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05" windowWidth="14805" windowHeight="8010" tabRatio="918" activeTab="3"/>
  </bookViews>
  <sheets>
    <sheet name="0 Description" sheetId="29" r:id="rId1"/>
    <sheet name="1 Summary of cohorts" sheetId="7" r:id="rId2"/>
    <sheet name="2 GWAS catalog" sheetId="10" r:id="rId3"/>
    <sheet name="3 Sex-specific loci - Female" sheetId="21" r:id="rId4"/>
    <sheet name="4 Sex-specific loci - Male" sheetId="28" r:id="rId5"/>
    <sheet name="5 Mitochondrial variant results" sheetId="23" r:id="rId6"/>
    <sheet name="6 Linear vs Low Grip" sheetId="19" r:id="rId7"/>
    <sheet name="7 FNIH GWAS" sheetId="1" r:id="rId8"/>
    <sheet name="8 eQTL GTEx.v8" sheetId="11" r:id="rId9"/>
    <sheet name="9 GO processes" sheetId="8" r:id="rId10"/>
    <sheet name="10 MetaXcan results" sheetId="5" r:id="rId11"/>
    <sheet name="11 MetaXcan with mouse anno" sheetId="6" r:id="rId12"/>
    <sheet name="12 LDSC-SEG" sheetId="16" r:id="rId13"/>
    <sheet name="13 Genetic correlations - full" sheetId="12" r:id="rId14"/>
    <sheet name="14 TwoSampleMR -All" sheetId="18" r:id="rId15"/>
    <sheet name="15 TwoSampleMR - Female" sheetId="24" r:id="rId16"/>
    <sheet name="16 TwoSampleMR - Male" sheetId="25" r:id="rId17"/>
    <sheet name="17 UKB sensitivity" sheetId="2" r:id="rId18"/>
    <sheet name="18 GWAS catalog traits" sheetId="20" r:id="rId19"/>
  </sheets>
  <definedNames>
    <definedName name="_xlnm._FilterDatabase" localSheetId="14" hidden="1">'14 TwoSampleMR -All'!$A$3:$I$334</definedName>
    <definedName name="_xlnm._FilterDatabase" localSheetId="17" hidden="1">'17 UKB sensitivity'!$A$3:$G$153</definedName>
    <definedName name="_xlnm._FilterDatabase" localSheetId="8" hidden="1">'8 eQTL GTEx.v8'!$A$3:$M$478</definedName>
  </definedNames>
  <calcPr calcId="152511"/>
</workbook>
</file>

<file path=xl/calcChain.xml><?xml version="1.0" encoding="utf-8"?>
<calcChain xmlns="http://schemas.openxmlformats.org/spreadsheetml/2006/main">
  <c r="E28" i="7" l="1"/>
  <c r="C28" i="7"/>
  <c r="H7" i="7" l="1"/>
  <c r="H8" i="7"/>
  <c r="H9" i="7"/>
  <c r="H10" i="7"/>
  <c r="H11" i="7"/>
  <c r="H12" i="7"/>
  <c r="H13" i="7"/>
  <c r="H14" i="7"/>
  <c r="H15" i="7"/>
  <c r="H16" i="7"/>
  <c r="H17" i="7"/>
  <c r="H18" i="7"/>
  <c r="H19" i="7"/>
  <c r="H20" i="7"/>
  <c r="H21" i="7"/>
  <c r="H22" i="7"/>
  <c r="H23" i="7"/>
  <c r="H24" i="7"/>
  <c r="H25" i="7"/>
  <c r="H26" i="7"/>
  <c r="H5" i="7"/>
  <c r="C27" i="7"/>
  <c r="D27" i="7"/>
  <c r="E27" i="7"/>
  <c r="F27" i="7"/>
  <c r="G27" i="7"/>
  <c r="B27" i="7"/>
  <c r="H27" i="7" l="1"/>
</calcChain>
</file>

<file path=xl/sharedStrings.xml><?xml version="1.0" encoding="utf-8"?>
<sst xmlns="http://schemas.openxmlformats.org/spreadsheetml/2006/main" count="40045" uniqueCount="19415">
  <si>
    <t>RSID</t>
  </si>
  <si>
    <t>Chr</t>
  </si>
  <si>
    <t>Position</t>
  </si>
  <si>
    <t>EA </t>
  </si>
  <si>
    <t>OA</t>
  </si>
  <si>
    <t>EAF</t>
  </si>
  <si>
    <t>Effect</t>
  </si>
  <si>
    <t>P-value</t>
  </si>
  <si>
    <t>Nearest gene*</t>
  </si>
  <si>
    <t>GTEx gene expression increased ‡</t>
  </si>
  <si>
    <t>GTEx gene expression decreased</t>
  </si>
  <si>
    <t>T</t>
  </si>
  <si>
    <t>A</t>
  </si>
  <si>
    <t>AT</t>
  </si>
  <si>
    <t>GLIS3</t>
  </si>
  <si>
    <t>G</t>
  </si>
  <si>
    <t>TGFA</t>
  </si>
  <si>
    <t>rs549201</t>
  </si>
  <si>
    <t>C</t>
  </si>
  <si>
    <t>DYM</t>
  </si>
  <si>
    <t>OA = Other allele</t>
  </si>
  <si>
    <t>EAF = Effect allele frequency</t>
  </si>
  <si>
    <t>Effect = beta for association with dynapenia from METAL meta-analysis</t>
  </si>
  <si>
    <t>Nearest gene = FUMA-annotated gene nearest to lead variant</t>
  </si>
  <si>
    <t>EA = Effect allele = dynapenia likelihood-increasing allele (flipped if necessary for all related columns)</t>
  </si>
  <si>
    <t>Height</t>
  </si>
  <si>
    <t>Weight</t>
  </si>
  <si>
    <t>SNP</t>
  </si>
  <si>
    <t>rs143384</t>
  </si>
  <si>
    <t>rs35225200</t>
  </si>
  <si>
    <t>rs11236213</t>
  </si>
  <si>
    <t>rs143459567</t>
  </si>
  <si>
    <t>rs7624084</t>
  </si>
  <si>
    <t>P</t>
  </si>
  <si>
    <t>95% CIs</t>
  </si>
  <si>
    <t>rg</t>
  </si>
  <si>
    <t>se</t>
  </si>
  <si>
    <t>z</t>
  </si>
  <si>
    <t>p</t>
  </si>
  <si>
    <t>h2_obs</t>
  </si>
  <si>
    <t>h2_obs_se</t>
  </si>
  <si>
    <t>h2_int</t>
  </si>
  <si>
    <t>h2_int_se</t>
  </si>
  <si>
    <t>gcov_int</t>
  </si>
  <si>
    <t>gcov_int_se</t>
  </si>
  <si>
    <t>Alzheimer's Disease</t>
  </si>
  <si>
    <t>Coronary Artery Disease</t>
  </si>
  <si>
    <t>Chronic Kidney Disease</t>
  </si>
  <si>
    <t>Type-2 Diabetes</t>
  </si>
  <si>
    <t>Breast Cancer</t>
  </si>
  <si>
    <t>Osteoarthritis</t>
  </si>
  <si>
    <t>Rheumatoid Arthritis</t>
  </si>
  <si>
    <t>Prostate Cancer</t>
  </si>
  <si>
    <t>gene</t>
  </si>
  <si>
    <t>gene_name</t>
  </si>
  <si>
    <t>zscore</t>
  </si>
  <si>
    <t>effect_size</t>
  </si>
  <si>
    <t>pvalue</t>
  </si>
  <si>
    <t>pvalue_bh</t>
  </si>
  <si>
    <t>var_g</t>
  </si>
  <si>
    <t>pred_perf_r2</t>
  </si>
  <si>
    <t>pred_perf_pval</t>
  </si>
  <si>
    <t>pred_perf_qval</t>
  </si>
  <si>
    <t>n_snps_used</t>
  </si>
  <si>
    <t>n_snps_in_cov</t>
  </si>
  <si>
    <t>n_snps_in_model</t>
  </si>
  <si>
    <t>ENSG00000101019.17</t>
  </si>
  <si>
    <t>UQCC1</t>
  </si>
  <si>
    <t>NA</t>
  </si>
  <si>
    <t>ENSG00000213676.6</t>
  </si>
  <si>
    <t>ATF6B</t>
  </si>
  <si>
    <t>ENSG00000237541.3</t>
  </si>
  <si>
    <t>HLA-DQA2</t>
  </si>
  <si>
    <t>ENSG00000139055.2</t>
  </si>
  <si>
    <t>ERP27</t>
  </si>
  <si>
    <t>ENSG00000131069.15</t>
  </si>
  <si>
    <t>ACSS2</t>
  </si>
  <si>
    <t>ENSG00000242372.2</t>
  </si>
  <si>
    <t>EIF6</t>
  </si>
  <si>
    <t>ENSG00000101460.8</t>
  </si>
  <si>
    <t>MAP1LC3A</t>
  </si>
  <si>
    <t>ENSG00000158865.8</t>
  </si>
  <si>
    <t>SLC5A11</t>
  </si>
  <si>
    <t>ENSG00000131067.12</t>
  </si>
  <si>
    <t>GGT7</t>
  </si>
  <si>
    <t>ENSG00000101000.4</t>
  </si>
  <si>
    <t>PROCR</t>
  </si>
  <si>
    <t>ENSG00000229230.2</t>
  </si>
  <si>
    <t>MT1P3</t>
  </si>
  <si>
    <t>ENSG00000143740.10</t>
  </si>
  <si>
    <t>SNAP47</t>
  </si>
  <si>
    <t>ENSG00000177311.6</t>
  </si>
  <si>
    <t>ZBTB38</t>
  </si>
  <si>
    <t>ENSG00000137393.8</t>
  </si>
  <si>
    <t>RNF144B</t>
  </si>
  <si>
    <t>ENSG00000196735.7</t>
  </si>
  <si>
    <t>HLA-DQA1</t>
  </si>
  <si>
    <t>ENSG00000172247.3</t>
  </si>
  <si>
    <t>C1QTNF4</t>
  </si>
  <si>
    <t>ENSG00000198909.3</t>
  </si>
  <si>
    <t>MAP3K3</t>
  </si>
  <si>
    <t>ENSG00000229391.3</t>
  </si>
  <si>
    <t>HLA-DRB6</t>
  </si>
  <si>
    <t>ENSG00000162877.8</t>
  </si>
  <si>
    <t>PM20D1</t>
  </si>
  <si>
    <t>ENSG00000109919.5</t>
  </si>
  <si>
    <t>MTCH2</t>
  </si>
  <si>
    <t>ENSG00000118369.8</t>
  </si>
  <si>
    <t>USP35</t>
  </si>
  <si>
    <t>ENSG00000101096.15</t>
  </si>
  <si>
    <t>NFATC2</t>
  </si>
  <si>
    <t>ENSG00000118873.11</t>
  </si>
  <si>
    <t>RAB3GAP2</t>
  </si>
  <si>
    <t>ENSG00000240399.1</t>
  </si>
  <si>
    <t>RP1-228P16.1</t>
  </si>
  <si>
    <t>ENSG00000128604.14</t>
  </si>
  <si>
    <t>IRF5</t>
  </si>
  <si>
    <t>ENSG00000030066.9</t>
  </si>
  <si>
    <t>NUP160</t>
  </si>
  <si>
    <t>ENSG00000120093.7</t>
  </si>
  <si>
    <t>HOXB3</t>
  </si>
  <si>
    <t>ENSG00000186625.9</t>
  </si>
  <si>
    <t>KATNA1</t>
  </si>
  <si>
    <t>ENSG00000271738.1</t>
  </si>
  <si>
    <t>RP11-137H2.6</t>
  </si>
  <si>
    <t>ENSG00000137411.12</t>
  </si>
  <si>
    <t>VARS2</t>
  </si>
  <si>
    <t>ENSG00000226562.2</t>
  </si>
  <si>
    <t>RP11-255A11.21</t>
  </si>
  <si>
    <t>ENSG00000126001.11</t>
  </si>
  <si>
    <t>CEP250</t>
  </si>
  <si>
    <t>ENSG00000232546.1</t>
  </si>
  <si>
    <t>RP11-458F8.1</t>
  </si>
  <si>
    <t>ENSG00000040933.11</t>
  </si>
  <si>
    <t>INPP4A</t>
  </si>
  <si>
    <t>ENSG00000120265.12</t>
  </si>
  <si>
    <t>PCMT1</t>
  </si>
  <si>
    <t>ENSG00000181929.7</t>
  </si>
  <si>
    <t>PRKAG1</t>
  </si>
  <si>
    <t>ENSG00000259224.1</t>
  </si>
  <si>
    <t>SLC35G6</t>
  </si>
  <si>
    <t>ENSG00000196126.6</t>
  </si>
  <si>
    <t>HLA-DRB1</t>
  </si>
  <si>
    <t>ENSG00000145730.16</t>
  </si>
  <si>
    <t>PAM</t>
  </si>
  <si>
    <t>ENSG00000167555.9</t>
  </si>
  <si>
    <t>ZNF528</t>
  </si>
  <si>
    <t>ENSG00000119943.6</t>
  </si>
  <si>
    <t>PYROXD2</t>
  </si>
  <si>
    <t>ENSG00000100983.5</t>
  </si>
  <si>
    <t>GSS</t>
  </si>
  <si>
    <t>ENSG00000174165.3</t>
  </si>
  <si>
    <t>ZDHHC24</t>
  </si>
  <si>
    <t>ENSG00000159459.7</t>
  </si>
  <si>
    <t>UBR1</t>
  </si>
  <si>
    <t>ENSG00000081692.8</t>
  </si>
  <si>
    <t>JMJD4</t>
  </si>
  <si>
    <t>ENSG00000273142.1</t>
  </si>
  <si>
    <t>RP11-458F8.4</t>
  </si>
  <si>
    <t>ENSG00000172613.3</t>
  </si>
  <si>
    <t>RAD9A</t>
  </si>
  <si>
    <t>ENSG00000226823.1</t>
  </si>
  <si>
    <t>SUGT1P</t>
  </si>
  <si>
    <t>ENSG00000139537.6</t>
  </si>
  <si>
    <t>CCDC65</t>
  </si>
  <si>
    <t>ENSG00000196792.7</t>
  </si>
  <si>
    <t>STRN3</t>
  </si>
  <si>
    <t>ENSG00000197157.6</t>
  </si>
  <si>
    <t>SND1</t>
  </si>
  <si>
    <t>ENSG00000127948.9</t>
  </si>
  <si>
    <t>POR</t>
  </si>
  <si>
    <t>ENSG00000179344.12</t>
  </si>
  <si>
    <t>HLA-DQB1</t>
  </si>
  <si>
    <t>ENSG00000139192.7</t>
  </si>
  <si>
    <t>TAPBPL</t>
  </si>
  <si>
    <t>ENSG00000161956.8</t>
  </si>
  <si>
    <t>SENP3</t>
  </si>
  <si>
    <t>ENSG00000162517.8</t>
  </si>
  <si>
    <t>PEF1</t>
  </si>
  <si>
    <t>ENSG00000156968.8</t>
  </si>
  <si>
    <t>MPV17L</t>
  </si>
  <si>
    <t>ENSG00000230733.2</t>
  </si>
  <si>
    <t>AC092171.4</t>
  </si>
  <si>
    <t>ENSG00000073169.9</t>
  </si>
  <si>
    <t>SELO</t>
  </si>
  <si>
    <t>ENSG00000114902.9</t>
  </si>
  <si>
    <t>SPCS1</t>
  </si>
  <si>
    <t>ENSG00000204444.6</t>
  </si>
  <si>
    <t>APOM</t>
  </si>
  <si>
    <t>ENSG00000269202.1</t>
  </si>
  <si>
    <t>RP4-614O4.12</t>
  </si>
  <si>
    <t>ENSG00000166780.6</t>
  </si>
  <si>
    <t>C16orf45</t>
  </si>
  <si>
    <t>ENSG00000167720.8</t>
  </si>
  <si>
    <t>SRR</t>
  </si>
  <si>
    <t>ENSG00000221944.3</t>
  </si>
  <si>
    <t>TIGD1</t>
  </si>
  <si>
    <t>ENSG00000145723.12</t>
  </si>
  <si>
    <t>GIN1</t>
  </si>
  <si>
    <t>ENSG00000115446.7</t>
  </si>
  <si>
    <t>UNC50</t>
  </si>
  <si>
    <t>ENSG00000159917.10</t>
  </si>
  <si>
    <t>ZNF235</t>
  </si>
  <si>
    <t>ENSG00000233448.2</t>
  </si>
  <si>
    <t>PMS2P9</t>
  </si>
  <si>
    <t>ENSG00000257534.1</t>
  </si>
  <si>
    <t>RP11-834C11.10</t>
  </si>
  <si>
    <t>ENSG00000170500.8</t>
  </si>
  <si>
    <t>LONRF2</t>
  </si>
  <si>
    <t>ENSG00000117280.8</t>
  </si>
  <si>
    <t>RAB7L1</t>
  </si>
  <si>
    <t>ENSG00000055211.8</t>
  </si>
  <si>
    <t>GINM1</t>
  </si>
  <si>
    <t>ENSG00000196811.7</t>
  </si>
  <si>
    <t>CHRNG</t>
  </si>
  <si>
    <t>ENSG00000175749.11</t>
  </si>
  <si>
    <t>EIF3KP1</t>
  </si>
  <si>
    <t>ENSG00000137804.8</t>
  </si>
  <si>
    <t>NUSAP1</t>
  </si>
  <si>
    <t>ENSG00000268340.1</t>
  </si>
  <si>
    <t>RP3-477O4.16</t>
  </si>
  <si>
    <t>ENSG00000256576.1</t>
  </si>
  <si>
    <t>RP13-977J11.2</t>
  </si>
  <si>
    <t>ENSG00000214425.2</t>
  </si>
  <si>
    <t>LRRC37A4P</t>
  </si>
  <si>
    <t>ENSG00000163938.12</t>
  </si>
  <si>
    <t>GNL3</t>
  </si>
  <si>
    <t>ENSG00000262539.1</t>
  </si>
  <si>
    <t>RP11-259G18.3</t>
  </si>
  <si>
    <t>ENSG00000230295.1</t>
  </si>
  <si>
    <t>RP11-458F8.2</t>
  </si>
  <si>
    <t>ENSG00000137806.4</t>
  </si>
  <si>
    <t>NDUFAF1</t>
  </si>
  <si>
    <t>ENSG00000269973.1</t>
  </si>
  <si>
    <t>RP11-95D17.1</t>
  </si>
  <si>
    <t>ENSG00000181418.7</t>
  </si>
  <si>
    <t>DDN</t>
  </si>
  <si>
    <t>ENSG00000158717.6</t>
  </si>
  <si>
    <t>RNF166</t>
  </si>
  <si>
    <t>ENSG00000108379.5</t>
  </si>
  <si>
    <t>WNT3</t>
  </si>
  <si>
    <t>ENSG00000216906.2</t>
  </si>
  <si>
    <t>RP11-350J20.9</t>
  </si>
  <si>
    <t>ENSG00000173226.12</t>
  </si>
  <si>
    <t>IQCB1</t>
  </si>
  <si>
    <t>ENSG00000175279.17</t>
  </si>
  <si>
    <t>APITD1</t>
  </si>
  <si>
    <t>ENSG00000162998.4</t>
  </si>
  <si>
    <t>FRZB</t>
  </si>
  <si>
    <t>ENSG00000225190.4</t>
  </si>
  <si>
    <t>PLEKHM1</t>
  </si>
  <si>
    <t>ENSG00000010017.9</t>
  </si>
  <si>
    <t>RANBP9</t>
  </si>
  <si>
    <t>ENSG00000181315.6</t>
  </si>
  <si>
    <t>ZNF322</t>
  </si>
  <si>
    <t>ENSG00000214435.3</t>
  </si>
  <si>
    <t>AS3MT</t>
  </si>
  <si>
    <t>ENSG00000179766.13</t>
  </si>
  <si>
    <t>ATP8B5P</t>
  </si>
  <si>
    <t>ENSG00000129422.9</t>
  </si>
  <si>
    <t>MTUS1</t>
  </si>
  <si>
    <t>ENSG00000136935.9</t>
  </si>
  <si>
    <t>GOLGA1</t>
  </si>
  <si>
    <t>ENSG00000230453.5</t>
  </si>
  <si>
    <t>ANKRD18B</t>
  </si>
  <si>
    <t>ENSG00000186350.8</t>
  </si>
  <si>
    <t>RXRA</t>
  </si>
  <si>
    <t>ENSG00000264070.1</t>
  </si>
  <si>
    <t>DND1P1</t>
  </si>
  <si>
    <t>ENSG00000117151.8</t>
  </si>
  <si>
    <t>CTBS</t>
  </si>
  <si>
    <t>ENSG00000175003.8</t>
  </si>
  <si>
    <t>SLC22A1</t>
  </si>
  <si>
    <t>ENSG00000165792.13</t>
  </si>
  <si>
    <t>METTL17</t>
  </si>
  <si>
    <t>ENSG00000188641.8</t>
  </si>
  <si>
    <t>DPYD</t>
  </si>
  <si>
    <t>ENSG00000079805.12</t>
  </si>
  <si>
    <t>DNM2</t>
  </si>
  <si>
    <t>ENSG00000157837.11</t>
  </si>
  <si>
    <t>SPPL3</t>
  </si>
  <si>
    <t>ENSG00000188997.3</t>
  </si>
  <si>
    <t>KCTD21</t>
  </si>
  <si>
    <t>ENSG00000259915.1</t>
  </si>
  <si>
    <t>RP11-410E4.1</t>
  </si>
  <si>
    <t>ENSG00000180346.2</t>
  </si>
  <si>
    <t>TIGD2</t>
  </si>
  <si>
    <t>ENSG00000144214.5</t>
  </si>
  <si>
    <t>LYG1</t>
  </si>
  <si>
    <t>ENSG00000163257.6</t>
  </si>
  <si>
    <t>DCAF16</t>
  </si>
  <si>
    <t>ENSG00000115750.12</t>
  </si>
  <si>
    <t>TAF1B</t>
  </si>
  <si>
    <t>ENSG00000163596.12</t>
  </si>
  <si>
    <t>ICA1L</t>
  </si>
  <si>
    <t>ENSG00000137825.6</t>
  </si>
  <si>
    <t>ITPKA</t>
  </si>
  <si>
    <t>ENSG00000165730.10</t>
  </si>
  <si>
    <t>STOX1</t>
  </si>
  <si>
    <t>ENSG00000260979.1</t>
  </si>
  <si>
    <t>RP11-77H9.8</t>
  </si>
  <si>
    <t>ENSG00000082258.8</t>
  </si>
  <si>
    <t>CCNT2</t>
  </si>
  <si>
    <t>ENSG00000263503.1</t>
  </si>
  <si>
    <t>RP11-707O23.5</t>
  </si>
  <si>
    <t>ENSG00000111348.4</t>
  </si>
  <si>
    <t>ARHGDIB</t>
  </si>
  <si>
    <t>ENSG00000162494.5</t>
  </si>
  <si>
    <t>LRRC38</t>
  </si>
  <si>
    <t>ENSG00000262500.1</t>
  </si>
  <si>
    <t>RP11-259G18.2</t>
  </si>
  <si>
    <t>ENSG00000127418.10</t>
  </si>
  <si>
    <t>FGFRL1</t>
  </si>
  <si>
    <t>ENSG00000132514.9</t>
  </si>
  <si>
    <t>CLEC10A</t>
  </si>
  <si>
    <t>ENSG00000188820.8</t>
  </si>
  <si>
    <t>FAM26F</t>
  </si>
  <si>
    <t>ENSG00000129595.8</t>
  </si>
  <si>
    <t>EPB41L4A</t>
  </si>
  <si>
    <t>ENSG00000134146.7</t>
  </si>
  <si>
    <t>DPH6</t>
  </si>
  <si>
    <t>ENSG00000131435.8</t>
  </si>
  <si>
    <t>PDLIM4</t>
  </si>
  <si>
    <t>ENSG00000178252.13</t>
  </si>
  <si>
    <t>WDR6</t>
  </si>
  <si>
    <t>ENSG00000158528.7</t>
  </si>
  <si>
    <t>PPP1R9A</t>
  </si>
  <si>
    <t>ENSG00000154229.7</t>
  </si>
  <si>
    <t>PRKCA</t>
  </si>
  <si>
    <t>ENSG00000173421.12</t>
  </si>
  <si>
    <t>CCDC36</t>
  </si>
  <si>
    <t>ENSG00000120253.9</t>
  </si>
  <si>
    <t>NUP43</t>
  </si>
  <si>
    <t>ENSG00000160214.8</t>
  </si>
  <si>
    <t>RRP1</t>
  </si>
  <si>
    <t>ENSG00000119414.7</t>
  </si>
  <si>
    <t>PPP6C</t>
  </si>
  <si>
    <t>ENSG00000131351.10</t>
  </si>
  <si>
    <t>HAUS8</t>
  </si>
  <si>
    <t>ENSG00000159650.4</t>
  </si>
  <si>
    <t>UROC1</t>
  </si>
  <si>
    <t>ENSG00000170727.7</t>
  </si>
  <si>
    <t>BOP1</t>
  </si>
  <si>
    <t>ENSG00000107077.13</t>
  </si>
  <si>
    <t>KDM4C</t>
  </si>
  <si>
    <t>ENSG00000071967.7</t>
  </si>
  <si>
    <t>CYBRD1</t>
  </si>
  <si>
    <t>ENSG00000225399.3</t>
  </si>
  <si>
    <t>RP11-3B7.1</t>
  </si>
  <si>
    <t>ENSG00000154240.12</t>
  </si>
  <si>
    <t>CEP112</t>
  </si>
  <si>
    <t>ENSG00000257365.3</t>
  </si>
  <si>
    <t>FNTB</t>
  </si>
  <si>
    <t>ENSG00000101166.11</t>
  </si>
  <si>
    <t>SLMO2</t>
  </si>
  <si>
    <t>ENSG00000264433.1</t>
  </si>
  <si>
    <t>RP11-720L2.3</t>
  </si>
  <si>
    <t>ENSG00000173917.9</t>
  </si>
  <si>
    <t>HOXB2</t>
  </si>
  <si>
    <t>ENSG00000156515.17</t>
  </si>
  <si>
    <t>HK1</t>
  </si>
  <si>
    <t>ENSG00000175582.15</t>
  </si>
  <si>
    <t>RAB6A</t>
  </si>
  <si>
    <t>ENSG00000240045.1</t>
  </si>
  <si>
    <t>RP11-451G4.2</t>
  </si>
  <si>
    <t>ENSG00000226942.2</t>
  </si>
  <si>
    <t>IL9RP3</t>
  </si>
  <si>
    <t>ENSG00000268266.1</t>
  </si>
  <si>
    <t>AC003005.2</t>
  </si>
  <si>
    <t>ENSG00000135205.10</t>
  </si>
  <si>
    <t>CCDC146</t>
  </si>
  <si>
    <t>ENSG00000238083.3</t>
  </si>
  <si>
    <t>LRRC37A2</t>
  </si>
  <si>
    <t>ENSG00000060138.8</t>
  </si>
  <si>
    <t>YBX3</t>
  </si>
  <si>
    <t>ENSG00000119632.3</t>
  </si>
  <si>
    <t>IFI27L2</t>
  </si>
  <si>
    <t>ENSG00000136383.6</t>
  </si>
  <si>
    <t>ALPK3</t>
  </si>
  <si>
    <t>ENSG00000272905.1</t>
  </si>
  <si>
    <t>RP11-265E18.1</t>
  </si>
  <si>
    <t>ENSG00000156261.8</t>
  </si>
  <si>
    <t>CCT8</t>
  </si>
  <si>
    <t>ENSG00000137841.7</t>
  </si>
  <si>
    <t>PLCB2</t>
  </si>
  <si>
    <t>ENSG00000122481.12</t>
  </si>
  <si>
    <t>RWDD3</t>
  </si>
  <si>
    <t>ENSG00000226336.2</t>
  </si>
  <si>
    <t>MRPS16P3</t>
  </si>
  <si>
    <t>ENSG00000111906.13</t>
  </si>
  <si>
    <t>HDDC2</t>
  </si>
  <si>
    <t>ENSG00000161714.7</t>
  </si>
  <si>
    <t>PLCD3</t>
  </si>
  <si>
    <t>ENSG00000185800.7</t>
  </si>
  <si>
    <t>DMWD</t>
  </si>
  <si>
    <t>ENSG00000228653.2</t>
  </si>
  <si>
    <t>HNRNPCP7</t>
  </si>
  <si>
    <t>ENSG00000242142.1</t>
  </si>
  <si>
    <t>SERBP1P3</t>
  </si>
  <si>
    <t>ENSG00000204356.7</t>
  </si>
  <si>
    <t>NELFE</t>
  </si>
  <si>
    <t>ENSG00000011260.9</t>
  </si>
  <si>
    <t>UTP18</t>
  </si>
  <si>
    <t>ENSG00000267079.1</t>
  </si>
  <si>
    <t>RP11-820I16.1</t>
  </si>
  <si>
    <t>ENSG00000068097.10</t>
  </si>
  <si>
    <t>HEATR6</t>
  </si>
  <si>
    <t>ENSG00000173926.5</t>
  </si>
  <si>
    <t>ENSG00000110536.9</t>
  </si>
  <si>
    <t>PTPMT1</t>
  </si>
  <si>
    <t>ENSG00000214954.4</t>
  </si>
  <si>
    <t>LRRC69</t>
  </si>
  <si>
    <t>ENSG00000204650.9</t>
  </si>
  <si>
    <t>CRHR1-IT1</t>
  </si>
  <si>
    <t>ENSG00000173517.6</t>
  </si>
  <si>
    <t>PEAK1</t>
  </si>
  <si>
    <t>ENSG00000135902.5</t>
  </si>
  <si>
    <t>CHRND</t>
  </si>
  <si>
    <t>ENSG00000170266.11</t>
  </si>
  <si>
    <t>GLB1</t>
  </si>
  <si>
    <t>ENSG00000155130.5</t>
  </si>
  <si>
    <t>MARCKS</t>
  </si>
  <si>
    <t>ENSG00000138767.8</t>
  </si>
  <si>
    <t>CNOT6L</t>
  </si>
  <si>
    <t>ENSG00000154767.10</t>
  </si>
  <si>
    <t>XPC</t>
  </si>
  <si>
    <t>ENSG00000224939.1</t>
  </si>
  <si>
    <t>LINC00184</t>
  </si>
  <si>
    <t>ENSG00000165434.6</t>
  </si>
  <si>
    <t>PGM2L1</t>
  </si>
  <si>
    <t>ENSG00000122482.16</t>
  </si>
  <si>
    <t>ZNF644</t>
  </si>
  <si>
    <t>ENSG00000229654.1</t>
  </si>
  <si>
    <t>RP1-60O19.2</t>
  </si>
  <si>
    <t>ENSG00000076201.10</t>
  </si>
  <si>
    <t>PTPN23</t>
  </si>
  <si>
    <t>ENSG00000213672.3</t>
  </si>
  <si>
    <t>NCKIPSD</t>
  </si>
  <si>
    <t>ENSG00000188130.9</t>
  </si>
  <si>
    <t>MAPK12</t>
  </si>
  <si>
    <t>ENSG00000189136.4</t>
  </si>
  <si>
    <t>UBE2Q2P1</t>
  </si>
  <si>
    <t>ENSG00000060709.9</t>
  </si>
  <si>
    <t>RIMBP2</t>
  </si>
  <si>
    <t>ENSG00000143171.8</t>
  </si>
  <si>
    <t>RXRG</t>
  </si>
  <si>
    <t>ENSG00000130699.12</t>
  </si>
  <si>
    <t>TAF4</t>
  </si>
  <si>
    <t>ENSG00000163659.8</t>
  </si>
  <si>
    <t>TIPARP</t>
  </si>
  <si>
    <t>ENSG00000173660.7</t>
  </si>
  <si>
    <t>UQCRH</t>
  </si>
  <si>
    <t>ENSG00000114904.8</t>
  </si>
  <si>
    <t>NEK4</t>
  </si>
  <si>
    <t>ENSG00000129933.16</t>
  </si>
  <si>
    <t>MAU2</t>
  </si>
  <si>
    <t>ENSG00000129235.6</t>
  </si>
  <si>
    <t>TXNDC17</t>
  </si>
  <si>
    <t>ENSG00000100767.11</t>
  </si>
  <si>
    <t>PAPLN</t>
  </si>
  <si>
    <t>ENSG00000223784.1</t>
  </si>
  <si>
    <t>RP11-554I8.2</t>
  </si>
  <si>
    <t>ENSG00000184702.13</t>
  </si>
  <si>
    <t>ENSG00000185128.11</t>
  </si>
  <si>
    <t>TBC1D3F</t>
  </si>
  <si>
    <t>ENSG00000164307.8</t>
  </si>
  <si>
    <t>ERAP1</t>
  </si>
  <si>
    <t>ENSG00000119147.5</t>
  </si>
  <si>
    <t>C2orf40</t>
  </si>
  <si>
    <t>ENSG00000204308.6</t>
  </si>
  <si>
    <t>RNF5</t>
  </si>
  <si>
    <t>ENSG00000136870.6</t>
  </si>
  <si>
    <t>ZNF189</t>
  </si>
  <si>
    <t>ENSG00000228587.1</t>
  </si>
  <si>
    <t>RP1-41P2.7</t>
  </si>
  <si>
    <t>ENSG00000183682.7</t>
  </si>
  <si>
    <t>BMP8A</t>
  </si>
  <si>
    <t>ENSG00000185561.8</t>
  </si>
  <si>
    <t>TLCD2</t>
  </si>
  <si>
    <t>ENSG00000186976.10</t>
  </si>
  <si>
    <t>EFCAB6</t>
  </si>
  <si>
    <t>ENSG00000068650.14</t>
  </si>
  <si>
    <t>ATP11A</t>
  </si>
  <si>
    <t>ENSG00000067798.9</t>
  </si>
  <si>
    <t>NAV3</t>
  </si>
  <si>
    <t>ENSG00000182952.4</t>
  </si>
  <si>
    <t>HMGN4</t>
  </si>
  <si>
    <t>ENSG00000059691.7</t>
  </si>
  <si>
    <t>PET112</t>
  </si>
  <si>
    <t>ENSG00000161243.4</t>
  </si>
  <si>
    <t>FBXO27</t>
  </si>
  <si>
    <t>ENSG00000169900.3</t>
  </si>
  <si>
    <t>PYDC1</t>
  </si>
  <si>
    <t>ENSG00000172992.7</t>
  </si>
  <si>
    <t>DCAKD</t>
  </si>
  <si>
    <t>ENSG00000154710.11</t>
  </si>
  <si>
    <t>RABGEF1</t>
  </si>
  <si>
    <t>ENSG00000204463.8</t>
  </si>
  <si>
    <t>BAG6</t>
  </si>
  <si>
    <t>ENSG00000226913.1</t>
  </si>
  <si>
    <t>BSN-AS2</t>
  </si>
  <si>
    <t>ENSG00000241336.1</t>
  </si>
  <si>
    <t>RP11-451G4.1</t>
  </si>
  <si>
    <t>ENSG00000066827.11</t>
  </si>
  <si>
    <t>ZFAT</t>
  </si>
  <si>
    <t>ENSG00000132305.16</t>
  </si>
  <si>
    <t>IMMT</t>
  </si>
  <si>
    <t>ENSG00000002822.11</t>
  </si>
  <si>
    <t>MAD1L1</t>
  </si>
  <si>
    <t>ENSG00000233560.2</t>
  </si>
  <si>
    <t>KRT8P39</t>
  </si>
  <si>
    <t>ENSG00000128313.2</t>
  </si>
  <si>
    <t>APOL5</t>
  </si>
  <si>
    <t>ENSG00000148814.13</t>
  </si>
  <si>
    <t>LRRC27</t>
  </si>
  <si>
    <t>ENSG00000227838.1</t>
  </si>
  <si>
    <t>RP1-213J1P__B.1</t>
  </si>
  <si>
    <t>ENSG00000181284.2</t>
  </si>
  <si>
    <t>TMEM102</t>
  </si>
  <si>
    <t>ENSG00000169689.10</t>
  </si>
  <si>
    <t>STRA13</t>
  </si>
  <si>
    <t>ENSG00000111913.11</t>
  </si>
  <si>
    <t>FAM65B</t>
  </si>
  <si>
    <t>ENSG00000179010.10</t>
  </si>
  <si>
    <t>MRFAP1</t>
  </si>
  <si>
    <t>ENSG00000164845.12</t>
  </si>
  <si>
    <t>FAM86FP</t>
  </si>
  <si>
    <t>ENSG00000203877.3</t>
  </si>
  <si>
    <t>RIPPLY2</t>
  </si>
  <si>
    <t>ENSG00000141026.4</t>
  </si>
  <si>
    <t>MED9</t>
  </si>
  <si>
    <t>ENSG00000108352.7</t>
  </si>
  <si>
    <t>RAPGEFL1</t>
  </si>
  <si>
    <t>ENSG00000156017.8</t>
  </si>
  <si>
    <t>C9orf41</t>
  </si>
  <si>
    <t>ENSG00000160097.11</t>
  </si>
  <si>
    <t>FNDC5</t>
  </si>
  <si>
    <t>ENSG00000163239.8</t>
  </si>
  <si>
    <t>TDRD10</t>
  </si>
  <si>
    <t>ENSG00000243156.3</t>
  </si>
  <si>
    <t>MICAL3</t>
  </si>
  <si>
    <t>ENSG00000183458.9</t>
  </si>
  <si>
    <t>RP11-958N24.1</t>
  </si>
  <si>
    <t>ENSG00000121481.6</t>
  </si>
  <si>
    <t>RNF2</t>
  </si>
  <si>
    <t>ENSG00000196968.6</t>
  </si>
  <si>
    <t>FUT11</t>
  </si>
  <si>
    <t>ENSG00000178425.9</t>
  </si>
  <si>
    <t>NT5DC1</t>
  </si>
  <si>
    <t>ENSG00000178607.11</t>
  </si>
  <si>
    <t>ERN1</t>
  </si>
  <si>
    <t>ENSG00000169919.12</t>
  </si>
  <si>
    <t>GUSB</t>
  </si>
  <si>
    <t>ENSG00000204525.10</t>
  </si>
  <si>
    <t>HLA-C</t>
  </si>
  <si>
    <t>ENSG00000041357.11</t>
  </si>
  <si>
    <t>PSMA4</t>
  </si>
  <si>
    <t>ENSG00000267056.2</t>
  </si>
  <si>
    <t>AC005336.4</t>
  </si>
  <si>
    <t>ENSG00000163933.5</t>
  </si>
  <si>
    <t>RFT1</t>
  </si>
  <si>
    <t>ENSG00000116703.12</t>
  </si>
  <si>
    <t>PDC</t>
  </si>
  <si>
    <t>ENSG00000113971.14</t>
  </si>
  <si>
    <t>NPHP3</t>
  </si>
  <si>
    <t>ENSG00000180354.11</t>
  </si>
  <si>
    <t>C7orf41</t>
  </si>
  <si>
    <t>ENSG00000138185.12</t>
  </si>
  <si>
    <t>ENTPD1</t>
  </si>
  <si>
    <t>ENSG00000187151.3</t>
  </si>
  <si>
    <t>ANGPTL5</t>
  </si>
  <si>
    <t>ENSG00000107263.14</t>
  </si>
  <si>
    <t>RAPGEF1</t>
  </si>
  <si>
    <t>ENSG00000250490.1</t>
  </si>
  <si>
    <t>CTD-2324F15.2</t>
  </si>
  <si>
    <t>ENSG00000272800.1</t>
  </si>
  <si>
    <t>RP11-438L19.1</t>
  </si>
  <si>
    <t>ENSG00000144455.9</t>
  </si>
  <si>
    <t>SUMF1</t>
  </si>
  <si>
    <t>ENSG00000156194.13</t>
  </si>
  <si>
    <t>PPEF2</t>
  </si>
  <si>
    <t>ENSG00000197208.5</t>
  </si>
  <si>
    <t>SLC22A4</t>
  </si>
  <si>
    <t>ENSG00000108349.10</t>
  </si>
  <si>
    <t>CASC3</t>
  </si>
  <si>
    <t>ENSG00000138658.11</t>
  </si>
  <si>
    <t>C4orf21</t>
  </si>
  <si>
    <t>ENSG00000175220.7</t>
  </si>
  <si>
    <t>ARHGAP1</t>
  </si>
  <si>
    <t>ENSG00000178057.10</t>
  </si>
  <si>
    <t>NDUFAF3</t>
  </si>
  <si>
    <t>ENSG00000189144.9</t>
  </si>
  <si>
    <t>ZNF573</t>
  </si>
  <si>
    <t>ENSG00000162669.11</t>
  </si>
  <si>
    <t>HFM1</t>
  </si>
  <si>
    <t>ENSG00000078900.10</t>
  </si>
  <si>
    <t>TP73</t>
  </si>
  <si>
    <t>ENSG00000141759.10</t>
  </si>
  <si>
    <t>TXNL4A</t>
  </si>
  <si>
    <t>ENSG00000105887.10</t>
  </si>
  <si>
    <t>MTPN</t>
  </si>
  <si>
    <t>ENSG00000213385.3</t>
  </si>
  <si>
    <t>RP11-577H5.1</t>
  </si>
  <si>
    <t>ENSG00000166925.4</t>
  </si>
  <si>
    <t>TSC22D4</t>
  </si>
  <si>
    <t>ENSG00000140945.11</t>
  </si>
  <si>
    <t>CDH13</t>
  </si>
  <si>
    <t>ENSG00000090266.8</t>
  </si>
  <si>
    <t>NDUFB2</t>
  </si>
  <si>
    <t>ENSG00000116157.5</t>
  </si>
  <si>
    <t>GPX7</t>
  </si>
  <si>
    <t>ENSG00000101457.8</t>
  </si>
  <si>
    <t>DNTTIP1</t>
  </si>
  <si>
    <t>ENSG00000272087.1</t>
  </si>
  <si>
    <t>RP11-379F4.7</t>
  </si>
  <si>
    <t>ENSG00000224235.1</t>
  </si>
  <si>
    <t>RP5-1027O11.1</t>
  </si>
  <si>
    <t>ENSG00000142655.8</t>
  </si>
  <si>
    <t>PEX14</t>
  </si>
  <si>
    <t>ENSG00000256604.1</t>
  </si>
  <si>
    <t>AC093668.2</t>
  </si>
  <si>
    <t>ENSG00000182150.11</t>
  </si>
  <si>
    <t>ERCC6L2</t>
  </si>
  <si>
    <t>ENSG00000196683.6</t>
  </si>
  <si>
    <t>TOMM7</t>
  </si>
  <si>
    <t>ENSG00000231084.2</t>
  </si>
  <si>
    <t>CTA-253N17.1</t>
  </si>
  <si>
    <t>ENSG00000239332.1</t>
  </si>
  <si>
    <t>AC016722.2</t>
  </si>
  <si>
    <t>ENSG00000164283.8</t>
  </si>
  <si>
    <t>ESM1</t>
  </si>
  <si>
    <t>ENSG00000171903.12</t>
  </si>
  <si>
    <t>CYP4F11</t>
  </si>
  <si>
    <t>ENSG00000124549.10</t>
  </si>
  <si>
    <t>BTN2A3P</t>
  </si>
  <si>
    <t>ENSG00000065613.9</t>
  </si>
  <si>
    <t>SLK</t>
  </si>
  <si>
    <t>ENSG00000177082.8</t>
  </si>
  <si>
    <t>WDR73</t>
  </si>
  <si>
    <t>ENSG00000272361.1</t>
  </si>
  <si>
    <t>GS1-166A23.2</t>
  </si>
  <si>
    <t>ENSG00000260947.1</t>
  </si>
  <si>
    <t>RP11-384P7.7</t>
  </si>
  <si>
    <t>ENSG00000124116.14</t>
  </si>
  <si>
    <t>WFDC3</t>
  </si>
  <si>
    <t>ENSG00000239672.3</t>
  </si>
  <si>
    <t>NME1</t>
  </si>
  <si>
    <t>ENSG00000197119.8</t>
  </si>
  <si>
    <t>SLC25A29</t>
  </si>
  <si>
    <t>ENSG00000171551.7</t>
  </si>
  <si>
    <t>ECEL1</t>
  </si>
  <si>
    <t>ENSG00000168333.9</t>
  </si>
  <si>
    <t>C8orf22</t>
  </si>
  <si>
    <t>ENSG00000187049.5</t>
  </si>
  <si>
    <t>TMEM216</t>
  </si>
  <si>
    <t>ENSG00000166275.11</t>
  </si>
  <si>
    <t>C10orf32</t>
  </si>
  <si>
    <t>ENSG00000138152.7</t>
  </si>
  <si>
    <t>BTBD16</t>
  </si>
  <si>
    <t>ENSG00000061676.10</t>
  </si>
  <si>
    <t>NCKAP1</t>
  </si>
  <si>
    <t>ENSG00000161958.6</t>
  </si>
  <si>
    <t>FGF11</t>
  </si>
  <si>
    <t>ENSG00000177302.10</t>
  </si>
  <si>
    <t>TOP3A</t>
  </si>
  <si>
    <t>ENSG00000246067.3</t>
  </si>
  <si>
    <t>RAB30-AS1</t>
  </si>
  <si>
    <t>ENSG00000234231.2</t>
  </si>
  <si>
    <t>AC093616.4</t>
  </si>
  <si>
    <t>ENSG00000134574.7</t>
  </si>
  <si>
    <t>DDB2</t>
  </si>
  <si>
    <t>ENSG00000123600.14</t>
  </si>
  <si>
    <t>METTL8</t>
  </si>
  <si>
    <t>ENSG00000142408.2</t>
  </si>
  <si>
    <t>CACNG8</t>
  </si>
  <si>
    <t>ENSG00000129932.3</t>
  </si>
  <si>
    <t>DOHH</t>
  </si>
  <si>
    <t>ENSG00000245680.5</t>
  </si>
  <si>
    <t>ZNF585B</t>
  </si>
  <si>
    <t>ENSG00000138430.11</t>
  </si>
  <si>
    <t>OLA1</t>
  </si>
  <si>
    <t>ENSG00000173805.11</t>
  </si>
  <si>
    <t>HAP1</t>
  </si>
  <si>
    <t>ENSG00000119004.10</t>
  </si>
  <si>
    <t>CYP20A1</t>
  </si>
  <si>
    <t>ENSG00000184014.3</t>
  </si>
  <si>
    <t>DENND5A</t>
  </si>
  <si>
    <t>ENSG00000136738.10</t>
  </si>
  <si>
    <t>STAM</t>
  </si>
  <si>
    <t>ENSG00000174013.7</t>
  </si>
  <si>
    <t>FBXO45</t>
  </si>
  <si>
    <t>ENSG00000162415.6</t>
  </si>
  <si>
    <t>ZSWIM5</t>
  </si>
  <si>
    <t>ENSG00000183793.9</t>
  </si>
  <si>
    <t>NPIPA5</t>
  </si>
  <si>
    <t>ENSG00000184313.15</t>
  </si>
  <si>
    <t>MROH7</t>
  </si>
  <si>
    <t>ENSG00000127540.7</t>
  </si>
  <si>
    <t>UQCR11</t>
  </si>
  <si>
    <t>ENSG00000099817.7</t>
  </si>
  <si>
    <t>POLR2E</t>
  </si>
  <si>
    <t>ENSG00000213390.6</t>
  </si>
  <si>
    <t>ARHGAP19</t>
  </si>
  <si>
    <t>ENSG00000135045.6</t>
  </si>
  <si>
    <t>C9orf40</t>
  </si>
  <si>
    <t>ENSG00000130300.4</t>
  </si>
  <si>
    <t>PLVAP</t>
  </si>
  <si>
    <t>ENSG00000154174.7</t>
  </si>
  <si>
    <t>TOMM70A</t>
  </si>
  <si>
    <t>ENSG00000119718.6</t>
  </si>
  <si>
    <t>EIF2B2</t>
  </si>
  <si>
    <t>ENSG00000255426.1</t>
  </si>
  <si>
    <t>CTD-2210P24.2</t>
  </si>
  <si>
    <t>ENSG00000244623.1</t>
  </si>
  <si>
    <t>OR2AE1</t>
  </si>
  <si>
    <t>ENSG00000148411.3</t>
  </si>
  <si>
    <t>NACC2</t>
  </si>
  <si>
    <t>ENSG00000123416.11</t>
  </si>
  <si>
    <t>TUBA1B</t>
  </si>
  <si>
    <t>ENSG00000186432.4</t>
  </si>
  <si>
    <t>KPNA4</t>
  </si>
  <si>
    <t>ENSG00000168026.12</t>
  </si>
  <si>
    <t>TTC21A</t>
  </si>
  <si>
    <t>ENSG00000134001.8</t>
  </si>
  <si>
    <t>EIF2S1</t>
  </si>
  <si>
    <t>ENSG00000135451.8</t>
  </si>
  <si>
    <t>TROAP</t>
  </si>
  <si>
    <t>ENSG00000175170.10</t>
  </si>
  <si>
    <t>FAM182B</t>
  </si>
  <si>
    <t>ENSG00000168778.7</t>
  </si>
  <si>
    <t>TCTN2</t>
  </si>
  <si>
    <t>ENSG00000185904.7</t>
  </si>
  <si>
    <t>LINC00839</t>
  </si>
  <si>
    <t>ENSG00000227684.1</t>
  </si>
  <si>
    <t>CROCCP4</t>
  </si>
  <si>
    <t>ENSG00000188766.8</t>
  </si>
  <si>
    <t>SPRED3</t>
  </si>
  <si>
    <t>ENSG00000019485.8</t>
  </si>
  <si>
    <t>PRDM11</t>
  </si>
  <si>
    <t>ENSG00000136267.9</t>
  </si>
  <si>
    <t>DGKB</t>
  </si>
  <si>
    <t>ENSG00000164713.5</t>
  </si>
  <si>
    <t>BRI3</t>
  </si>
  <si>
    <t>ENSG00000196301.3</t>
  </si>
  <si>
    <t>HLA-DRB9</t>
  </si>
  <si>
    <t>ENSG00000196139.7</t>
  </si>
  <si>
    <t>AKR1C3</t>
  </si>
  <si>
    <t>ENSG00000240875.1</t>
  </si>
  <si>
    <t>LINC00886</t>
  </si>
  <si>
    <t>ENSG00000196526.6</t>
  </si>
  <si>
    <t>AFAP1</t>
  </si>
  <si>
    <t>ENSG00000087589.12</t>
  </si>
  <si>
    <t>CASS4</t>
  </si>
  <si>
    <t>ENSG00000090273.9</t>
  </si>
  <si>
    <t>NUDC</t>
  </si>
  <si>
    <t>ENSG00000163956.6</t>
  </si>
  <si>
    <t>LRPAP1</t>
  </si>
  <si>
    <t>ENSG00000270808.1</t>
  </si>
  <si>
    <t>RP11-574K11.27</t>
  </si>
  <si>
    <t>ENSG00000158417.6</t>
  </si>
  <si>
    <t>EIF5B</t>
  </si>
  <si>
    <t>ENSG00000181896.7</t>
  </si>
  <si>
    <t>ZNF101</t>
  </si>
  <si>
    <t>ENSG00000122218.10</t>
  </si>
  <si>
    <t>COPA</t>
  </si>
  <si>
    <t>ENSG00000221988.8</t>
  </si>
  <si>
    <t>PPT2</t>
  </si>
  <si>
    <t>ENSG00000237441.5</t>
  </si>
  <si>
    <t>RGL2</t>
  </si>
  <si>
    <t>ENSG00000105982.12</t>
  </si>
  <si>
    <t>RNF32</t>
  </si>
  <si>
    <t>ENSG00000232630.1</t>
  </si>
  <si>
    <t>PRPS1P2</t>
  </si>
  <si>
    <t>ENSG00000128617.2</t>
  </si>
  <si>
    <t>OPN1SW</t>
  </si>
  <si>
    <t>ENSG00000174021.6</t>
  </si>
  <si>
    <t>GNG5</t>
  </si>
  <si>
    <t>ENSG00000119820.6</t>
  </si>
  <si>
    <t>YIPF4</t>
  </si>
  <si>
    <t>ENSG00000100154.10</t>
  </si>
  <si>
    <t>TTC28</t>
  </si>
  <si>
    <t>ENSG00000144567.6</t>
  </si>
  <si>
    <t>FAM134A</t>
  </si>
  <si>
    <t>ENSG00000136874.6</t>
  </si>
  <si>
    <t>STX17</t>
  </si>
  <si>
    <t>ENSG00000133250.9</t>
  </si>
  <si>
    <t>ZNF414</t>
  </si>
  <si>
    <t>ENSG00000144837.4</t>
  </si>
  <si>
    <t>PLA1A</t>
  </si>
  <si>
    <t>ENSG00000224848.1</t>
  </si>
  <si>
    <t>RP11-535M15.1</t>
  </si>
  <si>
    <t>ENSG00000165915.9</t>
  </si>
  <si>
    <t>SLC39A13</t>
  </si>
  <si>
    <t>ENSG00000235863.2</t>
  </si>
  <si>
    <t>B3GALT4</t>
  </si>
  <si>
    <t>ENSG00000121716.14</t>
  </si>
  <si>
    <t>PILRB</t>
  </si>
  <si>
    <t>ENSG00000147324.6</t>
  </si>
  <si>
    <t>MFHAS1</t>
  </si>
  <si>
    <t>ENSG00000175581.9</t>
  </si>
  <si>
    <t>MRPL48</t>
  </si>
  <si>
    <t>ENSG00000171649.7</t>
  </si>
  <si>
    <t>ZIK1</t>
  </si>
  <si>
    <t>ENSG00000162738.5</t>
  </si>
  <si>
    <t>VANGL2</t>
  </si>
  <si>
    <t>ENSG00000272180.1</t>
  </si>
  <si>
    <t>RP11-481J13.1</t>
  </si>
  <si>
    <t>ENSG00000112212.7</t>
  </si>
  <si>
    <t>TSPO2</t>
  </si>
  <si>
    <t>ENSG00000011007.8</t>
  </si>
  <si>
    <t>TCEB3</t>
  </si>
  <si>
    <t>ENSG00000128335.9</t>
  </si>
  <si>
    <t>APOL2</t>
  </si>
  <si>
    <t>ENSG00000099251.10</t>
  </si>
  <si>
    <t>HSD17B7P2</t>
  </si>
  <si>
    <t>ENSG00000204130.8</t>
  </si>
  <si>
    <t>RUFY2</t>
  </si>
  <si>
    <t>ENSG00000136143.9</t>
  </si>
  <si>
    <t>SUCLA2</t>
  </si>
  <si>
    <t>ENSG00000166503.4</t>
  </si>
  <si>
    <t>HDGFRP3</t>
  </si>
  <si>
    <t>ENSG00000111816.6</t>
  </si>
  <si>
    <t>FRK</t>
  </si>
  <si>
    <t>ENSG00000128652.7</t>
  </si>
  <si>
    <t>HOXD3</t>
  </si>
  <si>
    <t>ENSG00000146833.11</t>
  </si>
  <si>
    <t>TRIM4</t>
  </si>
  <si>
    <t>ENSG00000248540.2</t>
  </si>
  <si>
    <t>RP11-247C2.2</t>
  </si>
  <si>
    <t>ENSG00000110448.6</t>
  </si>
  <si>
    <t>CD5</t>
  </si>
  <si>
    <t>ENSG00000255284.1</t>
  </si>
  <si>
    <t>AP006621.5</t>
  </si>
  <si>
    <t>ENSG00000204640.1</t>
  </si>
  <si>
    <t>NMS</t>
  </si>
  <si>
    <t>ENSG00000120137.6</t>
  </si>
  <si>
    <t>PANK3</t>
  </si>
  <si>
    <t>ENSG00000100997.14</t>
  </si>
  <si>
    <t>ABHD12</t>
  </si>
  <si>
    <t>ENSG00000117480.11</t>
  </si>
  <si>
    <t>FAAH</t>
  </si>
  <si>
    <t>ENSG00000204344.10</t>
  </si>
  <si>
    <t>STK19</t>
  </si>
  <si>
    <t>ENSG00000078699.17</t>
  </si>
  <si>
    <t>CBFA2T2</t>
  </si>
  <si>
    <t>ENSG00000001167.10</t>
  </si>
  <si>
    <t>NFYA</t>
  </si>
  <si>
    <t>ENSG00000106635.3</t>
  </si>
  <si>
    <t>BCL7B</t>
  </si>
  <si>
    <t>ENSG00000196381.6</t>
  </si>
  <si>
    <t>ZNF781</t>
  </si>
  <si>
    <t>ENSG00000166170.9</t>
  </si>
  <si>
    <t>BAG5</t>
  </si>
  <si>
    <t>ENSG00000181234.8</t>
  </si>
  <si>
    <t>TMEM132C</t>
  </si>
  <si>
    <t>ENSG00000180773.10</t>
  </si>
  <si>
    <t>SLC36A4</t>
  </si>
  <si>
    <t>ENSG00000242294.2</t>
  </si>
  <si>
    <t>STAG3L5P</t>
  </si>
  <si>
    <t>ENSG00000138380.13</t>
  </si>
  <si>
    <t>CARF</t>
  </si>
  <si>
    <t>ENSG00000203705.6</t>
  </si>
  <si>
    <t>TATDN3</t>
  </si>
  <si>
    <t>ENSG00000230055.2</t>
  </si>
  <si>
    <t>CISD3</t>
  </si>
  <si>
    <t>ENSG00000162373.8</t>
  </si>
  <si>
    <t>BEND5</t>
  </si>
  <si>
    <t>ENSG00000225697.6</t>
  </si>
  <si>
    <t>SLC26A6</t>
  </si>
  <si>
    <t>ENSG00000085514.11</t>
  </si>
  <si>
    <t>PILRA</t>
  </si>
  <si>
    <t>ENSG00000240006.1</t>
  </si>
  <si>
    <t>RP11-200A1.1</t>
  </si>
  <si>
    <t>ENSG00000271318.1</t>
  </si>
  <si>
    <t>AP000654.5</t>
  </si>
  <si>
    <t>ENSG00000105373.14</t>
  </si>
  <si>
    <t>GLTSCR2</t>
  </si>
  <si>
    <t>ENSG00000133835.10</t>
  </si>
  <si>
    <t>HSD17B4</t>
  </si>
  <si>
    <t>ENSG00000055955.11</t>
  </si>
  <si>
    <t>ITIH4</t>
  </si>
  <si>
    <t>ENSG00000103512.10</t>
  </si>
  <si>
    <t>NOMO1</t>
  </si>
  <si>
    <t>ENSG00000226742.3</t>
  </si>
  <si>
    <t>HSBP1L1</t>
  </si>
  <si>
    <t>ENSG00000005075.11</t>
  </si>
  <si>
    <t>POLR2J</t>
  </si>
  <si>
    <t>ENSG00000136451.4</t>
  </si>
  <si>
    <t>VEZF1</t>
  </si>
  <si>
    <t>ENSG00000106302.5</t>
  </si>
  <si>
    <t>HYAL4</t>
  </si>
  <si>
    <t>ENSG00000138032.16</t>
  </si>
  <si>
    <t>PPM1B</t>
  </si>
  <si>
    <t>ENSG00000169258.6</t>
  </si>
  <si>
    <t>GPRIN1</t>
  </si>
  <si>
    <t>ENSG00000104290.6</t>
  </si>
  <si>
    <t>FZD3</t>
  </si>
  <si>
    <t>ENSG00000223474.2</t>
  </si>
  <si>
    <t>AL020996.1</t>
  </si>
  <si>
    <t>ENSG00000183735.5</t>
  </si>
  <si>
    <t>TBK1</t>
  </si>
  <si>
    <t>ENSG00000173041.7</t>
  </si>
  <si>
    <t>ZNF680</t>
  </si>
  <si>
    <t>ENSG00000070371.11</t>
  </si>
  <si>
    <t>CLTCL1</t>
  </si>
  <si>
    <t>ENSG00000160401.10</t>
  </si>
  <si>
    <t>C9orf117</t>
  </si>
  <si>
    <t>ENSG00000114790.8</t>
  </si>
  <si>
    <t>ARHGEF26</t>
  </si>
  <si>
    <t>ENSG00000130347.8</t>
  </si>
  <si>
    <t>RTN4IP1</t>
  </si>
  <si>
    <t>ENSG00000127423.6</t>
  </si>
  <si>
    <t>AUNIP</t>
  </si>
  <si>
    <t>ENSG00000124275.10</t>
  </si>
  <si>
    <t>MTRR</t>
  </si>
  <si>
    <t>ENSG00000168434.8</t>
  </si>
  <si>
    <t>COG7</t>
  </si>
  <si>
    <t>ENSG00000249087.3</t>
  </si>
  <si>
    <t>C1orf213</t>
  </si>
  <si>
    <t>ENSG00000173540.8</t>
  </si>
  <si>
    <t>GMPPB</t>
  </si>
  <si>
    <t>ENSG00000166946.9</t>
  </si>
  <si>
    <t>CCNDBP1</t>
  </si>
  <si>
    <t>ENSG00000183208.8</t>
  </si>
  <si>
    <t>GDPGP1</t>
  </si>
  <si>
    <t>ENSG00000188976.6</t>
  </si>
  <si>
    <t>NOC2L</t>
  </si>
  <si>
    <t>ENSG00000170807.11</t>
  </si>
  <si>
    <t>LMOD2</t>
  </si>
  <si>
    <t>ENSG00000110203.4</t>
  </si>
  <si>
    <t>FOLR3</t>
  </si>
  <si>
    <t>ENSG00000177150.8</t>
  </si>
  <si>
    <t>FAM210A</t>
  </si>
  <si>
    <t>ENSG00000135862.5</t>
  </si>
  <si>
    <t>LAMC1</t>
  </si>
  <si>
    <t>ENSG00000247400.3</t>
  </si>
  <si>
    <t>DNAJC3-AS1</t>
  </si>
  <si>
    <t>ENSG00000079332.10</t>
  </si>
  <si>
    <t>SAR1A</t>
  </si>
  <si>
    <t>ENSG00000090615.8</t>
  </si>
  <si>
    <t>GOLGA3</t>
  </si>
  <si>
    <t>ENSG00000182218.5</t>
  </si>
  <si>
    <t>HHIPL1</t>
  </si>
  <si>
    <t>ENSG00000238105.3</t>
  </si>
  <si>
    <t>GOLGA2B</t>
  </si>
  <si>
    <t>ENSG00000107521.14</t>
  </si>
  <si>
    <t>HPS1</t>
  </si>
  <si>
    <t>ENSG00000174483.15</t>
  </si>
  <si>
    <t>BBS1</t>
  </si>
  <si>
    <t>ENSG00000181035.9</t>
  </si>
  <si>
    <t>SLC25A42</t>
  </si>
  <si>
    <t>ENSG00000075711.16</t>
  </si>
  <si>
    <t>DLG1</t>
  </si>
  <si>
    <t>ENSG00000141519.10</t>
  </si>
  <si>
    <t>CCDC40</t>
  </si>
  <si>
    <t>ENSG00000144182.12</t>
  </si>
  <si>
    <t>LIPT1</t>
  </si>
  <si>
    <t>ENSG00000180817.7</t>
  </si>
  <si>
    <t>PPA1</t>
  </si>
  <si>
    <t>ENSG00000259959.1</t>
  </si>
  <si>
    <t>RP11-121C2.2</t>
  </si>
  <si>
    <t>ENSG00000184402.10</t>
  </si>
  <si>
    <t>SS18L1</t>
  </si>
  <si>
    <t>ENSG00000233820.2</t>
  </si>
  <si>
    <t>RP11-535M15.2</t>
  </si>
  <si>
    <t>ENSG00000272933.1</t>
  </si>
  <si>
    <t>RP11-47A8.5</t>
  </si>
  <si>
    <t>ENSG00000122912.10</t>
  </si>
  <si>
    <t>SLC25A16</t>
  </si>
  <si>
    <t>ENSG00000048991.12</t>
  </si>
  <si>
    <t>R3HDM1</t>
  </si>
  <si>
    <t>ENSG00000197774.8</t>
  </si>
  <si>
    <t>EME2</t>
  </si>
  <si>
    <t>ENSG00000065615.9</t>
  </si>
  <si>
    <t>CYB5R4</t>
  </si>
  <si>
    <t>ENSG00000263006.2</t>
  </si>
  <si>
    <t>ROCK1P1</t>
  </si>
  <si>
    <t>ENSG00000171757.11</t>
  </si>
  <si>
    <t>LRRC34</t>
  </si>
  <si>
    <t>ENSG00000186834.2</t>
  </si>
  <si>
    <t>HEXIM1</t>
  </si>
  <si>
    <t>ENSG00000198130.10</t>
  </si>
  <si>
    <t>HIBCH</t>
  </si>
  <si>
    <t>ENSG00000167705.7</t>
  </si>
  <si>
    <t>RILP</t>
  </si>
  <si>
    <t>ENSG00000180834.3</t>
  </si>
  <si>
    <t>MAP6D1</t>
  </si>
  <si>
    <t>ENSG00000180353.6</t>
  </si>
  <si>
    <t>HCLS1</t>
  </si>
  <si>
    <t>ENSG00000204179.6</t>
  </si>
  <si>
    <t>PTPN20A</t>
  </si>
  <si>
    <t>ENSG00000178445.8</t>
  </si>
  <si>
    <t>GLDC</t>
  </si>
  <si>
    <t>ENSG00000104738.12</t>
  </si>
  <si>
    <t>MCM4</t>
  </si>
  <si>
    <t>ENSG00000135972.4</t>
  </si>
  <si>
    <t>MRPS9</t>
  </si>
  <si>
    <t>ENSG00000173821.15</t>
  </si>
  <si>
    <t>RNF213</t>
  </si>
  <si>
    <t>ENSG00000178053.13</t>
  </si>
  <si>
    <t>MLF1</t>
  </si>
  <si>
    <t>ENSG00000174453.5</t>
  </si>
  <si>
    <t>VWC2L</t>
  </si>
  <si>
    <t>ENSG00000112697.11</t>
  </si>
  <si>
    <t>TMEM30A</t>
  </si>
  <si>
    <t>ENSG00000131165.10</t>
  </si>
  <si>
    <t>CHMP1A</t>
  </si>
  <si>
    <t>ENSG00000196204.7</t>
  </si>
  <si>
    <t>RNF216P1</t>
  </si>
  <si>
    <t>ENSG00000157181.10</t>
  </si>
  <si>
    <t>C1orf27</t>
  </si>
  <si>
    <t>ENSG00000198182.8</t>
  </si>
  <si>
    <t>ZNF607</t>
  </si>
  <si>
    <t>ENSG00000254614.1</t>
  </si>
  <si>
    <t>AP003068.23</t>
  </si>
  <si>
    <t>ENSG00000238061.2</t>
  </si>
  <si>
    <t>RP4-635A23.4</t>
  </si>
  <si>
    <t>ENSG00000213214.3</t>
  </si>
  <si>
    <t>ARHGEF35</t>
  </si>
  <si>
    <t>ENSG00000205609.8</t>
  </si>
  <si>
    <t>EIF3CL</t>
  </si>
  <si>
    <t>ENSG00000186715.6</t>
  </si>
  <si>
    <t>MST1L</t>
  </si>
  <si>
    <t>ENSG00000121310.12</t>
  </si>
  <si>
    <t>ECHDC2</t>
  </si>
  <si>
    <t>ENSG00000126804.9</t>
  </si>
  <si>
    <t>ZBTB1</t>
  </si>
  <si>
    <t>ENSG00000016391.6</t>
  </si>
  <si>
    <t>CHDH</t>
  </si>
  <si>
    <t>ENSG00000256250.1</t>
  </si>
  <si>
    <t>RP11-989F5.1</t>
  </si>
  <si>
    <t>ENSG00000167754.8</t>
  </si>
  <si>
    <t>KLK5</t>
  </si>
  <si>
    <t>ENSG00000144043.7</t>
  </si>
  <si>
    <t>TEX261</t>
  </si>
  <si>
    <t>ENSG00000103226.13</t>
  </si>
  <si>
    <t>NOMO3</t>
  </si>
  <si>
    <t>ENSG00000198380.8</t>
  </si>
  <si>
    <t>GFPT1</t>
  </si>
  <si>
    <t>ENSG00000160284.10</t>
  </si>
  <si>
    <t>SPATC1L</t>
  </si>
  <si>
    <t>ENSG00000232615.4</t>
  </si>
  <si>
    <t>CTD-2012J19.1</t>
  </si>
  <si>
    <t>ENSG00000160766.10</t>
  </si>
  <si>
    <t>GBAP1</t>
  </si>
  <si>
    <t>ENSG00000170906.11</t>
  </si>
  <si>
    <t>NDUFA3</t>
  </si>
  <si>
    <t>ENSG00000188690.8</t>
  </si>
  <si>
    <t>UROS</t>
  </si>
  <si>
    <t>ENSG00000204661.5</t>
  </si>
  <si>
    <t>C5orf60</t>
  </si>
  <si>
    <t>ENSG00000197006.9</t>
  </si>
  <si>
    <t>METTL9</t>
  </si>
  <si>
    <t>ENSG00000108774.10</t>
  </si>
  <si>
    <t>RAB5C</t>
  </si>
  <si>
    <t>ENSG00000196466.6</t>
  </si>
  <si>
    <t>ZNF799</t>
  </si>
  <si>
    <t>ENSG00000133612.14</t>
  </si>
  <si>
    <t>AGAP3</t>
  </si>
  <si>
    <t>ENSG00000167178.11</t>
  </si>
  <si>
    <t>ISLR2</t>
  </si>
  <si>
    <t>ENSG00000133597.5</t>
  </si>
  <si>
    <t>ADCK2</t>
  </si>
  <si>
    <t>ENSG00000117640.13</t>
  </si>
  <si>
    <t>MTFR1L</t>
  </si>
  <si>
    <t>ENSG00000176974.13</t>
  </si>
  <si>
    <t>SHMT1</t>
  </si>
  <si>
    <t>ENSG00000182722.5</t>
  </si>
  <si>
    <t>SEPHS1P1</t>
  </si>
  <si>
    <t>ENSG00000085644.9</t>
  </si>
  <si>
    <t>ZNF213</t>
  </si>
  <si>
    <t>ENSG00000259205.2</t>
  </si>
  <si>
    <t>PRKXP1</t>
  </si>
  <si>
    <t>ENSG00000183023.14</t>
  </si>
  <si>
    <t>SLC8A1</t>
  </si>
  <si>
    <t>ENSG00000105447.8</t>
  </si>
  <si>
    <t>GRWD1</t>
  </si>
  <si>
    <t>ENSG00000175538.6</t>
  </si>
  <si>
    <t>KCNE3</t>
  </si>
  <si>
    <t>ENSG00000213366.8</t>
  </si>
  <si>
    <t>GSTM2</t>
  </si>
  <si>
    <t>ENSG00000145029.7</t>
  </si>
  <si>
    <t>NICN1</t>
  </si>
  <si>
    <t>ENSG00000197757.7</t>
  </si>
  <si>
    <t>HOXC6</t>
  </si>
  <si>
    <t>ENSG00000260633.1</t>
  </si>
  <si>
    <t>RP11-375I20.6</t>
  </si>
  <si>
    <t>ENSG00000143924.14</t>
  </si>
  <si>
    <t>EML4</t>
  </si>
  <si>
    <t>ENSG00000261584.1</t>
  </si>
  <si>
    <t>RP11-457M11.5</t>
  </si>
  <si>
    <t>ENSG00000258572.1</t>
  </si>
  <si>
    <t>RP11-1070N10.3</t>
  </si>
  <si>
    <t>ENSG00000272381.1</t>
  </si>
  <si>
    <t>RP11-192P3.4</t>
  </si>
  <si>
    <t>ENSG00000185829.11</t>
  </si>
  <si>
    <t>ARL17A</t>
  </si>
  <si>
    <t>ENSG00000032742.13</t>
  </si>
  <si>
    <t>IFT88</t>
  </si>
  <si>
    <t>ENSG00000137822.8</t>
  </si>
  <si>
    <t>TUBGCP4</t>
  </si>
  <si>
    <t>ENSG00000150967.13</t>
  </si>
  <si>
    <t>ABCB9</t>
  </si>
  <si>
    <t>ENSG00000189266.7</t>
  </si>
  <si>
    <t>PNRC2</t>
  </si>
  <si>
    <t>ENSG00000109519.8</t>
  </si>
  <si>
    <t>GRPEL1</t>
  </si>
  <si>
    <t>ENSG00000112308.8</t>
  </si>
  <si>
    <t>C6orf62</t>
  </si>
  <si>
    <t>ENSG00000156269.4</t>
  </si>
  <si>
    <t>NAA11</t>
  </si>
  <si>
    <t>ENSG00000203668.1</t>
  </si>
  <si>
    <t>CHML</t>
  </si>
  <si>
    <t>ENSG00000198301.7</t>
  </si>
  <si>
    <t>SDAD1</t>
  </si>
  <si>
    <t>ENSG00000161649.8</t>
  </si>
  <si>
    <t>CD300LG</t>
  </si>
  <si>
    <t>ENSG00000119969.10</t>
  </si>
  <si>
    <t>HELLS</t>
  </si>
  <si>
    <t>ENSG00000160352.11</t>
  </si>
  <si>
    <t>ZNF714</t>
  </si>
  <si>
    <t>ENSG00000084774.9</t>
  </si>
  <si>
    <t>CAD</t>
  </si>
  <si>
    <t>ENSG00000138175.8</t>
  </si>
  <si>
    <t>ARL3</t>
  </si>
  <si>
    <t>ENSG00000068120.10</t>
  </si>
  <si>
    <t>COASY</t>
  </si>
  <si>
    <t>ENSG00000103710.6</t>
  </si>
  <si>
    <t>RASL12</t>
  </si>
  <si>
    <t>ENSG00000185269.7</t>
  </si>
  <si>
    <t>NOTUM</t>
  </si>
  <si>
    <t>ENSG00000104522.11</t>
  </si>
  <si>
    <t>TSTA3</t>
  </si>
  <si>
    <t>ENSG00000117395.6</t>
  </si>
  <si>
    <t>EBNA1BP2</t>
  </si>
  <si>
    <t>ENSG00000182504.6</t>
  </si>
  <si>
    <t>CEP97</t>
  </si>
  <si>
    <t>ENSG00000154415.3</t>
  </si>
  <si>
    <t>PPP1R3A</t>
  </si>
  <si>
    <t>ENSG00000174899.6</t>
  </si>
  <si>
    <t>C3orf55</t>
  </si>
  <si>
    <t>ENSG00000165271.12</t>
  </si>
  <si>
    <t>NOL6</t>
  </si>
  <si>
    <t>ENSG00000119705.5</t>
  </si>
  <si>
    <t>SLIRP</t>
  </si>
  <si>
    <t>ENSG00000143570.13</t>
  </si>
  <si>
    <t>SLC39A1</t>
  </si>
  <si>
    <t>ENSG00000120526.6</t>
  </si>
  <si>
    <t>NUDCD1</t>
  </si>
  <si>
    <t>ENSG00000140323.4</t>
  </si>
  <si>
    <t>DISP2</t>
  </si>
  <si>
    <t>ENSG00000064545.10</t>
  </si>
  <si>
    <t>TMEM161A</t>
  </si>
  <si>
    <t>ENSG00000092820.13</t>
  </si>
  <si>
    <t>EZR</t>
  </si>
  <si>
    <t>ENSG00000176681.10</t>
  </si>
  <si>
    <t>LRRC37A</t>
  </si>
  <si>
    <t>ENSG00000152133.10</t>
  </si>
  <si>
    <t>GPATCH11</t>
  </si>
  <si>
    <t>ENSG00000008517.12</t>
  </si>
  <si>
    <t>IL32</t>
  </si>
  <si>
    <t>ENSG00000184787.14</t>
  </si>
  <si>
    <t>UBE2G2</t>
  </si>
  <si>
    <t>ENSG00000152404.11</t>
  </si>
  <si>
    <t>CWF19L2</t>
  </si>
  <si>
    <t>ENSG00000264727.1</t>
  </si>
  <si>
    <t>RP11-680C21.1</t>
  </si>
  <si>
    <t>ENSG00000249685.1</t>
  </si>
  <si>
    <t>RP11-360F5.3</t>
  </si>
  <si>
    <t>ENSG00000095787.17</t>
  </si>
  <si>
    <t>WAC</t>
  </si>
  <si>
    <t>ENSG00000166471.6</t>
  </si>
  <si>
    <t>TMEM41B</t>
  </si>
  <si>
    <t>ENSG00000132359.9</t>
  </si>
  <si>
    <t>RAP1GAP2</t>
  </si>
  <si>
    <t>ENSG00000262728.1</t>
  </si>
  <si>
    <t>AC123768.4</t>
  </si>
  <si>
    <t>ENSG00000188542.5</t>
  </si>
  <si>
    <t>DUSP28</t>
  </si>
  <si>
    <t>ENSG00000255815.2</t>
  </si>
  <si>
    <t>KRT8P11</t>
  </si>
  <si>
    <t>ENSG00000079459.8</t>
  </si>
  <si>
    <t>FDFT1</t>
  </si>
  <si>
    <t>ENSG00000115457.5</t>
  </si>
  <si>
    <t>IGFBP2</t>
  </si>
  <si>
    <t>ENSG00000129317.10</t>
  </si>
  <si>
    <t>PUS7L</t>
  </si>
  <si>
    <t>ENSG00000147679.7</t>
  </si>
  <si>
    <t>UTP23</t>
  </si>
  <si>
    <t>ENSG00000078687.12</t>
  </si>
  <si>
    <t>TNRC6C</t>
  </si>
  <si>
    <t>ENSG00000204228.3</t>
  </si>
  <si>
    <t>HSD17B8</t>
  </si>
  <si>
    <t>ENSG00000196812.4</t>
  </si>
  <si>
    <t>ZSCAN16</t>
  </si>
  <si>
    <t>ENSG00000148688.9</t>
  </si>
  <si>
    <t>RPP30</t>
  </si>
  <si>
    <t>ENSG00000173641.13</t>
  </si>
  <si>
    <t>HSPB7</t>
  </si>
  <si>
    <t>ENSG00000205595.3</t>
  </si>
  <si>
    <t>AREGB</t>
  </si>
  <si>
    <t>ENSG00000065268.6</t>
  </si>
  <si>
    <t>WDR18</t>
  </si>
  <si>
    <t>ENSG00000066382.12</t>
  </si>
  <si>
    <t>MPPED2</t>
  </si>
  <si>
    <t>ENSG00000257122.1</t>
  </si>
  <si>
    <t>RRN3P3</t>
  </si>
  <si>
    <t>ENSG00000101109.7</t>
  </si>
  <si>
    <t>STK4</t>
  </si>
  <si>
    <t>ENSG00000130348.7</t>
  </si>
  <si>
    <t>QRSL1</t>
  </si>
  <si>
    <t>ENSG00000226363.3</t>
  </si>
  <si>
    <t>AC009336.24</t>
  </si>
  <si>
    <t>ENSG00000273190.1</t>
  </si>
  <si>
    <t>RP11-255C15.4</t>
  </si>
  <si>
    <t>ENSG00000268362.1</t>
  </si>
  <si>
    <t>CTD-2017D11.1</t>
  </si>
  <si>
    <t>ENSG00000135426.10</t>
  </si>
  <si>
    <t>TESPA1</t>
  </si>
  <si>
    <t>ENSG00000198150.2</t>
  </si>
  <si>
    <t>AC135178.1</t>
  </si>
  <si>
    <t>ENSG00000145020.10</t>
  </si>
  <si>
    <t>AMT</t>
  </si>
  <si>
    <t>ENSG00000048405.5</t>
  </si>
  <si>
    <t>ZNF800</t>
  </si>
  <si>
    <t>ENSG00000143365.12</t>
  </si>
  <si>
    <t>RORC</t>
  </si>
  <si>
    <t>ENSG00000136098.12</t>
  </si>
  <si>
    <t>NEK3</t>
  </si>
  <si>
    <t>ENSG00000226457.1</t>
  </si>
  <si>
    <t>RP11-430L17.1</t>
  </si>
  <si>
    <t>ENSG00000169330.4</t>
  </si>
  <si>
    <t>KIAA1024</t>
  </si>
  <si>
    <t>ENSG00000168546.6</t>
  </si>
  <si>
    <t>GFRA2</t>
  </si>
  <si>
    <t>ENSG00000117362.8</t>
  </si>
  <si>
    <t>APH1A</t>
  </si>
  <si>
    <t>ENSG00000205362.6</t>
  </si>
  <si>
    <t>MT1A</t>
  </si>
  <si>
    <t>ENSG00000250091.2</t>
  </si>
  <si>
    <t>DNAH10OS</t>
  </si>
  <si>
    <t>ENSG00000119977.16</t>
  </si>
  <si>
    <t>TCTN3</t>
  </si>
  <si>
    <t>ENSG00000226232.4</t>
  </si>
  <si>
    <t>RP11-419C5.2</t>
  </si>
  <si>
    <t>ENSG00000176222.7</t>
  </si>
  <si>
    <t>ZNF404</t>
  </si>
  <si>
    <t>ENSG00000181856.10</t>
  </si>
  <si>
    <t>SLC2A4</t>
  </si>
  <si>
    <t>ENSG00000140403.8</t>
  </si>
  <si>
    <t>DNAJA4</t>
  </si>
  <si>
    <t>ENSG00000182993.3</t>
  </si>
  <si>
    <t>C12orf60</t>
  </si>
  <si>
    <t>ENSG00000185651.10</t>
  </si>
  <si>
    <t>UBE2L3</t>
  </si>
  <si>
    <t>ENSG00000158792.11</t>
  </si>
  <si>
    <t>SPATA2L</t>
  </si>
  <si>
    <t>ENSG00000058866.10</t>
  </si>
  <si>
    <t>DGKG</t>
  </si>
  <si>
    <t>ENSG00000079257.3</t>
  </si>
  <si>
    <t>LXN</t>
  </si>
  <si>
    <t>ENSG00000188002.6</t>
  </si>
  <si>
    <t>RP11-43F13.1</t>
  </si>
  <si>
    <t>ENSG00000111540.11</t>
  </si>
  <si>
    <t>RAB5B</t>
  </si>
  <si>
    <t>ENSG00000183666.12</t>
  </si>
  <si>
    <t>GUSBP1</t>
  </si>
  <si>
    <t>ENSG00000085433.11</t>
  </si>
  <si>
    <t>WDR47</t>
  </si>
  <si>
    <t>ENSG00000261064.1</t>
  </si>
  <si>
    <t>RP11-1000B6.3</t>
  </si>
  <si>
    <t>ENSG00000141556.16</t>
  </si>
  <si>
    <t>TBCD</t>
  </si>
  <si>
    <t>ENSG00000272195.1</t>
  </si>
  <si>
    <t>RP11-156E8.1</t>
  </si>
  <si>
    <t>ENSG00000126215.9</t>
  </si>
  <si>
    <t>XRCC3</t>
  </si>
  <si>
    <t>ENSG00000024862.12</t>
  </si>
  <si>
    <t>CCDC28A</t>
  </si>
  <si>
    <t>ENSG00000166398.8</t>
  </si>
  <si>
    <t>KIAA0355</t>
  </si>
  <si>
    <t>ENSG00000100441.5</t>
  </si>
  <si>
    <t>KHNYN</t>
  </si>
  <si>
    <t>ENSG00000258413.1</t>
  </si>
  <si>
    <t>RP11-665C16.6</t>
  </si>
  <si>
    <t>ENSG00000115944.10</t>
  </si>
  <si>
    <t>COX7A2L</t>
  </si>
  <si>
    <t>ENSG00000114745.9</t>
  </si>
  <si>
    <t>GORASP1</t>
  </si>
  <si>
    <t>ENSG00000203666.8</t>
  </si>
  <si>
    <t>EFCAB2</t>
  </si>
  <si>
    <t>ENSG00000270127.1</t>
  </si>
  <si>
    <t>RP11-526I2.5</t>
  </si>
  <si>
    <t>ENSG00000251443.1</t>
  </si>
  <si>
    <t>RP11-113I22.1</t>
  </si>
  <si>
    <t>ENSG00000146242.5</t>
  </si>
  <si>
    <t>TPBG</t>
  </si>
  <si>
    <t>ENSG00000161036.6</t>
  </si>
  <si>
    <t>LRWD1</t>
  </si>
  <si>
    <t>ENSG00000176209.7</t>
  </si>
  <si>
    <t>SMIM19</t>
  </si>
  <si>
    <t>ENSG00000235326.1</t>
  </si>
  <si>
    <t>RP11-509J21.3</t>
  </si>
  <si>
    <t>ENSG00000270018.1</t>
  </si>
  <si>
    <t>RP3-462E2.5</t>
  </si>
  <si>
    <t>ENSG00000085998.9</t>
  </si>
  <si>
    <t>POMGNT1</t>
  </si>
  <si>
    <t>ENSG00000183255.7</t>
  </si>
  <si>
    <t>PTTG1IP</t>
  </si>
  <si>
    <t>ENSG00000134184.8</t>
  </si>
  <si>
    <t>GSTM1</t>
  </si>
  <si>
    <t>ENSG00000196588.10</t>
  </si>
  <si>
    <t>MKL1</t>
  </si>
  <si>
    <t>ENSG00000184613.6</t>
  </si>
  <si>
    <t>NELL2</t>
  </si>
  <si>
    <t>ENSG00000183765.16</t>
  </si>
  <si>
    <t>CHEK2</t>
  </si>
  <si>
    <t>ENSG00000158008.5</t>
  </si>
  <si>
    <t>EXTL1</t>
  </si>
  <si>
    <t>ENSG00000173611.13</t>
  </si>
  <si>
    <t>SCAI</t>
  </si>
  <si>
    <t>ENSG00000160961.7</t>
  </si>
  <si>
    <t>ZNF333</t>
  </si>
  <si>
    <t>ENSG00000135744.7</t>
  </si>
  <si>
    <t>AGT</t>
  </si>
  <si>
    <t>ENSG00000213398.3</t>
  </si>
  <si>
    <t>LCAT</t>
  </si>
  <si>
    <t>ENSG00000111361.8</t>
  </si>
  <si>
    <t>EIF2B1</t>
  </si>
  <si>
    <t>ENSG00000033327.8</t>
  </si>
  <si>
    <t>GAB2</t>
  </si>
  <si>
    <t>ENSG00000111224.9</t>
  </si>
  <si>
    <t>PARP11</t>
  </si>
  <si>
    <t>ENSG00000154813.5</t>
  </si>
  <si>
    <t>DPH3</t>
  </si>
  <si>
    <t>ENSG00000119715.10</t>
  </si>
  <si>
    <t>ESRRB</t>
  </si>
  <si>
    <t>ENSG00000081014.6</t>
  </si>
  <si>
    <t>AP4E1</t>
  </si>
  <si>
    <t>ENSG00000179833.4</t>
  </si>
  <si>
    <t>SERTAD2</t>
  </si>
  <si>
    <t>ENSG00000135040.11</t>
  </si>
  <si>
    <t>NAA35</t>
  </si>
  <si>
    <t>ENSG00000035928.10</t>
  </si>
  <si>
    <t>RFC1</t>
  </si>
  <si>
    <t>ENSG00000175322.7</t>
  </si>
  <si>
    <t>ZNF519</t>
  </si>
  <si>
    <t>ENSG00000229191.1</t>
  </si>
  <si>
    <t>RP11-168O16.1</t>
  </si>
  <si>
    <t>ENSG00000095585.12</t>
  </si>
  <si>
    <t>BLNK</t>
  </si>
  <si>
    <t>ENSG00000184857.7</t>
  </si>
  <si>
    <t>TMEM186</t>
  </si>
  <si>
    <t>ENSG00000235641.3</t>
  </si>
  <si>
    <t>LINC00484</t>
  </si>
  <si>
    <t>ENSG00000112234.4</t>
  </si>
  <si>
    <t>FBXL4</t>
  </si>
  <si>
    <t>ENSG00000204435.9</t>
  </si>
  <si>
    <t>CSNK2B</t>
  </si>
  <si>
    <t>ENSG00000157322.12</t>
  </si>
  <si>
    <t>CLEC18A</t>
  </si>
  <si>
    <t>ENSG00000242353.1</t>
  </si>
  <si>
    <t>RP4-710M3.1</t>
  </si>
  <si>
    <t>ENSG00000183576.8</t>
  </si>
  <si>
    <t>SETD3</t>
  </si>
  <si>
    <t>ENSG00000206053.8</t>
  </si>
  <si>
    <t>HN1L</t>
  </si>
  <si>
    <t>ENSG00000177963.8</t>
  </si>
  <si>
    <t>RIC8A</t>
  </si>
  <si>
    <t>ENSG00000171109.14</t>
  </si>
  <si>
    <t>MFN1</t>
  </si>
  <si>
    <t>ENSG00000119636.11</t>
  </si>
  <si>
    <t>CCDC176</t>
  </si>
  <si>
    <t>ENSG00000221963.5</t>
  </si>
  <si>
    <t>APOL6</t>
  </si>
  <si>
    <t>ENSG00000150756.9</t>
  </si>
  <si>
    <t>FAM173B</t>
  </si>
  <si>
    <t>ENSG00000126773.8</t>
  </si>
  <si>
    <t>PCNXL4</t>
  </si>
  <si>
    <t>ENSG00000100075.5</t>
  </si>
  <si>
    <t>SLC25A1</t>
  </si>
  <si>
    <t>ENSG00000204338.4</t>
  </si>
  <si>
    <t>CYP21A1P</t>
  </si>
  <si>
    <t>ENSG00000167461.7</t>
  </si>
  <si>
    <t>RAB8A</t>
  </si>
  <si>
    <t>ENSG00000140678.12</t>
  </si>
  <si>
    <t>ITGAX</t>
  </si>
  <si>
    <t>ENSG00000132840.5</t>
  </si>
  <si>
    <t>BHMT2</t>
  </si>
  <si>
    <t>ENSG00000146856.10</t>
  </si>
  <si>
    <t>AGBL3</t>
  </si>
  <si>
    <t>ENSG00000089094.12</t>
  </si>
  <si>
    <t>KDM2B</t>
  </si>
  <si>
    <t>ENSG00000154589.2</t>
  </si>
  <si>
    <t>LY96</t>
  </si>
  <si>
    <t>ENSG00000140859.11</t>
  </si>
  <si>
    <t>KIFC3</t>
  </si>
  <si>
    <t>ENSG00000187796.9</t>
  </si>
  <si>
    <t>CARD9</t>
  </si>
  <si>
    <t>ENSG00000170209.4</t>
  </si>
  <si>
    <t>ANKK1</t>
  </si>
  <si>
    <t>ENSG00000084072.12</t>
  </si>
  <si>
    <t>PPIE</t>
  </si>
  <si>
    <t>ENSG00000128609.10</t>
  </si>
  <si>
    <t>NDUFA5</t>
  </si>
  <si>
    <t>ENSG00000187486.5</t>
  </si>
  <si>
    <t>KCNJ11</t>
  </si>
  <si>
    <t>ENSG00000231324.1</t>
  </si>
  <si>
    <t>AP000696.2</t>
  </si>
  <si>
    <t>ENSG00000251432.2</t>
  </si>
  <si>
    <t>RP11-420A23.1</t>
  </si>
  <si>
    <t>ENSG00000151893.10</t>
  </si>
  <si>
    <t>CACUL1</t>
  </si>
  <si>
    <t>ENSG00000254837.1</t>
  </si>
  <si>
    <t>AP001372.2</t>
  </si>
  <si>
    <t>ENSG00000132768.9</t>
  </si>
  <si>
    <t>DPH2</t>
  </si>
  <si>
    <t>ENSG00000172345.9</t>
  </si>
  <si>
    <t>STARD5</t>
  </si>
  <si>
    <t>ENSG00000136021.13</t>
  </si>
  <si>
    <t>SCYL2</t>
  </si>
  <si>
    <t>ENSG00000140459.13</t>
  </si>
  <si>
    <t>CYP11A1</t>
  </si>
  <si>
    <t>ENSG00000105610.4</t>
  </si>
  <si>
    <t>KLF1</t>
  </si>
  <si>
    <t>ENSG00000123610.3</t>
  </si>
  <si>
    <t>TNFAIP6</t>
  </si>
  <si>
    <t>ENSG00000197361.5</t>
  </si>
  <si>
    <t>FBXL22</t>
  </si>
  <si>
    <t>ENSG00000223510.2</t>
  </si>
  <si>
    <t>CDRT15</t>
  </si>
  <si>
    <t>ENSG00000169255.9</t>
  </si>
  <si>
    <t>B3GALNT1</t>
  </si>
  <si>
    <t>ENSG00000203326.5</t>
  </si>
  <si>
    <t>ZNF525</t>
  </si>
  <si>
    <t>ENSG00000116774.7</t>
  </si>
  <si>
    <t>OLFML3</t>
  </si>
  <si>
    <t>ENSG00000006652.9</t>
  </si>
  <si>
    <t>IFRD1</t>
  </si>
  <si>
    <t>ENSG00000116031.7</t>
  </si>
  <si>
    <t>CD207</t>
  </si>
  <si>
    <t>ENSG00000064995.12</t>
  </si>
  <si>
    <t>TAF11</t>
  </si>
  <si>
    <t>ENSG00000164171.6</t>
  </si>
  <si>
    <t>ITGA2</t>
  </si>
  <si>
    <t>ENSG00000260257.1</t>
  </si>
  <si>
    <t>RP5-1085F17.3</t>
  </si>
  <si>
    <t>ENSG00000084463.3</t>
  </si>
  <si>
    <t>WBP11</t>
  </si>
  <si>
    <t>ENSG00000111364.11</t>
  </si>
  <si>
    <t>DDX55</t>
  </si>
  <si>
    <t>ENSG00000115486.7</t>
  </si>
  <si>
    <t>GGCX</t>
  </si>
  <si>
    <t>ENSG00000163885.7</t>
  </si>
  <si>
    <t>CCDC37</t>
  </si>
  <si>
    <t>ENSG00000172399.5</t>
  </si>
  <si>
    <t>MYOZ2</t>
  </si>
  <si>
    <t>ENSG00000177646.13</t>
  </si>
  <si>
    <t>ACAD9</t>
  </si>
  <si>
    <t>ENSG00000132837.10</t>
  </si>
  <si>
    <t>DMGDH</t>
  </si>
  <si>
    <t>ENSG00000077232.12</t>
  </si>
  <si>
    <t>DNAJC10</t>
  </si>
  <si>
    <t>ENSG00000228223.1</t>
  </si>
  <si>
    <t>HCG11</t>
  </si>
  <si>
    <t>ENSG00000253710.1</t>
  </si>
  <si>
    <t>ALG11</t>
  </si>
  <si>
    <t>ENSG00000107679.10</t>
  </si>
  <si>
    <t>PLEKHA1</t>
  </si>
  <si>
    <t>ENSG00000196209.8</t>
  </si>
  <si>
    <t>SIRPB2</t>
  </si>
  <si>
    <t>ENSG00000226084.4</t>
  </si>
  <si>
    <t>RP4-706A16.3</t>
  </si>
  <si>
    <t>ENSG00000099875.10</t>
  </si>
  <si>
    <t>MKNK2</t>
  </si>
  <si>
    <t>ENSG00000115163.10</t>
  </si>
  <si>
    <t>CENPA</t>
  </si>
  <si>
    <t>ENSG00000100347.10</t>
  </si>
  <si>
    <t>SAMM50</t>
  </si>
  <si>
    <t>ENSG00000128596.12</t>
  </si>
  <si>
    <t>CCDC136</t>
  </si>
  <si>
    <t>ENSG00000197043.9</t>
  </si>
  <si>
    <t>ANXA6</t>
  </si>
  <si>
    <t>ENSG00000100429.13</t>
  </si>
  <si>
    <t>HDAC10</t>
  </si>
  <si>
    <t>ENSG00000269473.1</t>
  </si>
  <si>
    <t>CTD-2619J13.19</t>
  </si>
  <si>
    <t>ENSG00000125388.15</t>
  </si>
  <si>
    <t>GRK4</t>
  </si>
  <si>
    <t>ENSG00000026950.12</t>
  </si>
  <si>
    <t>BTN3A1</t>
  </si>
  <si>
    <t>ENSG00000141446.6</t>
  </si>
  <si>
    <t>ESCO1</t>
  </si>
  <si>
    <t>ENSG00000171492.10</t>
  </si>
  <si>
    <t>LRRC8D</t>
  </si>
  <si>
    <t>ENSG00000167526.9</t>
  </si>
  <si>
    <t>RPL13</t>
  </si>
  <si>
    <t>ENSG00000165621.4</t>
  </si>
  <si>
    <t>OXGR1</t>
  </si>
  <si>
    <t>ENSG00000080815.14</t>
  </si>
  <si>
    <t>PSEN1</t>
  </si>
  <si>
    <t>ENSG00000100373.5</t>
  </si>
  <si>
    <t>UPK3A</t>
  </si>
  <si>
    <t>ENSG00000173113.2</t>
  </si>
  <si>
    <t>TRMT112</t>
  </si>
  <si>
    <t>ENSG00000167468.12</t>
  </si>
  <si>
    <t>GPX4</t>
  </si>
  <si>
    <t>ENSG00000256091.1</t>
  </si>
  <si>
    <t>RP11-627G1.1</t>
  </si>
  <si>
    <t>ENSG00000104415.9</t>
  </si>
  <si>
    <t>WISP1</t>
  </si>
  <si>
    <t>ENSG00000168899.4</t>
  </si>
  <si>
    <t>VAMP5</t>
  </si>
  <si>
    <t>ENSG00000137124.6</t>
  </si>
  <si>
    <t>ALDH1B1</t>
  </si>
  <si>
    <t>ENSG00000138085.12</t>
  </si>
  <si>
    <t>ATRAID</t>
  </si>
  <si>
    <t>ENSG00000198755.6</t>
  </si>
  <si>
    <t>RPL10A</t>
  </si>
  <si>
    <t>ENSG00000167601.7</t>
  </si>
  <si>
    <t>AXL</t>
  </si>
  <si>
    <t>ENSG00000168917.8</t>
  </si>
  <si>
    <t>SLC35G2</t>
  </si>
  <si>
    <t>ENSG00000196418.8</t>
  </si>
  <si>
    <t>ZNF124</t>
  </si>
  <si>
    <t>ENSG00000108786.6</t>
  </si>
  <si>
    <t>HSD17B1</t>
  </si>
  <si>
    <t>ENSG00000198231.8</t>
  </si>
  <si>
    <t>DDX42</t>
  </si>
  <si>
    <t>ENSG00000164265.4</t>
  </si>
  <si>
    <t>SCGB3A2</t>
  </si>
  <si>
    <t>ENSG00000172531.10</t>
  </si>
  <si>
    <t>PPP1CA</t>
  </si>
  <si>
    <t>ENSG00000213096.5</t>
  </si>
  <si>
    <t>ZNF254</t>
  </si>
  <si>
    <t>ENSG00000106261.12</t>
  </si>
  <si>
    <t>ZKSCAN1</t>
  </si>
  <si>
    <t>ENSG00000126432.9</t>
  </si>
  <si>
    <t>PRDX5</t>
  </si>
  <si>
    <t>ENSG00000184206.7</t>
  </si>
  <si>
    <t>GOLGA6L4</t>
  </si>
  <si>
    <t>ENSG00000108785.7</t>
  </si>
  <si>
    <t>HSD17B1P1</t>
  </si>
  <si>
    <t>ENSG00000075945.8</t>
  </si>
  <si>
    <t>KIFAP3</t>
  </si>
  <si>
    <t>ENSG00000251485.1</t>
  </si>
  <si>
    <t>AC068134.10</t>
  </si>
  <si>
    <t>ENSG00000167987.6</t>
  </si>
  <si>
    <t>VPS37C</t>
  </si>
  <si>
    <t>ENSG00000213277.3</t>
  </si>
  <si>
    <t>MARCKSL1P1</t>
  </si>
  <si>
    <t>ENSG00000152061.17</t>
  </si>
  <si>
    <t>RABGAP1L</t>
  </si>
  <si>
    <t>ENSG00000256312.1</t>
  </si>
  <si>
    <t>RP13-977J11.8</t>
  </si>
  <si>
    <t>ENSG00000259495.1</t>
  </si>
  <si>
    <t>RP11-210M15.2</t>
  </si>
  <si>
    <t>ENSG00000272138.1</t>
  </si>
  <si>
    <t>RP11-27N21.3</t>
  </si>
  <si>
    <t>ENSG00000221953.2</t>
  </si>
  <si>
    <t>C1orf229</t>
  </si>
  <si>
    <t>ENSG00000155816.15</t>
  </si>
  <si>
    <t>FMN2</t>
  </si>
  <si>
    <t>ENSG00000092531.5</t>
  </si>
  <si>
    <t>SNAP23</t>
  </si>
  <si>
    <t>ENSG00000162512.11</t>
  </si>
  <si>
    <t>SDC3</t>
  </si>
  <si>
    <t>ENSG00000187535.9</t>
  </si>
  <si>
    <t>IFT140</t>
  </si>
  <si>
    <t>ENSG00000260977.1</t>
  </si>
  <si>
    <t>RP11-333I13.1</t>
  </si>
  <si>
    <t>ENSG00000136425.8</t>
  </si>
  <si>
    <t>CIB2</t>
  </si>
  <si>
    <t>ENSG00000234465.6</t>
  </si>
  <si>
    <t>PINLYP</t>
  </si>
  <si>
    <t>ENSG00000107890.12</t>
  </si>
  <si>
    <t>ANKRD26</t>
  </si>
  <si>
    <t>ENSG00000177868.7</t>
  </si>
  <si>
    <t>CCDC23</t>
  </si>
  <si>
    <t>ENSG00000111640.10</t>
  </si>
  <si>
    <t>GAPDH</t>
  </si>
  <si>
    <t>ENSG00000081307.8</t>
  </si>
  <si>
    <t>UBA5</t>
  </si>
  <si>
    <t>ENSG00000204257.10</t>
  </si>
  <si>
    <t>HLA-DMA</t>
  </si>
  <si>
    <t>ENSG00000105612.4</t>
  </si>
  <si>
    <t>DNASE2</t>
  </si>
  <si>
    <t>ENSG00000247095.2</t>
  </si>
  <si>
    <t>MIR210HG</t>
  </si>
  <si>
    <t>ENSG00000081985.6</t>
  </si>
  <si>
    <t>IL12RB2</t>
  </si>
  <si>
    <t>ENSG00000111801.11</t>
  </si>
  <si>
    <t>BTN3A3</t>
  </si>
  <si>
    <t>ENSG00000119899.11</t>
  </si>
  <si>
    <t>SLC17A5</t>
  </si>
  <si>
    <t>ENSG00000162927.9</t>
  </si>
  <si>
    <t>PUS10</t>
  </si>
  <si>
    <t>ENSG00000168090.5</t>
  </si>
  <si>
    <t>COPS6</t>
  </si>
  <si>
    <t>ENSG00000166667.8</t>
  </si>
  <si>
    <t>SPDYE6</t>
  </si>
  <si>
    <t>ENSG00000006042.7</t>
  </si>
  <si>
    <t>TMEM98</t>
  </si>
  <si>
    <t>ENSG00000213533.7</t>
  </si>
  <si>
    <t>TMEM110</t>
  </si>
  <si>
    <t>ENSG00000197608.7</t>
  </si>
  <si>
    <t>ZNF841</t>
  </si>
  <si>
    <t>ENSG00000175054.10</t>
  </si>
  <si>
    <t>ATR</t>
  </si>
  <si>
    <t>ENSG00000233987.1</t>
  </si>
  <si>
    <t>AC106706.1</t>
  </si>
  <si>
    <t>ENSG00000165219.17</t>
  </si>
  <si>
    <t>GAPVD1</t>
  </si>
  <si>
    <t>ENSG00000099949.14</t>
  </si>
  <si>
    <t>LZTR1</t>
  </si>
  <si>
    <t>ENSG00000121064.8</t>
  </si>
  <si>
    <t>SCPEP1</t>
  </si>
  <si>
    <t>ENSG00000182179.6</t>
  </si>
  <si>
    <t>UBA7</t>
  </si>
  <si>
    <t>ENSG00000171724.2</t>
  </si>
  <si>
    <t>VAT1L</t>
  </si>
  <si>
    <t>ENSG00000175221.10</t>
  </si>
  <si>
    <t>MED16</t>
  </si>
  <si>
    <t>ENSG00000111897.6</t>
  </si>
  <si>
    <t>SERINC1</t>
  </si>
  <si>
    <t>ENSG00000149115.9</t>
  </si>
  <si>
    <t>TNKS1BP1</t>
  </si>
  <si>
    <t>ENSG00000162511.7</t>
  </si>
  <si>
    <t>LAPTM5</t>
  </si>
  <si>
    <t>ENSG00000151365.2</t>
  </si>
  <si>
    <t>THRSP</t>
  </si>
  <si>
    <t>ENSG00000189306.6</t>
  </si>
  <si>
    <t>RRP7A</t>
  </si>
  <si>
    <t>ENSG00000230438.5</t>
  </si>
  <si>
    <t>RP11-420G6.4</t>
  </si>
  <si>
    <t>ENSG00000089169.10</t>
  </si>
  <si>
    <t>RPH3A</t>
  </si>
  <si>
    <t>ENSG00000162869.11</t>
  </si>
  <si>
    <t>PPP1R21</t>
  </si>
  <si>
    <t>ENSG00000259726.1</t>
  </si>
  <si>
    <t>CSPG4P11</t>
  </si>
  <si>
    <t>ENSG00000170100.9</t>
  </si>
  <si>
    <t>ZNF778</t>
  </si>
  <si>
    <t>ENSG00000129038.11</t>
  </si>
  <si>
    <t>LOXL1</t>
  </si>
  <si>
    <t>ENSG00000119689.10</t>
  </si>
  <si>
    <t>DLST</t>
  </si>
  <si>
    <t>ENSG00000134508.8</t>
  </si>
  <si>
    <t>CABLES1</t>
  </si>
  <si>
    <t>ENSG00000228998.3</t>
  </si>
  <si>
    <t>RP11-697E2.7</t>
  </si>
  <si>
    <t>ENSG00000178301.3</t>
  </si>
  <si>
    <t>AQP11</t>
  </si>
  <si>
    <t>ENSG00000187109.9</t>
  </si>
  <si>
    <t>NAP1L1</t>
  </si>
  <si>
    <t>ENSG00000188659.5</t>
  </si>
  <si>
    <t>FAM154B</t>
  </si>
  <si>
    <t>ENSG00000158828.5</t>
  </si>
  <si>
    <t>PINK1</t>
  </si>
  <si>
    <t>ENSG00000134852.10</t>
  </si>
  <si>
    <t>CLOCK</t>
  </si>
  <si>
    <t>ENSG00000231389.3</t>
  </si>
  <si>
    <t>HLA-DPA1</t>
  </si>
  <si>
    <t>ENSG00000079150.13</t>
  </si>
  <si>
    <t>FKBP7</t>
  </si>
  <si>
    <t>ENSG00000230555.2</t>
  </si>
  <si>
    <t>RP11-517P14.2</t>
  </si>
  <si>
    <t>ENSG00000160072.15</t>
  </si>
  <si>
    <t>ATAD3B</t>
  </si>
  <si>
    <t>ENSG00000072182.8</t>
  </si>
  <si>
    <t>ASIC4</t>
  </si>
  <si>
    <t>ENSG00000272130.1</t>
  </si>
  <si>
    <t>RP11-360I2.1</t>
  </si>
  <si>
    <t>ENSG00000196981.2</t>
  </si>
  <si>
    <t>WDR5B</t>
  </si>
  <si>
    <t>ENSG00000117593.8</t>
  </si>
  <si>
    <t>DARS2</t>
  </si>
  <si>
    <t>ENSG00000230328.2</t>
  </si>
  <si>
    <t>RP11-35N6.6</t>
  </si>
  <si>
    <t>ENSG00000163138.14</t>
  </si>
  <si>
    <t>PACRGL</t>
  </si>
  <si>
    <t>ENSG00000260430.1</t>
  </si>
  <si>
    <t>RP11-626G11.4</t>
  </si>
  <si>
    <t>ENSG00000085721.8</t>
  </si>
  <si>
    <t>RRN3</t>
  </si>
  <si>
    <t>ENSG00000102977.9</t>
  </si>
  <si>
    <t>ACD</t>
  </si>
  <si>
    <t>ENSG00000160294.6</t>
  </si>
  <si>
    <t>MCM3AP</t>
  </si>
  <si>
    <t>ENSG00000147854.12</t>
  </si>
  <si>
    <t>UHRF2</t>
  </si>
  <si>
    <t>ENSG00000213640.3</t>
  </si>
  <si>
    <t>RP11-797H7.3</t>
  </si>
  <si>
    <t>ENSG00000263753.2</t>
  </si>
  <si>
    <t>LINC00667</t>
  </si>
  <si>
    <t>ENSG00000066923.13</t>
  </si>
  <si>
    <t>STAG3</t>
  </si>
  <si>
    <t>ENSG00000264469.1</t>
  </si>
  <si>
    <t>RP11-173M1.8</t>
  </si>
  <si>
    <t>ENSG00000120370.8</t>
  </si>
  <si>
    <t>GORAB</t>
  </si>
  <si>
    <t>ENSG00000168118.7</t>
  </si>
  <si>
    <t>RAB4A</t>
  </si>
  <si>
    <t>ENSG00000158006.9</t>
  </si>
  <si>
    <t>PAFAH2</t>
  </si>
  <si>
    <t>ENSG00000167703.10</t>
  </si>
  <si>
    <t>SLC43A2</t>
  </si>
  <si>
    <t>ENSG00000269657.1</t>
  </si>
  <si>
    <t>AC079210.1</t>
  </si>
  <si>
    <t>ENSG00000273081.1</t>
  </si>
  <si>
    <t>RP4-813F11.4</t>
  </si>
  <si>
    <t>ENSG00000188888.7</t>
  </si>
  <si>
    <t>GPR179</t>
  </si>
  <si>
    <t>ENSG00000253203.2</t>
  </si>
  <si>
    <t>GUSBP3</t>
  </si>
  <si>
    <t>ENSG00000114742.9</t>
  </si>
  <si>
    <t>WDR48</t>
  </si>
  <si>
    <t>ENSG00000081913.9</t>
  </si>
  <si>
    <t>PHLPP1</t>
  </si>
  <si>
    <t>ENSG00000204790.8</t>
  </si>
  <si>
    <t>CBWD6</t>
  </si>
  <si>
    <t>ENSG00000109920.8</t>
  </si>
  <si>
    <t>FNBP4</t>
  </si>
  <si>
    <t>ENSG00000164849.7</t>
  </si>
  <si>
    <t>GPR146</t>
  </si>
  <si>
    <t>ENSG00000267731.1</t>
  </si>
  <si>
    <t>RP11-147L13.8</t>
  </si>
  <si>
    <t>ENSG00000170759.10</t>
  </si>
  <si>
    <t>KIF5B</t>
  </si>
  <si>
    <t>ENSG00000164610.4</t>
  </si>
  <si>
    <t>RP9</t>
  </si>
  <si>
    <t>ENSG00000152689.13</t>
  </si>
  <si>
    <t>RASGRP3</t>
  </si>
  <si>
    <t>ENSG00000254838.4</t>
  </si>
  <si>
    <t>GVINP1</t>
  </si>
  <si>
    <t>ENSG00000103037.7</t>
  </si>
  <si>
    <t>SETD6</t>
  </si>
  <si>
    <t>ENSG00000123545.5</t>
  </si>
  <si>
    <t>NDUFAF4</t>
  </si>
  <si>
    <t>ENSG00000213020.4</t>
  </si>
  <si>
    <t>ZNF611</t>
  </si>
  <si>
    <t>ENSG00000255200.1</t>
  </si>
  <si>
    <t>AP003068.18</t>
  </si>
  <si>
    <t>ENSG00000138821.8</t>
  </si>
  <si>
    <t>SLC39A8</t>
  </si>
  <si>
    <t>ENSG00000157833.8</t>
  </si>
  <si>
    <t>GAREML</t>
  </si>
  <si>
    <t>ENSG00000070061.10</t>
  </si>
  <si>
    <t>IKBKAP</t>
  </si>
  <si>
    <t>ENSG00000120071.8</t>
  </si>
  <si>
    <t>KANSL1</t>
  </si>
  <si>
    <t>ENSG00000166532.11</t>
  </si>
  <si>
    <t>RIMKLB</t>
  </si>
  <si>
    <t>ENSG00000108666.5</t>
  </si>
  <si>
    <t>C17orf75</t>
  </si>
  <si>
    <t>ENSG00000156787.12</t>
  </si>
  <si>
    <t>TBC1D31</t>
  </si>
  <si>
    <t>ENSG00000021826.10</t>
  </si>
  <si>
    <t>CPS1</t>
  </si>
  <si>
    <t>ENSG00000267058.1</t>
  </si>
  <si>
    <t>RP11-15A1.3</t>
  </si>
  <si>
    <t>ENSG00000143631.10</t>
  </si>
  <si>
    <t>FLG</t>
  </si>
  <si>
    <t>ENSG00000167377.13</t>
  </si>
  <si>
    <t>ZNF23</t>
  </si>
  <si>
    <t>ENSG00000259869.1</t>
  </si>
  <si>
    <t>AL022344.7</t>
  </si>
  <si>
    <t>ENSG00000048392.7</t>
  </si>
  <si>
    <t>RRM2B</t>
  </si>
  <si>
    <t>ENSG00000116127.13</t>
  </si>
  <si>
    <t>ALMS1</t>
  </si>
  <si>
    <t>ENSG00000084234.12</t>
  </si>
  <si>
    <t>APLP2</t>
  </si>
  <si>
    <t>ENSG00000178038.12</t>
  </si>
  <si>
    <t>ALS2CL</t>
  </si>
  <si>
    <t>ENSG00000065060.12</t>
  </si>
  <si>
    <t>UHRF1BP1</t>
  </si>
  <si>
    <t>ENSG00000164989.11</t>
  </si>
  <si>
    <t>CCDC171</t>
  </si>
  <si>
    <t>ENSG00000121898.8</t>
  </si>
  <si>
    <t>CPXM2</t>
  </si>
  <si>
    <t>ENSG00000158113.8</t>
  </si>
  <si>
    <t>LRRC43</t>
  </si>
  <si>
    <t>ENSG00000244627.1</t>
  </si>
  <si>
    <t>RP3-449O17.1</t>
  </si>
  <si>
    <t>ENSG00000142534.2</t>
  </si>
  <si>
    <t>RPS11</t>
  </si>
  <si>
    <t>ENSG00000170381.8</t>
  </si>
  <si>
    <t>SEMA3E</t>
  </si>
  <si>
    <t>ENSG00000169764.10</t>
  </si>
  <si>
    <t>UGP2</t>
  </si>
  <si>
    <t>ENSG00000160282.9</t>
  </si>
  <si>
    <t>FTCD</t>
  </si>
  <si>
    <t>ENSG00000164258.7</t>
  </si>
  <si>
    <t>NDUFS4</t>
  </si>
  <si>
    <t>ENSG00000119125.12</t>
  </si>
  <si>
    <t>GDA</t>
  </si>
  <si>
    <t>ENSG00000037474.10</t>
  </si>
  <si>
    <t>NSUN2</t>
  </si>
  <si>
    <t>ENSG00000099968.13</t>
  </si>
  <si>
    <t>BCL2L13</t>
  </si>
  <si>
    <t>ENSG00000137944.12</t>
  </si>
  <si>
    <t>CCBL2</t>
  </si>
  <si>
    <t>ENSG00000238286.1</t>
  </si>
  <si>
    <t>SLC35E1P1</t>
  </si>
  <si>
    <t>ENSG00000187048.8</t>
  </si>
  <si>
    <t>CYP4A11</t>
  </si>
  <si>
    <t>ENSG00000089775.7</t>
  </si>
  <si>
    <t>ZBTB25</t>
  </si>
  <si>
    <t>ENSG00000243444.3</t>
  </si>
  <si>
    <t>PALM2</t>
  </si>
  <si>
    <t>ENSG00000051108.10</t>
  </si>
  <si>
    <t>HERPUD1</t>
  </si>
  <si>
    <t>ENSG00000124780.9</t>
  </si>
  <si>
    <t>KCNK17</t>
  </si>
  <si>
    <t>ENSG00000213853.5</t>
  </si>
  <si>
    <t>EMP2</t>
  </si>
  <si>
    <t>ENSG00000269190.1</t>
  </si>
  <si>
    <t>FBXO17</t>
  </si>
  <si>
    <t>ENSG00000188070.8</t>
  </si>
  <si>
    <t>C11orf95</t>
  </si>
  <si>
    <t>ENSG00000053254.11</t>
  </si>
  <si>
    <t>FOXN3</t>
  </si>
  <si>
    <t>ENSG00000089351.10</t>
  </si>
  <si>
    <t>GRAMD1A</t>
  </si>
  <si>
    <t>ENSG00000129991.8</t>
  </si>
  <si>
    <t>TNNI3</t>
  </si>
  <si>
    <t>ENSG00000149743.9</t>
  </si>
  <si>
    <t>TRPT1</t>
  </si>
  <si>
    <t>ENSG00000036257.8</t>
  </si>
  <si>
    <t>CUL3</t>
  </si>
  <si>
    <t>ENSG00000078487.13</t>
  </si>
  <si>
    <t>ZCWPW1</t>
  </si>
  <si>
    <t>ENSG00000065029.10</t>
  </si>
  <si>
    <t>ZNF76</t>
  </si>
  <si>
    <t>ENSG00000087076.4</t>
  </si>
  <si>
    <t>HSD17B14</t>
  </si>
  <si>
    <t>ENSG00000189398.5</t>
  </si>
  <si>
    <t>OR7E12P</t>
  </si>
  <si>
    <t>ENSG00000235888.1</t>
  </si>
  <si>
    <t>AF064858.8</t>
  </si>
  <si>
    <t>ENSG00000064225.8</t>
  </si>
  <si>
    <t>ST3GAL6</t>
  </si>
  <si>
    <t>ENSG00000232320.5</t>
  </si>
  <si>
    <t>AC009299.5</t>
  </si>
  <si>
    <t>ENSG00000198728.6</t>
  </si>
  <si>
    <t>LDB1</t>
  </si>
  <si>
    <t>ENSG00000173960.8</t>
  </si>
  <si>
    <t>UBXN2A</t>
  </si>
  <si>
    <t>ENSG00000160741.12</t>
  </si>
  <si>
    <t>CRTC2</t>
  </si>
  <si>
    <t>ENSG00000165716.5</t>
  </si>
  <si>
    <t>FAM69B</t>
  </si>
  <si>
    <t>ENSG00000065600.8</t>
  </si>
  <si>
    <t>TMEM206</t>
  </si>
  <si>
    <t>ENSG00000165948.6</t>
  </si>
  <si>
    <t>IFI27L1</t>
  </si>
  <si>
    <t>ENSG00000166821.4</t>
  </si>
  <si>
    <t>PEX11A</t>
  </si>
  <si>
    <t>ENSG00000131795.8</t>
  </si>
  <si>
    <t>RBM8A</t>
  </si>
  <si>
    <t>ENSG00000188171.10</t>
  </si>
  <si>
    <t>ZNF626</t>
  </si>
  <si>
    <t>ENSG00000141574.3</t>
  </si>
  <si>
    <t>SECTM1</t>
  </si>
  <si>
    <t>ENSG00000077420.11</t>
  </si>
  <si>
    <t>APBB1IP</t>
  </si>
  <si>
    <t>ENSG00000159339.9</t>
  </si>
  <si>
    <t>PADI4</t>
  </si>
  <si>
    <t>ENSG00000170855.3</t>
  </si>
  <si>
    <t>TRIAP1</t>
  </si>
  <si>
    <t>ENSG00000116062.10</t>
  </si>
  <si>
    <t>MSH6</t>
  </si>
  <si>
    <t>ENSG00000223756.2</t>
  </si>
  <si>
    <t>TSSC2</t>
  </si>
  <si>
    <t>ENSG00000206344.6</t>
  </si>
  <si>
    <t>HCG27</t>
  </si>
  <si>
    <t>ENSG00000160188.5</t>
  </si>
  <si>
    <t>RSPH1</t>
  </si>
  <si>
    <t>ENSG00000070540.8</t>
  </si>
  <si>
    <t>WIPI1</t>
  </si>
  <si>
    <t>ENSG00000197912.9</t>
  </si>
  <si>
    <t>SPG7</t>
  </si>
  <si>
    <t>ENSG00000250479.4</t>
  </si>
  <si>
    <t>CHCHD10</t>
  </si>
  <si>
    <t>ENSG00000100554.7</t>
  </si>
  <si>
    <t>ATP6V1D</t>
  </si>
  <si>
    <t>ENSG00000113269.9</t>
  </si>
  <si>
    <t>RNF130</t>
  </si>
  <si>
    <t>ENSG00000198836.4</t>
  </si>
  <si>
    <t>OPA1</t>
  </si>
  <si>
    <t>ENSG00000047410.9</t>
  </si>
  <si>
    <t>TPR</t>
  </si>
  <si>
    <t>ENSG00000107902.9</t>
  </si>
  <si>
    <t>LHPP</t>
  </si>
  <si>
    <t>ENSG00000136152.10</t>
  </si>
  <si>
    <t>COG3</t>
  </si>
  <si>
    <t>ENSG00000181885.14</t>
  </si>
  <si>
    <t>CLDN7</t>
  </si>
  <si>
    <t>ENSG00000131711.10</t>
  </si>
  <si>
    <t>MAP1B</t>
  </si>
  <si>
    <t>ENSG00000176022.3</t>
  </si>
  <si>
    <t>B3GALT6</t>
  </si>
  <si>
    <t>ENSG00000166762.12</t>
  </si>
  <si>
    <t>CATSPER2</t>
  </si>
  <si>
    <t>ENSG00000128595.12</t>
  </si>
  <si>
    <t>CALU</t>
  </si>
  <si>
    <t>ENSG00000232559.2</t>
  </si>
  <si>
    <t>GS1-124K5.12</t>
  </si>
  <si>
    <t>ENSG00000083544.9</t>
  </si>
  <si>
    <t>TDRD3</t>
  </si>
  <si>
    <t>ENSG00000225373.4</t>
  </si>
  <si>
    <t>WASH5P</t>
  </si>
  <si>
    <t>ENSG00000107719.8</t>
  </si>
  <si>
    <t>PALD1</t>
  </si>
  <si>
    <t>ENSG00000271643.1</t>
  </si>
  <si>
    <t>RP11-10C24.3</t>
  </si>
  <si>
    <t>ENSG00000224796.1</t>
  </si>
  <si>
    <t>RPL32P1</t>
  </si>
  <si>
    <t>ENSG00000170667.10</t>
  </si>
  <si>
    <t>RASA4B</t>
  </si>
  <si>
    <t>ENSG00000226261.1</t>
  </si>
  <si>
    <t>AC064836.3</t>
  </si>
  <si>
    <t>ENSG00000100201.14</t>
  </si>
  <si>
    <t>DDX17</t>
  </si>
  <si>
    <t>ENSG00000188993.3</t>
  </si>
  <si>
    <t>LRRC66</t>
  </si>
  <si>
    <t>ENSG00000106809.6</t>
  </si>
  <si>
    <t>OGN</t>
  </si>
  <si>
    <t>ENSG00000228484.1</t>
  </si>
  <si>
    <t>RP11-106M7.1</t>
  </si>
  <si>
    <t>ENSG00000140848.12</t>
  </si>
  <si>
    <t>CPNE2</t>
  </si>
  <si>
    <t>ENSG00000105429.8</t>
  </si>
  <si>
    <t>MEGF8</t>
  </si>
  <si>
    <t>ENSG00000224497.1</t>
  </si>
  <si>
    <t>RPL36P4</t>
  </si>
  <si>
    <t>ENSG00000107099.11</t>
  </si>
  <si>
    <t>DOCK8</t>
  </si>
  <si>
    <t>ENSG00000112763.11</t>
  </si>
  <si>
    <t>BTN2A1</t>
  </si>
  <si>
    <t>ENSG00000228146.2</t>
  </si>
  <si>
    <t>CASP16</t>
  </si>
  <si>
    <t>ENSG00000186377.6</t>
  </si>
  <si>
    <t>CYP4X1</t>
  </si>
  <si>
    <t>ENSG00000168813.12</t>
  </si>
  <si>
    <t>ZNF507</t>
  </si>
  <si>
    <t>ENSG00000135318.7</t>
  </si>
  <si>
    <t>NT5E</t>
  </si>
  <si>
    <t>ENSG00000102760.12</t>
  </si>
  <si>
    <t>RGCC</t>
  </si>
  <si>
    <t>ENSG00000152492.9</t>
  </si>
  <si>
    <t>CCDC50</t>
  </si>
  <si>
    <t>ENSG00000079335.13</t>
  </si>
  <si>
    <t>CDC14A</t>
  </si>
  <si>
    <t>ENSG00000154175.12</t>
  </si>
  <si>
    <t>ABI3BP</t>
  </si>
  <si>
    <t>ENSG00000164576.7</t>
  </si>
  <si>
    <t>SAP30L</t>
  </si>
  <si>
    <t>ENSG00000138801.4</t>
  </si>
  <si>
    <t>PAPSS1</t>
  </si>
  <si>
    <t>ENSG00000158104.7</t>
  </si>
  <si>
    <t>HPD</t>
  </si>
  <si>
    <t>ENSG00000095739.7</t>
  </si>
  <si>
    <t>BAMBI</t>
  </si>
  <si>
    <t>ENSG00000157045.4</t>
  </si>
  <si>
    <t>NTAN1</t>
  </si>
  <si>
    <t>ENSG00000134202.6</t>
  </si>
  <si>
    <t>GSTM3</t>
  </si>
  <si>
    <t>ENSG00000168653.6</t>
  </si>
  <si>
    <t>NDUFS5</t>
  </si>
  <si>
    <t>ENSG00000263004.1</t>
  </si>
  <si>
    <t>RP11-166P13.3</t>
  </si>
  <si>
    <t>ENSG00000118271.5</t>
  </si>
  <si>
    <t>TTR</t>
  </si>
  <si>
    <t>ENSG00000163131.6</t>
  </si>
  <si>
    <t>CTSS</t>
  </si>
  <si>
    <t>ENSG00000213077.5</t>
  </si>
  <si>
    <t>FAM106A</t>
  </si>
  <si>
    <t>ENSG00000170323.4</t>
  </si>
  <si>
    <t>FABP4</t>
  </si>
  <si>
    <t>ENSG00000188582.4</t>
  </si>
  <si>
    <t>PAQR9</t>
  </si>
  <si>
    <t>ENSG00000213347.6</t>
  </si>
  <si>
    <t>MXD3</t>
  </si>
  <si>
    <t>ENSG00000184203.3</t>
  </si>
  <si>
    <t>PPP1R2</t>
  </si>
  <si>
    <t>ENSG00000151413.12</t>
  </si>
  <si>
    <t>NUBPL</t>
  </si>
  <si>
    <t>ENSG00000169972.7</t>
  </si>
  <si>
    <t>PUSL1</t>
  </si>
  <si>
    <t>ENSG00000154237.8</t>
  </si>
  <si>
    <t>LRRK1</t>
  </si>
  <si>
    <t>ENSG00000115946.3</t>
  </si>
  <si>
    <t>PNO1</t>
  </si>
  <si>
    <t>ENSG00000184110.10</t>
  </si>
  <si>
    <t>EIF3C</t>
  </si>
  <si>
    <t>ENSG00000165898.9</t>
  </si>
  <si>
    <t>ISCA2</t>
  </si>
  <si>
    <t>ENSG00000158411.6</t>
  </si>
  <si>
    <t>MITD1</t>
  </si>
  <si>
    <t>ENSG00000136146.10</t>
  </si>
  <si>
    <t>MED4</t>
  </si>
  <si>
    <t>ENSG00000141141.10</t>
  </si>
  <si>
    <t>DDX52</t>
  </si>
  <si>
    <t>ENSG00000101639.14</t>
  </si>
  <si>
    <t>CEP192</t>
  </si>
  <si>
    <t>ENSG00000169683.3</t>
  </si>
  <si>
    <t>LRRC45</t>
  </si>
  <si>
    <t>ENSG00000229358.3</t>
  </si>
  <si>
    <t>DPY19L1P1</t>
  </si>
  <si>
    <t>ENSG00000156042.13</t>
  </si>
  <si>
    <t>TTC18</t>
  </si>
  <si>
    <t>ENSG00000166848.5</t>
  </si>
  <si>
    <t>TERF2IP</t>
  </si>
  <si>
    <t>ENSG00000213626.7</t>
  </si>
  <si>
    <t>LBH</t>
  </si>
  <si>
    <t>ENSG00000187166.1</t>
  </si>
  <si>
    <t>H1FNT</t>
  </si>
  <si>
    <t>ENSG00000138095.14</t>
  </si>
  <si>
    <t>LRPPRC</t>
  </si>
  <si>
    <t>ENSG00000119655.4</t>
  </si>
  <si>
    <t>NPC2</t>
  </si>
  <si>
    <t>ENSG00000105618.9</t>
  </si>
  <si>
    <t>PRPF31</t>
  </si>
  <si>
    <t>ENSG00000139780.7</t>
  </si>
  <si>
    <t>METTL21C</t>
  </si>
  <si>
    <t>ENSG00000162298.12</t>
  </si>
  <si>
    <t>SYVN1</t>
  </si>
  <si>
    <t>ENSG00000176973.7</t>
  </si>
  <si>
    <t>FAM89B</t>
  </si>
  <si>
    <t>ENSG00000067560.6</t>
  </si>
  <si>
    <t>RHOA</t>
  </si>
  <si>
    <t>ENSG00000168329.9</t>
  </si>
  <si>
    <t>CX3CR1</t>
  </si>
  <si>
    <t>ENSG00000236624.4</t>
  </si>
  <si>
    <t>CCDC163P</t>
  </si>
  <si>
    <t>ENSG00000175137.9</t>
  </si>
  <si>
    <t>SH3BP5L</t>
  </si>
  <si>
    <t>ENSG00000136936.6</t>
  </si>
  <si>
    <t>XPA</t>
  </si>
  <si>
    <t>ENSG00000262180.1</t>
  </si>
  <si>
    <t>OCLM</t>
  </si>
  <si>
    <t>ENSG00000127084.13</t>
  </si>
  <si>
    <t>FGD3</t>
  </si>
  <si>
    <t>ENSG00000138738.6</t>
  </si>
  <si>
    <t>PRDM5</t>
  </si>
  <si>
    <t>ENSG00000204385.6</t>
  </si>
  <si>
    <t>SLC44A4</t>
  </si>
  <si>
    <t>ENSG00000166436.11</t>
  </si>
  <si>
    <t>TRIM66</t>
  </si>
  <si>
    <t>ENSG00000235957.1</t>
  </si>
  <si>
    <t>COX7CP1</t>
  </si>
  <si>
    <t>ENSG00000185532.10</t>
  </si>
  <si>
    <t>PRKG1</t>
  </si>
  <si>
    <t>ENSG00000105738.6</t>
  </si>
  <si>
    <t>SIPA1L3</t>
  </si>
  <si>
    <t>ENSG00000109079.5</t>
  </si>
  <si>
    <t>TNFAIP1</t>
  </si>
  <si>
    <t>ENSG00000175826.7</t>
  </si>
  <si>
    <t>CTDNEP1</t>
  </si>
  <si>
    <t>ENSG00000215271.6</t>
  </si>
  <si>
    <t>HOMEZ</t>
  </si>
  <si>
    <t>ENSG00000006071.7</t>
  </si>
  <si>
    <t>ABCC8</t>
  </si>
  <si>
    <t>ENSG00000132591.7</t>
  </si>
  <si>
    <t>ERAL1</t>
  </si>
  <si>
    <t>ENSG00000146555.14</t>
  </si>
  <si>
    <t>SDK1</t>
  </si>
  <si>
    <t>ENSG00000249286.1</t>
  </si>
  <si>
    <t>CTD-2210P15.2</t>
  </si>
  <si>
    <t>ENSG00000099889.9</t>
  </si>
  <si>
    <t>ARVCF</t>
  </si>
  <si>
    <t>ENSG00000042493.11</t>
  </si>
  <si>
    <t>CAPG</t>
  </si>
  <si>
    <t>ENSG00000114948.8</t>
  </si>
  <si>
    <t>ADAM23</t>
  </si>
  <si>
    <t>ENSG00000229694.2</t>
  </si>
  <si>
    <t>RP11-305L7.6</t>
  </si>
  <si>
    <t>ENSG00000151632.12</t>
  </si>
  <si>
    <t>AKR1C2</t>
  </si>
  <si>
    <t>ENSG00000114316.8</t>
  </si>
  <si>
    <t>USP4</t>
  </si>
  <si>
    <t>ENSG00000177556.7</t>
  </si>
  <si>
    <t>ATOX1</t>
  </si>
  <si>
    <t>ENSG00000171246.5</t>
  </si>
  <si>
    <t>NPTX1</t>
  </si>
  <si>
    <t>ENSG00000164294.9</t>
  </si>
  <si>
    <t>GPX8</t>
  </si>
  <si>
    <t>ENSG00000118680.8</t>
  </si>
  <si>
    <t>MYL12B</t>
  </si>
  <si>
    <t>ENSG00000182141.5</t>
  </si>
  <si>
    <t>ZNF708</t>
  </si>
  <si>
    <t>ENSG00000204592.5</t>
  </si>
  <si>
    <t>HLA-E</t>
  </si>
  <si>
    <t>ENSG00000174529.6</t>
  </si>
  <si>
    <t>TMEM81</t>
  </si>
  <si>
    <t>ENSG00000100364.14</t>
  </si>
  <si>
    <t>KIAA0930</t>
  </si>
  <si>
    <t>ENSG00000185864.12</t>
  </si>
  <si>
    <t>NPIPB4</t>
  </si>
  <si>
    <t>ENSG00000171497.4</t>
  </si>
  <si>
    <t>PPID</t>
  </si>
  <si>
    <t>ENSG00000259005.1</t>
  </si>
  <si>
    <t>RP3-449M8.6</t>
  </si>
  <si>
    <t>ENSG00000167608.7</t>
  </si>
  <si>
    <t>TMC4</t>
  </si>
  <si>
    <t>ENSG00000243646.4</t>
  </si>
  <si>
    <t>IL10RB</t>
  </si>
  <si>
    <t>ENSG00000159263.11</t>
  </si>
  <si>
    <t>SIM2</t>
  </si>
  <si>
    <t>ENSG00000170745.7</t>
  </si>
  <si>
    <t>KCNS3</t>
  </si>
  <si>
    <t>ENSG00000272459.1</t>
  </si>
  <si>
    <t>RP11-1277A3.3</t>
  </si>
  <si>
    <t>ENSG00000129480.8</t>
  </si>
  <si>
    <t>DTD2</t>
  </si>
  <si>
    <t>ENSG00000197728.5</t>
  </si>
  <si>
    <t>RPS26</t>
  </si>
  <si>
    <t>ENSG00000245468.3</t>
  </si>
  <si>
    <t>RP11-367J11.3</t>
  </si>
  <si>
    <t>ENSG00000254771.1</t>
  </si>
  <si>
    <t>RP11-50B3.1</t>
  </si>
  <si>
    <t>ENSG00000146707.10</t>
  </si>
  <si>
    <t>POMZP3</t>
  </si>
  <si>
    <t>ENSG00000102595.14</t>
  </si>
  <si>
    <t>UGGT2</t>
  </si>
  <si>
    <t>ENSG00000240356.2</t>
  </si>
  <si>
    <t>RPL23AP7</t>
  </si>
  <si>
    <t>ENSG00000143067.4</t>
  </si>
  <si>
    <t>ZNF697</t>
  </si>
  <si>
    <t>ENSG00000184828.5</t>
  </si>
  <si>
    <t>ZBTB7C</t>
  </si>
  <si>
    <t>ENSG00000056972.14</t>
  </si>
  <si>
    <t>TRAF3IP2</t>
  </si>
  <si>
    <t>ENSG00000107551.16</t>
  </si>
  <si>
    <t>RASSF4</t>
  </si>
  <si>
    <t>ENSG00000196372.8</t>
  </si>
  <si>
    <t>ASB13</t>
  </si>
  <si>
    <t>ENSG00000101193.6</t>
  </si>
  <si>
    <t>GID8</t>
  </si>
  <si>
    <t>ENSG00000120088.10</t>
  </si>
  <si>
    <t>CRHR1</t>
  </si>
  <si>
    <t>ENSG00000184619.3</t>
  </si>
  <si>
    <t>KRBA2</t>
  </si>
  <si>
    <t>ENSG00000177291.3</t>
  </si>
  <si>
    <t>GJD4</t>
  </si>
  <si>
    <t>ENSG00000139668.7</t>
  </si>
  <si>
    <t>WDFY2</t>
  </si>
  <si>
    <t>ENSG00000110042.3</t>
  </si>
  <si>
    <t>DTX4</t>
  </si>
  <si>
    <t>ENSG00000138346.10</t>
  </si>
  <si>
    <t>DNA2</t>
  </si>
  <si>
    <t>ENSG00000268836.1</t>
  </si>
  <si>
    <t>LA16c-OS12.2</t>
  </si>
  <si>
    <t>ENSG00000197083.7</t>
  </si>
  <si>
    <t>ZNF300P1</t>
  </si>
  <si>
    <t>ENSG00000244482.5</t>
  </si>
  <si>
    <t>LILRA6</t>
  </si>
  <si>
    <t>ENSG00000147457.9</t>
  </si>
  <si>
    <t>CHMP7</t>
  </si>
  <si>
    <t>ENSG00000121594.7</t>
  </si>
  <si>
    <t>CD80</t>
  </si>
  <si>
    <t>ENSG00000167895.10</t>
  </si>
  <si>
    <t>TMC8</t>
  </si>
  <si>
    <t>ENSG00000227877.2</t>
  </si>
  <si>
    <t>LINC00948</t>
  </si>
  <si>
    <t>ENSG00000143889.11</t>
  </si>
  <si>
    <t>HNRNPLL</t>
  </si>
  <si>
    <t>ENSG00000108592.12</t>
  </si>
  <si>
    <t>FTSJ3</t>
  </si>
  <si>
    <t>ENSG00000271789.1</t>
  </si>
  <si>
    <t>RP5-1112D6.7</t>
  </si>
  <si>
    <t>ENSG00000106236.3</t>
  </si>
  <si>
    <t>NPTX2</t>
  </si>
  <si>
    <t>ENSG00000198160.10</t>
  </si>
  <si>
    <t>MIER1</t>
  </si>
  <si>
    <t>ENSG00000106013.8</t>
  </si>
  <si>
    <t>ANKRD7</t>
  </si>
  <si>
    <t>ENSG00000173409.9</t>
  </si>
  <si>
    <t>ARV1</t>
  </si>
  <si>
    <t>ENSG00000231925.7</t>
  </si>
  <si>
    <t>TAPBP</t>
  </si>
  <si>
    <t>ENSG00000008277.10</t>
  </si>
  <si>
    <t>ADAM22</t>
  </si>
  <si>
    <t>ENSG00000005801.12</t>
  </si>
  <si>
    <t>ZNF195</t>
  </si>
  <si>
    <t>ENSG00000161996.13</t>
  </si>
  <si>
    <t>WDR90</t>
  </si>
  <si>
    <t>ENSG00000136051.9</t>
  </si>
  <si>
    <t>KIAA1033</t>
  </si>
  <si>
    <t>ENSG00000010282.10</t>
  </si>
  <si>
    <t>HHATL</t>
  </si>
  <si>
    <t>ENSG00000271427.1</t>
  </si>
  <si>
    <t>RP11-188D8.1</t>
  </si>
  <si>
    <t>ENSG00000135063.13</t>
  </si>
  <si>
    <t>FAM189A2</t>
  </si>
  <si>
    <t>ENSG00000137509.6</t>
  </si>
  <si>
    <t>PRCP</t>
  </si>
  <si>
    <t>ENSG00000232677.2</t>
  </si>
  <si>
    <t>LINC00665</t>
  </si>
  <si>
    <t>ENSG00000146352.8</t>
  </si>
  <si>
    <t>CLVS2</t>
  </si>
  <si>
    <t>ENSG00000105854.8</t>
  </si>
  <si>
    <t>PON2</t>
  </si>
  <si>
    <t>ENSG00000145246.9</t>
  </si>
  <si>
    <t>ATP10D</t>
  </si>
  <si>
    <t>ENSG00000104884.10</t>
  </si>
  <si>
    <t>ERCC2</t>
  </si>
  <si>
    <t>ENSG00000177989.9</t>
  </si>
  <si>
    <t>ODF3B</t>
  </si>
  <si>
    <t>ENSG00000185917.9</t>
  </si>
  <si>
    <t>SETD4</t>
  </si>
  <si>
    <t>ENSG00000143919.10</t>
  </si>
  <si>
    <t>CAMKMT</t>
  </si>
  <si>
    <t>ENSG00000196182.6</t>
  </si>
  <si>
    <t>STK40</t>
  </si>
  <si>
    <t>ENSG00000176293.15</t>
  </si>
  <si>
    <t>ZNF135</t>
  </si>
  <si>
    <t>ENSG00000235374.1</t>
  </si>
  <si>
    <t>SSR4P1</t>
  </si>
  <si>
    <t>ENSG00000168569.7</t>
  </si>
  <si>
    <t>TMEM223</t>
  </si>
  <si>
    <t>ENSG00000164404.4</t>
  </si>
  <si>
    <t>GDF9</t>
  </si>
  <si>
    <t>ENSG00000169925.12</t>
  </si>
  <si>
    <t>BRD3</t>
  </si>
  <si>
    <t>ENSG00000204516.5</t>
  </si>
  <si>
    <t>MICB</t>
  </si>
  <si>
    <t>ENSG00000131979.14</t>
  </si>
  <si>
    <t>GCH1</t>
  </si>
  <si>
    <t>ENSG00000223907.1</t>
  </si>
  <si>
    <t>RP11-439L8.4</t>
  </si>
  <si>
    <t>ENSG00000163795.9</t>
  </si>
  <si>
    <t>ZNF513</t>
  </si>
  <si>
    <t>ENSG00000115363.9</t>
  </si>
  <si>
    <t>EVA1A</t>
  </si>
  <si>
    <t>ENSG00000106541.7</t>
  </si>
  <si>
    <t>AGR2</t>
  </si>
  <si>
    <t>ENSG00000119888.6</t>
  </si>
  <si>
    <t>EPCAM</t>
  </si>
  <si>
    <t>ENSG00000256433.1</t>
  </si>
  <si>
    <t>RP1-102E24.8</t>
  </si>
  <si>
    <t>ENSG00000203485.8</t>
  </si>
  <si>
    <t>INF2</t>
  </si>
  <si>
    <t>ENSG00000233170.3</t>
  </si>
  <si>
    <t>RP11-863K10.4</t>
  </si>
  <si>
    <t>ENSG00000126214.16</t>
  </si>
  <si>
    <t>KLC1</t>
  </si>
  <si>
    <t>ENSG00000102189.12</t>
  </si>
  <si>
    <t>EEA1</t>
  </si>
  <si>
    <t>ENSG00000178950.12</t>
  </si>
  <si>
    <t>GAK</t>
  </si>
  <si>
    <t>ENSG00000109572.9</t>
  </si>
  <si>
    <t>CLCN3</t>
  </si>
  <si>
    <t>ENSG00000170634.8</t>
  </si>
  <si>
    <t>ACYP2</t>
  </si>
  <si>
    <t>ENSG00000105520.6</t>
  </si>
  <si>
    <t>DKFZP761J1410</t>
  </si>
  <si>
    <t>ENSG00000161265.10</t>
  </si>
  <si>
    <t>U2AF1L4</t>
  </si>
  <si>
    <t>ENSG00000159445.8</t>
  </si>
  <si>
    <t>THEM4</t>
  </si>
  <si>
    <t>ENSG00000213753.6</t>
  </si>
  <si>
    <t>RPL23AP79</t>
  </si>
  <si>
    <t>ENSG00000174080.6</t>
  </si>
  <si>
    <t>CTSF</t>
  </si>
  <si>
    <t>ENSG00000144199.7</t>
  </si>
  <si>
    <t>FAHD2B</t>
  </si>
  <si>
    <t>ENSG00000260388.1</t>
  </si>
  <si>
    <t>LINC00562</t>
  </si>
  <si>
    <t>ENSG00000055070.12</t>
  </si>
  <si>
    <t>SZRD1</t>
  </si>
  <si>
    <t>ENSG00000125945.10</t>
  </si>
  <si>
    <t>ZNF436</t>
  </si>
  <si>
    <t>ENSG00000075043.13</t>
  </si>
  <si>
    <t>KCNQ2</t>
  </si>
  <si>
    <t>ENSG00000259675.1</t>
  </si>
  <si>
    <t>RP11-507B12.1</t>
  </si>
  <si>
    <t>ENSG00000118276.7</t>
  </si>
  <si>
    <t>B4GALT6</t>
  </si>
  <si>
    <t>ENSG00000235310.1</t>
  </si>
  <si>
    <t>RP11-250H24.4</t>
  </si>
  <si>
    <t>ENSG00000248636.2</t>
  </si>
  <si>
    <t>RP11-768F21.1</t>
  </si>
  <si>
    <t>ENSG00000225194.2</t>
  </si>
  <si>
    <t>LINC00092</t>
  </si>
  <si>
    <t>ENSG00000189079.11</t>
  </si>
  <si>
    <t>ARID2</t>
  </si>
  <si>
    <t>ENSG00000177508.11</t>
  </si>
  <si>
    <t>IRX3</t>
  </si>
  <si>
    <t>ENSG00000171421.8</t>
  </si>
  <si>
    <t>MRPL36</t>
  </si>
  <si>
    <t>ENSG00000171130.13</t>
  </si>
  <si>
    <t>ATP6V0E2</t>
  </si>
  <si>
    <t>ENSG00000152465.13</t>
  </si>
  <si>
    <t>NMT2</t>
  </si>
  <si>
    <t>ENSG00000101298.9</t>
  </si>
  <si>
    <t>SNPH</t>
  </si>
  <si>
    <t>ENSG00000173915.8</t>
  </si>
  <si>
    <t>USMG5</t>
  </si>
  <si>
    <t>ENSG00000141279.11</t>
  </si>
  <si>
    <t>NPEPPS</t>
  </si>
  <si>
    <t>ENSG00000101574.10</t>
  </si>
  <si>
    <t>METTL4</t>
  </si>
  <si>
    <t>ENSG00000143486.11</t>
  </si>
  <si>
    <t>EIF2D</t>
  </si>
  <si>
    <t>ENSG00000127252.4</t>
  </si>
  <si>
    <t>HRASLS</t>
  </si>
  <si>
    <t>ENSG00000150750.6</t>
  </si>
  <si>
    <t>C11orf53</t>
  </si>
  <si>
    <t>ENSG00000163959.5</t>
  </si>
  <si>
    <t>SLC51A</t>
  </si>
  <si>
    <t>ENSG00000233961.1</t>
  </si>
  <si>
    <t>RP11-87H9.2</t>
  </si>
  <si>
    <t>ENSG00000104472.5</t>
  </si>
  <si>
    <t>CHRAC1</t>
  </si>
  <si>
    <t>ENSG00000140950.11</t>
  </si>
  <si>
    <t>TLDC1</t>
  </si>
  <si>
    <t>ENSG00000100092.16</t>
  </si>
  <si>
    <t>SH3BP1</t>
  </si>
  <si>
    <t>ENSG00000203778.3</t>
  </si>
  <si>
    <t>FAM229B</t>
  </si>
  <si>
    <t>ENSG00000215012.4</t>
  </si>
  <si>
    <t>C22orf29</t>
  </si>
  <si>
    <t>ENSG00000227107.1</t>
  </si>
  <si>
    <t>AC096574.5</t>
  </si>
  <si>
    <t>ENSG00000188388.9</t>
  </si>
  <si>
    <t>GOLGA6L3</t>
  </si>
  <si>
    <t>ENSG00000271119.1</t>
  </si>
  <si>
    <t>CTD-2012J19.3</t>
  </si>
  <si>
    <t>ENSG00000180089.4</t>
  </si>
  <si>
    <t>TMEM86B</t>
  </si>
  <si>
    <t>ENSG00000204149.5</t>
  </si>
  <si>
    <t>AGAP6</t>
  </si>
  <si>
    <t>ENSG00000124299.9</t>
  </si>
  <si>
    <t>PEPD</t>
  </si>
  <si>
    <t>ENSG00000104388.10</t>
  </si>
  <si>
    <t>RAB2A</t>
  </si>
  <si>
    <t>ENSG00000100225.13</t>
  </si>
  <si>
    <t>FBXO7</t>
  </si>
  <si>
    <t>ENSG00000230836.1</t>
  </si>
  <si>
    <t>AC104135.4</t>
  </si>
  <si>
    <t>ENSG00000132535.14</t>
  </si>
  <si>
    <t>DLG4</t>
  </si>
  <si>
    <t>ENSG00000249328.2</t>
  </si>
  <si>
    <t>RP11-26J3.1</t>
  </si>
  <si>
    <t>ENSG00000092439.9</t>
  </si>
  <si>
    <t>TRPM7</t>
  </si>
  <si>
    <t>ENSG00000101182.10</t>
  </si>
  <si>
    <t>PSMA7</t>
  </si>
  <si>
    <t>ENSG00000134020.6</t>
  </si>
  <si>
    <t>PEBP4</t>
  </si>
  <si>
    <t>ENSG00000205659.6</t>
  </si>
  <si>
    <t>LIN52</t>
  </si>
  <si>
    <t>ENSG00000267605.1</t>
  </si>
  <si>
    <t>CTD-3220F14.1</t>
  </si>
  <si>
    <t>ENSG00000151773.8</t>
  </si>
  <si>
    <t>CCDC122</t>
  </si>
  <si>
    <t>ENSG00000146094.9</t>
  </si>
  <si>
    <t>DOK3</t>
  </si>
  <si>
    <t>ENSG00000213413.2</t>
  </si>
  <si>
    <t>PVRIG</t>
  </si>
  <si>
    <t>ENSG00000101546.8</t>
  </si>
  <si>
    <t>RBFA</t>
  </si>
  <si>
    <t>ENSG00000236512.1</t>
  </si>
  <si>
    <t>RP3-336K20__B.2</t>
  </si>
  <si>
    <t>ENSG00000154153.9</t>
  </si>
  <si>
    <t>FAM134B</t>
  </si>
  <si>
    <t>ENSG00000136720.6</t>
  </si>
  <si>
    <t>HS6ST1</t>
  </si>
  <si>
    <t>ENSG00000181938.9</t>
  </si>
  <si>
    <t>GINS3</t>
  </si>
  <si>
    <t>ENSG00000179862.5</t>
  </si>
  <si>
    <t>CITED4</t>
  </si>
  <si>
    <t>ENSG00000103199.9</t>
  </si>
  <si>
    <t>ZNF500</t>
  </si>
  <si>
    <t>ENSG00000170296.5</t>
  </si>
  <si>
    <t>GABARAP</t>
  </si>
  <si>
    <t>ENSG00000213060.4</t>
  </si>
  <si>
    <t>RP4-612B18.3</t>
  </si>
  <si>
    <t>ENSG00000125485.13</t>
  </si>
  <si>
    <t>DDX31</t>
  </si>
  <si>
    <t>ENSG00000176894.5</t>
  </si>
  <si>
    <t>PXMP2</t>
  </si>
  <si>
    <t>ENSG00000215808.2</t>
  </si>
  <si>
    <t>RP11-371I1.2</t>
  </si>
  <si>
    <t>ENSG00000205269.4</t>
  </si>
  <si>
    <t>TMEM170B</t>
  </si>
  <si>
    <t>ENSG00000180999.6</t>
  </si>
  <si>
    <t>C1orf105</t>
  </si>
  <si>
    <t>ENSG00000115896.11</t>
  </si>
  <si>
    <t>PLCL1</t>
  </si>
  <si>
    <t>ENSG00000168010.6</t>
  </si>
  <si>
    <t>ATG16L2</t>
  </si>
  <si>
    <t>ENSG00000093183.9</t>
  </si>
  <si>
    <t>SEC22C</t>
  </si>
  <si>
    <t>ENSG00000110080.14</t>
  </si>
  <si>
    <t>ST3GAL4</t>
  </si>
  <si>
    <t>ENSG00000237135.1</t>
  </si>
  <si>
    <t>DDX10P1</t>
  </si>
  <si>
    <t>ENSG00000256092.2</t>
  </si>
  <si>
    <t>hsa-mir-8072</t>
  </si>
  <si>
    <t>ENSG00000178462.7</t>
  </si>
  <si>
    <t>TUBAL3</t>
  </si>
  <si>
    <t>ENSG00000215237.5</t>
  </si>
  <si>
    <t>RP11-54D18.2</t>
  </si>
  <si>
    <t>ENSG00000116783.10</t>
  </si>
  <si>
    <t>TNNI3K</t>
  </si>
  <si>
    <t>ENSG00000213722.4</t>
  </si>
  <si>
    <t>DDAH2</t>
  </si>
  <si>
    <t>ENSG00000102886.10</t>
  </si>
  <si>
    <t>GDPD3</t>
  </si>
  <si>
    <t>ENSG00000236255.1</t>
  </si>
  <si>
    <t>AC009404.2</t>
  </si>
  <si>
    <t>ENSG00000266385.1</t>
  </si>
  <si>
    <t>RP11-227G15.8</t>
  </si>
  <si>
    <t>ENSG00000239883.4</t>
  </si>
  <si>
    <t>RP11-175I17.2</t>
  </si>
  <si>
    <t>ENSG00000136522.9</t>
  </si>
  <si>
    <t>MRPL47</t>
  </si>
  <si>
    <t>ENSG00000135437.5</t>
  </si>
  <si>
    <t>RDH5</t>
  </si>
  <si>
    <t>ENSG00000142252.6</t>
  </si>
  <si>
    <t>GEMIN7</t>
  </si>
  <si>
    <t>ENSG00000165661.11</t>
  </si>
  <si>
    <t>QSOX2</t>
  </si>
  <si>
    <t>ENSG00000111832.8</t>
  </si>
  <si>
    <t>RWDD1</t>
  </si>
  <si>
    <t>ENSG00000164929.12</t>
  </si>
  <si>
    <t>BAALC</t>
  </si>
  <si>
    <t>ENSG00000023516.7</t>
  </si>
  <si>
    <t>AKAP11</t>
  </si>
  <si>
    <t>ENSG00000261575.2</t>
  </si>
  <si>
    <t>RP11-259G18.1</t>
  </si>
  <si>
    <t>ENSG00000154359.8</t>
  </si>
  <si>
    <t>LONRF1</t>
  </si>
  <si>
    <t>ENSG00000272016.1</t>
  </si>
  <si>
    <t>RP11-215G15.5</t>
  </si>
  <si>
    <t>ENSG00000231106.2</t>
  </si>
  <si>
    <t>AP000688.8</t>
  </si>
  <si>
    <t>ENSG00000140521.7</t>
  </si>
  <si>
    <t>POLG</t>
  </si>
  <si>
    <t>ENSG00000151640.8</t>
  </si>
  <si>
    <t>DPYSL4</t>
  </si>
  <si>
    <t>ENSG00000103196.7</t>
  </si>
  <si>
    <t>CRISPLD2</t>
  </si>
  <si>
    <t>ENSG00000151208.12</t>
  </si>
  <si>
    <t>DLG5</t>
  </si>
  <si>
    <t>ENSG00000104529.13</t>
  </si>
  <si>
    <t>EEF1D</t>
  </si>
  <si>
    <t>ENSG00000129910.3</t>
  </si>
  <si>
    <t>CDH15</t>
  </si>
  <si>
    <t>ENSG00000166529.10</t>
  </si>
  <si>
    <t>ZSCAN21</t>
  </si>
  <si>
    <t>ENSG00000138246.11</t>
  </si>
  <si>
    <t>DNAJC13</t>
  </si>
  <si>
    <t>ENSG00000268278.1</t>
  </si>
  <si>
    <t>RP11-420K14.1</t>
  </si>
  <si>
    <t>ENSG00000177236.3</t>
  </si>
  <si>
    <t>AP006621.1</t>
  </si>
  <si>
    <t>ENSG00000170264.8</t>
  </si>
  <si>
    <t>FAM161A</t>
  </si>
  <si>
    <t>ENSG00000196743.4</t>
  </si>
  <si>
    <t>GM2A</t>
  </si>
  <si>
    <t>ENSG00000178075.15</t>
  </si>
  <si>
    <t>GRAMD1C</t>
  </si>
  <si>
    <t>ENSG00000197562.5</t>
  </si>
  <si>
    <t>RAB40C</t>
  </si>
  <si>
    <t>ENSG00000169696.11</t>
  </si>
  <si>
    <t>ASPSCR1</t>
  </si>
  <si>
    <t>ENSG00000242790.1</t>
  </si>
  <si>
    <t>RP11-451G4.3</t>
  </si>
  <si>
    <t>ENSG00000230795.2</t>
  </si>
  <si>
    <t>HLA-K</t>
  </si>
  <si>
    <t>ENSG00000260657.1</t>
  </si>
  <si>
    <t>RP11-315D16.4</t>
  </si>
  <si>
    <t>ENSG00000164078.8</t>
  </si>
  <si>
    <t>MST1R</t>
  </si>
  <si>
    <t>ENSG00000197818.7</t>
  </si>
  <si>
    <t>SLC9A8</t>
  </si>
  <si>
    <t>ENSG00000168765.11</t>
  </si>
  <si>
    <t>GSTM4</t>
  </si>
  <si>
    <t>ENSG00000127554.12</t>
  </si>
  <si>
    <t>GFER</t>
  </si>
  <si>
    <t>ENSG00000104219.8</t>
  </si>
  <si>
    <t>ZDHHC2</t>
  </si>
  <si>
    <t>ENSG00000168228.10</t>
  </si>
  <si>
    <t>ZCCHC4</t>
  </si>
  <si>
    <t>ENSG00000170989.8</t>
  </si>
  <si>
    <t>S1PR1</t>
  </si>
  <si>
    <t>ENSG00000112149.5</t>
  </si>
  <si>
    <t>CD83</t>
  </si>
  <si>
    <t>ENSG00000213658.6</t>
  </si>
  <si>
    <t>LAT</t>
  </si>
  <si>
    <t>ENSG00000180185.7</t>
  </si>
  <si>
    <t>FAHD1</t>
  </si>
  <si>
    <t>ENSG00000100987.10</t>
  </si>
  <si>
    <t>VSX1</t>
  </si>
  <si>
    <t>ENSG00000092094.6</t>
  </si>
  <si>
    <t>OSGEP</t>
  </si>
  <si>
    <t>ENSG00000151233.6</t>
  </si>
  <si>
    <t>GXYLT1</t>
  </si>
  <si>
    <t>ENSG00000236209.1</t>
  </si>
  <si>
    <t>AC104135.2</t>
  </si>
  <si>
    <t>ENSG00000163870.10</t>
  </si>
  <si>
    <t>TPRA1</t>
  </si>
  <si>
    <t>ENSG00000025708.8</t>
  </si>
  <si>
    <t>TYMP</t>
  </si>
  <si>
    <t>ENSG00000259420.1</t>
  </si>
  <si>
    <t>RP11-307C19.2</t>
  </si>
  <si>
    <t>ENSG00000164008.9</t>
  </si>
  <si>
    <t>C1orf50</t>
  </si>
  <si>
    <t>ENSG00000082701.10</t>
  </si>
  <si>
    <t>GSK3B</t>
  </si>
  <si>
    <t>ENSG00000109906.9</t>
  </si>
  <si>
    <t>ZBTB16</t>
  </si>
  <si>
    <t>ENSG00000095713.9</t>
  </si>
  <si>
    <t>CRTAC1</t>
  </si>
  <si>
    <t>ENSG00000164919.6</t>
  </si>
  <si>
    <t>COX6C</t>
  </si>
  <si>
    <t>ENSG00000264364.2</t>
  </si>
  <si>
    <t>DYNLL2</t>
  </si>
  <si>
    <t>ENSG00000163528.8</t>
  </si>
  <si>
    <t>CHCHD4</t>
  </si>
  <si>
    <t>ENSG00000125744.7</t>
  </si>
  <si>
    <t>RTN2</t>
  </si>
  <si>
    <t>ENSG00000101224.13</t>
  </si>
  <si>
    <t>CDC25B</t>
  </si>
  <si>
    <t>ENSG00000218682.1</t>
  </si>
  <si>
    <t>AC010150.1</t>
  </si>
  <si>
    <t>ENSG00000142185.12</t>
  </si>
  <si>
    <t>TRPM2</t>
  </si>
  <si>
    <t>ENSG00000235205.1</t>
  </si>
  <si>
    <t>TATDN2P3</t>
  </si>
  <si>
    <t>ENSG00000170464.5</t>
  </si>
  <si>
    <t>DNAJC18</t>
  </si>
  <si>
    <t>ENSG00000168404.8</t>
  </si>
  <si>
    <t>MLKL</t>
  </si>
  <si>
    <t>ENSG00000157212.14</t>
  </si>
  <si>
    <t>PAXIP1</t>
  </si>
  <si>
    <t>ENSG00000116406.14</t>
  </si>
  <si>
    <t>EDEM3</t>
  </si>
  <si>
    <t>ENSG00000204287.9</t>
  </si>
  <si>
    <t>HLA-DRA</t>
  </si>
  <si>
    <t>ENSG00000167693.12</t>
  </si>
  <si>
    <t>NXN</t>
  </si>
  <si>
    <t>ENSG00000228049.5</t>
  </si>
  <si>
    <t>POLR2J2</t>
  </si>
  <si>
    <t>ENSG00000173626.5</t>
  </si>
  <si>
    <t>TRAPPC3L</t>
  </si>
  <si>
    <t>ENSG00000172508.6</t>
  </si>
  <si>
    <t>CARNS1</t>
  </si>
  <si>
    <t>ENSG00000162367.7</t>
  </si>
  <si>
    <t>TAL1</t>
  </si>
  <si>
    <t>ENSG00000143126.7</t>
  </si>
  <si>
    <t>CELSR2</t>
  </si>
  <si>
    <t>ENSG00000271824.1</t>
  </si>
  <si>
    <t>AC009014.3</t>
  </si>
  <si>
    <t>ENSG00000204237.4</t>
  </si>
  <si>
    <t>OXLD1</t>
  </si>
  <si>
    <t>ENSG00000136653.15</t>
  </si>
  <si>
    <t>RASSF5</t>
  </si>
  <si>
    <t>ENSG00000100209.5</t>
  </si>
  <si>
    <t>HSCB</t>
  </si>
  <si>
    <t>ENSG00000072422.12</t>
  </si>
  <si>
    <t>RHOBTB1</t>
  </si>
  <si>
    <t>ENSG00000112304.6</t>
  </si>
  <si>
    <t>ACOT13</t>
  </si>
  <si>
    <t>ENSG00000233327.6</t>
  </si>
  <si>
    <t>USP32P2</t>
  </si>
  <si>
    <t>ENSG00000272129.1</t>
  </si>
  <si>
    <t>RP11-250B2.6</t>
  </si>
  <si>
    <t>ENSG00000108819.9</t>
  </si>
  <si>
    <t>PPP1R9B</t>
  </si>
  <si>
    <t>ENSG00000135441.3</t>
  </si>
  <si>
    <t>BLOC1S1</t>
  </si>
  <si>
    <t>ENSG00000171227.6</t>
  </si>
  <si>
    <t>TMEM37</t>
  </si>
  <si>
    <t>ENSG00000108883.8</t>
  </si>
  <si>
    <t>EFTUD2</t>
  </si>
  <si>
    <t>ENSG00000088756.8</t>
  </si>
  <si>
    <t>ARHGAP28</t>
  </si>
  <si>
    <t>ENSG00000042429.6</t>
  </si>
  <si>
    <t>MED17</t>
  </si>
  <si>
    <t>ENSG00000197136.4</t>
  </si>
  <si>
    <t>PCNXL3</t>
  </si>
  <si>
    <t>ENSG00000143502.10</t>
  </si>
  <si>
    <t>SUSD4</t>
  </si>
  <si>
    <t>ENSG00000196961.8</t>
  </si>
  <si>
    <t>AP2A1</t>
  </si>
  <si>
    <t>ENSG00000125898.8</t>
  </si>
  <si>
    <t>FAM110A</t>
  </si>
  <si>
    <t>ENSG00000171045.10</t>
  </si>
  <si>
    <t>TSNARE1</t>
  </si>
  <si>
    <t>ENSG00000135930.9</t>
  </si>
  <si>
    <t>EIF4E2</t>
  </si>
  <si>
    <t>ENSG00000133398.3</t>
  </si>
  <si>
    <t>MED10</t>
  </si>
  <si>
    <t>ENSG00000013810.14</t>
  </si>
  <si>
    <t>TACC3</t>
  </si>
  <si>
    <t>ENSG00000232629.4</t>
  </si>
  <si>
    <t>HLA-DQB2</t>
  </si>
  <si>
    <t>ENSG00000134864.6</t>
  </si>
  <si>
    <t>GGACT</t>
  </si>
  <si>
    <t>ENSG00000198792.8</t>
  </si>
  <si>
    <t>TMEM184B</t>
  </si>
  <si>
    <t>ENSG00000166340.10</t>
  </si>
  <si>
    <t>TPP1</t>
  </si>
  <si>
    <t>ENSG00000142856.12</t>
  </si>
  <si>
    <t>ITGB3BP</t>
  </si>
  <si>
    <t>ENSG00000137364.4</t>
  </si>
  <si>
    <t>TPMT</t>
  </si>
  <si>
    <t>ENSG00000100697.10</t>
  </si>
  <si>
    <t>DICER1</t>
  </si>
  <si>
    <t>ENSG00000268088.1</t>
  </si>
  <si>
    <t>AC093063.2</t>
  </si>
  <si>
    <t>ENSG00000175077.5</t>
  </si>
  <si>
    <t>RTP1</t>
  </si>
  <si>
    <t>ENSG00000173456.4</t>
  </si>
  <si>
    <t>RNF26</t>
  </si>
  <si>
    <t>ENSG00000152291.9</t>
  </si>
  <si>
    <t>TGOLN2</t>
  </si>
  <si>
    <t>ENSG00000232224.1</t>
  </si>
  <si>
    <t>LINC00202-1</t>
  </si>
  <si>
    <t>ENSG00000106610.10</t>
  </si>
  <si>
    <t>STAG3L4</t>
  </si>
  <si>
    <t>ENSG00000055732.8</t>
  </si>
  <si>
    <t>MCOLN3</t>
  </si>
  <si>
    <t>ENSG00000176890.11</t>
  </si>
  <si>
    <t>TYMS</t>
  </si>
  <si>
    <t>ENSG00000239887.3</t>
  </si>
  <si>
    <t>C1orf226</t>
  </si>
  <si>
    <t>ENSG00000184811.3</t>
  </si>
  <si>
    <t>TUSC5</t>
  </si>
  <si>
    <t>ENSG00000233974.3</t>
  </si>
  <si>
    <t>RP11-823P9.3</t>
  </si>
  <si>
    <t>ENSG00000038382.13</t>
  </si>
  <si>
    <t>TRIO</t>
  </si>
  <si>
    <t>ENSG00000196878.8</t>
  </si>
  <si>
    <t>LAMB3</t>
  </si>
  <si>
    <t>ENSG00000183696.9</t>
  </si>
  <si>
    <t>UPP1</t>
  </si>
  <si>
    <t>ENSG00000174292.8</t>
  </si>
  <si>
    <t>TNK1</t>
  </si>
  <si>
    <t>ENSG00000106524.4</t>
  </si>
  <si>
    <t>ANKMY2</t>
  </si>
  <si>
    <t>ENSG00000103111.10</t>
  </si>
  <si>
    <t>MON1B</t>
  </si>
  <si>
    <t>ENSG00000184056.10</t>
  </si>
  <si>
    <t>VPS33B</t>
  </si>
  <si>
    <t>ENSG00000100908.9</t>
  </si>
  <si>
    <t>EMC9</t>
  </si>
  <si>
    <t>ENSG00000182903.11</t>
  </si>
  <si>
    <t>ZNF721</t>
  </si>
  <si>
    <t>ENSG00000023171.10</t>
  </si>
  <si>
    <t>GRAMD1B</t>
  </si>
  <si>
    <t>ENSG00000212670.1</t>
  </si>
  <si>
    <t>AL161915.1</t>
  </si>
  <si>
    <t>ENSG00000126602.6</t>
  </si>
  <si>
    <t>TRAP1</t>
  </si>
  <si>
    <t>ENSG00000168061.9</t>
  </si>
  <si>
    <t>SAC3D1</t>
  </si>
  <si>
    <t>ENSG00000116985.6</t>
  </si>
  <si>
    <t>BMP8B</t>
  </si>
  <si>
    <t>ENSG00000139531.8</t>
  </si>
  <si>
    <t>SUOX</t>
  </si>
  <si>
    <t>ENSG00000179889.14</t>
  </si>
  <si>
    <t>PDXDC1</t>
  </si>
  <si>
    <t>ENSG00000179066.6</t>
  </si>
  <si>
    <t>AC020907.1</t>
  </si>
  <si>
    <t>ENSG00000100324.9</t>
  </si>
  <si>
    <t>TAB1</t>
  </si>
  <si>
    <t>ENSG00000171916.12</t>
  </si>
  <si>
    <t>LGALS9C</t>
  </si>
  <si>
    <t>ENSG00000164830.13</t>
  </si>
  <si>
    <t>OXR1</t>
  </si>
  <si>
    <t>ENSG00000168056.10</t>
  </si>
  <si>
    <t>LTBP3</t>
  </si>
  <si>
    <t>ENSG00000258365.1</t>
  </si>
  <si>
    <t>RP11-1105G2.3</t>
  </si>
  <si>
    <t>ENSG00000100612.9</t>
  </si>
  <si>
    <t>DHRS7</t>
  </si>
  <si>
    <t>ENSG00000183955.8</t>
  </si>
  <si>
    <t>SETD8</t>
  </si>
  <si>
    <t>ENSG00000260884.1</t>
  </si>
  <si>
    <t>AC009120.5</t>
  </si>
  <si>
    <t>ENSG00000237310.1</t>
  </si>
  <si>
    <t>GS1-124K5.4</t>
  </si>
  <si>
    <t>ENSG00000145216.11</t>
  </si>
  <si>
    <t>FIP1L1</t>
  </si>
  <si>
    <t>ENSG00000267352.1</t>
  </si>
  <si>
    <t>SH3GL1P3</t>
  </si>
  <si>
    <t>ENSG00000162073.9</t>
  </si>
  <si>
    <t>PAQR4</t>
  </si>
  <si>
    <t>ENSG00000260306.1</t>
  </si>
  <si>
    <t>RP11-645C24.5</t>
  </si>
  <si>
    <t>ENSG00000163964.9</t>
  </si>
  <si>
    <t>PIGX</t>
  </si>
  <si>
    <t>ENSG00000197982.12</t>
  </si>
  <si>
    <t>C1orf122</t>
  </si>
  <si>
    <t>ENSG00000177830.13</t>
  </si>
  <si>
    <t>CHID1</t>
  </si>
  <si>
    <t>ENSG00000173757.5</t>
  </si>
  <si>
    <t>STAT5B</t>
  </si>
  <si>
    <t>ENSG00000106853.12</t>
  </si>
  <si>
    <t>PTGR1</t>
  </si>
  <si>
    <t>ENSG00000138029.9</t>
  </si>
  <si>
    <t>HADHB</t>
  </si>
  <si>
    <t>ENSG00000113575.5</t>
  </si>
  <si>
    <t>PPP2CA</t>
  </si>
  <si>
    <t>ENSG00000104998.2</t>
  </si>
  <si>
    <t>IL27RA</t>
  </si>
  <si>
    <t>ENSG00000204335.3</t>
  </si>
  <si>
    <t>SP5</t>
  </si>
  <si>
    <t>ENSG00000241839.5</t>
  </si>
  <si>
    <t>PLEKHO2</t>
  </si>
  <si>
    <t>ENSG00000136819.10</t>
  </si>
  <si>
    <t>C9orf78</t>
  </si>
  <si>
    <t>ENSG00000233297.4</t>
  </si>
  <si>
    <t>RASA4DP</t>
  </si>
  <si>
    <t>ENSG00000226329.2</t>
  </si>
  <si>
    <t>AC005682.6</t>
  </si>
  <si>
    <t>ENSG00000035115.17</t>
  </si>
  <si>
    <t>SH3YL1</t>
  </si>
  <si>
    <t>ENSG00000226266.2</t>
  </si>
  <si>
    <t>AC009961.3</t>
  </si>
  <si>
    <t>ENSG00000115275.7</t>
  </si>
  <si>
    <t>MOGS</t>
  </si>
  <si>
    <t>ENSG00000204792.2</t>
  </si>
  <si>
    <t>AC104135.3</t>
  </si>
  <si>
    <t>ENSG00000100243.16</t>
  </si>
  <si>
    <t>CYB5R3</t>
  </si>
  <si>
    <t>ENSG00000114544.11</t>
  </si>
  <si>
    <t>SLC41A3</t>
  </si>
  <si>
    <t>ENSG00000164318.13</t>
  </si>
  <si>
    <t>EGFLAM</t>
  </si>
  <si>
    <t>ENSG00000101421.3</t>
  </si>
  <si>
    <t>CHMP4B</t>
  </si>
  <si>
    <t>ENSG00000010327.6</t>
  </si>
  <si>
    <t>STAB1</t>
  </si>
  <si>
    <t>ENSG00000122035.6</t>
  </si>
  <si>
    <t>RASL11A</t>
  </si>
  <si>
    <t>ENSG00000135469.9</t>
  </si>
  <si>
    <t>COQ10A</t>
  </si>
  <si>
    <t>ENSG00000171160.13</t>
  </si>
  <si>
    <t>MORN4</t>
  </si>
  <si>
    <t>ENSG00000113048.12</t>
  </si>
  <si>
    <t>MRPS27</t>
  </si>
  <si>
    <t>ENSG00000145990.6</t>
  </si>
  <si>
    <t>GFOD1</t>
  </si>
  <si>
    <t>ENSG00000054690.9</t>
  </si>
  <si>
    <t>PLEKHH1</t>
  </si>
  <si>
    <t>ENSG00000119326.10</t>
  </si>
  <si>
    <t>CTNNAL1</t>
  </si>
  <si>
    <t>ENSG00000142973.8</t>
  </si>
  <si>
    <t>CYP4B1</t>
  </si>
  <si>
    <t>ENSG00000133069.10</t>
  </si>
  <si>
    <t>TMCC2</t>
  </si>
  <si>
    <t>ENSG00000106771.8</t>
  </si>
  <si>
    <t>TMEM245</t>
  </si>
  <si>
    <t>ENSG00000143452.11</t>
  </si>
  <si>
    <t>HORMAD1</t>
  </si>
  <si>
    <t>ENSG00000223718.2</t>
  </si>
  <si>
    <t>AC093107.7</t>
  </si>
  <si>
    <t>ENSG00000269001.1</t>
  </si>
  <si>
    <t>ZNF818P</t>
  </si>
  <si>
    <t>ENSG00000256274.1</t>
  </si>
  <si>
    <t>TAS2R64P</t>
  </si>
  <si>
    <t>ENSG00000183044.7</t>
  </si>
  <si>
    <t>ABAT</t>
  </si>
  <si>
    <t>ENSG00000129128.8</t>
  </si>
  <si>
    <t>SPCS3</t>
  </si>
  <si>
    <t>ENSG00000183831.6</t>
  </si>
  <si>
    <t>ANKRD45</t>
  </si>
  <si>
    <t>ENSG00000128039.6</t>
  </si>
  <si>
    <t>SRD5A3</t>
  </si>
  <si>
    <t>ENSG00000226124.2</t>
  </si>
  <si>
    <t>FTCDNL1</t>
  </si>
  <si>
    <t>ENSG00000173905.4</t>
  </si>
  <si>
    <t>GOLIM4</t>
  </si>
  <si>
    <t>ENSG00000180758.10</t>
  </si>
  <si>
    <t>GPR157</t>
  </si>
  <si>
    <t>ENSG00000258366.3</t>
  </si>
  <si>
    <t>RTEL1</t>
  </si>
  <si>
    <t>ENSG00000256053.3</t>
  </si>
  <si>
    <t>APOPT1</t>
  </si>
  <si>
    <t>ENSG00000141314.8</t>
  </si>
  <si>
    <t>RHBDL3</t>
  </si>
  <si>
    <t>ENSG00000261819.1</t>
  </si>
  <si>
    <t>RP11-680G24.4</t>
  </si>
  <si>
    <t>ENSG00000238198.1</t>
  </si>
  <si>
    <t>RP11-31F15.2</t>
  </si>
  <si>
    <t>ENSG00000158825.5</t>
  </si>
  <si>
    <t>CDA</t>
  </si>
  <si>
    <t>ENSG00000160199.10</t>
  </si>
  <si>
    <t>PKNOX1</t>
  </si>
  <si>
    <t>ENSG00000065000.11</t>
  </si>
  <si>
    <t>AP3D1</t>
  </si>
  <si>
    <t>ENSG00000170638.5</t>
  </si>
  <si>
    <t>TRABD</t>
  </si>
  <si>
    <t>ENSG00000216937.7</t>
  </si>
  <si>
    <t>CCDC7</t>
  </si>
  <si>
    <t>ENSG00000042286.10</t>
  </si>
  <si>
    <t>AIFM2</t>
  </si>
  <si>
    <t>ENSG00000197226.8</t>
  </si>
  <si>
    <t>TBC1D9B</t>
  </si>
  <si>
    <t>ENSG00000155099.3</t>
  </si>
  <si>
    <t>TMEM55A</t>
  </si>
  <si>
    <t>ENSG00000133619.13</t>
  </si>
  <si>
    <t>KRBA1</t>
  </si>
  <si>
    <t>ENSG00000114554.7</t>
  </si>
  <si>
    <t>PLXNA1</t>
  </si>
  <si>
    <t>ENSG00000179256.2</t>
  </si>
  <si>
    <t>SMCO3</t>
  </si>
  <si>
    <t>ENSG00000112425.9</t>
  </si>
  <si>
    <t>EPM2A</t>
  </si>
  <si>
    <t>ENSG00000197696.5</t>
  </si>
  <si>
    <t>NMB</t>
  </si>
  <si>
    <t>ENSG00000137720.3</t>
  </si>
  <si>
    <t>C11orf1</t>
  </si>
  <si>
    <t>ENSG00000141101.8</t>
  </si>
  <si>
    <t>NOB1</t>
  </si>
  <si>
    <t>ENSG00000038210.9</t>
  </si>
  <si>
    <t>PI4K2B</t>
  </si>
  <si>
    <t>ENSG00000249464.1</t>
  </si>
  <si>
    <t>RP11-93L9.1</t>
  </si>
  <si>
    <t>ENSG00000104689.5</t>
  </si>
  <si>
    <t>TNFRSF10A</t>
  </si>
  <si>
    <t>ENSG00000101040.15</t>
  </si>
  <si>
    <t>ZMYND8</t>
  </si>
  <si>
    <t>ENSG00000176531.6</t>
  </si>
  <si>
    <t>PHLDB3</t>
  </si>
  <si>
    <t>ENSG00000004534.10</t>
  </si>
  <si>
    <t>RBM6</t>
  </si>
  <si>
    <t>ENSG00000116922.10</t>
  </si>
  <si>
    <t>C1orf109</t>
  </si>
  <si>
    <t>ENSG00000133739.11</t>
  </si>
  <si>
    <t>LRRCC1</t>
  </si>
  <si>
    <t>ENSG00000158373.7</t>
  </si>
  <si>
    <t>HIST1H2BD</t>
  </si>
  <si>
    <t>ENSG00000146085.7</t>
  </si>
  <si>
    <t>MUT</t>
  </si>
  <si>
    <t>ENSG00000171763.13</t>
  </si>
  <si>
    <t>SPATA5L1</t>
  </si>
  <si>
    <t>ENSG00000164181.9</t>
  </si>
  <si>
    <t>ELOVL7</t>
  </si>
  <si>
    <t>ENSG00000166949.11</t>
  </si>
  <si>
    <t>SMAD3</t>
  </si>
  <si>
    <t>ENSG00000174684.6</t>
  </si>
  <si>
    <t>B3GNT1</t>
  </si>
  <si>
    <t>ENSG00000107164.15</t>
  </si>
  <si>
    <t>FUBP3</t>
  </si>
  <si>
    <t>ENSG00000272829.1</t>
  </si>
  <si>
    <t>XXbac-B135H6.18</t>
  </si>
  <si>
    <t>ENSG00000063854.8</t>
  </si>
  <si>
    <t>HAGH</t>
  </si>
  <si>
    <t>ENSG00000130414.7</t>
  </si>
  <si>
    <t>NDUFA10</t>
  </si>
  <si>
    <t>ENSG00000139194.3</t>
  </si>
  <si>
    <t>RBP5</t>
  </si>
  <si>
    <t>ENSG00000123836.10</t>
  </si>
  <si>
    <t>PFKFB2</t>
  </si>
  <si>
    <t>ENSG00000067596.6</t>
  </si>
  <si>
    <t>DHX8</t>
  </si>
  <si>
    <t>ENSG00000145358.2</t>
  </si>
  <si>
    <t>DDIT4L</t>
  </si>
  <si>
    <t>ENSG00000165125.13</t>
  </si>
  <si>
    <t>TRPV6</t>
  </si>
  <si>
    <t>ENSG00000011426.6</t>
  </si>
  <si>
    <t>ANLN</t>
  </si>
  <si>
    <t>ENSG00000151876.8</t>
  </si>
  <si>
    <t>FBXO4</t>
  </si>
  <si>
    <t>ENSG00000101654.13</t>
  </si>
  <si>
    <t>RNMT</t>
  </si>
  <si>
    <t>ENSG00000117697.10</t>
  </si>
  <si>
    <t>NSL1</t>
  </si>
  <si>
    <t>ENSG00000103356.11</t>
  </si>
  <si>
    <t>EARS2</t>
  </si>
  <si>
    <t>ENSG00000168385.13</t>
  </si>
  <si>
    <t>ENSG00000171766.11</t>
  </si>
  <si>
    <t>GATM</t>
  </si>
  <si>
    <t>ENSG00000170145.4</t>
  </si>
  <si>
    <t>SIK2</t>
  </si>
  <si>
    <t>ENSG00000166435.11</t>
  </si>
  <si>
    <t>XRRA1</t>
  </si>
  <si>
    <t>ENSG00000161010.10</t>
  </si>
  <si>
    <t>C5orf45</t>
  </si>
  <si>
    <t>ENSG00000174891.8</t>
  </si>
  <si>
    <t>RSRC1</t>
  </si>
  <si>
    <t>ENSG00000123700.4</t>
  </si>
  <si>
    <t>KCNJ2</t>
  </si>
  <si>
    <t>ENSG00000166387.7</t>
  </si>
  <si>
    <t>PPFIBP2</t>
  </si>
  <si>
    <t>ENSG00000140955.6</t>
  </si>
  <si>
    <t>ADAD2</t>
  </si>
  <si>
    <t>ENSG00000138448.7</t>
  </si>
  <si>
    <t>ITGAV</t>
  </si>
  <si>
    <t>ENSG00000185761.6</t>
  </si>
  <si>
    <t>ADAMTSL5</t>
  </si>
  <si>
    <t>ENSG00000238078.1</t>
  </si>
  <si>
    <t>RP11-295M18.2</t>
  </si>
  <si>
    <t>ENSG00000188626.5</t>
  </si>
  <si>
    <t>GOLGA8M</t>
  </si>
  <si>
    <t>ENSG00000241549.4</t>
  </si>
  <si>
    <t>GUSBP2</t>
  </si>
  <si>
    <t>ENSG00000147894.10</t>
  </si>
  <si>
    <t>C9orf72</t>
  </si>
  <si>
    <t>ENSG00000129167.5</t>
  </si>
  <si>
    <t>TPH1</t>
  </si>
  <si>
    <t>ENSG00000248956.1</t>
  </si>
  <si>
    <t>HMGB1P44</t>
  </si>
  <si>
    <t>ENSG00000189339.7</t>
  </si>
  <si>
    <t>SLC35E2B</t>
  </si>
  <si>
    <t>ENSG00000272049.1</t>
  </si>
  <si>
    <t>RP11-480D4.6</t>
  </si>
  <si>
    <t>ENSG00000174547.9</t>
  </si>
  <si>
    <t>MRPL11</t>
  </si>
  <si>
    <t>ENSG00000006114.11</t>
  </si>
  <si>
    <t>SYNRG</t>
  </si>
  <si>
    <t>ENSG00000120899.13</t>
  </si>
  <si>
    <t>PTK2B</t>
  </si>
  <si>
    <t>ENSG00000160213.5</t>
  </si>
  <si>
    <t>CSTB</t>
  </si>
  <si>
    <t>ENSG00000165996.9</t>
  </si>
  <si>
    <t>PTPLA</t>
  </si>
  <si>
    <t>ENSG00000162365.7</t>
  </si>
  <si>
    <t>CYP4A22</t>
  </si>
  <si>
    <t>ENSG00000174374.9</t>
  </si>
  <si>
    <t>WBSCR16</t>
  </si>
  <si>
    <t>ENSG00000170837.2</t>
  </si>
  <si>
    <t>GPR27</t>
  </si>
  <si>
    <t>ENSG00000258405.5</t>
  </si>
  <si>
    <t>ZNF578</t>
  </si>
  <si>
    <t>ENSG00000226443.3</t>
  </si>
  <si>
    <t>GAPDHP32</t>
  </si>
  <si>
    <t>ENSG00000088448.10</t>
  </si>
  <si>
    <t>ANKRD10</t>
  </si>
  <si>
    <t>ENSG00000250565.2</t>
  </si>
  <si>
    <t>ATP6V1E2</t>
  </si>
  <si>
    <t>ENSG00000167969.8</t>
  </si>
  <si>
    <t>ECI1</t>
  </si>
  <si>
    <t>ENSG00000140263.9</t>
  </si>
  <si>
    <t>SORD</t>
  </si>
  <si>
    <t>ENSG00000139921.8</t>
  </si>
  <si>
    <t>TMX1</t>
  </si>
  <si>
    <t>ENSG00000174137.8</t>
  </si>
  <si>
    <t>FAM53A</t>
  </si>
  <si>
    <t>ENSG00000178233.13</t>
  </si>
  <si>
    <t>TMEM151B</t>
  </si>
  <si>
    <t>ENSG00000117010.11</t>
  </si>
  <si>
    <t>ZNF684</t>
  </si>
  <si>
    <t>ENSG00000197165.6</t>
  </si>
  <si>
    <t>SULT1A2</t>
  </si>
  <si>
    <t>ENSG00000232561.2</t>
  </si>
  <si>
    <t>GTF2IP1</t>
  </si>
  <si>
    <t>ENSG00000214871.3</t>
  </si>
  <si>
    <t>AC005082.1</t>
  </si>
  <si>
    <t>ENSG00000175040.4</t>
  </si>
  <si>
    <t>CHST2</t>
  </si>
  <si>
    <t>ENSG00000165102.10</t>
  </si>
  <si>
    <t>HGSNAT</t>
  </si>
  <si>
    <t>ENSG00000176485.6</t>
  </si>
  <si>
    <t>PLA2G16</t>
  </si>
  <si>
    <t>ENSG00000100731.11</t>
  </si>
  <si>
    <t>PCNX</t>
  </si>
  <si>
    <t>ENSG00000177731.11</t>
  </si>
  <si>
    <t>FLII</t>
  </si>
  <si>
    <t>ENSG00000228409.1</t>
  </si>
  <si>
    <t>CCT6P1</t>
  </si>
  <si>
    <t>ENSG00000233137.2</t>
  </si>
  <si>
    <t>RP11-220I1.1</t>
  </si>
  <si>
    <t>ENSG00000110315.2</t>
  </si>
  <si>
    <t>RNF141</t>
  </si>
  <si>
    <t>ENSG00000197951.4</t>
  </si>
  <si>
    <t>ZNF71</t>
  </si>
  <si>
    <t>ENSG00000177108.5</t>
  </si>
  <si>
    <t>ZDHHC22</t>
  </si>
  <si>
    <t>ENSG00000133103.12</t>
  </si>
  <si>
    <t>COG6</t>
  </si>
  <si>
    <t>ENSG00000128563.9</t>
  </si>
  <si>
    <t>PRKRIP1</t>
  </si>
  <si>
    <t>ENSG00000250535.1</t>
  </si>
  <si>
    <t>STK19P</t>
  </si>
  <si>
    <t>ENSG00000140400.10</t>
  </si>
  <si>
    <t>MAN2C1</t>
  </si>
  <si>
    <t>ENSG00000184677.12</t>
  </si>
  <si>
    <t>ZBTB40</t>
  </si>
  <si>
    <t>ENSG00000248905.4</t>
  </si>
  <si>
    <t>FMN1</t>
  </si>
  <si>
    <t>ENSG00000012048.15</t>
  </si>
  <si>
    <t>BRCA1</t>
  </si>
  <si>
    <t>ENSG00000226328.2</t>
  </si>
  <si>
    <t>CTA-217C2.1</t>
  </si>
  <si>
    <t>ENSG00000115364.9</t>
  </si>
  <si>
    <t>MRPL19</t>
  </si>
  <si>
    <t>ENSG00000123892.7</t>
  </si>
  <si>
    <t>RAB38</t>
  </si>
  <si>
    <t>ENSG00000011590.9</t>
  </si>
  <si>
    <t>ZBTB32</t>
  </si>
  <si>
    <t>ENSG00000100603.9</t>
  </si>
  <si>
    <t>SNW1</t>
  </si>
  <si>
    <t>ENSG00000122507.16</t>
  </si>
  <si>
    <t>BBS9</t>
  </si>
  <si>
    <t>ENSG00000147408.10</t>
  </si>
  <si>
    <t>CSGALNACT1</t>
  </si>
  <si>
    <t>ENSG00000133818.8</t>
  </si>
  <si>
    <t>RRAS2</t>
  </si>
  <si>
    <t>ENSG00000146067.11</t>
  </si>
  <si>
    <t>FAM193B</t>
  </si>
  <si>
    <t>ENSG00000231507.1</t>
  </si>
  <si>
    <t>RP11-134P9.3</t>
  </si>
  <si>
    <t>ENSG00000165752.12</t>
  </si>
  <si>
    <t>STK32C</t>
  </si>
  <si>
    <t>ENSG00000100348.5</t>
  </si>
  <si>
    <t>TXN2</t>
  </si>
  <si>
    <t>ENSG00000213938.3</t>
  </si>
  <si>
    <t>SEPHS1P6</t>
  </si>
  <si>
    <t>ENSG00000126746.13</t>
  </si>
  <si>
    <t>ZNF384</t>
  </si>
  <si>
    <t>ENSG00000118473.17</t>
  </si>
  <si>
    <t>SGIP1</t>
  </si>
  <si>
    <t>ENSG00000113430.5</t>
  </si>
  <si>
    <t>IRX4</t>
  </si>
  <si>
    <t>ENSG00000053900.6</t>
  </si>
  <si>
    <t>ANAPC4</t>
  </si>
  <si>
    <t>ENSG00000131781.8</t>
  </si>
  <si>
    <t>FMO5</t>
  </si>
  <si>
    <t>ENSG00000234511.4</t>
  </si>
  <si>
    <t>C5orf58</t>
  </si>
  <si>
    <t>ENSG00000004468.8</t>
  </si>
  <si>
    <t>CD38</t>
  </si>
  <si>
    <t>ENSG00000173511.5</t>
  </si>
  <si>
    <t>VEGFB</t>
  </si>
  <si>
    <t>ENSG00000273372.1</t>
  </si>
  <si>
    <t>RP11-479O17.10</t>
  </si>
  <si>
    <t>ENSG00000023228.9</t>
  </si>
  <si>
    <t>NDUFS1</t>
  </si>
  <si>
    <t>ENSG00000095261.9</t>
  </si>
  <si>
    <t>PSMD5</t>
  </si>
  <si>
    <t>ENSG00000253368.3</t>
  </si>
  <si>
    <t>TRNP1</t>
  </si>
  <si>
    <t>ENSG00000231784.4</t>
  </si>
  <si>
    <t>DBIL5P</t>
  </si>
  <si>
    <t>ENSG00000198729.4</t>
  </si>
  <si>
    <t>PPP1R14C</t>
  </si>
  <si>
    <t>ENSG00000033122.14</t>
  </si>
  <si>
    <t>LRRC7</t>
  </si>
  <si>
    <t>ENSG00000179978.10</t>
  </si>
  <si>
    <t>RP11-1319K7.1</t>
  </si>
  <si>
    <t>ENSG00000244119.1</t>
  </si>
  <si>
    <t>PDCL3P4</t>
  </si>
  <si>
    <t>ENSG00000082196.16</t>
  </si>
  <si>
    <t>C1QTNF3</t>
  </si>
  <si>
    <t>ENSG00000008130.11</t>
  </si>
  <si>
    <t>NADK</t>
  </si>
  <si>
    <t>ENSG00000006534.11</t>
  </si>
  <si>
    <t>ALDH3B1</t>
  </si>
  <si>
    <t>ENSG00000143420.13</t>
  </si>
  <si>
    <t>ENSA</t>
  </si>
  <si>
    <t>ENSG00000105926.11</t>
  </si>
  <si>
    <t>MPP6</t>
  </si>
  <si>
    <t>ENSG00000115526.6</t>
  </si>
  <si>
    <t>CHST10</t>
  </si>
  <si>
    <t>ENSG00000173253.10</t>
  </si>
  <si>
    <t>DMRT2</t>
  </si>
  <si>
    <t>ENSG00000032389.8</t>
  </si>
  <si>
    <t>TSSC1</t>
  </si>
  <si>
    <t>ENSG00000269282.1</t>
  </si>
  <si>
    <t>AC024257.1</t>
  </si>
  <si>
    <t>ENSG00000128262.4</t>
  </si>
  <si>
    <t>POM121L9P</t>
  </si>
  <si>
    <t>ENSG00000111554.10</t>
  </si>
  <si>
    <t>MDM1</t>
  </si>
  <si>
    <t>ENSG00000204644.5</t>
  </si>
  <si>
    <t>ZFP57</t>
  </si>
  <si>
    <t>ENSG00000049245.8</t>
  </si>
  <si>
    <t>VAMP3</t>
  </si>
  <si>
    <t>ENSG00000241170.2</t>
  </si>
  <si>
    <t>RP11-147I3.1</t>
  </si>
  <si>
    <t>ENSG00000155066.11</t>
  </si>
  <si>
    <t>PROM2</t>
  </si>
  <si>
    <t>ENSG00000243629.1</t>
  </si>
  <si>
    <t>LINC00880</t>
  </si>
  <si>
    <t>ENSG00000088543.10</t>
  </si>
  <si>
    <t>C3orf18</t>
  </si>
  <si>
    <t>ENSG00000242562.1</t>
  </si>
  <si>
    <t>DCAF13P1</t>
  </si>
  <si>
    <t>ENSG00000095539.11</t>
  </si>
  <si>
    <t>SEMA4G</t>
  </si>
  <si>
    <t>ENSG00000169598.11</t>
  </si>
  <si>
    <t>DFFB</t>
  </si>
  <si>
    <t>ENSG00000269949.1</t>
  </si>
  <si>
    <t>RP11-738E22.3</t>
  </si>
  <si>
    <t>ENSG00000131507.9</t>
  </si>
  <si>
    <t>NDFIP1</t>
  </si>
  <si>
    <t>ENSG00000001630.11</t>
  </si>
  <si>
    <t>CYP51A1</t>
  </si>
  <si>
    <t>ENSG00000158161.11</t>
  </si>
  <si>
    <t>EYA3</t>
  </si>
  <si>
    <t>ENSG00000159899.10</t>
  </si>
  <si>
    <t>NPR2</t>
  </si>
  <si>
    <t>ENSG00000089250.14</t>
  </si>
  <si>
    <t>NOS1</t>
  </si>
  <si>
    <t>ENSG00000123094.11</t>
  </si>
  <si>
    <t>RASSF8</t>
  </si>
  <si>
    <t>ENSG00000140465.9</t>
  </si>
  <si>
    <t>CYP1A1</t>
  </si>
  <si>
    <t>ENSG00000130724.4</t>
  </si>
  <si>
    <t>CHMP2A</t>
  </si>
  <si>
    <t>ENSG00000235664.1</t>
  </si>
  <si>
    <t>AC005682.8</t>
  </si>
  <si>
    <t>ENSG00000170348.4</t>
  </si>
  <si>
    <t>TMED10</t>
  </si>
  <si>
    <t>ENSG00000151553.10</t>
  </si>
  <si>
    <t>FAM160B1</t>
  </si>
  <si>
    <t>ENSG00000151148.9</t>
  </si>
  <si>
    <t>UBE3B</t>
  </si>
  <si>
    <t>ENSG00000147419.12</t>
  </si>
  <si>
    <t>CCDC25</t>
  </si>
  <si>
    <t>ENSG00000143753.8</t>
  </si>
  <si>
    <t>DEGS1</t>
  </si>
  <si>
    <t>ENSG00000168944.11</t>
  </si>
  <si>
    <t>CEP120</t>
  </si>
  <si>
    <t>ENSG00000213203.2</t>
  </si>
  <si>
    <t>GIMAP1</t>
  </si>
  <si>
    <t>ENSG00000058063.11</t>
  </si>
  <si>
    <t>ATP11B</t>
  </si>
  <si>
    <t>ENSG00000105583.5</t>
  </si>
  <si>
    <t>WDR83OS</t>
  </si>
  <si>
    <t>ENSG00000188352.8</t>
  </si>
  <si>
    <t>FOCAD</t>
  </si>
  <si>
    <t>ENSG00000109667.7</t>
  </si>
  <si>
    <t>SLC2A9</t>
  </si>
  <si>
    <t>ENSG00000166881.5</t>
  </si>
  <si>
    <t>TMEM194A</t>
  </si>
  <si>
    <t>ENSG00000162613.12</t>
  </si>
  <si>
    <t>FUBP1</t>
  </si>
  <si>
    <t>ENSG00000180488.10</t>
  </si>
  <si>
    <t>FAM73A</t>
  </si>
  <si>
    <t>ENSG00000187260.11</t>
  </si>
  <si>
    <t>WDR86</t>
  </si>
  <si>
    <t>ENSG00000172687.9</t>
  </si>
  <si>
    <t>ZNF738</t>
  </si>
  <si>
    <t>ENSG00000242616.3</t>
  </si>
  <si>
    <t>GNG10</t>
  </si>
  <si>
    <t>ENSG00000125409.8</t>
  </si>
  <si>
    <t>TEKT3</t>
  </si>
  <si>
    <t>ENSG00000166260.6</t>
  </si>
  <si>
    <t>COX11</t>
  </si>
  <si>
    <t>ENSG00000251417.1</t>
  </si>
  <si>
    <t>RP11-1348G14.4</t>
  </si>
  <si>
    <t>ENSG00000198237.7</t>
  </si>
  <si>
    <t>RP11-98J23.2</t>
  </si>
  <si>
    <t>ENSG00000179979.7</t>
  </si>
  <si>
    <t>CRIPAK</t>
  </si>
  <si>
    <t>ENSG00000272810.1</t>
  </si>
  <si>
    <t>U91328.22</t>
  </si>
  <si>
    <t>ENSG00000197712.7</t>
  </si>
  <si>
    <t>FAM114A1</t>
  </si>
  <si>
    <t>ENSG00000119285.6</t>
  </si>
  <si>
    <t>HEATR1</t>
  </si>
  <si>
    <t>ENSG00000151692.10</t>
  </si>
  <si>
    <t>RNF144A</t>
  </si>
  <si>
    <t>ENSG00000120324.4</t>
  </si>
  <si>
    <t>PCDHB10</t>
  </si>
  <si>
    <t>ENSG00000178935.5</t>
  </si>
  <si>
    <t>ZNF552</t>
  </si>
  <si>
    <t>ENSG00000267809.1</t>
  </si>
  <si>
    <t>NDUFV2P1</t>
  </si>
  <si>
    <t>ENSG00000166669.9</t>
  </si>
  <si>
    <t>ATF7IP2</t>
  </si>
  <si>
    <t>ENSG00000256464.1</t>
  </si>
  <si>
    <t>RP11-613F22.5</t>
  </si>
  <si>
    <t>ENSG00000255260.1</t>
  </si>
  <si>
    <t>CTD-3224I3.3</t>
  </si>
  <si>
    <t>ENSG00000130202.5</t>
  </si>
  <si>
    <t>PVRL2</t>
  </si>
  <si>
    <t>ENSG00000146918.15</t>
  </si>
  <si>
    <t>NCAPG2</t>
  </si>
  <si>
    <t>ENSG00000162267.8</t>
  </si>
  <si>
    <t>ITIH3</t>
  </si>
  <si>
    <t>ENSG00000126391.9</t>
  </si>
  <si>
    <t>FRMD8</t>
  </si>
  <si>
    <t>ENSG00000255529.3</t>
  </si>
  <si>
    <t>POLR2M</t>
  </si>
  <si>
    <t>ENSG00000144559.6</t>
  </si>
  <si>
    <t>TAMM41</t>
  </si>
  <si>
    <t>ENSG00000136699.15</t>
  </si>
  <si>
    <t>SMPD4</t>
  </si>
  <si>
    <t>ENSG00000147576.11</t>
  </si>
  <si>
    <t>ADHFE1</t>
  </si>
  <si>
    <t>ENSG00000104093.9</t>
  </si>
  <si>
    <t>DMXL2</t>
  </si>
  <si>
    <t>ENSG00000120333.4</t>
  </si>
  <si>
    <t>MRPS14</t>
  </si>
  <si>
    <t>ENSG00000258987.1</t>
  </si>
  <si>
    <t>RP11-131H24.4</t>
  </si>
  <si>
    <t>ENSG00000132623.11</t>
  </si>
  <si>
    <t>ANKEF1</t>
  </si>
  <si>
    <t>ENSG00000158714.6</t>
  </si>
  <si>
    <t>SLAMF8</t>
  </si>
  <si>
    <t>ENSG00000015475.14</t>
  </si>
  <si>
    <t>BID</t>
  </si>
  <si>
    <t>ENSG00000070614.10</t>
  </si>
  <si>
    <t>NDST1</t>
  </si>
  <si>
    <t>ENSG00000083535.11</t>
  </si>
  <si>
    <t>PIBF1</t>
  </si>
  <si>
    <t>ENSG00000204084.8</t>
  </si>
  <si>
    <t>INPP5B</t>
  </si>
  <si>
    <t>ENSG00000185946.11</t>
  </si>
  <si>
    <t>RNPC3</t>
  </si>
  <si>
    <t>ENSG00000165609.8</t>
  </si>
  <si>
    <t>NUDT5</t>
  </si>
  <si>
    <t>ENSG00000119953.8</t>
  </si>
  <si>
    <t>SMNDC1</t>
  </si>
  <si>
    <t>ENSG00000132109.8</t>
  </si>
  <si>
    <t>TRIM21</t>
  </si>
  <si>
    <t>ENSG00000148468.12</t>
  </si>
  <si>
    <t>FAM171A1</t>
  </si>
  <si>
    <t>ENSG00000259673.1</t>
  </si>
  <si>
    <t>IQCH-AS1</t>
  </si>
  <si>
    <t>ENSG00000197498.8</t>
  </si>
  <si>
    <t>RPF2</t>
  </si>
  <si>
    <t>ENSG00000161326.8</t>
  </si>
  <si>
    <t>DUSP14</t>
  </si>
  <si>
    <t>ENSG00000263164.1</t>
  </si>
  <si>
    <t>RP11-333E1.2</t>
  </si>
  <si>
    <t>ENSG00000155542.7</t>
  </si>
  <si>
    <t>SETD9</t>
  </si>
  <si>
    <t>ENSG00000196923.9</t>
  </si>
  <si>
    <t>PDLIM7</t>
  </si>
  <si>
    <t>ENSG00000180914.6</t>
  </si>
  <si>
    <t>OXTR</t>
  </si>
  <si>
    <t>ENSG00000111647.8</t>
  </si>
  <si>
    <t>UHRF1BP1L</t>
  </si>
  <si>
    <t>ENSG00000164172.14</t>
  </si>
  <si>
    <t>MOCS2</t>
  </si>
  <si>
    <t>ENSG00000206145.4</t>
  </si>
  <si>
    <t>P2RX6P</t>
  </si>
  <si>
    <t>ENSG00000119440.7</t>
  </si>
  <si>
    <t>LCN1P1</t>
  </si>
  <si>
    <t>ENSG00000121988.13</t>
  </si>
  <si>
    <t>ZRANB3</t>
  </si>
  <si>
    <t>ENSG00000107960.6</t>
  </si>
  <si>
    <t>OBFC1</t>
  </si>
  <si>
    <t>ENSG00000175697.6</t>
  </si>
  <si>
    <t>GPR156</t>
  </si>
  <si>
    <t>ENSG00000138744.10</t>
  </si>
  <si>
    <t>NAAA</t>
  </si>
  <si>
    <t>ENSG00000106686.12</t>
  </si>
  <si>
    <t>SPATA6L</t>
  </si>
  <si>
    <t>ENSG00000273097.1</t>
  </si>
  <si>
    <t>RP11-219C20.3</t>
  </si>
  <si>
    <t>ENSG00000146729.5</t>
  </si>
  <si>
    <t>GBAS</t>
  </si>
  <si>
    <t>ENSG00000146223.10</t>
  </si>
  <si>
    <t>RPL7L1</t>
  </si>
  <si>
    <t>ENSG00000186300.7</t>
  </si>
  <si>
    <t>ZNF555</t>
  </si>
  <si>
    <t>ENSG00000136878.8</t>
  </si>
  <si>
    <t>USP20</t>
  </si>
  <si>
    <t>ENSG00000268240.1</t>
  </si>
  <si>
    <t>RP11-678G14.4</t>
  </si>
  <si>
    <t>ENSG00000113732.4</t>
  </si>
  <si>
    <t>ATP6V0E1</t>
  </si>
  <si>
    <t>ENSG00000197536.6</t>
  </si>
  <si>
    <t>C5orf56</t>
  </si>
  <si>
    <t>ENSG00000164972.8</t>
  </si>
  <si>
    <t>C9orf24</t>
  </si>
  <si>
    <t>ENSG00000168036.12</t>
  </si>
  <si>
    <t>CTNNB1</t>
  </si>
  <si>
    <t>ENSG00000129467.9</t>
  </si>
  <si>
    <t>ADCY4</t>
  </si>
  <si>
    <t>ENSG00000196693.10</t>
  </si>
  <si>
    <t>ZNF33B</t>
  </si>
  <si>
    <t>ENSG00000188157.9</t>
  </si>
  <si>
    <t>AGRN</t>
  </si>
  <si>
    <t>ENSG00000238102.1</t>
  </si>
  <si>
    <t>RP11-19D2.1</t>
  </si>
  <si>
    <t>ENSG00000196189.8</t>
  </si>
  <si>
    <t>SEMA4A</t>
  </si>
  <si>
    <t>ENSG00000164221.8</t>
  </si>
  <si>
    <t>CCDC112</t>
  </si>
  <si>
    <t>ENSG00000106344.4</t>
  </si>
  <si>
    <t>RBM28</t>
  </si>
  <si>
    <t>ENSG00000261600.1</t>
  </si>
  <si>
    <t>RP11-575H3.1</t>
  </si>
  <si>
    <t>ENSG00000155087.3</t>
  </si>
  <si>
    <t>ODF1</t>
  </si>
  <si>
    <t>ENSG00000184635.9</t>
  </si>
  <si>
    <t>ZNF93</t>
  </si>
  <si>
    <t>ENSG00000165886.4</t>
  </si>
  <si>
    <t>UBTD1</t>
  </si>
  <si>
    <t>ENSG00000197723.3</t>
  </si>
  <si>
    <t>HSPB9</t>
  </si>
  <si>
    <t>ENSG00000080293.5</t>
  </si>
  <si>
    <t>SCTR</t>
  </si>
  <si>
    <t>ENSG00000172201.6</t>
  </si>
  <si>
    <t>ID4</t>
  </si>
  <si>
    <t>ENSG00000129657.10</t>
  </si>
  <si>
    <t>SEC14L1</t>
  </si>
  <si>
    <t>ENSG00000178149.12</t>
  </si>
  <si>
    <t>DALRD3</t>
  </si>
  <si>
    <t>ENSG00000139971.11</t>
  </si>
  <si>
    <t>C14orf37</t>
  </si>
  <si>
    <t>ENSG00000231861.1</t>
  </si>
  <si>
    <t>OR5K2</t>
  </si>
  <si>
    <t>ENSG00000177084.12</t>
  </si>
  <si>
    <t>POLE</t>
  </si>
  <si>
    <t>ENSG00000262454.1</t>
  </si>
  <si>
    <t>RP11-65J21.3</t>
  </si>
  <si>
    <t>ENSG00000138035.10</t>
  </si>
  <si>
    <t>PNPT1</t>
  </si>
  <si>
    <t>ENSG00000104267.5</t>
  </si>
  <si>
    <t>CA2</t>
  </si>
  <si>
    <t>ENSG00000077463.10</t>
  </si>
  <si>
    <t>SIRT6</t>
  </si>
  <si>
    <t>ENSG00000171773.2</t>
  </si>
  <si>
    <t>NXNL1</t>
  </si>
  <si>
    <t>ENSG00000041802.6</t>
  </si>
  <si>
    <t>LSG1</t>
  </si>
  <si>
    <t>ENSG00000182319.5</t>
  </si>
  <si>
    <t>SGK223</t>
  </si>
  <si>
    <t>ENSG00000205808.4</t>
  </si>
  <si>
    <t>PPAPDC2</t>
  </si>
  <si>
    <t>ENSG00000159023.14</t>
  </si>
  <si>
    <t>EPB41</t>
  </si>
  <si>
    <t>ENSG00000196502.7</t>
  </si>
  <si>
    <t>SULT1A1</t>
  </si>
  <si>
    <t>ENSG00000127399.10</t>
  </si>
  <si>
    <t>LRRC61</t>
  </si>
  <si>
    <t>ENSG00000237882.1</t>
  </si>
  <si>
    <t>PPIAP13</t>
  </si>
  <si>
    <t>ENSG00000253844.1</t>
  </si>
  <si>
    <t>RP11-546K22.1</t>
  </si>
  <si>
    <t>ENSG00000136014.7</t>
  </si>
  <si>
    <t>USP44</t>
  </si>
  <si>
    <t>ENSG00000172164.9</t>
  </si>
  <si>
    <t>SNTB1</t>
  </si>
  <si>
    <t>ENSG00000170417.10</t>
  </si>
  <si>
    <t>TMEM182</t>
  </si>
  <si>
    <t>ENSG00000145741.11</t>
  </si>
  <si>
    <t>BTF3</t>
  </si>
  <si>
    <t>ENSG00000185559.9</t>
  </si>
  <si>
    <t>DLK1</t>
  </si>
  <si>
    <t>ENSG00000138802.7</t>
  </si>
  <si>
    <t>SEC24B</t>
  </si>
  <si>
    <t>ENSG00000183891.5</t>
  </si>
  <si>
    <t>TTC32</t>
  </si>
  <si>
    <t>ENSG00000164934.9</t>
  </si>
  <si>
    <t>DCAF13</t>
  </si>
  <si>
    <t>ENSG00000187889.8</t>
  </si>
  <si>
    <t>C1orf168</t>
  </si>
  <si>
    <t>ENSG00000173614.9</t>
  </si>
  <si>
    <t>NMNAT1</t>
  </si>
  <si>
    <t>ENSG00000136718.5</t>
  </si>
  <si>
    <t>IMP4</t>
  </si>
  <si>
    <t>ENSG00000268555.1</t>
  </si>
  <si>
    <t>RP11-678G14.3</t>
  </si>
  <si>
    <t>ENSG00000125611.11</t>
  </si>
  <si>
    <t>CHCHD5</t>
  </si>
  <si>
    <t>ENSG00000124440.11</t>
  </si>
  <si>
    <t>HIF3A</t>
  </si>
  <si>
    <t>ENSG00000183336.7</t>
  </si>
  <si>
    <t>BOLA2</t>
  </si>
  <si>
    <t>ENSG00000100889.7</t>
  </si>
  <si>
    <t>PCK2</t>
  </si>
  <si>
    <t>ENSG00000270387.1</t>
  </si>
  <si>
    <t>RP11-315D13.1</t>
  </si>
  <si>
    <t>ENSG00000165233.13</t>
  </si>
  <si>
    <t>C9orf89</t>
  </si>
  <si>
    <t>ENSG00000147459.13</t>
  </si>
  <si>
    <t>DOCK5</t>
  </si>
  <si>
    <t>ENSG00000117407.12</t>
  </si>
  <si>
    <t>ARTN</t>
  </si>
  <si>
    <t>ENSG00000198682.8</t>
  </si>
  <si>
    <t>PAPSS2</t>
  </si>
  <si>
    <t>ENSG00000176619.6</t>
  </si>
  <si>
    <t>LMNB2</t>
  </si>
  <si>
    <t>ENSG00000086619.9</t>
  </si>
  <si>
    <t>ERO1LB</t>
  </si>
  <si>
    <t>ENSG00000133731.5</t>
  </si>
  <si>
    <t>IMPA1</t>
  </si>
  <si>
    <t>ENSG00000169612.3</t>
  </si>
  <si>
    <t>FAM103A1</t>
  </si>
  <si>
    <t>ENSG00000138074.10</t>
  </si>
  <si>
    <t>SLC5A6</t>
  </si>
  <si>
    <t>ENSG00000118922.12</t>
  </si>
  <si>
    <t>KLF12</t>
  </si>
  <si>
    <t>ENSG00000181781.5</t>
  </si>
  <si>
    <t>ODF3L2</t>
  </si>
  <si>
    <t>ENSG00000139767.4</t>
  </si>
  <si>
    <t>SRRM4</t>
  </si>
  <si>
    <t>ENSG00000104774.8</t>
  </si>
  <si>
    <t>MAN2B1</t>
  </si>
  <si>
    <t>ENSG00000214309.3</t>
  </si>
  <si>
    <t>MBLAC1</t>
  </si>
  <si>
    <t>ENSG00000152952.7</t>
  </si>
  <si>
    <t>PLOD2</t>
  </si>
  <si>
    <t>ENSG00000152556.11</t>
  </si>
  <si>
    <t>PFKM</t>
  </si>
  <si>
    <t>ENSG00000256269.2</t>
  </si>
  <si>
    <t>HMBS</t>
  </si>
  <si>
    <t>ENSG00000110076.14</t>
  </si>
  <si>
    <t>NRXN2</t>
  </si>
  <si>
    <t>ENSG00000120910.10</t>
  </si>
  <si>
    <t>PPP3CC</t>
  </si>
  <si>
    <t>ENSG00000125347.9</t>
  </si>
  <si>
    <t>IRF1</t>
  </si>
  <si>
    <t>ENSG00000157500.6</t>
  </si>
  <si>
    <t>APPL1</t>
  </si>
  <si>
    <t>ENSG00000270938.1</t>
  </si>
  <si>
    <t>RAP2CP1</t>
  </si>
  <si>
    <t>ENSG00000177042.10</t>
  </si>
  <si>
    <t>TMEM80</t>
  </si>
  <si>
    <t>ENSG00000158023.5</t>
  </si>
  <si>
    <t>WDR66</t>
  </si>
  <si>
    <t>ENSG00000118946.7</t>
  </si>
  <si>
    <t>PCDH17</t>
  </si>
  <si>
    <t>ENSG00000146411.5</t>
  </si>
  <si>
    <t>SLC2A12</t>
  </si>
  <si>
    <t>ENSG00000162139.5</t>
  </si>
  <si>
    <t>NEU3</t>
  </si>
  <si>
    <t>ENSG00000196236.8</t>
  </si>
  <si>
    <t>XPNPEP3</t>
  </si>
  <si>
    <t>ENSG00000161981.6</t>
  </si>
  <si>
    <t>SNRNP25</t>
  </si>
  <si>
    <t>ENSG00000088298.8</t>
  </si>
  <si>
    <t>EDEM2</t>
  </si>
  <si>
    <t>ENSG00000180785.8</t>
  </si>
  <si>
    <t>OR51E1</t>
  </si>
  <si>
    <t>ENSG00000080644.11</t>
  </si>
  <si>
    <t>CHRNA3</t>
  </si>
  <si>
    <t>ENSG00000189058.4</t>
  </si>
  <si>
    <t>APOD</t>
  </si>
  <si>
    <t>ENSG00000179630.6</t>
  </si>
  <si>
    <t>LACC1</t>
  </si>
  <si>
    <t>ENSG00000243708.4</t>
  </si>
  <si>
    <t>PLA2G4B</t>
  </si>
  <si>
    <t>ENSG00000160299.12</t>
  </si>
  <si>
    <t>PCNT</t>
  </si>
  <si>
    <t>ENSG00000259652.1</t>
  </si>
  <si>
    <t>RP11-797A18.3</t>
  </si>
  <si>
    <t>ENSG00000120875.4</t>
  </si>
  <si>
    <t>DUSP4</t>
  </si>
  <si>
    <t>ENSG00000086544.2</t>
  </si>
  <si>
    <t>ITPKC</t>
  </si>
  <si>
    <t>ENSG00000168702.12</t>
  </si>
  <si>
    <t>LRP1B</t>
  </si>
  <si>
    <t>ENSG00000075790.6</t>
  </si>
  <si>
    <t>BCAP29</t>
  </si>
  <si>
    <t>ENSG00000159200.13</t>
  </si>
  <si>
    <t>RCAN1</t>
  </si>
  <si>
    <t>ENSG00000133030.15</t>
  </si>
  <si>
    <t>MPRIP</t>
  </si>
  <si>
    <t>ENSG00000144229.7</t>
  </si>
  <si>
    <t>THSD7B</t>
  </si>
  <si>
    <t>ENSG00000119446.9</t>
  </si>
  <si>
    <t>RBM18</t>
  </si>
  <si>
    <t>ENSG00000170860.3</t>
  </si>
  <si>
    <t>LSM3</t>
  </si>
  <si>
    <t>ENSG00000228238.1</t>
  </si>
  <si>
    <t>GS1-304P7.2</t>
  </si>
  <si>
    <t>ENSG00000141744.3</t>
  </si>
  <si>
    <t>PNMT</t>
  </si>
  <si>
    <t>ENSG00000133706.13</t>
  </si>
  <si>
    <t>LARS</t>
  </si>
  <si>
    <t>ENSG00000273344.1</t>
  </si>
  <si>
    <t>PAXIP1-AS1</t>
  </si>
  <si>
    <t>ENSG00000214063.6</t>
  </si>
  <si>
    <t>TSPAN4</t>
  </si>
  <si>
    <t>ENSG00000105479.11</t>
  </si>
  <si>
    <t>CCDC114</t>
  </si>
  <si>
    <t>ENSG00000229921.2</t>
  </si>
  <si>
    <t>KIF25-AS1</t>
  </si>
  <si>
    <t>ENSG00000188295.10</t>
  </si>
  <si>
    <t>ZNF669</t>
  </si>
  <si>
    <t>ENSG00000117411.12</t>
  </si>
  <si>
    <t>B4GALT2</t>
  </si>
  <si>
    <t>ENSG00000088205.8</t>
  </si>
  <si>
    <t>DDX18</t>
  </si>
  <si>
    <t>ENSG00000139370.6</t>
  </si>
  <si>
    <t>SLC15A4</t>
  </si>
  <si>
    <t>ENSG00000170364.8</t>
  </si>
  <si>
    <t>SETMAR</t>
  </si>
  <si>
    <t>ENSG00000086232.8</t>
  </si>
  <si>
    <t>EIF2AK1</t>
  </si>
  <si>
    <t>ENSG00000187961.9</t>
  </si>
  <si>
    <t>KLHL17</t>
  </si>
  <si>
    <t>ENSG00000145692.10</t>
  </si>
  <si>
    <t>BHMT</t>
  </si>
  <si>
    <t>ENSG00000249159.2</t>
  </si>
  <si>
    <t>RP11-480D4.2</t>
  </si>
  <si>
    <t>ENSG00000175606.6</t>
  </si>
  <si>
    <t>TMEM70</t>
  </si>
  <si>
    <t>ENSG00000133247.9</t>
  </si>
  <si>
    <t>SUV420H2</t>
  </si>
  <si>
    <t>ENSG00000144021.2</t>
  </si>
  <si>
    <t>CIAO1</t>
  </si>
  <si>
    <t>ENSG00000103479.10</t>
  </si>
  <si>
    <t>RBL2</t>
  </si>
  <si>
    <t>ENSG00000144959.5</t>
  </si>
  <si>
    <t>NCEH1</t>
  </si>
  <si>
    <t>ENSG00000158292.6</t>
  </si>
  <si>
    <t>GPR153</t>
  </si>
  <si>
    <t>ENSG00000116679.11</t>
  </si>
  <si>
    <t>IVNS1ABP</t>
  </si>
  <si>
    <t>ENSG00000261069.2</t>
  </si>
  <si>
    <t>SNORD116-20</t>
  </si>
  <si>
    <t>ENSG00000132386.6</t>
  </si>
  <si>
    <t>SERPINF1</t>
  </si>
  <si>
    <t>ENSG00000135926.8</t>
  </si>
  <si>
    <t>TMBIM1</t>
  </si>
  <si>
    <t>ENSG00000125246.11</t>
  </si>
  <si>
    <t>CLYBL</t>
  </si>
  <si>
    <t>ENSG00000019169.9</t>
  </si>
  <si>
    <t>MARCO</t>
  </si>
  <si>
    <t>ENSG00000198162.8</t>
  </si>
  <si>
    <t>MAN1A2</t>
  </si>
  <si>
    <t>ENSG00000068745.10</t>
  </si>
  <si>
    <t>IP6K2</t>
  </si>
  <si>
    <t>ENSG00000105559.7</t>
  </si>
  <si>
    <t>PLEKHA4</t>
  </si>
  <si>
    <t>ENSG00000105072.4</t>
  </si>
  <si>
    <t>C19orf44</t>
  </si>
  <si>
    <t>ENSG00000156599.6</t>
  </si>
  <si>
    <t>ZDHHC5</t>
  </si>
  <si>
    <t>ENSG00000079246.11</t>
  </si>
  <si>
    <t>XRCC5</t>
  </si>
  <si>
    <t>ENSG00000243480.3</t>
  </si>
  <si>
    <t>AMY2A</t>
  </si>
  <si>
    <t>ENSG00000171840.7</t>
  </si>
  <si>
    <t>NINJ2</t>
  </si>
  <si>
    <t>ENSG00000133056.9</t>
  </si>
  <si>
    <t>PIK3C2B</t>
  </si>
  <si>
    <t>ENSG00000177675.4</t>
  </si>
  <si>
    <t>CD163L1</t>
  </si>
  <si>
    <t>ENSG00000141012.8</t>
  </si>
  <si>
    <t>GALNS</t>
  </si>
  <si>
    <t>ENSG00000155085.11</t>
  </si>
  <si>
    <t>AK9</t>
  </si>
  <si>
    <t>ENSG00000002933.3</t>
  </si>
  <si>
    <t>TMEM176A</t>
  </si>
  <si>
    <t>ENSG00000166770.6</t>
  </si>
  <si>
    <t>ZNF667-AS1</t>
  </si>
  <si>
    <t>ENSG00000255837.1</t>
  </si>
  <si>
    <t>TAS2R20</t>
  </si>
  <si>
    <t>ENSG00000265750.1</t>
  </si>
  <si>
    <t>RP11-799B12.4</t>
  </si>
  <si>
    <t>ENSG00000115539.9</t>
  </si>
  <si>
    <t>PDCL3</t>
  </si>
  <si>
    <t>ENSG00000108264.12</t>
  </si>
  <si>
    <t>TADA2A</t>
  </si>
  <si>
    <t>ENSG00000151304.5</t>
  </si>
  <si>
    <t>SRFBP1</t>
  </si>
  <si>
    <t>ENSG00000117122.9</t>
  </si>
  <si>
    <t>MFAP2</t>
  </si>
  <si>
    <t>ENSG00000154736.5</t>
  </si>
  <si>
    <t>ADAMTS5</t>
  </si>
  <si>
    <t>ENSG00000118855.14</t>
  </si>
  <si>
    <t>MFSD1</t>
  </si>
  <si>
    <t>ENSG00000136235.11</t>
  </si>
  <si>
    <t>GPNMB</t>
  </si>
  <si>
    <t>ENSG00000071537.9</t>
  </si>
  <si>
    <t>SEL1L</t>
  </si>
  <si>
    <t>ENSG00000196510.8</t>
  </si>
  <si>
    <t>ANAPC7</t>
  </si>
  <si>
    <t>ENSG00000075234.12</t>
  </si>
  <si>
    <t>TTC38</t>
  </si>
  <si>
    <t>ENSG00000125895.5</t>
  </si>
  <si>
    <t>TMEM74B</t>
  </si>
  <si>
    <t>ENSG00000169231.9</t>
  </si>
  <si>
    <t>THBS3</t>
  </si>
  <si>
    <t>ENSG00000008516.12</t>
  </si>
  <si>
    <t>MMP25</t>
  </si>
  <si>
    <t>ENSG00000206535.3</t>
  </si>
  <si>
    <t>LNP1</t>
  </si>
  <si>
    <t>ENSG00000138735.11</t>
  </si>
  <si>
    <t>PDE5A</t>
  </si>
  <si>
    <t>ENSG00000232653.4</t>
  </si>
  <si>
    <t>GOLGA8N</t>
  </si>
  <si>
    <t>ENSG00000063978.11</t>
  </si>
  <si>
    <t>RNF4</t>
  </si>
  <si>
    <t>ENSG00000245685.2</t>
  </si>
  <si>
    <t>AF146191.4</t>
  </si>
  <si>
    <t>ENSG00000270346.1</t>
  </si>
  <si>
    <t>RP1-90J20.12</t>
  </si>
  <si>
    <t>ENSG00000168883.15</t>
  </si>
  <si>
    <t>USP39</t>
  </si>
  <si>
    <t>ENSG00000128989.6</t>
  </si>
  <si>
    <t>ARPP19</t>
  </si>
  <si>
    <t>ENSG00000122386.6</t>
  </si>
  <si>
    <t>ZNF205</t>
  </si>
  <si>
    <t>ENSG00000110987.4</t>
  </si>
  <si>
    <t>BCL7A</t>
  </si>
  <si>
    <t>ENSG00000253910.1</t>
  </si>
  <si>
    <t>PCDHGB2</t>
  </si>
  <si>
    <t>ENSG00000128714.5</t>
  </si>
  <si>
    <t>HOXD13</t>
  </si>
  <si>
    <t>ENSG00000223891.1</t>
  </si>
  <si>
    <t>OSER1-AS1</t>
  </si>
  <si>
    <t>ENSG00000267498.1</t>
  </si>
  <si>
    <t>CTB-32O4.2</t>
  </si>
  <si>
    <t>ENSG00000134575.5</t>
  </si>
  <si>
    <t>ACP2</t>
  </si>
  <si>
    <t>ENSG00000114473.9</t>
  </si>
  <si>
    <t>IQCG</t>
  </si>
  <si>
    <t>ENSG00000177683.9</t>
  </si>
  <si>
    <t>THAP5</t>
  </si>
  <si>
    <t>ENSG00000182985.12</t>
  </si>
  <si>
    <t>CADM1</t>
  </si>
  <si>
    <t>ENSG00000106266.4</t>
  </si>
  <si>
    <t>SNX8</t>
  </si>
  <si>
    <t>ENSG00000167384.6</t>
  </si>
  <si>
    <t>ZNF180</t>
  </si>
  <si>
    <t>ENSG00000269051.1</t>
  </si>
  <si>
    <t>CTD-2245F17.3</t>
  </si>
  <si>
    <t>ENSG00000169896.12</t>
  </si>
  <si>
    <t>ITGAM</t>
  </si>
  <si>
    <t>ENSG00000082212.7</t>
  </si>
  <si>
    <t>ME2</t>
  </si>
  <si>
    <t>ENSG00000168936.6</t>
  </si>
  <si>
    <t>TMEM129</t>
  </si>
  <si>
    <t>ENSG00000142733.10</t>
  </si>
  <si>
    <t>MAP3K6</t>
  </si>
  <si>
    <t>ENSG00000089101.13</t>
  </si>
  <si>
    <t>C20orf26</t>
  </si>
  <si>
    <t>ENSG00000106976.14</t>
  </si>
  <si>
    <t>DNM1</t>
  </si>
  <si>
    <t>ENSG00000103550.9</t>
  </si>
  <si>
    <t>KNOP1</t>
  </si>
  <si>
    <t>ENSG00000134222.12</t>
  </si>
  <si>
    <t>PSRC1</t>
  </si>
  <si>
    <t>ENSG00000013392.6</t>
  </si>
  <si>
    <t>RWDD2A</t>
  </si>
  <si>
    <t>ENSG00000126267.4</t>
  </si>
  <si>
    <t>COX6B1</t>
  </si>
  <si>
    <t>ENSG00000260804.2</t>
  </si>
  <si>
    <t>RP11-566E18.3</t>
  </si>
  <si>
    <t>ENSG00000235994.4</t>
  </si>
  <si>
    <t>RP3-470B24.5</t>
  </si>
  <si>
    <t>ENSG00000178568.9</t>
  </si>
  <si>
    <t>ERBB4</t>
  </si>
  <si>
    <t>ENSG00000168000.10</t>
  </si>
  <si>
    <t>BSCL2</t>
  </si>
  <si>
    <t>ENSG00000224886.2</t>
  </si>
  <si>
    <t>BEND3P3</t>
  </si>
  <si>
    <t>ENSG00000255374.1</t>
  </si>
  <si>
    <t>TAS2R43</t>
  </si>
  <si>
    <t>ENSG00000155827.7</t>
  </si>
  <si>
    <t>RNF20</t>
  </si>
  <si>
    <t>ENSG00000170260.4</t>
  </si>
  <si>
    <t>ZNF212</t>
  </si>
  <si>
    <t>ENSG00000204428.8</t>
  </si>
  <si>
    <t>LY6G5C</t>
  </si>
  <si>
    <t>ENSG00000170577.7</t>
  </si>
  <si>
    <t>SIX2</t>
  </si>
  <si>
    <t>ENSG00000104883.3</t>
  </si>
  <si>
    <t>PEX11G</t>
  </si>
  <si>
    <t>ENSG00000174226.4</t>
  </si>
  <si>
    <t>SNX31</t>
  </si>
  <si>
    <t>ENSG00000175264.3</t>
  </si>
  <si>
    <t>CHST1</t>
  </si>
  <si>
    <t>ENSG00000117984.8</t>
  </si>
  <si>
    <t>CTSD</t>
  </si>
  <si>
    <t>ENSG00000021762.15</t>
  </si>
  <si>
    <t>OSBPL5</t>
  </si>
  <si>
    <t>ENSG00000205571.8</t>
  </si>
  <si>
    <t>SMN2</t>
  </si>
  <si>
    <t>ENSG00000272108.1</t>
  </si>
  <si>
    <t>AC005754.8</t>
  </si>
  <si>
    <t>ENSG00000255468.2</t>
  </si>
  <si>
    <t>RP11-867G23.8</t>
  </si>
  <si>
    <t>ENSG00000122085.12</t>
  </si>
  <si>
    <t>MTERFD2</t>
  </si>
  <si>
    <t>ENSG00000114735.5</t>
  </si>
  <si>
    <t>HEMK1</t>
  </si>
  <si>
    <t>ENSG00000123609.6</t>
  </si>
  <si>
    <t>NMI</t>
  </si>
  <si>
    <t>ENSG00000168395.10</t>
  </si>
  <si>
    <t>ING5</t>
  </si>
  <si>
    <t>ENSG00000089220.4</t>
  </si>
  <si>
    <t>PEBP1</t>
  </si>
  <si>
    <t>ENSG00000173727.7</t>
  </si>
  <si>
    <t>AP000769.1</t>
  </si>
  <si>
    <t>ENSG00000129749.3</t>
  </si>
  <si>
    <t>CHRNA10</t>
  </si>
  <si>
    <t>ENSG00000172380.5</t>
  </si>
  <si>
    <t>GNG12</t>
  </si>
  <si>
    <t>ENSG00000184838.10</t>
  </si>
  <si>
    <t>PRR16</t>
  </si>
  <si>
    <t>ENSG00000157637.8</t>
  </si>
  <si>
    <t>SLC38A10</t>
  </si>
  <si>
    <t>ENSG00000117305.10</t>
  </si>
  <si>
    <t>HMGCL</t>
  </si>
  <si>
    <t>ENSG00000167525.9</t>
  </si>
  <si>
    <t>PROCA1</t>
  </si>
  <si>
    <t>ENSG00000183476.8</t>
  </si>
  <si>
    <t>SH2D7</t>
  </si>
  <si>
    <t>ENSG00000269089.1</t>
  </si>
  <si>
    <t>AP003733.1</t>
  </si>
  <si>
    <t>ENSG00000182372.6</t>
  </si>
  <si>
    <t>CLN8</t>
  </si>
  <si>
    <t>ENSG00000249459.4</t>
  </si>
  <si>
    <t>ZNF286B</t>
  </si>
  <si>
    <t>ENSG00000142453.7</t>
  </si>
  <si>
    <t>CARM1</t>
  </si>
  <si>
    <t>ENSG00000182568.12</t>
  </si>
  <si>
    <t>SATB1</t>
  </si>
  <si>
    <t>ENSG00000255689.1</t>
  </si>
  <si>
    <t>RP11-136I14.5</t>
  </si>
  <si>
    <t>ENSG00000248103.1</t>
  </si>
  <si>
    <t>CTC-338M12.9</t>
  </si>
  <si>
    <t>ENSG00000259616.1</t>
  </si>
  <si>
    <t>RP11-507B12.2</t>
  </si>
  <si>
    <t>ENSG00000169403.7</t>
  </si>
  <si>
    <t>PTAFR</t>
  </si>
  <si>
    <t>ENSG00000125629.10</t>
  </si>
  <si>
    <t>INSIG2</t>
  </si>
  <si>
    <t>ENSG00000104731.9</t>
  </si>
  <si>
    <t>KLHDC4</t>
  </si>
  <si>
    <t>ENSG00000163958.9</t>
  </si>
  <si>
    <t>ZDHHC19</t>
  </si>
  <si>
    <t>ENSG00000173064.6</t>
  </si>
  <si>
    <t>HECTD4</t>
  </si>
  <si>
    <t>ENSG00000169184.5</t>
  </si>
  <si>
    <t>MN1</t>
  </si>
  <si>
    <t>ENSG00000234745.5</t>
  </si>
  <si>
    <t>HLA-B</t>
  </si>
  <si>
    <t>ENSG00000198270.8</t>
  </si>
  <si>
    <t>TMEM116</t>
  </si>
  <si>
    <t>ENSG00000240445.3</t>
  </si>
  <si>
    <t>FOXO3B</t>
  </si>
  <si>
    <t>ENSG00000110057.3</t>
  </si>
  <si>
    <t>UNC93B1</t>
  </si>
  <si>
    <t>ENSG00000167550.6</t>
  </si>
  <si>
    <t>RHEBL1</t>
  </si>
  <si>
    <t>ENSG00000056487.11</t>
  </si>
  <si>
    <t>PHF21B</t>
  </si>
  <si>
    <t>ENSG00000258794.3</t>
  </si>
  <si>
    <t>RP11-313F23.5</t>
  </si>
  <si>
    <t>ENSG00000175662.13</t>
  </si>
  <si>
    <t>TOM1L2</t>
  </si>
  <si>
    <t>ENSG00000188026.7</t>
  </si>
  <si>
    <t>RILPL1</t>
  </si>
  <si>
    <t>ENSG00000229221.1</t>
  </si>
  <si>
    <t>HNRNPA1P66</t>
  </si>
  <si>
    <t>ENSG00000170606.9</t>
  </si>
  <si>
    <t>HSPA4</t>
  </si>
  <si>
    <t>ENSG00000124588.15</t>
  </si>
  <si>
    <t>NQO2</t>
  </si>
  <si>
    <t>ENSG00000229367.1</t>
  </si>
  <si>
    <t>HMGN2P19</t>
  </si>
  <si>
    <t>ENSG00000122971.4</t>
  </si>
  <si>
    <t>ACADS</t>
  </si>
  <si>
    <t>ENSG00000170291.10</t>
  </si>
  <si>
    <t>ELP5</t>
  </si>
  <si>
    <t>ENSG00000264968.1</t>
  </si>
  <si>
    <t>RP11-387H17.4</t>
  </si>
  <si>
    <t>ENSG00000071243.11</t>
  </si>
  <si>
    <t>ING3</t>
  </si>
  <si>
    <t>ENSG00000259715.1</t>
  </si>
  <si>
    <t>CTD-3110H11.1</t>
  </si>
  <si>
    <t>ENSG00000242259.4</t>
  </si>
  <si>
    <t>C22orf39</t>
  </si>
  <si>
    <t>ENSG00000163825.3</t>
  </si>
  <si>
    <t>RTP3</t>
  </si>
  <si>
    <t>ENSG00000114942.9</t>
  </si>
  <si>
    <t>EEF1B2</t>
  </si>
  <si>
    <t>ENSG00000110711.5</t>
  </si>
  <si>
    <t>AIP</t>
  </si>
  <si>
    <t>ENSG00000171703.12</t>
  </si>
  <si>
    <t>TCEA2</t>
  </si>
  <si>
    <t>ENSG00000142632.12</t>
  </si>
  <si>
    <t>ARHGEF19</t>
  </si>
  <si>
    <t>ENSG00000186446.7</t>
  </si>
  <si>
    <t>ZNF501</t>
  </si>
  <si>
    <t>ENSG00000182446.9</t>
  </si>
  <si>
    <t>NPLOC4</t>
  </si>
  <si>
    <t>ENSG00000129158.6</t>
  </si>
  <si>
    <t>SERGEF</t>
  </si>
  <si>
    <t>ENSG00000170866.7</t>
  </si>
  <si>
    <t>LILRA3</t>
  </si>
  <si>
    <t>ENSG00000031691.6</t>
  </si>
  <si>
    <t>CENPQ</t>
  </si>
  <si>
    <t>ENSG00000178295.10</t>
  </si>
  <si>
    <t>GEN1</t>
  </si>
  <si>
    <t>ENSG00000142798.12</t>
  </si>
  <si>
    <t>HSPG2</t>
  </si>
  <si>
    <t>ENSG00000239978.1</t>
  </si>
  <si>
    <t>OR7E53P</t>
  </si>
  <si>
    <t>ENSG00000007171.12</t>
  </si>
  <si>
    <t>NOS2</t>
  </si>
  <si>
    <t>ENSG00000230526.1</t>
  </si>
  <si>
    <t>RP11-472G21.2</t>
  </si>
  <si>
    <t>ENSG00000198346.6</t>
  </si>
  <si>
    <t>ZNF813</t>
  </si>
  <si>
    <t>ENSG00000127054.14</t>
  </si>
  <si>
    <t>CPSF3L</t>
  </si>
  <si>
    <t>ENSG00000198502.5</t>
  </si>
  <si>
    <t>HLA-DRB5</t>
  </si>
  <si>
    <t>ENSG00000186160.4</t>
  </si>
  <si>
    <t>CYP4Z1</t>
  </si>
  <si>
    <t>ENSG00000142583.13</t>
  </si>
  <si>
    <t>SLC2A5</t>
  </si>
  <si>
    <t>ENSG00000251665.1</t>
  </si>
  <si>
    <t>RP11-700H6.2</t>
  </si>
  <si>
    <t>ENSG00000254634.3</t>
  </si>
  <si>
    <t>RP11-231C14.3</t>
  </si>
  <si>
    <t>ENSG00000112414.10</t>
  </si>
  <si>
    <t>GPR126</t>
  </si>
  <si>
    <t>ENSG00000128654.9</t>
  </si>
  <si>
    <t>MTX2</t>
  </si>
  <si>
    <t>ENSG00000087263.12</t>
  </si>
  <si>
    <t>OGFOD1</t>
  </si>
  <si>
    <t>ENSG00000164904.11</t>
  </si>
  <si>
    <t>ALDH7A1</t>
  </si>
  <si>
    <t>ENSG00000070010.14</t>
  </si>
  <si>
    <t>UFD1L</t>
  </si>
  <si>
    <t>ENSG00000104450.8</t>
  </si>
  <si>
    <t>SPAG1</t>
  </si>
  <si>
    <t>ENSG00000139187.5</t>
  </si>
  <si>
    <t>KLRG1</t>
  </si>
  <si>
    <t>ENSG00000259530.1</t>
  </si>
  <si>
    <t>RP11-259A24.1</t>
  </si>
  <si>
    <t>ENSG00000107779.7</t>
  </si>
  <si>
    <t>BMPR1A</t>
  </si>
  <si>
    <t>ENSG00000167920.4</t>
  </si>
  <si>
    <t>TMEM99</t>
  </si>
  <si>
    <t>ENSG00000257594.2</t>
  </si>
  <si>
    <t>GALNT4</t>
  </si>
  <si>
    <t>ENSG00000203697.7</t>
  </si>
  <si>
    <t>CAPN8</t>
  </si>
  <si>
    <t>ENSG00000268658.1</t>
  </si>
  <si>
    <t>LINC00664</t>
  </si>
  <si>
    <t>ENSG00000107614.17</t>
  </si>
  <si>
    <t>TRDMT1</t>
  </si>
  <si>
    <t>ENSG00000196497.11</t>
  </si>
  <si>
    <t>IPO4</t>
  </si>
  <si>
    <t>ENSG00000100926.10</t>
  </si>
  <si>
    <t>TM9SF1</t>
  </si>
  <si>
    <t>ENSG00000124104.14</t>
  </si>
  <si>
    <t>SNX21</t>
  </si>
  <si>
    <t>ENSG00000136108.10</t>
  </si>
  <si>
    <t>CKAP2</t>
  </si>
  <si>
    <t>ENSG00000119280.12</t>
  </si>
  <si>
    <t>C1orf198</t>
  </si>
  <si>
    <t>ENSG00000138798.7</t>
  </si>
  <si>
    <t>EGF</t>
  </si>
  <si>
    <t>ENSG00000261652.2</t>
  </si>
  <si>
    <t>C15orf65</t>
  </si>
  <si>
    <t>ENSG00000111215.7</t>
  </si>
  <si>
    <t>PRR4</t>
  </si>
  <si>
    <t>ENSG00000240038.2</t>
  </si>
  <si>
    <t>AMY2B</t>
  </si>
  <si>
    <t>ENSG00000186281.8</t>
  </si>
  <si>
    <t>GPAT2</t>
  </si>
  <si>
    <t>ENSG00000170004.12</t>
  </si>
  <si>
    <t>CHD3</t>
  </si>
  <si>
    <t>ENSG00000186532.7</t>
  </si>
  <si>
    <t>SMYD4</t>
  </si>
  <si>
    <t>ENSG00000115350.7</t>
  </si>
  <si>
    <t>POLE4</t>
  </si>
  <si>
    <t>ENSG00000149646.8</t>
  </si>
  <si>
    <t>CNBD2</t>
  </si>
  <si>
    <t>ENSG00000091127.9</t>
  </si>
  <si>
    <t>PUS7</t>
  </si>
  <si>
    <t>ENSG00000126870.11</t>
  </si>
  <si>
    <t>WDR60</t>
  </si>
  <si>
    <t>ENSG00000170615.10</t>
  </si>
  <si>
    <t>SLC26A5</t>
  </si>
  <si>
    <t>ENSG00000148153.9</t>
  </si>
  <si>
    <t>INIP</t>
  </si>
  <si>
    <t>ENSG00000113552.11</t>
  </si>
  <si>
    <t>GNPDA1</t>
  </si>
  <si>
    <t>ENSG00000089558.4</t>
  </si>
  <si>
    <t>KCNH4</t>
  </si>
  <si>
    <t>ENSG00000142197.8</t>
  </si>
  <si>
    <t>DOPEY2</t>
  </si>
  <si>
    <t>ENSG00000178201.3</t>
  </si>
  <si>
    <t>VN1R1</t>
  </si>
  <si>
    <t>ENSG00000258301.2</t>
  </si>
  <si>
    <t>RP11-488C13.5</t>
  </si>
  <si>
    <t>ENSG00000176715.11</t>
  </si>
  <si>
    <t>ACSF3</t>
  </si>
  <si>
    <t>ENSG00000099917.13</t>
  </si>
  <si>
    <t>MED15</t>
  </si>
  <si>
    <t>ENSG00000197302.6</t>
  </si>
  <si>
    <t>ZNF720</t>
  </si>
  <si>
    <t>ENSG00000134851.8</t>
  </si>
  <si>
    <t>TMEM165</t>
  </si>
  <si>
    <t>ENSG00000179443.5</t>
  </si>
  <si>
    <t>OR13C6P</t>
  </si>
  <si>
    <t>ENSG00000181404.13</t>
  </si>
  <si>
    <t>XXyac-YRM2039.2</t>
  </si>
  <si>
    <t>ENSG00000116209.7</t>
  </si>
  <si>
    <t>TMEM59</t>
  </si>
  <si>
    <t>ENSG00000255010.1</t>
  </si>
  <si>
    <t>RP11-113K21.3</t>
  </si>
  <si>
    <t>ENSG00000085465.11</t>
  </si>
  <si>
    <t>OVGP1</t>
  </si>
  <si>
    <t>ENSG00000251196.1</t>
  </si>
  <si>
    <t>RP11-54F2.1</t>
  </si>
  <si>
    <t>ENSG00000184470.15</t>
  </si>
  <si>
    <t>TXNRD2</t>
  </si>
  <si>
    <t>ENSG00000100302.6</t>
  </si>
  <si>
    <t>RASD2</t>
  </si>
  <si>
    <t>ENSG00000163950.8</t>
  </si>
  <si>
    <t>SLBP</t>
  </si>
  <si>
    <t>ENSG00000113328.14</t>
  </si>
  <si>
    <t>CCNG1</t>
  </si>
  <si>
    <t>ENSG00000177098.4</t>
  </si>
  <si>
    <t>SCN4B</t>
  </si>
  <si>
    <t>ENSG00000206077.6</t>
  </si>
  <si>
    <t>ZDHHC11B</t>
  </si>
  <si>
    <t>ENSG00000173715.11</t>
  </si>
  <si>
    <t>C11orf80</t>
  </si>
  <si>
    <t>ENSG00000161203.9</t>
  </si>
  <si>
    <t>AP2M1</t>
  </si>
  <si>
    <t>ENSG00000130529.11</t>
  </si>
  <si>
    <t>TRPM4</t>
  </si>
  <si>
    <t>ENSG00000145824.8</t>
  </si>
  <si>
    <t>CXCL14</t>
  </si>
  <si>
    <t>ENSG00000131941.3</t>
  </si>
  <si>
    <t>RHPN2</t>
  </si>
  <si>
    <t>ENSG00000234444.5</t>
  </si>
  <si>
    <t>ZNF736</t>
  </si>
  <si>
    <t>ENSG00000242689.1</t>
  </si>
  <si>
    <t>CNTF</t>
  </si>
  <si>
    <t>ENSG00000070731.5</t>
  </si>
  <si>
    <t>ST6GALNAC2</t>
  </si>
  <si>
    <t>ENSG00000133393.8</t>
  </si>
  <si>
    <t>FOPNL</t>
  </si>
  <si>
    <t>ENSG00000186470.9</t>
  </si>
  <si>
    <t>BTN3A2</t>
  </si>
  <si>
    <t>ENSG00000197249.8</t>
  </si>
  <si>
    <t>SERPINA1</t>
  </si>
  <si>
    <t>ENSG00000235750.5</t>
  </si>
  <si>
    <t>KIAA0040</t>
  </si>
  <si>
    <t>ENSG00000273290.1</t>
  </si>
  <si>
    <t>CTC-297N7.8</t>
  </si>
  <si>
    <t>ENSG00000114446.4</t>
  </si>
  <si>
    <t>IFT57</t>
  </si>
  <si>
    <t>ENSG00000257093.2</t>
  </si>
  <si>
    <t>KIAA1147</t>
  </si>
  <si>
    <t>ENSG00000228050.1</t>
  </si>
  <si>
    <t>TOP3BP1</t>
  </si>
  <si>
    <t>ENSG00000186204.10</t>
  </si>
  <si>
    <t>CYP4F12</t>
  </si>
  <si>
    <t>ENSG00000102910.9</t>
  </si>
  <si>
    <t>LONP2</t>
  </si>
  <si>
    <t>ENSG00000204711.4</t>
  </si>
  <si>
    <t>C9orf135</t>
  </si>
  <si>
    <t>ENSG00000177427.8</t>
  </si>
  <si>
    <t>MIEF2</t>
  </si>
  <si>
    <t>ENSG00000092203.9</t>
  </si>
  <si>
    <t>TOX4</t>
  </si>
  <si>
    <t>ENSG00000090487.6</t>
  </si>
  <si>
    <t>SPG21</t>
  </si>
  <si>
    <t>ENSG00000184292.5</t>
  </si>
  <si>
    <t>TACSTD2</t>
  </si>
  <si>
    <t>ENSG00000171574.13</t>
  </si>
  <si>
    <t>ZNF584</t>
  </si>
  <si>
    <t>ENSG00000178538.5</t>
  </si>
  <si>
    <t>CA8</t>
  </si>
  <si>
    <t>ENSG00000135362.9</t>
  </si>
  <si>
    <t>PRR5L</t>
  </si>
  <si>
    <t>ENSG00000171612.6</t>
  </si>
  <si>
    <t>SLC25A33</t>
  </si>
  <si>
    <t>ENSG00000182628.8</t>
  </si>
  <si>
    <t>SKA2</t>
  </si>
  <si>
    <t>ENSG00000172171.6</t>
  </si>
  <si>
    <t>TEFM</t>
  </si>
  <si>
    <t>ENSG00000148824.14</t>
  </si>
  <si>
    <t>MTG1</t>
  </si>
  <si>
    <t>ENSG00000106034.13</t>
  </si>
  <si>
    <t>CPED1</t>
  </si>
  <si>
    <t>ENSG00000111144.5</t>
  </si>
  <si>
    <t>LTA4H</t>
  </si>
  <si>
    <t>ENSG00000143442.17</t>
  </si>
  <si>
    <t>POGZ</t>
  </si>
  <si>
    <t>ENSG00000228522.2</t>
  </si>
  <si>
    <t>RP11-236F9.2</t>
  </si>
  <si>
    <t>ENSG00000235358.1</t>
  </si>
  <si>
    <t>RP11-399E6.1</t>
  </si>
  <si>
    <t>ENSG00000106565.13</t>
  </si>
  <si>
    <t>TMEM176B</t>
  </si>
  <si>
    <t>ENSG00000185507.15</t>
  </si>
  <si>
    <t>IRF7</t>
  </si>
  <si>
    <t>ENSG00000132256.14</t>
  </si>
  <si>
    <t>TRIM5</t>
  </si>
  <si>
    <t>ENSG00000161180.6</t>
  </si>
  <si>
    <t>CCDC116</t>
  </si>
  <si>
    <t>ENSG00000237753.1</t>
  </si>
  <si>
    <t>AC079922.3</t>
  </si>
  <si>
    <t>ENSG00000177301.9</t>
  </si>
  <si>
    <t>KCNA2</t>
  </si>
  <si>
    <t>ENSG00000169018.5</t>
  </si>
  <si>
    <t>FEM1B</t>
  </si>
  <si>
    <t>ENSG00000159110.15</t>
  </si>
  <si>
    <t>IFNAR2</t>
  </si>
  <si>
    <t>ENSG00000184608.4</t>
  </si>
  <si>
    <t>C8orf12</t>
  </si>
  <si>
    <t>ENSG00000162817.6</t>
  </si>
  <si>
    <t>C1orf115</t>
  </si>
  <si>
    <t>ENSG00000068784.8</t>
  </si>
  <si>
    <t>SRBD1</t>
  </si>
  <si>
    <t>ENSG00000126785.8</t>
  </si>
  <si>
    <t>RHOJ</t>
  </si>
  <si>
    <t>ENSG00000163002.8</t>
  </si>
  <si>
    <t>NUP35</t>
  </si>
  <si>
    <t>ENSG00000134333.9</t>
  </si>
  <si>
    <t>LDHA</t>
  </si>
  <si>
    <t>ENSG00000270361.1</t>
  </si>
  <si>
    <t>RP11-307C12.13</t>
  </si>
  <si>
    <t>ENSG00000197734.4</t>
  </si>
  <si>
    <t>C14orf178</t>
  </si>
  <si>
    <t>ENSG00000141564.9</t>
  </si>
  <si>
    <t>RPTOR</t>
  </si>
  <si>
    <t>ENSG00000174851.10</t>
  </si>
  <si>
    <t>YIF1A</t>
  </si>
  <si>
    <t>ENSG00000023572.4</t>
  </si>
  <si>
    <t>GLRX2</t>
  </si>
  <si>
    <t>ENSG00000008988.5</t>
  </si>
  <si>
    <t>RPS20</t>
  </si>
  <si>
    <t>ENSG00000110628.9</t>
  </si>
  <si>
    <t>SLC22A18</t>
  </si>
  <si>
    <t>ENSG00000154134.10</t>
  </si>
  <si>
    <t>ROBO3</t>
  </si>
  <si>
    <t>ENSG00000093000.14</t>
  </si>
  <si>
    <t>NUP50</t>
  </si>
  <si>
    <t>ENSG00000144713.8</t>
  </si>
  <si>
    <t>RPL32</t>
  </si>
  <si>
    <t>ENSG00000103351.8</t>
  </si>
  <si>
    <t>CLUAP1</t>
  </si>
  <si>
    <t>ENSG00000131386.13</t>
  </si>
  <si>
    <t>GALNT15</t>
  </si>
  <si>
    <t>ENSG00000186704.8</t>
  </si>
  <si>
    <t>DTX2P1</t>
  </si>
  <si>
    <t>ENSG00000085831.11</t>
  </si>
  <si>
    <t>TTC39A</t>
  </si>
  <si>
    <t>ENSG00000114520.6</t>
  </si>
  <si>
    <t>SNX4</t>
  </si>
  <si>
    <t>ENSG00000231485.1</t>
  </si>
  <si>
    <t>RP4-535B20.1</t>
  </si>
  <si>
    <t>ENSG00000169019.9</t>
  </si>
  <si>
    <t>COMMD8</t>
  </si>
  <si>
    <t>ENSG00000169085.7</t>
  </si>
  <si>
    <t>C8orf46</t>
  </si>
  <si>
    <t>ENSG00000169885.5</t>
  </si>
  <si>
    <t>CALML6</t>
  </si>
  <si>
    <t>ENSG00000178078.7</t>
  </si>
  <si>
    <t>STAP2</t>
  </si>
  <si>
    <t>ENSG00000224914.2</t>
  </si>
  <si>
    <t>LINC00863</t>
  </si>
  <si>
    <t>ENSG00000142449.8</t>
  </si>
  <si>
    <t>FBN3</t>
  </si>
  <si>
    <t>ENSG00000143578.11</t>
  </si>
  <si>
    <t>CREB3L4</t>
  </si>
  <si>
    <t>ENSG00000233276.2</t>
  </si>
  <si>
    <t>GPX1</t>
  </si>
  <si>
    <t>ENSG00000237721.1</t>
  </si>
  <si>
    <t>AF064858.11</t>
  </si>
  <si>
    <t>ENSG00000118514.9</t>
  </si>
  <si>
    <t>ALDH8A1</t>
  </si>
  <si>
    <t>ENSG00000163162.4</t>
  </si>
  <si>
    <t>RNF149</t>
  </si>
  <si>
    <t>ENSG00000218052.4</t>
  </si>
  <si>
    <t>RP11-561C5.5</t>
  </si>
  <si>
    <t>ENSG00000176108.5</t>
  </si>
  <si>
    <t>CHMP6</t>
  </si>
  <si>
    <t>ENSG00000172878.9</t>
  </si>
  <si>
    <t>METAP1D</t>
  </si>
  <si>
    <t>ENSG00000111058.3</t>
  </si>
  <si>
    <t>ACSS3</t>
  </si>
  <si>
    <t>ENSG00000166971.12</t>
  </si>
  <si>
    <t>AKTIP</t>
  </si>
  <si>
    <t>ENSG00000104756.11</t>
  </si>
  <si>
    <t>KCTD9</t>
  </si>
  <si>
    <t>ENSG00000106993.7</t>
  </si>
  <si>
    <t>CDC37L1</t>
  </si>
  <si>
    <t>ENSG00000075461.5</t>
  </si>
  <si>
    <t>CACNG4</t>
  </si>
  <si>
    <t>ENSG00000198663.12</t>
  </si>
  <si>
    <t>C6orf89</t>
  </si>
  <si>
    <t>ENSG00000187815.5</t>
  </si>
  <si>
    <t>ZFP69</t>
  </si>
  <si>
    <t>ENSG00000270996.1</t>
  </si>
  <si>
    <t>RP11-342K6.4</t>
  </si>
  <si>
    <t>ENSG00000052850.5</t>
  </si>
  <si>
    <t>ALX4</t>
  </si>
  <si>
    <t>ENSG00000169756.12</t>
  </si>
  <si>
    <t>LIMS1</t>
  </si>
  <si>
    <t>ENSG00000214826.4</t>
  </si>
  <si>
    <t>DDX12P</t>
  </si>
  <si>
    <t>ENSG00000166407.9</t>
  </si>
  <si>
    <t>LMO1</t>
  </si>
  <si>
    <t>ENSG00000006607.9</t>
  </si>
  <si>
    <t>FARP2</t>
  </si>
  <si>
    <t>ENSG00000167723.10</t>
  </si>
  <si>
    <t>TRPV3</t>
  </si>
  <si>
    <t>ENSG00000177694.10</t>
  </si>
  <si>
    <t>NAALADL2</t>
  </si>
  <si>
    <t>ENSG00000221923.4</t>
  </si>
  <si>
    <t>ZNF880</t>
  </si>
  <si>
    <t>ENSG00000226279.2</t>
  </si>
  <si>
    <t>AC005682.7</t>
  </si>
  <si>
    <t>ENSG00000135074.11</t>
  </si>
  <si>
    <t>ADAM19</t>
  </si>
  <si>
    <t>ENSG00000119509.8</t>
  </si>
  <si>
    <t>INVS</t>
  </si>
  <si>
    <t>ENSG00000198399.10</t>
  </si>
  <si>
    <t>ITSN2</t>
  </si>
  <si>
    <t>ENSG00000182397.10</t>
  </si>
  <si>
    <t>DNM1P46</t>
  </si>
  <si>
    <t>ENSG00000099864.13</t>
  </si>
  <si>
    <t>PALM</t>
  </si>
  <si>
    <t>ENSG00000271361.1</t>
  </si>
  <si>
    <t>HTATSF1P2</t>
  </si>
  <si>
    <t>ENSG00000259562.2</t>
  </si>
  <si>
    <t>RP11-762H8.2</t>
  </si>
  <si>
    <t>ENSG00000120341.14</t>
  </si>
  <si>
    <t>SEC16B</t>
  </si>
  <si>
    <t>ENSG00000100033.12</t>
  </si>
  <si>
    <t>PRODH</t>
  </si>
  <si>
    <t>ENSG00000132640.10</t>
  </si>
  <si>
    <t>BTBD3</t>
  </si>
  <si>
    <t>ENSG00000235677.1</t>
  </si>
  <si>
    <t>NPM1P26</t>
  </si>
  <si>
    <t>ENSG00000145147.15</t>
  </si>
  <si>
    <t>SLIT2</t>
  </si>
  <si>
    <t>ENSG00000160828.13</t>
  </si>
  <si>
    <t>STAG3L2</t>
  </si>
  <si>
    <t>ENSG00000114354.8</t>
  </si>
  <si>
    <t>TFG</t>
  </si>
  <si>
    <t>ENSG00000161513.7</t>
  </si>
  <si>
    <t>FDXR</t>
  </si>
  <si>
    <t>ENSG00000143409.11</t>
  </si>
  <si>
    <t>FAM63A</t>
  </si>
  <si>
    <t>ENSG00000254851.1</t>
  </si>
  <si>
    <t>RP11-109L13.1</t>
  </si>
  <si>
    <t>ENSG00000115758.8</t>
  </si>
  <si>
    <t>ODC1</t>
  </si>
  <si>
    <t>ENSG00000160208.11</t>
  </si>
  <si>
    <t>RRP1B</t>
  </si>
  <si>
    <t>ENSG00000080839.7</t>
  </si>
  <si>
    <t>RBL1</t>
  </si>
  <si>
    <t>ENSG00000197016.7</t>
  </si>
  <si>
    <t>ZNF470</t>
  </si>
  <si>
    <t>ENSG00000138604.5</t>
  </si>
  <si>
    <t>GLCE</t>
  </si>
  <si>
    <t>ENSG00000141682.11</t>
  </si>
  <si>
    <t>PMAIP1</t>
  </si>
  <si>
    <t>ENSG00000103064.9</t>
  </si>
  <si>
    <t>SLC7A6</t>
  </si>
  <si>
    <t>ENSG00000124784.4</t>
  </si>
  <si>
    <t>RIOK1</t>
  </si>
  <si>
    <t>ENSG00000112584.9</t>
  </si>
  <si>
    <t>FAM120B</t>
  </si>
  <si>
    <t>ENSG00000054967.8</t>
  </si>
  <si>
    <t>RELT</t>
  </si>
  <si>
    <t>ENSG00000160075.10</t>
  </si>
  <si>
    <t>SSU72</t>
  </si>
  <si>
    <t>ENSG00000167447.8</t>
  </si>
  <si>
    <t>SMG8</t>
  </si>
  <si>
    <t>ENSG00000162521.14</t>
  </si>
  <si>
    <t>RBBP4</t>
  </si>
  <si>
    <t>ENSG00000132688.10</t>
  </si>
  <si>
    <t>NES</t>
  </si>
  <si>
    <t>ENSG00000136824.14</t>
  </si>
  <si>
    <t>SMC2</t>
  </si>
  <si>
    <t>ENSG00000133704.5</t>
  </si>
  <si>
    <t>IPO8</t>
  </si>
  <si>
    <t>ENSG00000168405.10</t>
  </si>
  <si>
    <t>CMAHP</t>
  </si>
  <si>
    <t>ENSG00000205085.4</t>
  </si>
  <si>
    <t>FAM71F2</t>
  </si>
  <si>
    <t>ENSG00000015532.5</t>
  </si>
  <si>
    <t>XYLT2</t>
  </si>
  <si>
    <t>ENSG00000242498.3</t>
  </si>
  <si>
    <t>C15orf38</t>
  </si>
  <si>
    <t>ENSG00000188086.8</t>
  </si>
  <si>
    <t>PRSS45</t>
  </si>
  <si>
    <t>ENSG00000272003.1</t>
  </si>
  <si>
    <t>RP11-23P13.7</t>
  </si>
  <si>
    <t>ENSG00000163064.6</t>
  </si>
  <si>
    <t>EN1</t>
  </si>
  <si>
    <t>ENSG00000248487.4</t>
  </si>
  <si>
    <t>ABHD14A</t>
  </si>
  <si>
    <t>ENSG00000146109.3</t>
  </si>
  <si>
    <t>ABT1</t>
  </si>
  <si>
    <t>ENSG00000197746.9</t>
  </si>
  <si>
    <t>PSAP</t>
  </si>
  <si>
    <t>ENSG00000112118.13</t>
  </si>
  <si>
    <t>MCM3</t>
  </si>
  <si>
    <t>ENSG00000167978.12</t>
  </si>
  <si>
    <t>SRRM2</t>
  </si>
  <si>
    <t>ENSG00000138764.9</t>
  </si>
  <si>
    <t>CCNG2</t>
  </si>
  <si>
    <t>ENSG00000100823.7</t>
  </si>
  <si>
    <t>APEX1</t>
  </si>
  <si>
    <t>ENSG00000113140.6</t>
  </si>
  <si>
    <t>SPARC</t>
  </si>
  <si>
    <t>ENSG00000163251.3</t>
  </si>
  <si>
    <t>FZD5</t>
  </si>
  <si>
    <t>ENSG00000233653.3</t>
  </si>
  <si>
    <t>CICP7</t>
  </si>
  <si>
    <t>ENSG00000188878.12</t>
  </si>
  <si>
    <t>FBF1</t>
  </si>
  <si>
    <t>ENSG00000269396.1</t>
  </si>
  <si>
    <t>AC187652.1</t>
  </si>
  <si>
    <t>ENSG00000255970.1</t>
  </si>
  <si>
    <t>RP11-43N5.1</t>
  </si>
  <si>
    <t>ENSG00000233927.4</t>
  </si>
  <si>
    <t>RPS28</t>
  </si>
  <si>
    <t>ENSG00000099250.13</t>
  </si>
  <si>
    <t>NRP1</t>
  </si>
  <si>
    <t>ENSG00000273456.1</t>
  </si>
  <si>
    <t>RP11-686O6.2</t>
  </si>
  <si>
    <t>ENSG00000135541.16</t>
  </si>
  <si>
    <t>AHI1</t>
  </si>
  <si>
    <t>ENSG00000169684.9</t>
  </si>
  <si>
    <t>CHRNA5</t>
  </si>
  <si>
    <t>ENSG00000197978.8</t>
  </si>
  <si>
    <t>GOLGA6L9</t>
  </si>
  <si>
    <t>ENSG00000110074.6</t>
  </si>
  <si>
    <t>FOXRED1</t>
  </si>
  <si>
    <t>ENSG00000040199.14</t>
  </si>
  <si>
    <t>PHLPP2</t>
  </si>
  <si>
    <t>ENSG00000155974.7</t>
  </si>
  <si>
    <t>GRIP1</t>
  </si>
  <si>
    <t>ENSG00000271751.1</t>
  </si>
  <si>
    <t>RP11-110I1.14</t>
  </si>
  <si>
    <t>ENSG00000128059.4</t>
  </si>
  <si>
    <t>PPAT</t>
  </si>
  <si>
    <t>ENSG00000104880.13</t>
  </si>
  <si>
    <t>ARHGEF18</t>
  </si>
  <si>
    <t>ENSG00000167220.7</t>
  </si>
  <si>
    <t>HDHD2</t>
  </si>
  <si>
    <t>ENSG00000042753.7</t>
  </si>
  <si>
    <t>AP2S1</t>
  </si>
  <si>
    <t>ENSG00000160305.13</t>
  </si>
  <si>
    <t>DIP2A</t>
  </si>
  <si>
    <t>ENSG00000182533.6</t>
  </si>
  <si>
    <t>CAV3</t>
  </si>
  <si>
    <t>ENSG00000198521.7</t>
  </si>
  <si>
    <t>ZNF43</t>
  </si>
  <si>
    <t>ENSG00000235475.1</t>
  </si>
  <si>
    <t>RP11-166O4.5</t>
  </si>
  <si>
    <t>ENSG00000188004.5</t>
  </si>
  <si>
    <t>C1orf204</t>
  </si>
  <si>
    <t>ENSG00000186231.12</t>
  </si>
  <si>
    <t>KLHL32</t>
  </si>
  <si>
    <t>ENSG00000106733.16</t>
  </si>
  <si>
    <t>NMRK1</t>
  </si>
  <si>
    <t>ENSG00000197362.9</t>
  </si>
  <si>
    <t>ZNF786</t>
  </si>
  <si>
    <t>ENSG00000230724.5</t>
  </si>
  <si>
    <t>LINC01001</t>
  </si>
  <si>
    <t>ENSG00000135363.7</t>
  </si>
  <si>
    <t>LMO2</t>
  </si>
  <si>
    <t>ENSG00000029639.6</t>
  </si>
  <si>
    <t>TFB1M</t>
  </si>
  <si>
    <t>ENSG00000237560.1</t>
  </si>
  <si>
    <t>AC004562.1</t>
  </si>
  <si>
    <t>ENSG00000132819.12</t>
  </si>
  <si>
    <t>RBM38</t>
  </si>
  <si>
    <t>ENSG00000140943.12</t>
  </si>
  <si>
    <t>MBTPS1</t>
  </si>
  <si>
    <t>ENSG00000160886.9</t>
  </si>
  <si>
    <t>LY6K</t>
  </si>
  <si>
    <t>ENSG00000253678.1</t>
  </si>
  <si>
    <t>RP11-981G7.3</t>
  </si>
  <si>
    <t>ENSG00000138036.14</t>
  </si>
  <si>
    <t>DYNC2LI1</t>
  </si>
  <si>
    <t>ENSG00000185009.8</t>
  </si>
  <si>
    <t>AP3M1</t>
  </si>
  <si>
    <t>ENSG00000154874.10</t>
  </si>
  <si>
    <t>CCDC144B</t>
  </si>
  <si>
    <t>ENSG00000100605.12</t>
  </si>
  <si>
    <t>ITPK1</t>
  </si>
  <si>
    <t>ENSG00000136710.5</t>
  </si>
  <si>
    <t>CCDC115</t>
  </si>
  <si>
    <t>ENSG00000072864.8</t>
  </si>
  <si>
    <t>NDE1</t>
  </si>
  <si>
    <t>ENSG00000114480.8</t>
  </si>
  <si>
    <t>GBE1</t>
  </si>
  <si>
    <t>ENSG00000184551.4</t>
  </si>
  <si>
    <t>AC132872.1</t>
  </si>
  <si>
    <t>ENSG00000205822.6</t>
  </si>
  <si>
    <t>TPTE2P6</t>
  </si>
  <si>
    <t>ENSG00000181126.9</t>
  </si>
  <si>
    <t>HLA-V</t>
  </si>
  <si>
    <t>ENSG00000138172.6</t>
  </si>
  <si>
    <t>CALHM2</t>
  </si>
  <si>
    <t>ENSG00000273148.1</t>
  </si>
  <si>
    <t>RP5-1068E13.7</t>
  </si>
  <si>
    <t>ENSG00000145439.7</t>
  </si>
  <si>
    <t>CBR4</t>
  </si>
  <si>
    <t>ENSG00000170549.3</t>
  </si>
  <si>
    <t>IRX1</t>
  </si>
  <si>
    <t>ENSG00000162736.11</t>
  </si>
  <si>
    <t>NCSTN</t>
  </si>
  <si>
    <t>ENSG00000105136.15</t>
  </si>
  <si>
    <t>ZNF419</t>
  </si>
  <si>
    <t>ENSG00000018189.8</t>
  </si>
  <si>
    <t>RUFY3</t>
  </si>
  <si>
    <t>ENSG00000088340.11</t>
  </si>
  <si>
    <t>FER1L4</t>
  </si>
  <si>
    <t>ENSG00000110852.4</t>
  </si>
  <si>
    <t>CLEC2B</t>
  </si>
  <si>
    <t>ENSG00000130598.11</t>
  </si>
  <si>
    <t>TNNI2</t>
  </si>
  <si>
    <t>ENSG00000163412.8</t>
  </si>
  <si>
    <t>EIF4E3</t>
  </si>
  <si>
    <t>ENSG00000270810.1</t>
  </si>
  <si>
    <t>RP11-274B21.8</t>
  </si>
  <si>
    <t>ENSG00000164338.5</t>
  </si>
  <si>
    <t>UTP15</t>
  </si>
  <si>
    <t>ENSG00000171533.7</t>
  </si>
  <si>
    <t>MAP6</t>
  </si>
  <si>
    <t>ENSG00000108984.9</t>
  </si>
  <si>
    <t>MAP2K6</t>
  </si>
  <si>
    <t>ENSG00000168615.7</t>
  </si>
  <si>
    <t>ADAM9</t>
  </si>
  <si>
    <t>ENSG00000234805.1</t>
  </si>
  <si>
    <t>AC090505.5</t>
  </si>
  <si>
    <t>ENSG00000236965.3</t>
  </si>
  <si>
    <t>OR52N3P</t>
  </si>
  <si>
    <t>ENSG00000160190.9</t>
  </si>
  <si>
    <t>SLC37A1</t>
  </si>
  <si>
    <t>ENSG00000187475.4</t>
  </si>
  <si>
    <t>HIST1H1T</t>
  </si>
  <si>
    <t>ENSG00000164306.6</t>
  </si>
  <si>
    <t>PRIMPOL</t>
  </si>
  <si>
    <t>ENSG00000135747.7</t>
  </si>
  <si>
    <t>ZNF670</t>
  </si>
  <si>
    <t>ENSG00000099326.4</t>
  </si>
  <si>
    <t>MZF1</t>
  </si>
  <si>
    <t>ENSG00000158483.11</t>
  </si>
  <si>
    <t>FAM86C1</t>
  </si>
  <si>
    <t>ENSG00000167914.6</t>
  </si>
  <si>
    <t>GSDMA</t>
  </si>
  <si>
    <t>ENSG00000108523.11</t>
  </si>
  <si>
    <t>RNF167</t>
  </si>
  <si>
    <t>ENSG00000156253.2</t>
  </si>
  <si>
    <t>RWDD2B</t>
  </si>
  <si>
    <t>ENSG00000108395.9</t>
  </si>
  <si>
    <t>TRIM37</t>
  </si>
  <si>
    <t>ENSG00000109339.14</t>
  </si>
  <si>
    <t>MAPK10</t>
  </si>
  <si>
    <t>ENSG00000235531.5</t>
  </si>
  <si>
    <t>RP11-383H13.1</t>
  </si>
  <si>
    <t>ENSG00000116032.5</t>
  </si>
  <si>
    <t>GRIN3B</t>
  </si>
  <si>
    <t>ENSG00000116525.9</t>
  </si>
  <si>
    <t>TRIM62</t>
  </si>
  <si>
    <t>ENSG00000225784.5</t>
  </si>
  <si>
    <t>RP11-592B15.4</t>
  </si>
  <si>
    <t>ENSG00000178922.12</t>
  </si>
  <si>
    <t>HYI</t>
  </si>
  <si>
    <t>ENSG00000253598.1</t>
  </si>
  <si>
    <t>SLC10A5</t>
  </si>
  <si>
    <t>ENSG00000198890.6</t>
  </si>
  <si>
    <t>PRMT6</t>
  </si>
  <si>
    <t>ENSG00000233836.3</t>
  </si>
  <si>
    <t>RP11-255H23.2</t>
  </si>
  <si>
    <t>ENSG00000148841.11</t>
  </si>
  <si>
    <t>ITPRIP</t>
  </si>
  <si>
    <t>ENSG00000259539.1</t>
  </si>
  <si>
    <t>CTD-2651B20.1</t>
  </si>
  <si>
    <t>ENSG00000104763.13</t>
  </si>
  <si>
    <t>ASAH1</t>
  </si>
  <si>
    <t>ENSG00000144659.6</t>
  </si>
  <si>
    <t>SLC25A38</t>
  </si>
  <si>
    <t>ENSG00000075399.8</t>
  </si>
  <si>
    <t>VPS9D1</t>
  </si>
  <si>
    <t>ENSG00000035720.3</t>
  </si>
  <si>
    <t>STAP1</t>
  </si>
  <si>
    <t>ENSG00000203724.6</t>
  </si>
  <si>
    <t>C1orf53</t>
  </si>
  <si>
    <t>ENSG00000271398.1</t>
  </si>
  <si>
    <t>RP5-1092A3.5</t>
  </si>
  <si>
    <t>ENSG00000136709.7</t>
  </si>
  <si>
    <t>WDR33</t>
  </si>
  <si>
    <t>ENSG00000164451.9</t>
  </si>
  <si>
    <t>FAM26D</t>
  </si>
  <si>
    <t>ENSG00000131791.6</t>
  </si>
  <si>
    <t>PRKAB2</t>
  </si>
  <si>
    <t>ENSG00000152377.8</t>
  </si>
  <si>
    <t>SPOCK1</t>
  </si>
  <si>
    <t>ENSG00000108100.13</t>
  </si>
  <si>
    <t>CCNY</t>
  </si>
  <si>
    <t>ENSG00000248971.2</t>
  </si>
  <si>
    <t>KRT8P46</t>
  </si>
  <si>
    <t>ENSG00000139505.10</t>
  </si>
  <si>
    <t>MTMR6</t>
  </si>
  <si>
    <t>ENSG00000225975.2</t>
  </si>
  <si>
    <t>AC074138.3</t>
  </si>
  <si>
    <t>ENSG00000117408.6</t>
  </si>
  <si>
    <t>IPO13</t>
  </si>
  <si>
    <t>ENSG00000197841.10</t>
  </si>
  <si>
    <t>ZNF181</t>
  </si>
  <si>
    <t>ENSG00000129925.6</t>
  </si>
  <si>
    <t>TMEM8A</t>
  </si>
  <si>
    <t>ENSG00000196966.3</t>
  </si>
  <si>
    <t>HIST1H3E</t>
  </si>
  <si>
    <t>ENSG00000241782.1</t>
  </si>
  <si>
    <t>RP11-91P24.1</t>
  </si>
  <si>
    <t>ENSG00000110218.4</t>
  </si>
  <si>
    <t>PANX1</t>
  </si>
  <si>
    <t>ENSG00000248810.1</t>
  </si>
  <si>
    <t>RP11-362F19.1</t>
  </si>
  <si>
    <t>ENSG00000144460.10</t>
  </si>
  <si>
    <t>NYAP2</t>
  </si>
  <si>
    <t>ENSG00000165028.7</t>
  </si>
  <si>
    <t>NIPSNAP3B</t>
  </si>
  <si>
    <t>ENSG00000066379.10</t>
  </si>
  <si>
    <t>ZNRD1</t>
  </si>
  <si>
    <t>ENSG00000185238.8</t>
  </si>
  <si>
    <t>PRMT3</t>
  </si>
  <si>
    <t>ENSG00000067221.9</t>
  </si>
  <si>
    <t>STOML1</t>
  </si>
  <si>
    <t>ENSG00000178381.7</t>
  </si>
  <si>
    <t>ZFAND2A</t>
  </si>
  <si>
    <t>ENSG00000070882.8</t>
  </si>
  <si>
    <t>OSBPL3</t>
  </si>
  <si>
    <t>ENSG00000261794.1</t>
  </si>
  <si>
    <t>GOLGA8H</t>
  </si>
  <si>
    <t>ENSG00000236819.1</t>
  </si>
  <si>
    <t>AC087393.1</t>
  </si>
  <si>
    <t>ENSG00000256211.1</t>
  </si>
  <si>
    <t>RP11-1018J11.1</t>
  </si>
  <si>
    <t>ENSG00000241258.2</t>
  </si>
  <si>
    <t>CRCP</t>
  </si>
  <si>
    <t>ENSG00000182149.16</t>
  </si>
  <si>
    <t>IST1</t>
  </si>
  <si>
    <t>ENSG00000162398.7</t>
  </si>
  <si>
    <t>C1orf177</t>
  </si>
  <si>
    <t>ENSG00000250334.1</t>
  </si>
  <si>
    <t>LINC00989</t>
  </si>
  <si>
    <t>ENSG00000125257.9</t>
  </si>
  <si>
    <t>ABCC4</t>
  </si>
  <si>
    <t>ENSG00000084207.11</t>
  </si>
  <si>
    <t>GSTP1</t>
  </si>
  <si>
    <t>ENSG00000148541.8</t>
  </si>
  <si>
    <t>FAM13C</t>
  </si>
  <si>
    <t>ENSG00000102753.5</t>
  </si>
  <si>
    <t>KPNA3</t>
  </si>
  <si>
    <t>ENSG00000261770.1</t>
  </si>
  <si>
    <t>CTC-459F4.1</t>
  </si>
  <si>
    <t>ENSG00000180257.8</t>
  </si>
  <si>
    <t>ZNF816</t>
  </si>
  <si>
    <t>ENSG00000082175.10</t>
  </si>
  <si>
    <t>PGR</t>
  </si>
  <si>
    <t>ENSG00000237522.1</t>
  </si>
  <si>
    <t>NONOP2</t>
  </si>
  <si>
    <t>ENSG00000182263.9</t>
  </si>
  <si>
    <t>FIGN</t>
  </si>
  <si>
    <t>ENSG00000213780.6</t>
  </si>
  <si>
    <t>GTF2H4</t>
  </si>
  <si>
    <t>ENSG00000167523.9</t>
  </si>
  <si>
    <t>SPATA33</t>
  </si>
  <si>
    <t>ENSG00000116957.8</t>
  </si>
  <si>
    <t>TBCE</t>
  </si>
  <si>
    <t>ENSG00000241644.2</t>
  </si>
  <si>
    <t>INMT</t>
  </si>
  <si>
    <t>ENSG00000105696.4</t>
  </si>
  <si>
    <t>TMEM59L</t>
  </si>
  <si>
    <t>ENSG00000139508.10</t>
  </si>
  <si>
    <t>SLC46A3</t>
  </si>
  <si>
    <t>ENSG00000235532.1</t>
  </si>
  <si>
    <t>LINC00402</t>
  </si>
  <si>
    <t>ENSG00000105755.3</t>
  </si>
  <si>
    <t>ETHE1</t>
  </si>
  <si>
    <t>ENSG00000107798.13</t>
  </si>
  <si>
    <t>LIPA</t>
  </si>
  <si>
    <t>ENSG00000172985.8</t>
  </si>
  <si>
    <t>SH3RF3</t>
  </si>
  <si>
    <t>ENSG00000183346.6</t>
  </si>
  <si>
    <t>C10orf107</t>
  </si>
  <si>
    <t>ENSG00000150076.18</t>
  </si>
  <si>
    <t>C10orf68</t>
  </si>
  <si>
    <t>ENSG00000166851.10</t>
  </si>
  <si>
    <t>PLK1</t>
  </si>
  <si>
    <t>ENSG00000182841.8</t>
  </si>
  <si>
    <t>RRP7B</t>
  </si>
  <si>
    <t>ENSG00000088256.4</t>
  </si>
  <si>
    <t>GNA11</t>
  </si>
  <si>
    <t>ENSG00000198929.8</t>
  </si>
  <si>
    <t>NOS1AP</t>
  </si>
  <si>
    <t>ENSG00000196268.7</t>
  </si>
  <si>
    <t>ZNF493</t>
  </si>
  <si>
    <t>ENSG00000078053.12</t>
  </si>
  <si>
    <t>AMPH</t>
  </si>
  <si>
    <t>ENSG00000223865.6</t>
  </si>
  <si>
    <t>HLA-DPB1</t>
  </si>
  <si>
    <t>ENSG00000244274.3</t>
  </si>
  <si>
    <t>DBNDD2</t>
  </si>
  <si>
    <t>ENSG00000130669.13</t>
  </si>
  <si>
    <t>PAK4</t>
  </si>
  <si>
    <t>ENSG00000173376.9</t>
  </si>
  <si>
    <t>NDNF</t>
  </si>
  <si>
    <t>ENSG00000151136.10</t>
  </si>
  <si>
    <t>BTBD11</t>
  </si>
  <si>
    <t>ENSG00000161217.7</t>
  </si>
  <si>
    <t>PCYT1A</t>
  </si>
  <si>
    <t>ENSG00000083857.9</t>
  </si>
  <si>
    <t>FAT1</t>
  </si>
  <si>
    <t>ENSG00000237154.1</t>
  </si>
  <si>
    <t>MCFD2P1</t>
  </si>
  <si>
    <t>ENSG00000125821.7</t>
  </si>
  <si>
    <t>DTD1</t>
  </si>
  <si>
    <t>ENSG00000090238.7</t>
  </si>
  <si>
    <t>YPEL3</t>
  </si>
  <si>
    <t>ENSG00000122376.7</t>
  </si>
  <si>
    <t>FAM35A</t>
  </si>
  <si>
    <t>ENSG00000273257.1</t>
  </si>
  <si>
    <t>RP11-177J6.1</t>
  </si>
  <si>
    <t>ENSG00000198912.6</t>
  </si>
  <si>
    <t>C1orf174</t>
  </si>
  <si>
    <t>ENSG00000181817.5</t>
  </si>
  <si>
    <t>LSM10</t>
  </si>
  <si>
    <t>ENSG00000253474.1</t>
  </si>
  <si>
    <t>RP11-10H3.1</t>
  </si>
  <si>
    <t>ENSG00000228963.3</t>
  </si>
  <si>
    <t>OR7E93P</t>
  </si>
  <si>
    <t>ENSG00000162402.8</t>
  </si>
  <si>
    <t>USP24</t>
  </si>
  <si>
    <t>ENSG00000213132.2</t>
  </si>
  <si>
    <t>AC022498.1</t>
  </si>
  <si>
    <t>ENSG00000168306.8</t>
  </si>
  <si>
    <t>ACOX2</t>
  </si>
  <si>
    <t>ENSG00000165409.11</t>
  </si>
  <si>
    <t>TSHR</t>
  </si>
  <si>
    <t>ENSG00000166825.9</t>
  </si>
  <si>
    <t>ANPEP</t>
  </si>
  <si>
    <t>ENSG00000070718.7</t>
  </si>
  <si>
    <t>AP3M2</t>
  </si>
  <si>
    <t>ENSG00000198252.7</t>
  </si>
  <si>
    <t>STYX</t>
  </si>
  <si>
    <t>ENSG00000129151.4</t>
  </si>
  <si>
    <t>BBOX1</t>
  </si>
  <si>
    <t>ENSG00000123080.6</t>
  </si>
  <si>
    <t>CDKN2C</t>
  </si>
  <si>
    <t>ENSG00000124374.8</t>
  </si>
  <si>
    <t>PAIP2B</t>
  </si>
  <si>
    <t>ENSG00000235213.1</t>
  </si>
  <si>
    <t>OR6E1P</t>
  </si>
  <si>
    <t>ENSG00000118900.10</t>
  </si>
  <si>
    <t>UBN1</t>
  </si>
  <si>
    <t>ENSG00000111321.6</t>
  </si>
  <si>
    <t>LTBR</t>
  </si>
  <si>
    <t>ENSG00000113312.6</t>
  </si>
  <si>
    <t>TTC1</t>
  </si>
  <si>
    <t>ENSG00000065665.16</t>
  </si>
  <si>
    <t>SEC61A2</t>
  </si>
  <si>
    <t>ENSG00000166311.5</t>
  </si>
  <si>
    <t>SMPD1</t>
  </si>
  <si>
    <t>ENSG00000143036.12</t>
  </si>
  <si>
    <t>SLC44A3</t>
  </si>
  <si>
    <t>ENSG00000059122.12</t>
  </si>
  <si>
    <t>FLYWCH1</t>
  </si>
  <si>
    <t>ENSG00000132881.7</t>
  </si>
  <si>
    <t>RSG1</t>
  </si>
  <si>
    <t>ENSG00000139163.11</t>
  </si>
  <si>
    <t>ETNK1</t>
  </si>
  <si>
    <t>ENSG00000135083.10</t>
  </si>
  <si>
    <t>CCNJL</t>
  </si>
  <si>
    <t>ENSG00000108771.8</t>
  </si>
  <si>
    <t>DHX58</t>
  </si>
  <si>
    <t>ENSG00000234585.2</t>
  </si>
  <si>
    <t>CCT6P3</t>
  </si>
  <si>
    <t>ENSG00000213614.5</t>
  </si>
  <si>
    <t>HEXA</t>
  </si>
  <si>
    <t>ENSG00000075218.14</t>
  </si>
  <si>
    <t>GTSE1</t>
  </si>
  <si>
    <t>ENSG00000000457.9</t>
  </si>
  <si>
    <t>SCYL3</t>
  </si>
  <si>
    <t>ENSG00000008394.8</t>
  </si>
  <si>
    <t>MGST1</t>
  </si>
  <si>
    <t>ENSG00000169371.9</t>
  </si>
  <si>
    <t>SNUPN</t>
  </si>
  <si>
    <t>ENSG00000117472.5</t>
  </si>
  <si>
    <t>TSPAN1</t>
  </si>
  <si>
    <t>ENSG00000224549.1</t>
  </si>
  <si>
    <t>RP11-370B11.3</t>
  </si>
  <si>
    <t>ENSG00000259511.1</t>
  </si>
  <si>
    <t>RP11-182J1.16</t>
  </si>
  <si>
    <t>ENSG00000129173.8</t>
  </si>
  <si>
    <t>E2F8</t>
  </si>
  <si>
    <t>ENSG00000100385.9</t>
  </si>
  <si>
    <t>IL2RB</t>
  </si>
  <si>
    <t>ENSG00000237927.1</t>
  </si>
  <si>
    <t>RP3-393E18.2</t>
  </si>
  <si>
    <t>ENSG00000177932.6</t>
  </si>
  <si>
    <t>ZNF354C</t>
  </si>
  <si>
    <t>ENSG00000204778.4</t>
  </si>
  <si>
    <t>RP11-15J10.1</t>
  </si>
  <si>
    <t>ENSG00000119537.11</t>
  </si>
  <si>
    <t>KDSR</t>
  </si>
  <si>
    <t>ENSG00000100024.10</t>
  </si>
  <si>
    <t>UPB1</t>
  </si>
  <si>
    <t>ENSG00000163155.7</t>
  </si>
  <si>
    <t>LYSMD1</t>
  </si>
  <si>
    <t>ENSG00000106683.10</t>
  </si>
  <si>
    <t>LIMK1</t>
  </si>
  <si>
    <t>ENSG00000069188.12</t>
  </si>
  <si>
    <t>SDK2</t>
  </si>
  <si>
    <t>ENSG00000153902.9</t>
  </si>
  <si>
    <t>LGI4</t>
  </si>
  <si>
    <t>ENSG00000120262.8</t>
  </si>
  <si>
    <t>CCDC170</t>
  </si>
  <si>
    <t>ENSG00000228696.4</t>
  </si>
  <si>
    <t>ARL17B</t>
  </si>
  <si>
    <t>ENSG00000173531.11</t>
  </si>
  <si>
    <t>MST1</t>
  </si>
  <si>
    <t>ENSG00000134077.11</t>
  </si>
  <si>
    <t>THUMPD3</t>
  </si>
  <si>
    <t>ENSG00000267368.1</t>
  </si>
  <si>
    <t>UPK3BL</t>
  </si>
  <si>
    <t>ENSG00000272005.1</t>
  </si>
  <si>
    <t>RP11-91J19.4</t>
  </si>
  <si>
    <t>ENSG00000110768.7</t>
  </si>
  <si>
    <t>GTF2H1</t>
  </si>
  <si>
    <t>ENSG00000109790.12</t>
  </si>
  <si>
    <t>KLHL5</t>
  </si>
  <si>
    <t>ENSG00000087258.9</t>
  </si>
  <si>
    <t>GNAO1</t>
  </si>
  <si>
    <t>ENSG00000235070.3</t>
  </si>
  <si>
    <t>AC068138.1</t>
  </si>
  <si>
    <t>ENSG00000128272.10</t>
  </si>
  <si>
    <t>ATF4</t>
  </si>
  <si>
    <t>ENSG00000184076.10</t>
  </si>
  <si>
    <t>UQCR10</t>
  </si>
  <si>
    <t>ENSG00000129534.9</t>
  </si>
  <si>
    <t>MIS18BP1</t>
  </si>
  <si>
    <t>ENSG00000183066.10</t>
  </si>
  <si>
    <t>WBP2NL</t>
  </si>
  <si>
    <t>ENSG00000126217.16</t>
  </si>
  <si>
    <t>MCF2L</t>
  </si>
  <si>
    <t>ENSG00000165929.8</t>
  </si>
  <si>
    <t>TC2N</t>
  </si>
  <si>
    <t>ENSG00000085788.9</t>
  </si>
  <si>
    <t>DDHD2</t>
  </si>
  <si>
    <t>ENSG00000150456.6</t>
  </si>
  <si>
    <t>N6AMT2</t>
  </si>
  <si>
    <t>ENSG00000271662.1</t>
  </si>
  <si>
    <t>RP11-141C7.3</t>
  </si>
  <si>
    <t>ENSG00000229920.2</t>
  </si>
  <si>
    <t>RPS4XP5</t>
  </si>
  <si>
    <t>ENSG00000227388.2</t>
  </si>
  <si>
    <t>RP11-112J3.16</t>
  </si>
  <si>
    <t>ENSG00000112419.10</t>
  </si>
  <si>
    <t>PHACTR2</t>
  </si>
  <si>
    <t>ENSG00000173898.7</t>
  </si>
  <si>
    <t>SPTBN2</t>
  </si>
  <si>
    <t>ENSG00000173088.8</t>
  </si>
  <si>
    <t>C10orf131</t>
  </si>
  <si>
    <t>ENSG00000099331.9</t>
  </si>
  <si>
    <t>MYO9B</t>
  </si>
  <si>
    <t>ENSG00000186792.11</t>
  </si>
  <si>
    <t>HYAL3</t>
  </si>
  <si>
    <t>ENSG00000234840.1</t>
  </si>
  <si>
    <t>RP11-399D6.2</t>
  </si>
  <si>
    <t>ENSG00000188092.10</t>
  </si>
  <si>
    <t>GPR89B</t>
  </si>
  <si>
    <t>ENSG00000042088.9</t>
  </si>
  <si>
    <t>TDP1</t>
  </si>
  <si>
    <t>ENSG00000113319.7</t>
  </si>
  <si>
    <t>RASGRF2</t>
  </si>
  <si>
    <t>ENSG00000170540.10</t>
  </si>
  <si>
    <t>ARL6IP1</t>
  </si>
  <si>
    <t>ENSG00000131899.6</t>
  </si>
  <si>
    <t>LLGL1</t>
  </si>
  <si>
    <t>ENSG00000162526.6</t>
  </si>
  <si>
    <t>TSSK3</t>
  </si>
  <si>
    <t>ENSG00000115596.3</t>
  </si>
  <si>
    <t>WNT6</t>
  </si>
  <si>
    <t>ENSG00000084764.6</t>
  </si>
  <si>
    <t>MAPRE3</t>
  </si>
  <si>
    <t>ENSG00000182177.9</t>
  </si>
  <si>
    <t>ASB18</t>
  </si>
  <si>
    <t>ENSG00000239998.1</t>
  </si>
  <si>
    <t>LILRA2</t>
  </si>
  <si>
    <t>ENSG00000205959.3</t>
  </si>
  <si>
    <t>RP11-689P11.2</t>
  </si>
  <si>
    <t>ENSG00000087008.11</t>
  </si>
  <si>
    <t>ACOX3</t>
  </si>
  <si>
    <t>ENSG00000176978.9</t>
  </si>
  <si>
    <t>DPP7</t>
  </si>
  <si>
    <t>ENSG00000180884.9</t>
  </si>
  <si>
    <t>ZNF792</t>
  </si>
  <si>
    <t>ENSG00000092096.10</t>
  </si>
  <si>
    <t>SLC22A17</t>
  </si>
  <si>
    <t>ENSG00000054523.12</t>
  </si>
  <si>
    <t>KIF1B</t>
  </si>
  <si>
    <t>ENSG00000102543.10</t>
  </si>
  <si>
    <t>CDADC1</t>
  </si>
  <si>
    <t>ENSG00000229186.3</t>
  </si>
  <si>
    <t>ADAM1A</t>
  </si>
  <si>
    <t>ENSG00000164855.11</t>
  </si>
  <si>
    <t>TMEM184A</t>
  </si>
  <si>
    <t>ENSG00000172638.8</t>
  </si>
  <si>
    <t>EFEMP2</t>
  </si>
  <si>
    <t>ENSG00000178927.12</t>
  </si>
  <si>
    <t>C17orf62</t>
  </si>
  <si>
    <t>ENSG00000085872.10</t>
  </si>
  <si>
    <t>CHERP</t>
  </si>
  <si>
    <t>ENSG00000254731.1</t>
  </si>
  <si>
    <t>CTD-2005H7.1</t>
  </si>
  <si>
    <t>ENSG00000160695.10</t>
  </si>
  <si>
    <t>VPS11</t>
  </si>
  <si>
    <t>ENSG00000110871.10</t>
  </si>
  <si>
    <t>COQ5</t>
  </si>
  <si>
    <t>ENSG00000205583.9</t>
  </si>
  <si>
    <t>STAG3L1</t>
  </si>
  <si>
    <t>ENSG00000105821.10</t>
  </si>
  <si>
    <t>DNAJC2</t>
  </si>
  <si>
    <t>ENSG00000241106.2</t>
  </si>
  <si>
    <t>HLA-DOB</t>
  </si>
  <si>
    <t>ENSG00000212127.5</t>
  </si>
  <si>
    <t>TAS2R14</t>
  </si>
  <si>
    <t>ENSG00000139182.9</t>
  </si>
  <si>
    <t>CLSTN3</t>
  </si>
  <si>
    <t>ENSG00000125827.4</t>
  </si>
  <si>
    <t>TMX4</t>
  </si>
  <si>
    <t>ENSG00000196872.6</t>
  </si>
  <si>
    <t>KIAA1211L</t>
  </si>
  <si>
    <t>ENSG00000259328.1</t>
  </si>
  <si>
    <t>RP11-152F13.7</t>
  </si>
  <si>
    <t>ENSG00000108947.4</t>
  </si>
  <si>
    <t>EFNB3</t>
  </si>
  <si>
    <t>ENSG00000152192.6</t>
  </si>
  <si>
    <t>POU4F1</t>
  </si>
  <si>
    <t>ENSG00000100564.4</t>
  </si>
  <si>
    <t>PIGH</t>
  </si>
  <si>
    <t>ENSG00000237232.3</t>
  </si>
  <si>
    <t>ZNF295-AS1</t>
  </si>
  <si>
    <t>ENSG00000148655.10</t>
  </si>
  <si>
    <t>C10orf11</t>
  </si>
  <si>
    <t>ENSG00000119321.4</t>
  </si>
  <si>
    <t>FKBP15</t>
  </si>
  <si>
    <t>ENSG00000148110.11</t>
  </si>
  <si>
    <t>HIATL1</t>
  </si>
  <si>
    <t>ENSG00000118096.3</t>
  </si>
  <si>
    <t>IFT46</t>
  </si>
  <si>
    <t>ENSG00000114021.7</t>
  </si>
  <si>
    <t>NIT2</t>
  </si>
  <si>
    <t>ENSG00000158805.7</t>
  </si>
  <si>
    <t>ZNF276</t>
  </si>
  <si>
    <t>ENSG00000150281.6</t>
  </si>
  <si>
    <t>CTF1</t>
  </si>
  <si>
    <t>ENSG00000164236.7</t>
  </si>
  <si>
    <t>ANKRD33B</t>
  </si>
  <si>
    <t>ENSG00000268225.1</t>
  </si>
  <si>
    <t>CTD-2331H12.5</t>
  </si>
  <si>
    <t>ENSG00000231500.2</t>
  </si>
  <si>
    <t>RPS18</t>
  </si>
  <si>
    <t>ENSG00000127124.9</t>
  </si>
  <si>
    <t>HIVEP3</t>
  </si>
  <si>
    <t>ENSG00000172716.12</t>
  </si>
  <si>
    <t>SLFN11</t>
  </si>
  <si>
    <t>ENSG00000175646.3</t>
  </si>
  <si>
    <t>PRM1</t>
  </si>
  <si>
    <t>ENSG00000112530.7</t>
  </si>
  <si>
    <t>PACRG</t>
  </si>
  <si>
    <t>ENSG00000137877.8</t>
  </si>
  <si>
    <t>SPTBN5</t>
  </si>
  <si>
    <t>ENSG00000160209.14</t>
  </si>
  <si>
    <t>PDXK</t>
  </si>
  <si>
    <t>ENSG00000156521.9</t>
  </si>
  <si>
    <t>TYSND1</t>
  </si>
  <si>
    <t>ENSG00000107518.12</t>
  </si>
  <si>
    <t>ATRNL1</t>
  </si>
  <si>
    <t>ENSG00000196663.11</t>
  </si>
  <si>
    <t>TECPR2</t>
  </si>
  <si>
    <t>ENSG00000259134.1</t>
  </si>
  <si>
    <t>LINC00924</t>
  </si>
  <si>
    <t>ENSG00000115353.6</t>
  </si>
  <si>
    <t>TACR1</t>
  </si>
  <si>
    <t>ENSG00000108187.11</t>
  </si>
  <si>
    <t>PBLD</t>
  </si>
  <si>
    <t>ENSG00000099954.14</t>
  </si>
  <si>
    <t>CECR2</t>
  </si>
  <si>
    <t>ENSG00000176476.4</t>
  </si>
  <si>
    <t>CCDC101</t>
  </si>
  <si>
    <t>ENSG00000228789.2</t>
  </si>
  <si>
    <t>HCG22</t>
  </si>
  <si>
    <t>ENSG00000132676.11</t>
  </si>
  <si>
    <t>DAP3</t>
  </si>
  <si>
    <t>ENSG00000155906.12</t>
  </si>
  <si>
    <t>RMND1</t>
  </si>
  <si>
    <t>ENSG00000171530.9</t>
  </si>
  <si>
    <t>TBCA</t>
  </si>
  <si>
    <t>ENSG00000093134.9</t>
  </si>
  <si>
    <t>VNN3</t>
  </si>
  <si>
    <t>ENSG00000227057.3</t>
  </si>
  <si>
    <t>WDR46</t>
  </si>
  <si>
    <t>ENSG00000167740.5</t>
  </si>
  <si>
    <t>CYB5D2</t>
  </si>
  <si>
    <t>ENSG00000149294.12</t>
  </si>
  <si>
    <t>NCAM1</t>
  </si>
  <si>
    <t>ENSG00000158457.4</t>
  </si>
  <si>
    <t>TSPAN33</t>
  </si>
  <si>
    <t>ENSG00000233473.2</t>
  </si>
  <si>
    <t>RP11-520H16.4</t>
  </si>
  <si>
    <t>ENSG00000072832.10</t>
  </si>
  <si>
    <t>CRMP1</t>
  </si>
  <si>
    <t>ENSG00000138772.8</t>
  </si>
  <si>
    <t>ANXA3</t>
  </si>
  <si>
    <t>ENSG00000162585.12</t>
  </si>
  <si>
    <t>C1orf86</t>
  </si>
  <si>
    <t>ENSG00000099821.9</t>
  </si>
  <si>
    <t>POLRMT</t>
  </si>
  <si>
    <t>ENSG00000106538.5</t>
  </si>
  <si>
    <t>RARRES2</t>
  </si>
  <si>
    <t>ENSG00000196235.9</t>
  </si>
  <si>
    <t>SUPT5H</t>
  </si>
  <si>
    <t>ENSG00000172650.8</t>
  </si>
  <si>
    <t>AGAP5</t>
  </si>
  <si>
    <t>ENSG00000230310.1</t>
  </si>
  <si>
    <t>CTD-2192J16.11</t>
  </si>
  <si>
    <t>ENSG00000254531.1</t>
  </si>
  <si>
    <t>AP001816.1</t>
  </si>
  <si>
    <t>ENSG00000158985.9</t>
  </si>
  <si>
    <t>CDC42SE2</t>
  </si>
  <si>
    <t>ENSG00000249547.1</t>
  </si>
  <si>
    <t>RP11-453O5.1</t>
  </si>
  <si>
    <t>ENSG00000249664.1</t>
  </si>
  <si>
    <t>CTD-2227C6.2</t>
  </si>
  <si>
    <t>ENSG00000250673.1</t>
  </si>
  <si>
    <t>RP11-6L6.2</t>
  </si>
  <si>
    <t>ENSG00000189042.9</t>
  </si>
  <si>
    <t>ZNF567</t>
  </si>
  <si>
    <t>ENSG00000162980.12</t>
  </si>
  <si>
    <t>ARL5A</t>
  </si>
  <si>
    <t>ENSG00000100181.17</t>
  </si>
  <si>
    <t>TPTEP1</t>
  </si>
  <si>
    <t>ENSG00000257576.1</t>
  </si>
  <si>
    <t>RP11-153M3.1</t>
  </si>
  <si>
    <t>ENSG00000065548.13</t>
  </si>
  <si>
    <t>ZC3H15</t>
  </si>
  <si>
    <t>ENSG00000070476.10</t>
  </si>
  <si>
    <t>ZXDC</t>
  </si>
  <si>
    <t>ENSG00000219438.4</t>
  </si>
  <si>
    <t>FAM19A5</t>
  </si>
  <si>
    <t>ENSG00000205531.8</t>
  </si>
  <si>
    <t>NAP1L4</t>
  </si>
  <si>
    <t>ENSG00000164125.11</t>
  </si>
  <si>
    <t>FAM198B</t>
  </si>
  <si>
    <t>ENSG00000260075.1</t>
  </si>
  <si>
    <t>NSFP1</t>
  </si>
  <si>
    <t>ENSG00000176946.7</t>
  </si>
  <si>
    <t>THAP4</t>
  </si>
  <si>
    <t>ENSG00000130595.12</t>
  </si>
  <si>
    <t>TNNT3</t>
  </si>
  <si>
    <t>ENSG00000167323.5</t>
  </si>
  <si>
    <t>STIM1</t>
  </si>
  <si>
    <t>ENSG00000214439.3</t>
  </si>
  <si>
    <t>FAM185BP</t>
  </si>
  <si>
    <t>ENSG00000259051.1</t>
  </si>
  <si>
    <t>HNRNPUP1</t>
  </si>
  <si>
    <t>ENSG00000233024.3</t>
  </si>
  <si>
    <t>RP11-1212A22.4</t>
  </si>
  <si>
    <t>ENSG00000231242.1</t>
  </si>
  <si>
    <t>RP11-87H9.3</t>
  </si>
  <si>
    <t>ENSG00000175309.10</t>
  </si>
  <si>
    <t>PHYKPL</t>
  </si>
  <si>
    <t>ENSG00000117877.6</t>
  </si>
  <si>
    <t>CD3EAP</t>
  </si>
  <si>
    <t>ENSG00000105146.8</t>
  </si>
  <si>
    <t>AURKC</t>
  </si>
  <si>
    <t>ENSG00000165138.12</t>
  </si>
  <si>
    <t>ANKS6</t>
  </si>
  <si>
    <t>ENSG00000147804.5</t>
  </si>
  <si>
    <t>SLC39A4</t>
  </si>
  <si>
    <t>ENSG00000185046.14</t>
  </si>
  <si>
    <t>ANKS1B</t>
  </si>
  <si>
    <t>ENSG00000140575.8</t>
  </si>
  <si>
    <t>IQGAP1</t>
  </si>
  <si>
    <t>ENSG00000177951.13</t>
  </si>
  <si>
    <t>BET1L</t>
  </si>
  <si>
    <t>ENSG00000268536.1</t>
  </si>
  <si>
    <t>AC005523.3</t>
  </si>
  <si>
    <t>ENSG00000245958.2</t>
  </si>
  <si>
    <t>RP11-33B1.1</t>
  </si>
  <si>
    <t>ENSG00000154485.4</t>
  </si>
  <si>
    <t>MMP21</t>
  </si>
  <si>
    <t>ENSG00000175110.7</t>
  </si>
  <si>
    <t>MRPS22</t>
  </si>
  <si>
    <t>ENSG00000189423.7</t>
  </si>
  <si>
    <t>USP32P3</t>
  </si>
  <si>
    <t>ENSG00000136010.9</t>
  </si>
  <si>
    <t>ALDH1L2</t>
  </si>
  <si>
    <t>ENSG00000158163.10</t>
  </si>
  <si>
    <t>DZIP1L</t>
  </si>
  <si>
    <t>ENSG00000148143.8</t>
  </si>
  <si>
    <t>ZNF462</t>
  </si>
  <si>
    <t>ENSG00000221916.2</t>
  </si>
  <si>
    <t>C19orf73</t>
  </si>
  <si>
    <t>ENSG00000257526.1</t>
  </si>
  <si>
    <t>RP11-20E24.1</t>
  </si>
  <si>
    <t>ENSG00000010361.9</t>
  </si>
  <si>
    <t>FUZ</t>
  </si>
  <si>
    <t>ENSG00000197863.4</t>
  </si>
  <si>
    <t>ZNF790</t>
  </si>
  <si>
    <t>ENSG00000166997.3</t>
  </si>
  <si>
    <t>CNPY4</t>
  </si>
  <si>
    <t>ENSG00000025039.10</t>
  </si>
  <si>
    <t>RRAGD</t>
  </si>
  <si>
    <t>ENSG00000137942.12</t>
  </si>
  <si>
    <t>FNBP1L</t>
  </si>
  <si>
    <t>ENSG00000089818.12</t>
  </si>
  <si>
    <t>NECAP1</t>
  </si>
  <si>
    <t>ENSG00000152672.3</t>
  </si>
  <si>
    <t>CLEC4F</t>
  </si>
  <si>
    <t>ENSG00000105254.7</t>
  </si>
  <si>
    <t>TBCB</t>
  </si>
  <si>
    <t>ENSG00000065491.8</t>
  </si>
  <si>
    <t>TBC1D22B</t>
  </si>
  <si>
    <t>ENSG00000136643.7</t>
  </si>
  <si>
    <t>RPS6KC1</t>
  </si>
  <si>
    <t>ENSG00000227078.1</t>
  </si>
  <si>
    <t>AC004448.2</t>
  </si>
  <si>
    <t>ENSG00000143155.8</t>
  </si>
  <si>
    <t>TIPRL</t>
  </si>
  <si>
    <t>ENSG00000182919.10</t>
  </si>
  <si>
    <t>C11orf54</t>
  </si>
  <si>
    <t>ENSG00000248874.1</t>
  </si>
  <si>
    <t>C5orf17</t>
  </si>
  <si>
    <t>ENSG00000260001.2</t>
  </si>
  <si>
    <t>TGFBR3L</t>
  </si>
  <si>
    <t>ENSG00000142684.7</t>
  </si>
  <si>
    <t>ZNF593</t>
  </si>
  <si>
    <t>ENSG00000012061.11</t>
  </si>
  <si>
    <t>ERCC1</t>
  </si>
  <si>
    <t>ENSG00000153046.13</t>
  </si>
  <si>
    <t>CDYL</t>
  </si>
  <si>
    <t>ENSG00000108511.8</t>
  </si>
  <si>
    <t>HOXB6</t>
  </si>
  <si>
    <t>ENSG00000141404.11</t>
  </si>
  <si>
    <t>GNAL</t>
  </si>
  <si>
    <t>ENSG00000230563.2</t>
  </si>
  <si>
    <t>RP5-828H9.1</t>
  </si>
  <si>
    <t>ENSG00000084628.5</t>
  </si>
  <si>
    <t>NKAIN1</t>
  </si>
  <si>
    <t>ENSG00000177409.7</t>
  </si>
  <si>
    <t>SAMD9L</t>
  </si>
  <si>
    <t>ENSG00000164347.13</t>
  </si>
  <si>
    <t>GFM2</t>
  </si>
  <si>
    <t>ENSG00000127337.2</t>
  </si>
  <si>
    <t>YEATS4</t>
  </si>
  <si>
    <t>ENSG00000265185.2</t>
  </si>
  <si>
    <t>SNORD3B-1</t>
  </si>
  <si>
    <t>ENSG00000146469.8</t>
  </si>
  <si>
    <t>VIP</t>
  </si>
  <si>
    <t>ENSG00000262118.1</t>
  </si>
  <si>
    <t>RP11-433P17.3</t>
  </si>
  <si>
    <t>ENSG00000256673.1</t>
  </si>
  <si>
    <t>RP11-599J14.2</t>
  </si>
  <si>
    <t>ENSG00000204673.6</t>
  </si>
  <si>
    <t>AKT1S1</t>
  </si>
  <si>
    <t>ENSG00000119139.12</t>
  </si>
  <si>
    <t>TJP2</t>
  </si>
  <si>
    <t>ENSG00000109756.4</t>
  </si>
  <si>
    <t>RAPGEF2</t>
  </si>
  <si>
    <t>ENSG00000133789.10</t>
  </si>
  <si>
    <t>SWAP70</t>
  </si>
  <si>
    <t>ENSG00000267507.1</t>
  </si>
  <si>
    <t>CTD-2587H24.1</t>
  </si>
  <si>
    <t>ENSG00000100726.10</t>
  </si>
  <si>
    <t>TELO2</t>
  </si>
  <si>
    <t>ENSG00000111077.13</t>
  </si>
  <si>
    <t>TENC1</t>
  </si>
  <si>
    <t>ENSG00000049449.4</t>
  </si>
  <si>
    <t>RCN1</t>
  </si>
  <si>
    <t>ENSG00000185442.8</t>
  </si>
  <si>
    <t>FAM174B</t>
  </si>
  <si>
    <t>ENSG00000133962.3</t>
  </si>
  <si>
    <t>CATSPERB</t>
  </si>
  <si>
    <t>ENSG00000125148.6</t>
  </si>
  <si>
    <t>MT2A</t>
  </si>
  <si>
    <t>ENSG00000198496.6</t>
  </si>
  <si>
    <t>NBR2</t>
  </si>
  <si>
    <t>ENSG00000133687.11</t>
  </si>
  <si>
    <t>TMTC1</t>
  </si>
  <si>
    <t>ENSG00000232527.3</t>
  </si>
  <si>
    <t>RP11-14N7.2</t>
  </si>
  <si>
    <t>ENSG00000261863.1</t>
  </si>
  <si>
    <t>RP11-141J13.5</t>
  </si>
  <si>
    <t>ENSG00000266918.1</t>
  </si>
  <si>
    <t>RP11-798G7.8</t>
  </si>
  <si>
    <t>ENSG00000134962.6</t>
  </si>
  <si>
    <t>KLB</t>
  </si>
  <si>
    <t>ENSG00000234112.2</t>
  </si>
  <si>
    <t>RP11-145A3.4</t>
  </si>
  <si>
    <t>ENSG00000234147.1</t>
  </si>
  <si>
    <t>RP3-460G2.2</t>
  </si>
  <si>
    <t>ENSG00000258701.1</t>
  </si>
  <si>
    <t>LINC00638</t>
  </si>
  <si>
    <t>ENSG00000143013.8</t>
  </si>
  <si>
    <t>LMO4</t>
  </si>
  <si>
    <t>ENSG00000178074.5</t>
  </si>
  <si>
    <t>C2orf69</t>
  </si>
  <si>
    <t>ENSG00000131100.8</t>
  </si>
  <si>
    <t>ATP6V1E1</t>
  </si>
  <si>
    <t>ENSG00000234338.1</t>
  </si>
  <si>
    <t>RP11-797H7.1</t>
  </si>
  <si>
    <t>ENSG00000034971.10</t>
  </si>
  <si>
    <t>MYOC</t>
  </si>
  <si>
    <t>ENSG00000086015.16</t>
  </si>
  <si>
    <t>MAST2</t>
  </si>
  <si>
    <t>ENSG00000003249.9</t>
  </si>
  <si>
    <t>DBNDD1</t>
  </si>
  <si>
    <t>ENSG00000071462.7</t>
  </si>
  <si>
    <t>WBSCR22</t>
  </si>
  <si>
    <t>ENSG00000124406.12</t>
  </si>
  <si>
    <t>ATP8A1</t>
  </si>
  <si>
    <t>ENSG00000112799.4</t>
  </si>
  <si>
    <t>LY86</t>
  </si>
  <si>
    <t>ENSG00000149488.11</t>
  </si>
  <si>
    <t>TMC2</t>
  </si>
  <si>
    <t>ENSG00000259658.3</t>
  </si>
  <si>
    <t>RP11-89K11.1</t>
  </si>
  <si>
    <t>ENSG00000149308.12</t>
  </si>
  <si>
    <t>NPAT</t>
  </si>
  <si>
    <t>ENSG00000160796.12</t>
  </si>
  <si>
    <t>NBEAL2</t>
  </si>
  <si>
    <t>ENSG00000179751.6</t>
  </si>
  <si>
    <t>SYCN</t>
  </si>
  <si>
    <t>ENSG00000077616.6</t>
  </si>
  <si>
    <t>NAALAD2</t>
  </si>
  <si>
    <t>ENSG00000196337.6</t>
  </si>
  <si>
    <t>CGB7</t>
  </si>
  <si>
    <t>ENSG00000163697.12</t>
  </si>
  <si>
    <t>APBB2</t>
  </si>
  <si>
    <t>ENSG00000161640.11</t>
  </si>
  <si>
    <t>SIGLEC11</t>
  </si>
  <si>
    <t>ENSG00000148356.9</t>
  </si>
  <si>
    <t>LRSAM1</t>
  </si>
  <si>
    <t>ENSG00000162909.13</t>
  </si>
  <si>
    <t>CAPN2</t>
  </si>
  <si>
    <t>ENSG00000204625.6</t>
  </si>
  <si>
    <t>HCG9</t>
  </si>
  <si>
    <t>ENSG00000244041.3</t>
  </si>
  <si>
    <t>LINC01011</t>
  </si>
  <si>
    <t>ENSG00000124786.8</t>
  </si>
  <si>
    <t>SLC35B3</t>
  </si>
  <si>
    <t>ENSG00000157578.9</t>
  </si>
  <si>
    <t>LCA5L</t>
  </si>
  <si>
    <t>ENSG00000164053.13</t>
  </si>
  <si>
    <t>ATRIP</t>
  </si>
  <si>
    <t>ENSG00000167900.7</t>
  </si>
  <si>
    <t>TK1</t>
  </si>
  <si>
    <t>ENSG00000168255.14</t>
  </si>
  <si>
    <t>POLR2J3</t>
  </si>
  <si>
    <t>ENSG00000058453.12</t>
  </si>
  <si>
    <t>CROCC</t>
  </si>
  <si>
    <t>ENSG00000013523.5</t>
  </si>
  <si>
    <t>ANGEL1</t>
  </si>
  <si>
    <t>ENSG00000177034.10</t>
  </si>
  <si>
    <t>MTX3</t>
  </si>
  <si>
    <t>ENSG00000129484.9</t>
  </si>
  <si>
    <t>PARP2</t>
  </si>
  <si>
    <t>ENSG00000103742.7</t>
  </si>
  <si>
    <t>IGDCC4</t>
  </si>
  <si>
    <t>ENSG00000272779.1</t>
  </si>
  <si>
    <t>LL22NC03-80A10.6</t>
  </si>
  <si>
    <t>ENSG00000225264.3</t>
  </si>
  <si>
    <t>ZNRF2P2</t>
  </si>
  <si>
    <t>ENSG00000188559.9</t>
  </si>
  <si>
    <t>RALGAPA2</t>
  </si>
  <si>
    <t>ENSG00000260065.1</t>
  </si>
  <si>
    <t>CTA-445C9.15</t>
  </si>
  <si>
    <t>ENSG00000120907.13</t>
  </si>
  <si>
    <t>ADRA1A</t>
  </si>
  <si>
    <t>ENSG00000146909.3</t>
  </si>
  <si>
    <t>NOM1</t>
  </si>
  <si>
    <t>ENSG00000206562.7</t>
  </si>
  <si>
    <t>METTL6</t>
  </si>
  <si>
    <t>ENSG00000231007.4</t>
  </si>
  <si>
    <t>CDC20P1</t>
  </si>
  <si>
    <t>ENSG00000164366.3</t>
  </si>
  <si>
    <t>CCDC127</t>
  </si>
  <si>
    <t>ENSG00000171502.10</t>
  </si>
  <si>
    <t>COL24A1</t>
  </si>
  <si>
    <t>ENSG00000181458.6</t>
  </si>
  <si>
    <t>TMEM45A</t>
  </si>
  <si>
    <t>ENSG00000106355.5</t>
  </si>
  <si>
    <t>LSM5</t>
  </si>
  <si>
    <t>ENSG00000162430.12</t>
  </si>
  <si>
    <t>SEPN1</t>
  </si>
  <si>
    <t>ENSG00000179152.14</t>
  </si>
  <si>
    <t>TCAIM</t>
  </si>
  <si>
    <t>ENSG00000248098.6</t>
  </si>
  <si>
    <t>BCKDHA</t>
  </si>
  <si>
    <t>ENSG00000188511.8</t>
  </si>
  <si>
    <t>C22orf34</t>
  </si>
  <si>
    <t>ENSG00000179163.11</t>
  </si>
  <si>
    <t>FUCA1</t>
  </si>
  <si>
    <t>ENSG00000037637.6</t>
  </si>
  <si>
    <t>FBXO42</t>
  </si>
  <si>
    <t>ENSG00000185808.9</t>
  </si>
  <si>
    <t>PIGP</t>
  </si>
  <si>
    <t>ENSG00000219200.6</t>
  </si>
  <si>
    <t>RNASEK</t>
  </si>
  <si>
    <t>ENSG00000134755.10</t>
  </si>
  <si>
    <t>DSC2</t>
  </si>
  <si>
    <t>ENSG00000160439.11</t>
  </si>
  <si>
    <t>RDH13</t>
  </si>
  <si>
    <t>ENSG00000115593.10</t>
  </si>
  <si>
    <t>SMYD1</t>
  </si>
  <si>
    <t>ENSG00000105223.14</t>
  </si>
  <si>
    <t>PLD3</t>
  </si>
  <si>
    <t>ENSG00000101191.12</t>
  </si>
  <si>
    <t>DIDO1</t>
  </si>
  <si>
    <t>ENSG00000125868.11</t>
  </si>
  <si>
    <t>DSTN</t>
  </si>
  <si>
    <t>ENSG00000153208.12</t>
  </si>
  <si>
    <t>MERTK</t>
  </si>
  <si>
    <t>ENSG00000100614.13</t>
  </si>
  <si>
    <t>PPM1A</t>
  </si>
  <si>
    <t>ENSG00000248265.1</t>
  </si>
  <si>
    <t>RP11-834C11.3</t>
  </si>
  <si>
    <t>ENSG00000186642.11</t>
  </si>
  <si>
    <t>PDE2A</t>
  </si>
  <si>
    <t>ENSG00000272462.2</t>
  </si>
  <si>
    <t>U91328.19</t>
  </si>
  <si>
    <t>ENSG00000130957.4</t>
  </si>
  <si>
    <t>FBP2</t>
  </si>
  <si>
    <t>ENSG00000137941.12</t>
  </si>
  <si>
    <t>TTLL7</t>
  </si>
  <si>
    <t>ENSG00000242600.2</t>
  </si>
  <si>
    <t>MBL1P</t>
  </si>
  <si>
    <t>ENSG00000138600.5</t>
  </si>
  <si>
    <t>SPPL2A</t>
  </si>
  <si>
    <t>ENSG00000272216.1</t>
  </si>
  <si>
    <t>LL22NC03-2H8.5</t>
  </si>
  <si>
    <t>ENSG00000117013.10</t>
  </si>
  <si>
    <t>KCNQ4</t>
  </si>
  <si>
    <t>ENSG00000181638.13</t>
  </si>
  <si>
    <t>ZFP41</t>
  </si>
  <si>
    <t>ENSG00000158864.8</t>
  </si>
  <si>
    <t>NDUFS2</t>
  </si>
  <si>
    <t>ENSG00000139044.6</t>
  </si>
  <si>
    <t>B4GALNT3</t>
  </si>
  <si>
    <t>ENSG00000204713.6</t>
  </si>
  <si>
    <t>TRIM27</t>
  </si>
  <si>
    <t>ENSG00000156103.11</t>
  </si>
  <si>
    <t>MMP16</t>
  </si>
  <si>
    <t>ENSG00000151150.16</t>
  </si>
  <si>
    <t>ANK3</t>
  </si>
  <si>
    <t>ENSG00000253833.1</t>
  </si>
  <si>
    <t>RP11-367E12.4</t>
  </si>
  <si>
    <t>ENSG00000182909.5</t>
  </si>
  <si>
    <t>LENG9</t>
  </si>
  <si>
    <t>ENSG00000074201.4</t>
  </si>
  <si>
    <t>CLNS1A</t>
  </si>
  <si>
    <t>ENSG00000063761.11</t>
  </si>
  <si>
    <t>ADCK1</t>
  </si>
  <si>
    <t>ENSG00000163235.11</t>
  </si>
  <si>
    <t>ENSG00000141577.9</t>
  </si>
  <si>
    <t>AZI1</t>
  </si>
  <si>
    <t>ENSG00000117245.8</t>
  </si>
  <si>
    <t>KIF17</t>
  </si>
  <si>
    <t>ENSG00000172409.5</t>
  </si>
  <si>
    <t>CLP1</t>
  </si>
  <si>
    <t>ENSG00000228206.2</t>
  </si>
  <si>
    <t>AC016717.1</t>
  </si>
  <si>
    <t>ENSG00000118579.7</t>
  </si>
  <si>
    <t>MED28</t>
  </si>
  <si>
    <t>ENSG00000134480.9</t>
  </si>
  <si>
    <t>CCNH</t>
  </si>
  <si>
    <t>ENSG00000136754.12</t>
  </si>
  <si>
    <t>ABI1</t>
  </si>
  <si>
    <t>ENSG00000152253.4</t>
  </si>
  <si>
    <t>SPC25</t>
  </si>
  <si>
    <t>ENSG00000260423.1</t>
  </si>
  <si>
    <t>RP13-735L24.1</t>
  </si>
  <si>
    <t>ENSG00000166452.7</t>
  </si>
  <si>
    <t>AKIP1</t>
  </si>
  <si>
    <t>ENSG00000138771.10</t>
  </si>
  <si>
    <t>SHROOM3</t>
  </si>
  <si>
    <t>ENSG00000227558.4</t>
  </si>
  <si>
    <t>PGM5P2</t>
  </si>
  <si>
    <t>ENSG00000187446.7</t>
  </si>
  <si>
    <t>CHP1</t>
  </si>
  <si>
    <t>ENSG00000272823.1</t>
  </si>
  <si>
    <t>RP11-295M18.6</t>
  </si>
  <si>
    <t>ENSG00000168890.9</t>
  </si>
  <si>
    <t>TMEM150A</t>
  </si>
  <si>
    <t>ENSG00000176194.13</t>
  </si>
  <si>
    <t>CIDEA</t>
  </si>
  <si>
    <t>ENSG00000134759.9</t>
  </si>
  <si>
    <t>ELP2</t>
  </si>
  <si>
    <t>ENSG00000118418.10</t>
  </si>
  <si>
    <t>HMGN3</t>
  </si>
  <si>
    <t>ENSG00000222041.6</t>
  </si>
  <si>
    <t>LINC00152</t>
  </si>
  <si>
    <t>ENSG00000116205.6</t>
  </si>
  <si>
    <t>TCEANC2</t>
  </si>
  <si>
    <t>ENSG00000065457.6</t>
  </si>
  <si>
    <t>ADAT1</t>
  </si>
  <si>
    <t>ENSG00000151135.5</t>
  </si>
  <si>
    <t>C12orf23</t>
  </si>
  <si>
    <t>ENSG00000129744.2</t>
  </si>
  <si>
    <t>ART1</t>
  </si>
  <si>
    <t>ENSG00000163840.5</t>
  </si>
  <si>
    <t>DTX3L</t>
  </si>
  <si>
    <t>ENSG00000117266.11</t>
  </si>
  <si>
    <t>CDK18</t>
  </si>
  <si>
    <t>ENSG00000228446.2</t>
  </si>
  <si>
    <t>AC073052.1</t>
  </si>
  <si>
    <t>ENSG00000250971.1</t>
  </si>
  <si>
    <t>RP11-696F12.1</t>
  </si>
  <si>
    <t>ENSG00000168216.6</t>
  </si>
  <si>
    <t>LMBRD1</t>
  </si>
  <si>
    <t>ENSG00000165905.12</t>
  </si>
  <si>
    <t>GYLTL1B</t>
  </si>
  <si>
    <t>ENSG00000050767.11</t>
  </si>
  <si>
    <t>COL23A1</t>
  </si>
  <si>
    <t>ENSG00000133997.7</t>
  </si>
  <si>
    <t>MED6</t>
  </si>
  <si>
    <t>ENSG00000135503.8</t>
  </si>
  <si>
    <t>ACVR1B</t>
  </si>
  <si>
    <t>ENSG00000254088.1</t>
  </si>
  <si>
    <t>SLC2A3P4</t>
  </si>
  <si>
    <t>ENSG00000165282.9</t>
  </si>
  <si>
    <t>PIGO</t>
  </si>
  <si>
    <t>ENSG00000122033.10</t>
  </si>
  <si>
    <t>MTIF3</t>
  </si>
  <si>
    <t>ENSG00000151725.7</t>
  </si>
  <si>
    <t>MLF1IP</t>
  </si>
  <si>
    <t>ENSG00000116198.8</t>
  </si>
  <si>
    <t>CEP104</t>
  </si>
  <si>
    <t>ENSG00000120669.11</t>
  </si>
  <si>
    <t>SOHLH2</t>
  </si>
  <si>
    <t>ENSG00000250060.1</t>
  </si>
  <si>
    <t>RP11-332J15.2</t>
  </si>
  <si>
    <t>ENSG00000138399.13</t>
  </si>
  <si>
    <t>FASTKD1</t>
  </si>
  <si>
    <t>ENSG00000254586.1</t>
  </si>
  <si>
    <t>RP11-358H18.3</t>
  </si>
  <si>
    <t>ENSG00000257261.1</t>
  </si>
  <si>
    <t>RP11-96H19.1</t>
  </si>
  <si>
    <t>ENSG00000162604.8</t>
  </si>
  <si>
    <t>TM2D1</t>
  </si>
  <si>
    <t>ENSG00000241464.3</t>
  </si>
  <si>
    <t>RPL39P38</t>
  </si>
  <si>
    <t>ENSG00000092054.12</t>
  </si>
  <si>
    <t>MYH7</t>
  </si>
  <si>
    <t>ENSG00000065802.7</t>
  </si>
  <si>
    <t>ASB1</t>
  </si>
  <si>
    <t>ENSG00000135547.4</t>
  </si>
  <si>
    <t>HEY2</t>
  </si>
  <si>
    <t>ENSG00000108963.13</t>
  </si>
  <si>
    <t>DPH1</t>
  </si>
  <si>
    <t>ENSG00000153936.12</t>
  </si>
  <si>
    <t>HS2ST1</t>
  </si>
  <si>
    <t>ENSG00000121417.9</t>
  </si>
  <si>
    <t>ZNF211</t>
  </si>
  <si>
    <t>ENSG00000140511.7</t>
  </si>
  <si>
    <t>HAPLN3</t>
  </si>
  <si>
    <t>ENSG00000213225.6</t>
  </si>
  <si>
    <t>AC018804.7</t>
  </si>
  <si>
    <t>ENSG00000168234.8</t>
  </si>
  <si>
    <t>TTC39C</t>
  </si>
  <si>
    <t>ENSG00000163682.11</t>
  </si>
  <si>
    <t>RPL9</t>
  </si>
  <si>
    <t>ENSG00000011454.12</t>
  </si>
  <si>
    <t>RABGAP1</t>
  </si>
  <si>
    <t>ENSG00000158158.7</t>
  </si>
  <si>
    <t>CNNM4</t>
  </si>
  <si>
    <t>ENSG00000121966.6</t>
  </si>
  <si>
    <t>CXCR4</t>
  </si>
  <si>
    <t>ENSG00000023697.8</t>
  </si>
  <si>
    <t>DERA</t>
  </si>
  <si>
    <t>ENSG00000124839.8</t>
  </si>
  <si>
    <t>RAB17</t>
  </si>
  <si>
    <t>ENSG00000255198.3</t>
  </si>
  <si>
    <t>SNHG9</t>
  </si>
  <si>
    <t>ENSG00000174749.5</t>
  </si>
  <si>
    <t>C4orf32</t>
  </si>
  <si>
    <t>ENSG00000267594.5</t>
  </si>
  <si>
    <t>CYP4F24P</t>
  </si>
  <si>
    <t>ENSG00000171475.9</t>
  </si>
  <si>
    <t>WIPF2</t>
  </si>
  <si>
    <t>ENSG00000268442.1</t>
  </si>
  <si>
    <t>HAVCR1P1</t>
  </si>
  <si>
    <t>ENSG00000130684.9</t>
  </si>
  <si>
    <t>ZNF337</t>
  </si>
  <si>
    <t>ENSG00000173011.11</t>
  </si>
  <si>
    <t>TADA2B</t>
  </si>
  <si>
    <t>ENSG00000168918.9</t>
  </si>
  <si>
    <t>INPP5D</t>
  </si>
  <si>
    <t>ENSG00000229399.1</t>
  </si>
  <si>
    <t>RP11-378J18.6</t>
  </si>
  <si>
    <t>ENSG00000119723.11</t>
  </si>
  <si>
    <t>COQ6</t>
  </si>
  <si>
    <t>ENSG00000213240.7</t>
  </si>
  <si>
    <t>NOTCH2NL</t>
  </si>
  <si>
    <t>ENSG00000135472.4</t>
  </si>
  <si>
    <t>FAIM2</t>
  </si>
  <si>
    <t>ENSG00000213719.4</t>
  </si>
  <si>
    <t>CLIC1</t>
  </si>
  <si>
    <t>ENSG00000146453.8</t>
  </si>
  <si>
    <t>PNLDC1</t>
  </si>
  <si>
    <t>ENSG00000155368.12</t>
  </si>
  <si>
    <t>DBI</t>
  </si>
  <si>
    <t>ENSG00000163945.11</t>
  </si>
  <si>
    <t>UVSSA</t>
  </si>
  <si>
    <t>ENSG00000174100.5</t>
  </si>
  <si>
    <t>MRPL45</t>
  </si>
  <si>
    <t>ENSG00000150977.9</t>
  </si>
  <si>
    <t>RILPL2</t>
  </si>
  <si>
    <t>ENSG00000254615.2</t>
  </si>
  <si>
    <t>RP11-395G23.3</t>
  </si>
  <si>
    <t>ENSG00000179115.6</t>
  </si>
  <si>
    <t>FARSA</t>
  </si>
  <si>
    <t>ENSG00000101439.4</t>
  </si>
  <si>
    <t>CST3</t>
  </si>
  <si>
    <t>ENSG00000198721.8</t>
  </si>
  <si>
    <t>ECI2</t>
  </si>
  <si>
    <t>ENSG00000057252.8</t>
  </si>
  <si>
    <t>SOAT1</t>
  </si>
  <si>
    <t>ENSG00000125144.9</t>
  </si>
  <si>
    <t>MT1G</t>
  </si>
  <si>
    <t>ENSG00000224228.2</t>
  </si>
  <si>
    <t>RP1-15D23.2</t>
  </si>
  <si>
    <t>ENSG00000233622.1</t>
  </si>
  <si>
    <t>CYP2T2P</t>
  </si>
  <si>
    <t>ENSG00000188493.10</t>
  </si>
  <si>
    <t>C19orf54</t>
  </si>
  <si>
    <t>ENSG00000106526.6</t>
  </si>
  <si>
    <t>ACTR3C</t>
  </si>
  <si>
    <t>ENSG00000112276.9</t>
  </si>
  <si>
    <t>BVES</t>
  </si>
  <si>
    <t>ENSG00000198315.6</t>
  </si>
  <si>
    <t>ZKSCAN8</t>
  </si>
  <si>
    <t>ENSG00000178882.9</t>
  </si>
  <si>
    <t>FAM101A</t>
  </si>
  <si>
    <t>ENSG00000166902.4</t>
  </si>
  <si>
    <t>MRPL16</t>
  </si>
  <si>
    <t>ENSG00000071054.11</t>
  </si>
  <si>
    <t>MAP4K4</t>
  </si>
  <si>
    <t>ENSG00000130299.12</t>
  </si>
  <si>
    <t>GTPBP3</t>
  </si>
  <si>
    <t>ENSG00000122566.16</t>
  </si>
  <si>
    <t>HNRNPA2B1</t>
  </si>
  <si>
    <t>ENSG00000244515.1</t>
  </si>
  <si>
    <t>KRT18P34</t>
  </si>
  <si>
    <t>ENSG00000257207.4</t>
  </si>
  <si>
    <t>LIMS3L</t>
  </si>
  <si>
    <t>ENSG00000153310.14</t>
  </si>
  <si>
    <t>FAM49B</t>
  </si>
  <si>
    <t>ENSG00000168993.10</t>
  </si>
  <si>
    <t>CPLX1</t>
  </si>
  <si>
    <t>ENSG00000233952.1</t>
  </si>
  <si>
    <t>FTLP15</t>
  </si>
  <si>
    <t>ENSG00000261425.1</t>
  </si>
  <si>
    <t>RP11-709B3.2</t>
  </si>
  <si>
    <t>ENSG00000140043.7</t>
  </si>
  <si>
    <t>PTGR2</t>
  </si>
  <si>
    <t>ENSG00000113712.12</t>
  </si>
  <si>
    <t>CSNK1A1</t>
  </si>
  <si>
    <t>ENSG00000139675.10</t>
  </si>
  <si>
    <t>HNRNPA1L2</t>
  </si>
  <si>
    <t>ENSG00000153786.8</t>
  </si>
  <si>
    <t>ZDHHC7</t>
  </si>
  <si>
    <t>ENSG00000244731.3</t>
  </si>
  <si>
    <t>C4A</t>
  </si>
  <si>
    <t>ENSG00000005882.7</t>
  </si>
  <si>
    <t>PDK2</t>
  </si>
  <si>
    <t>ENSG00000218016.2</t>
  </si>
  <si>
    <t>ZNF192P2</t>
  </si>
  <si>
    <t>ENSG00000138606.15</t>
  </si>
  <si>
    <t>SHF</t>
  </si>
  <si>
    <t>ENSG00000113231.9</t>
  </si>
  <si>
    <t>PDE8B</t>
  </si>
  <si>
    <t>ENSG00000101144.8</t>
  </si>
  <si>
    <t>BMP7</t>
  </si>
  <si>
    <t>ENSG00000106004.4</t>
  </si>
  <si>
    <t>HOXA5</t>
  </si>
  <si>
    <t>ENSG00000187147.13</t>
  </si>
  <si>
    <t>RNF220</t>
  </si>
  <si>
    <t>ENSG00000120733.9</t>
  </si>
  <si>
    <t>KDM3B</t>
  </si>
  <si>
    <t>ENSG00000182158.10</t>
  </si>
  <si>
    <t>CREB3L2</t>
  </si>
  <si>
    <t>ENSG00000179361.13</t>
  </si>
  <si>
    <t>ARID3B</t>
  </si>
  <si>
    <t>ENSG00000084676.11</t>
  </si>
  <si>
    <t>NCOA1</t>
  </si>
  <si>
    <t>ENSG00000174720.11</t>
  </si>
  <si>
    <t>LARP7</t>
  </si>
  <si>
    <t>ENSG00000090861.11</t>
  </si>
  <si>
    <t>AARS</t>
  </si>
  <si>
    <t>ENSG00000198780.7</t>
  </si>
  <si>
    <t>FAM169A</t>
  </si>
  <si>
    <t>ENSG00000227071.1</t>
  </si>
  <si>
    <t>RP11-4E23.2</t>
  </si>
  <si>
    <t>ENSG00000146700.8</t>
  </si>
  <si>
    <t>SRCRB4D</t>
  </si>
  <si>
    <t>ENSG00000140553.12</t>
  </si>
  <si>
    <t>UNC45A</t>
  </si>
  <si>
    <t>ENSG00000225706.1</t>
  </si>
  <si>
    <t>RP11-75C9.1</t>
  </si>
  <si>
    <t>ENSG00000133246.7</t>
  </si>
  <si>
    <t>PRAM1</t>
  </si>
  <si>
    <t>ENSG00000111110.7</t>
  </si>
  <si>
    <t>PPM1H</t>
  </si>
  <si>
    <t>ENSG00000179639.6</t>
  </si>
  <si>
    <t>FCER1A</t>
  </si>
  <si>
    <t>ENSG00000105519.8</t>
  </si>
  <si>
    <t>CAPS</t>
  </si>
  <si>
    <t>ENSG00000100101.13</t>
  </si>
  <si>
    <t>NOL12</t>
  </si>
  <si>
    <t>ENSG00000162692.6</t>
  </si>
  <si>
    <t>VCAM1</t>
  </si>
  <si>
    <t>ENSG00000241837.2</t>
  </si>
  <si>
    <t>ATP5O</t>
  </si>
  <si>
    <t>ENSG00000256073.2</t>
  </si>
  <si>
    <t>C21orf119</t>
  </si>
  <si>
    <t>ENSG00000100330.11</t>
  </si>
  <si>
    <t>MTMR3</t>
  </si>
  <si>
    <t>ENSG00000244291.1</t>
  </si>
  <si>
    <t>C7orf13</t>
  </si>
  <si>
    <t>ENSG00000153253.11</t>
  </si>
  <si>
    <t>SCN3A</t>
  </si>
  <si>
    <t>ENSG00000204580.7</t>
  </si>
  <si>
    <t>DDR1</t>
  </si>
  <si>
    <t>ENSG00000089847.8</t>
  </si>
  <si>
    <t>ANKRD24</t>
  </si>
  <si>
    <t>ENSG00000181090.13</t>
  </si>
  <si>
    <t>EHMT1</t>
  </si>
  <si>
    <t>ENSG00000256069.3</t>
  </si>
  <si>
    <t>A2MP1</t>
  </si>
  <si>
    <t>ENSG00000168309.12</t>
  </si>
  <si>
    <t>FAM107A</t>
  </si>
  <si>
    <t>ENSG00000174428.12</t>
  </si>
  <si>
    <t>GTF2IRD2B</t>
  </si>
  <si>
    <t>ENSG00000153574.8</t>
  </si>
  <si>
    <t>RPIA</t>
  </si>
  <si>
    <t>ENSG00000214022.7</t>
  </si>
  <si>
    <t>REPIN1</t>
  </si>
  <si>
    <t>ENSG00000183114.6</t>
  </si>
  <si>
    <t>FAM43B</t>
  </si>
  <si>
    <t>ENSG00000260054.1</t>
  </si>
  <si>
    <t>RP11-611L7.1</t>
  </si>
  <si>
    <t>ENSG00000240344.4</t>
  </si>
  <si>
    <t>PPIL3</t>
  </si>
  <si>
    <t>ENSG00000168275.10</t>
  </si>
  <si>
    <t>COA6</t>
  </si>
  <si>
    <t>ENSG00000204316.8</t>
  </si>
  <si>
    <t>MRPL38</t>
  </si>
  <si>
    <t>ENSG00000159363.13</t>
  </si>
  <si>
    <t>ATP13A2</t>
  </si>
  <si>
    <t>ENSG00000256199.1</t>
  </si>
  <si>
    <t>RP11-439H13.2</t>
  </si>
  <si>
    <t>ENSG00000205485.9</t>
  </si>
  <si>
    <t>AC004980.7</t>
  </si>
  <si>
    <t>ENSG00000160679.8</t>
  </si>
  <si>
    <t>CHTOP</t>
  </si>
  <si>
    <t>ENSG00000177294.6</t>
  </si>
  <si>
    <t>FBXO39</t>
  </si>
  <si>
    <t>ENSG00000140988.11</t>
  </si>
  <si>
    <t>RPS2</t>
  </si>
  <si>
    <t>ENSG00000262246.1</t>
  </si>
  <si>
    <t>CORO7</t>
  </si>
  <si>
    <t>ENSG00000122696.8</t>
  </si>
  <si>
    <t>SLC25A51</t>
  </si>
  <si>
    <t>ENSG00000108556.7</t>
  </si>
  <si>
    <t>CHRNE</t>
  </si>
  <si>
    <t>ENSG00000267838.1</t>
  </si>
  <si>
    <t>AC008746.12</t>
  </si>
  <si>
    <t>ENSG00000060749.10</t>
  </si>
  <si>
    <t>QSER1</t>
  </si>
  <si>
    <t>ENSG00000223768.1</t>
  </si>
  <si>
    <t>LINC00205</t>
  </si>
  <si>
    <t>ENSG00000177383.3</t>
  </si>
  <si>
    <t>MAGEF1</t>
  </si>
  <si>
    <t>ENSG00000247157.2</t>
  </si>
  <si>
    <t>RP11-434C1.1</t>
  </si>
  <si>
    <t>ENSG00000225043.1</t>
  </si>
  <si>
    <t>RPL18AP2</t>
  </si>
  <si>
    <t>ENSG00000204536.9</t>
  </si>
  <si>
    <t>CCHCR1</t>
  </si>
  <si>
    <t>ENSG00000163554.7</t>
  </si>
  <si>
    <t>SPTA1</t>
  </si>
  <si>
    <t>ENSG00000136682.10</t>
  </si>
  <si>
    <t>CBWD2</t>
  </si>
  <si>
    <t>ENSG00000127445.9</t>
  </si>
  <si>
    <t>PIN1</t>
  </si>
  <si>
    <t>ENSG00000234949.2</t>
  </si>
  <si>
    <t>AC104667.3</t>
  </si>
  <si>
    <t>ENSG00000249244.1</t>
  </si>
  <si>
    <t>RP11-548H18.2</t>
  </si>
  <si>
    <t>ENSG00000178662.11</t>
  </si>
  <si>
    <t>CSRNP3</t>
  </si>
  <si>
    <t>ENSG00000155367.11</t>
  </si>
  <si>
    <t>PPM1J</t>
  </si>
  <si>
    <t>ENSG00000205279.4</t>
  </si>
  <si>
    <t>CTXN3</t>
  </si>
  <si>
    <t>ENSG00000141580.11</t>
  </si>
  <si>
    <t>WDR45B</t>
  </si>
  <si>
    <t>ENSG00000232859.5</t>
  </si>
  <si>
    <t>LYRM9</t>
  </si>
  <si>
    <t>ENSG00000075142.9</t>
  </si>
  <si>
    <t>SRI</t>
  </si>
  <si>
    <t>ENSG00000170899.6</t>
  </si>
  <si>
    <t>GSTA4</t>
  </si>
  <si>
    <t>ENSG00000182950.2</t>
  </si>
  <si>
    <t>ODF3L1</t>
  </si>
  <si>
    <t>ENSG00000186275.7</t>
  </si>
  <si>
    <t>NBPF12</t>
  </si>
  <si>
    <t>ENSG00000184601.6</t>
  </si>
  <si>
    <t>C14orf180</t>
  </si>
  <si>
    <t>ENSG00000219545.5</t>
  </si>
  <si>
    <t>RPA3-AS1</t>
  </si>
  <si>
    <t>ENSG00000158691.10</t>
  </si>
  <si>
    <t>ZSCAN12</t>
  </si>
  <si>
    <t>ENSG00000225119.3</t>
  </si>
  <si>
    <t>LINC00999</t>
  </si>
  <si>
    <t>ENSG00000064652.6</t>
  </si>
  <si>
    <t>SNX24</t>
  </si>
  <si>
    <t>ENSG00000181924.6</t>
  </si>
  <si>
    <t>COA4</t>
  </si>
  <si>
    <t>ENSG00000126091.15</t>
  </si>
  <si>
    <t>ST3GAL3</t>
  </si>
  <si>
    <t>ENSG00000149084.7</t>
  </si>
  <si>
    <t>HSD17B12</t>
  </si>
  <si>
    <t>ENSG00000153391.11</t>
  </si>
  <si>
    <t>INO80C</t>
  </si>
  <si>
    <t>ENSG00000128185.5</t>
  </si>
  <si>
    <t>DGCR6L</t>
  </si>
  <si>
    <t>ENSG00000094975.9</t>
  </si>
  <si>
    <t>SUCO</t>
  </si>
  <si>
    <t>ENSG00000183604.10</t>
  </si>
  <si>
    <t>RP11-347C12.2</t>
  </si>
  <si>
    <t>ENSG00000168528.7</t>
  </si>
  <si>
    <t>SERINC2</t>
  </si>
  <si>
    <t>ENSG00000129946.6</t>
  </si>
  <si>
    <t>SHC2</t>
  </si>
  <si>
    <t>ENSG00000159387.7</t>
  </si>
  <si>
    <t>IRX6</t>
  </si>
  <si>
    <t>ENSG00000068912.9</t>
  </si>
  <si>
    <t>ERLEC1</t>
  </si>
  <si>
    <t>ENSG00000099330.4</t>
  </si>
  <si>
    <t>OCEL1</t>
  </si>
  <si>
    <t>ENSG00000175928.5</t>
  </si>
  <si>
    <t>LRRN1</t>
  </si>
  <si>
    <t>ENSG00000176472.6</t>
  </si>
  <si>
    <t>ZNF575</t>
  </si>
  <si>
    <t>ENSG00000129204.12</t>
  </si>
  <si>
    <t>USP6</t>
  </si>
  <si>
    <t>ENSG00000137675.4</t>
  </si>
  <si>
    <t>MMP27</t>
  </si>
  <si>
    <t>ENSG00000185920.11</t>
  </si>
  <si>
    <t>PTCH1</t>
  </si>
  <si>
    <t>ENSG00000120915.9</t>
  </si>
  <si>
    <t>EPHX2</t>
  </si>
  <si>
    <t>ENSG00000115827.9</t>
  </si>
  <si>
    <t>DCAF17</t>
  </si>
  <si>
    <t>ENSG00000033800.9</t>
  </si>
  <si>
    <t>PIAS1</t>
  </si>
  <si>
    <t>ENSG00000154889.12</t>
  </si>
  <si>
    <t>MPPE1</t>
  </si>
  <si>
    <t>ENSG00000242247.6</t>
  </si>
  <si>
    <t>ARFGAP3</t>
  </si>
  <si>
    <t>ENSG00000100239.11</t>
  </si>
  <si>
    <t>PPP6R2</t>
  </si>
  <si>
    <t>ENSG00000175356.8</t>
  </si>
  <si>
    <t>SCUBE2</t>
  </si>
  <si>
    <t>ENSG00000100362.8</t>
  </si>
  <si>
    <t>PVALB</t>
  </si>
  <si>
    <t>ENSG00000160201.7</t>
  </si>
  <si>
    <t>U2AF1</t>
  </si>
  <si>
    <t>ENSG00000186501.10</t>
  </si>
  <si>
    <t>TMEM222</t>
  </si>
  <si>
    <t>ENSG00000140718.14</t>
  </si>
  <si>
    <t>FTO</t>
  </si>
  <si>
    <t>ENSG00000185043.6</t>
  </si>
  <si>
    <t>CIB1</t>
  </si>
  <si>
    <t>ENSG00000111788.9</t>
  </si>
  <si>
    <t>RP11-22B23.1</t>
  </si>
  <si>
    <t>ENSG00000213903.4</t>
  </si>
  <si>
    <t>LTB4R</t>
  </si>
  <si>
    <t>ENSG00000196220.11</t>
  </si>
  <si>
    <t>SRGAP3</t>
  </si>
  <si>
    <t>ENSG00000133313.10</t>
  </si>
  <si>
    <t>CNDP2</t>
  </si>
  <si>
    <t>ENSG00000226314.3</t>
  </si>
  <si>
    <t>ZNF192P1</t>
  </si>
  <si>
    <t>ENSG00000112290.8</t>
  </si>
  <si>
    <t>WASF1</t>
  </si>
  <si>
    <t>ENSG00000221914.4</t>
  </si>
  <si>
    <t>PPP2R2A</t>
  </si>
  <si>
    <t>ENSG00000153551.9</t>
  </si>
  <si>
    <t>CMTM7</t>
  </si>
  <si>
    <t>ENSG00000273281.1</t>
  </si>
  <si>
    <t>RP11-339B21.14</t>
  </si>
  <si>
    <t>ENSG00000104643.5</t>
  </si>
  <si>
    <t>MTMR9</t>
  </si>
  <si>
    <t>ENSG00000113141.11</t>
  </si>
  <si>
    <t>IK</t>
  </si>
  <si>
    <t>ENSG00000140265.8</t>
  </si>
  <si>
    <t>ZSCAN29</t>
  </si>
  <si>
    <t>ENSG00000198933.5</t>
  </si>
  <si>
    <t>TBKBP1</t>
  </si>
  <si>
    <t>ENSG00000087365.10</t>
  </si>
  <si>
    <t>SF3B2</t>
  </si>
  <si>
    <t>ENSG00000125450.6</t>
  </si>
  <si>
    <t>NUP85</t>
  </si>
  <si>
    <t>ENSG00000160959.3</t>
  </si>
  <si>
    <t>LRRC14</t>
  </si>
  <si>
    <t>ENSG00000204604.5</t>
  </si>
  <si>
    <t>ZNF468</t>
  </si>
  <si>
    <t>ENSG00000072121.11</t>
  </si>
  <si>
    <t>ZFYVE26</t>
  </si>
  <si>
    <t>ENSG00000122870.7</t>
  </si>
  <si>
    <t>BICC1</t>
  </si>
  <si>
    <t>ENSG00000229628.1</t>
  </si>
  <si>
    <t>AC073115.7</t>
  </si>
  <si>
    <t>ENSG00000213309.3</t>
  </si>
  <si>
    <t>RPL9P18</t>
  </si>
  <si>
    <t>ENSG00000089006.12</t>
  </si>
  <si>
    <t>SNX5</t>
  </si>
  <si>
    <t>ENSG00000127993.10</t>
  </si>
  <si>
    <t>RBM48</t>
  </si>
  <si>
    <t>ENSG00000099377.9</t>
  </si>
  <si>
    <t>HSD3B7</t>
  </si>
  <si>
    <t>ENSG00000115155.12</t>
  </si>
  <si>
    <t>OTOF</t>
  </si>
  <si>
    <t>ENSG00000103342.8</t>
  </si>
  <si>
    <t>GSPT1</t>
  </si>
  <si>
    <t>ENSG00000124209.3</t>
  </si>
  <si>
    <t>RAB22A</t>
  </si>
  <si>
    <t>ENSG00000229390.1</t>
  </si>
  <si>
    <t>MICD</t>
  </si>
  <si>
    <t>ENSG00000269343.2</t>
  </si>
  <si>
    <t>ZNF587B</t>
  </si>
  <si>
    <t>ENSG00000260787.1</t>
  </si>
  <si>
    <t>RP11-797A18.4</t>
  </si>
  <si>
    <t>ENSG00000132849.14</t>
  </si>
  <si>
    <t>INADL</t>
  </si>
  <si>
    <t>ENSG00000213809.4</t>
  </si>
  <si>
    <t>KLRK1</t>
  </si>
  <si>
    <t>ENSG00000018408.10</t>
  </si>
  <si>
    <t>WWTR1</t>
  </si>
  <si>
    <t>ENSG00000100304.12</t>
  </si>
  <si>
    <t>TTLL12</t>
  </si>
  <si>
    <t>ENSG00000105355.4</t>
  </si>
  <si>
    <t>PLIN3</t>
  </si>
  <si>
    <t>ENSG00000254038.1</t>
  </si>
  <si>
    <t>RP11-419C23.1</t>
  </si>
  <si>
    <t>ENSG00000069493.10</t>
  </si>
  <si>
    <t>CLEC2D</t>
  </si>
  <si>
    <t>ENSG00000090013.5</t>
  </si>
  <si>
    <t>BLVRB</t>
  </si>
  <si>
    <t>ENSG00000254352.1</t>
  </si>
  <si>
    <t>RP11-578O24.2</t>
  </si>
  <si>
    <t>ENSG00000141030.8</t>
  </si>
  <si>
    <t>COPS3</t>
  </si>
  <si>
    <t>ENSG00000118620.8</t>
  </si>
  <si>
    <t>ZNF430</t>
  </si>
  <si>
    <t>ENSG00000149201.5</t>
  </si>
  <si>
    <t>CCDC81</t>
  </si>
  <si>
    <t>ENSG00000103599.15</t>
  </si>
  <si>
    <t>IQCH</t>
  </si>
  <si>
    <t>ENSG00000140009.14</t>
  </si>
  <si>
    <t>ESR2</t>
  </si>
  <si>
    <t>ENSG00000262686.1</t>
  </si>
  <si>
    <t>AC005356.1</t>
  </si>
  <si>
    <t>ENSG00000157851.12</t>
  </si>
  <si>
    <t>DPYSL5</t>
  </si>
  <si>
    <t>ENSG00000221829.5</t>
  </si>
  <si>
    <t>FANCG</t>
  </si>
  <si>
    <t>ENSG00000235098.4</t>
  </si>
  <si>
    <t>ANKRD65</t>
  </si>
  <si>
    <t>ENSG00000067955.9</t>
  </si>
  <si>
    <t>CBFB</t>
  </si>
  <si>
    <t>ENSG00000178821.8</t>
  </si>
  <si>
    <t>TMEM52</t>
  </si>
  <si>
    <t>ENSG00000253981.1</t>
  </si>
  <si>
    <t>ALG1L13P</t>
  </si>
  <si>
    <t>ENSG00000225830.6</t>
  </si>
  <si>
    <t>ERCC6</t>
  </si>
  <si>
    <t>ENSG00000226686.3</t>
  </si>
  <si>
    <t>AC012309.5</t>
  </si>
  <si>
    <t>ENSG00000235109.3</t>
  </si>
  <si>
    <t>ZSCAN31</t>
  </si>
  <si>
    <t>ENSG00000186825.3</t>
  </si>
  <si>
    <t>C2orf27B</t>
  </si>
  <si>
    <t>ENSG00000143653.9</t>
  </si>
  <si>
    <t>SCCPDH</t>
  </si>
  <si>
    <t>ENSG00000154760.9</t>
  </si>
  <si>
    <t>SLFN13</t>
  </si>
  <si>
    <t>ENSG00000150995.13</t>
  </si>
  <si>
    <t>ITPR1</t>
  </si>
  <si>
    <t>ENSG00000174579.3</t>
  </si>
  <si>
    <t>MSL2</t>
  </si>
  <si>
    <t>ENSG00000213028.3</t>
  </si>
  <si>
    <t>RP11-108F13.2</t>
  </si>
  <si>
    <t>ENSG00000132141.9</t>
  </si>
  <si>
    <t>CCT6B</t>
  </si>
  <si>
    <t>ENSG00000135272.5</t>
  </si>
  <si>
    <t>MDFIC</t>
  </si>
  <si>
    <t>ENSG00000151468.9</t>
  </si>
  <si>
    <t>CCDC3</t>
  </si>
  <si>
    <t>ENSG00000102890.10</t>
  </si>
  <si>
    <t>ELMO3</t>
  </si>
  <si>
    <t>ENSG00000111666.6</t>
  </si>
  <si>
    <t>CHPT1</t>
  </si>
  <si>
    <t>ENSG00000186684.8</t>
  </si>
  <si>
    <t>CYP27C1</t>
  </si>
  <si>
    <t>ENSG00000129473.5</t>
  </si>
  <si>
    <t>BCL2L2</t>
  </si>
  <si>
    <t>ENSG00000116652.5</t>
  </si>
  <si>
    <t>DLEU2L</t>
  </si>
  <si>
    <t>ENSG00000158856.13</t>
  </si>
  <si>
    <t>DMTN</t>
  </si>
  <si>
    <t>ENSG00000260542.1</t>
  </si>
  <si>
    <t>RP13-379O24.2</t>
  </si>
  <si>
    <t>ENSG00000171159.4</t>
  </si>
  <si>
    <t>C9orf16</t>
  </si>
  <si>
    <t>ENSG00000259702.1</t>
  </si>
  <si>
    <t>RP11-236L14.1</t>
  </si>
  <si>
    <t>ENSG00000170509.7</t>
  </si>
  <si>
    <t>HSD17B13</t>
  </si>
  <si>
    <t>ENSG00000182670.9</t>
  </si>
  <si>
    <t>TTC3</t>
  </si>
  <si>
    <t>ENSG00000196167.5</t>
  </si>
  <si>
    <t>COLCA1</t>
  </si>
  <si>
    <t>ENSG00000255121.2</t>
  </si>
  <si>
    <t>RP11-110I1.12</t>
  </si>
  <si>
    <t>ENSG00000231768.1</t>
  </si>
  <si>
    <t>RP5-855F14.1</t>
  </si>
  <si>
    <t>ENSG00000213290.4</t>
  </si>
  <si>
    <t>PGK1P2</t>
  </si>
  <si>
    <t>ENSG00000130396.16</t>
  </si>
  <si>
    <t>MLLT4</t>
  </si>
  <si>
    <t>ENSG00000137101.8</t>
  </si>
  <si>
    <t>CD72</t>
  </si>
  <si>
    <t>ENSG00000198754.5</t>
  </si>
  <si>
    <t>OXCT2</t>
  </si>
  <si>
    <t>ENSG00000177981.6</t>
  </si>
  <si>
    <t>ASB8</t>
  </si>
  <si>
    <t>ENSG00000271849.1</t>
  </si>
  <si>
    <t>CTC-332L22.1</t>
  </si>
  <si>
    <t>ENSG00000185298.8</t>
  </si>
  <si>
    <t>CCDC137</t>
  </si>
  <si>
    <t>ENSG00000162618.8</t>
  </si>
  <si>
    <t>ELTD1</t>
  </si>
  <si>
    <t>ENSG00000237372.1</t>
  </si>
  <si>
    <t>RP11-316P17.2</t>
  </si>
  <si>
    <t>ENSG00000137404.10</t>
  </si>
  <si>
    <t>NRM</t>
  </si>
  <si>
    <t>ENSG00000169884.9</t>
  </si>
  <si>
    <t>WNT10B</t>
  </si>
  <si>
    <t>ENSG00000186638.11</t>
  </si>
  <si>
    <t>KIF24</t>
  </si>
  <si>
    <t>ENSG00000141433.8</t>
  </si>
  <si>
    <t>ADCYAP1</t>
  </si>
  <si>
    <t>ENSG00000243795.1</t>
  </si>
  <si>
    <t>RP11-572M11.3</t>
  </si>
  <si>
    <t>ENSG00000254305.1</t>
  </si>
  <si>
    <t>MRPL9P1</t>
  </si>
  <si>
    <t>ENSG00000092020.6</t>
  </si>
  <si>
    <t>PPP2R3C</t>
  </si>
  <si>
    <t>ENSG00000073111.9</t>
  </si>
  <si>
    <t>MCM2</t>
  </si>
  <si>
    <t>ENSG00000259928.1</t>
  </si>
  <si>
    <t>RP11-218M11.1</t>
  </si>
  <si>
    <t>ENSG00000228716.2</t>
  </si>
  <si>
    <t>DHFR</t>
  </si>
  <si>
    <t>ENSG00000099991.12</t>
  </si>
  <si>
    <t>CABIN1</t>
  </si>
  <si>
    <t>ENSG00000004777.14</t>
  </si>
  <si>
    <t>ARHGAP33</t>
  </si>
  <si>
    <t>ENSG00000014641.13</t>
  </si>
  <si>
    <t>MDH1</t>
  </si>
  <si>
    <t>ENSG00000214243.3</t>
  </si>
  <si>
    <t>AC004980.10</t>
  </si>
  <si>
    <t>ENSG00000154582.12</t>
  </si>
  <si>
    <t>TCEB1</t>
  </si>
  <si>
    <t>ENSG00000170222.11</t>
  </si>
  <si>
    <t>ADPRM</t>
  </si>
  <si>
    <t>ENSG00000268117.1</t>
  </si>
  <si>
    <t>VN1R84P</t>
  </si>
  <si>
    <t>ENSG00000244560.2</t>
  </si>
  <si>
    <t>RP4-800G7.2</t>
  </si>
  <si>
    <t>ENSG00000007237.14</t>
  </si>
  <si>
    <t>GAS7</t>
  </si>
  <si>
    <t>ENSG00000170190.11</t>
  </si>
  <si>
    <t>SLC16A5</t>
  </si>
  <si>
    <t>ENSG00000122176.10</t>
  </si>
  <si>
    <t>FMOD</t>
  </si>
  <si>
    <t>ENSG00000271948.1</t>
  </si>
  <si>
    <t>RP11-242F4.2</t>
  </si>
  <si>
    <t>ENSG00000074755.10</t>
  </si>
  <si>
    <t>ZZEF1</t>
  </si>
  <si>
    <t>ENSG00000138347.11</t>
  </si>
  <si>
    <t>MYPN</t>
  </si>
  <si>
    <t>ENSG00000152193.7</t>
  </si>
  <si>
    <t>RNF219</t>
  </si>
  <si>
    <t>ENSG00000115525.12</t>
  </si>
  <si>
    <t>ST3GAL5</t>
  </si>
  <si>
    <t>ENSG00000143971.7</t>
  </si>
  <si>
    <t>ETAA1</t>
  </si>
  <si>
    <t>ENSG00000158793.9</t>
  </si>
  <si>
    <t>NIT1</t>
  </si>
  <si>
    <t>ENSG00000170322.10</t>
  </si>
  <si>
    <t>NFRKB</t>
  </si>
  <si>
    <t>ENSG00000116120.8</t>
  </si>
  <si>
    <t>FARSB</t>
  </si>
  <si>
    <t>ENSG00000141526.10</t>
  </si>
  <si>
    <t>SLC16A3</t>
  </si>
  <si>
    <t>ENSG00000065882.11</t>
  </si>
  <si>
    <t>TBC1D1</t>
  </si>
  <si>
    <t>ENSG00000167711.9</t>
  </si>
  <si>
    <t>SERPINF2</t>
  </si>
  <si>
    <t>ENSG00000104969.5</t>
  </si>
  <si>
    <t>SGTA</t>
  </si>
  <si>
    <t>ENSG00000180660.6</t>
  </si>
  <si>
    <t>MAB21L1</t>
  </si>
  <si>
    <t>ENSG00000165490.8</t>
  </si>
  <si>
    <t>C11orf82</t>
  </si>
  <si>
    <t>ENSG00000100354.16</t>
  </si>
  <si>
    <t>TNRC6B</t>
  </si>
  <si>
    <t>ENSG00000128815.13</t>
  </si>
  <si>
    <t>WDFY4</t>
  </si>
  <si>
    <t>ENSG00000245937.3</t>
  </si>
  <si>
    <t>CTC-228N24.3</t>
  </si>
  <si>
    <t>ENSG00000151779.8</t>
  </si>
  <si>
    <t>NBAS</t>
  </si>
  <si>
    <t>ENSG00000166225.4</t>
  </si>
  <si>
    <t>FRS2</t>
  </si>
  <si>
    <t>ENSG00000248278.1</t>
  </si>
  <si>
    <t>RP11-463M16.4</t>
  </si>
  <si>
    <t>ENSG00000168246.5</t>
  </si>
  <si>
    <t>UBTD2</t>
  </si>
  <si>
    <t>ENSG00000174405.9</t>
  </si>
  <si>
    <t>LIG4</t>
  </si>
  <si>
    <t>ENSG00000270419.1</t>
  </si>
  <si>
    <t>CAHM</t>
  </si>
  <si>
    <t>ENSG00000164197.7</t>
  </si>
  <si>
    <t>RNF180</t>
  </si>
  <si>
    <t>ENSG00000046889.14</t>
  </si>
  <si>
    <t>PREX2</t>
  </si>
  <si>
    <t>ENSG00000267264.1</t>
  </si>
  <si>
    <t>CTC-459F4.6</t>
  </si>
  <si>
    <t>ENSG00000130751.5</t>
  </si>
  <si>
    <t>NPAS1</t>
  </si>
  <si>
    <t>ENSG00000181333.11</t>
  </si>
  <si>
    <t>HEPHL1</t>
  </si>
  <si>
    <t>ENSG00000213995.7</t>
  </si>
  <si>
    <t>CARKD</t>
  </si>
  <si>
    <t>ENSG00000164251.4</t>
  </si>
  <si>
    <t>F2RL1</t>
  </si>
  <si>
    <t>ENSG00000100023.13</t>
  </si>
  <si>
    <t>PPIL2</t>
  </si>
  <si>
    <t>ENSG00000242052.1</t>
  </si>
  <si>
    <t>RP11-190C22.1</t>
  </si>
  <si>
    <t>ENSG00000114331.8</t>
  </si>
  <si>
    <t>ACAP2</t>
  </si>
  <si>
    <t>ENSG00000173418.7</t>
  </si>
  <si>
    <t>NAA20</t>
  </si>
  <si>
    <t>ENSG00000166135.9</t>
  </si>
  <si>
    <t>HIF1AN</t>
  </si>
  <si>
    <t>ENSG00000164900.4</t>
  </si>
  <si>
    <t>GBX1</t>
  </si>
  <si>
    <t>ENSG00000157315.4</t>
  </si>
  <si>
    <t>TMED6</t>
  </si>
  <si>
    <t>ENSG00000166272.12</t>
  </si>
  <si>
    <t>WBP1L</t>
  </si>
  <si>
    <t>ENSG00000213707.2</t>
  </si>
  <si>
    <t>HMGB1P10</t>
  </si>
  <si>
    <t>ENSG00000170890.9</t>
  </si>
  <si>
    <t>PLA2G1B</t>
  </si>
  <si>
    <t>ENSG00000119787.9</t>
  </si>
  <si>
    <t>ATL2</t>
  </si>
  <si>
    <t>ENSG00000130182.3</t>
  </si>
  <si>
    <t>ZSCAN10</t>
  </si>
  <si>
    <t>ENSG00000185215.4</t>
  </si>
  <si>
    <t>TNFAIP2</t>
  </si>
  <si>
    <t>ENSG00000205670.6</t>
  </si>
  <si>
    <t>SMIM11</t>
  </si>
  <si>
    <t>ENSG00000084093.11</t>
  </si>
  <si>
    <t>REST</t>
  </si>
  <si>
    <t>ENSG00000170385.9</t>
  </si>
  <si>
    <t>SLC30A1</t>
  </si>
  <si>
    <t>ENSG00000144749.9</t>
  </si>
  <si>
    <t>LRIG1</t>
  </si>
  <si>
    <t>ENSG00000249863.2</t>
  </si>
  <si>
    <t>RP11-177C12.1</t>
  </si>
  <si>
    <t>ENSG00000229759.1</t>
  </si>
  <si>
    <t>MRPS18AP1</t>
  </si>
  <si>
    <t>ENSG00000075702.12</t>
  </si>
  <si>
    <t>WDR62</t>
  </si>
  <si>
    <t>ENSG00000179314.9</t>
  </si>
  <si>
    <t>WSCD1</t>
  </si>
  <si>
    <t>ENSG00000094755.12</t>
  </si>
  <si>
    <t>GABRP</t>
  </si>
  <si>
    <t>ENSG00000150782.7</t>
  </si>
  <si>
    <t>IL18</t>
  </si>
  <si>
    <t>ENSG00000241130.1</t>
  </si>
  <si>
    <t>RP11-507J18.1</t>
  </si>
  <si>
    <t>ENSG00000127952.12</t>
  </si>
  <si>
    <t>STYXL1</t>
  </si>
  <si>
    <t>ENSG00000083799.13</t>
  </si>
  <si>
    <t>CYLD</t>
  </si>
  <si>
    <t>ENSG00000267364.1</t>
  </si>
  <si>
    <t>RP11-47L3.1</t>
  </si>
  <si>
    <t>ENSG00000257218.1</t>
  </si>
  <si>
    <t>GATC</t>
  </si>
  <si>
    <t>ENSG00000239900.7</t>
  </si>
  <si>
    <t>ADSL</t>
  </si>
  <si>
    <t>ENSG00000170175.6</t>
  </si>
  <si>
    <t>CHRNB1</t>
  </si>
  <si>
    <t>ENSG00000147687.12</t>
  </si>
  <si>
    <t>TATDN1</t>
  </si>
  <si>
    <t>ENSG00000079739.11</t>
  </si>
  <si>
    <t>PGM1</t>
  </si>
  <si>
    <t>ENSG00000114933.11</t>
  </si>
  <si>
    <t>INO80D</t>
  </si>
  <si>
    <t>ENSG00000166106.2</t>
  </si>
  <si>
    <t>ADAMTS15</t>
  </si>
  <si>
    <t>ENSG00000116353.11</t>
  </si>
  <si>
    <t>MECR</t>
  </si>
  <si>
    <t>ENSG00000154518.5</t>
  </si>
  <si>
    <t>ATP5G3</t>
  </si>
  <si>
    <t>ENSG00000182676.4</t>
  </si>
  <si>
    <t>PPP1R27</t>
  </si>
  <si>
    <t>ENSG00000128965.7</t>
  </si>
  <si>
    <t>CHAC1</t>
  </si>
  <si>
    <t>ENSG00000145916.14</t>
  </si>
  <si>
    <t>RMND5B</t>
  </si>
  <si>
    <t>ENSG00000152926.10</t>
  </si>
  <si>
    <t>ZNF117</t>
  </si>
  <si>
    <t>ENSG00000135002.7</t>
  </si>
  <si>
    <t>RFK</t>
  </si>
  <si>
    <t>ENSG00000141934.5</t>
  </si>
  <si>
    <t>PPAP2C</t>
  </si>
  <si>
    <t>ENSG00000227001.2</t>
  </si>
  <si>
    <t>NBPF2P</t>
  </si>
  <si>
    <t>ENSG00000176386.4</t>
  </si>
  <si>
    <t>CDC26</t>
  </si>
  <si>
    <t>ENSG00000152760.5</t>
  </si>
  <si>
    <t>TCTEX1D1</t>
  </si>
  <si>
    <t>ENSG00000272505.1</t>
  </si>
  <si>
    <t>RP11-981G7.6</t>
  </si>
  <si>
    <t>ENSG00000197780.5</t>
  </si>
  <si>
    <t>TAF13</t>
  </si>
  <si>
    <t>ENSG00000259556.2</t>
  </si>
  <si>
    <t>RP11-56B16.2</t>
  </si>
  <si>
    <t>ENSG00000087152.11</t>
  </si>
  <si>
    <t>ATXN7L3</t>
  </si>
  <si>
    <t>ENSG00000116194.8</t>
  </si>
  <si>
    <t>ANGPTL1</t>
  </si>
  <si>
    <t>ENSG00000182154.7</t>
  </si>
  <si>
    <t>MRPL41</t>
  </si>
  <si>
    <t>ENSG00000172890.7</t>
  </si>
  <si>
    <t>NADSYN1</t>
  </si>
  <si>
    <t>ENSG00000148377.5</t>
  </si>
  <si>
    <t>IDI2</t>
  </si>
  <si>
    <t>ENSG00000174444.10</t>
  </si>
  <si>
    <t>RPL4</t>
  </si>
  <si>
    <t>ENSG00000171084.11</t>
  </si>
  <si>
    <t>FAM86JP</t>
  </si>
  <si>
    <t>ENSG00000118181.6</t>
  </si>
  <si>
    <t>RPS25</t>
  </si>
  <si>
    <t>ENSG00000130714.11</t>
  </si>
  <si>
    <t>POMT1</t>
  </si>
  <si>
    <t>ENSG00000105258.4</t>
  </si>
  <si>
    <t>POLR2I</t>
  </si>
  <si>
    <t>ENSG00000088387.13</t>
  </si>
  <si>
    <t>DOCK9</t>
  </si>
  <si>
    <t>ENSG00000130723.13</t>
  </si>
  <si>
    <t>PRRC2B</t>
  </si>
  <si>
    <t>ENSG00000188242.4</t>
  </si>
  <si>
    <t>CTD-2228K2.5</t>
  </si>
  <si>
    <t>ENSG00000140319.6</t>
  </si>
  <si>
    <t>SRP14</t>
  </si>
  <si>
    <t>ENSG00000215305.5</t>
  </si>
  <si>
    <t>VPS16</t>
  </si>
  <si>
    <t>ENSG00000100014.15</t>
  </si>
  <si>
    <t>SPECC1L</t>
  </si>
  <si>
    <t>ENSG00000105793.11</t>
  </si>
  <si>
    <t>GTPBP10</t>
  </si>
  <si>
    <t>ENSG00000159761.10</t>
  </si>
  <si>
    <t>C16orf86</t>
  </si>
  <si>
    <t>ENSG00000196378.7</t>
  </si>
  <si>
    <t>ZNF34</t>
  </si>
  <si>
    <t>ENSG00000108733.5</t>
  </si>
  <si>
    <t>PEX12</t>
  </si>
  <si>
    <t>ENSG00000184209.14</t>
  </si>
  <si>
    <t>SNRNP35</t>
  </si>
  <si>
    <t>ENSG00000184887.9</t>
  </si>
  <si>
    <t>BTBD6</t>
  </si>
  <si>
    <t>ENSG00000189298.9</t>
  </si>
  <si>
    <t>ZKSCAN3</t>
  </si>
  <si>
    <t>ENSG00000010803.12</t>
  </si>
  <si>
    <t>SCMH1</t>
  </si>
  <si>
    <t>ENSG00000270904.1</t>
  </si>
  <si>
    <t>CTC-224D3.1</t>
  </si>
  <si>
    <t>ENSG00000197782.10</t>
  </si>
  <si>
    <t>ZNF780A</t>
  </si>
  <si>
    <t>ENSG00000161888.7</t>
  </si>
  <si>
    <t>SPC24</t>
  </si>
  <si>
    <t>ENSG00000155428.8</t>
  </si>
  <si>
    <t>TRIM74</t>
  </si>
  <si>
    <t>ENSG00000138780.10</t>
  </si>
  <si>
    <t>GSTCD</t>
  </si>
  <si>
    <t>ENSG00000168159.9</t>
  </si>
  <si>
    <t>RNF187</t>
  </si>
  <si>
    <t>ENSG00000248406.1</t>
  </si>
  <si>
    <t>CTD-3105H18.4</t>
  </si>
  <si>
    <t>ENSG00000183111.7</t>
  </si>
  <si>
    <t>ARHGEF37</t>
  </si>
  <si>
    <t>ENSG00000168961.12</t>
  </si>
  <si>
    <t>LGALS9</t>
  </si>
  <si>
    <t>ENSG00000084623.7</t>
  </si>
  <si>
    <t>EIF3I</t>
  </si>
  <si>
    <t>ENSG00000185721.7</t>
  </si>
  <si>
    <t>DRG1</t>
  </si>
  <si>
    <t>ENSG00000185689.11</t>
  </si>
  <si>
    <t>C6orf201</t>
  </si>
  <si>
    <t>ENSG00000044115.16</t>
  </si>
  <si>
    <t>CTNNA1</t>
  </si>
  <si>
    <t>ENSG00000018510.8</t>
  </si>
  <si>
    <t>AGPS</t>
  </si>
  <si>
    <t>ENSG00000205221.8</t>
  </si>
  <si>
    <t>VIT</t>
  </si>
  <si>
    <t>ENSG00000125166.8</t>
  </si>
  <si>
    <t>GOT2</t>
  </si>
  <si>
    <t>ENSG00000104825.12</t>
  </si>
  <si>
    <t>NFKBIB</t>
  </si>
  <si>
    <t>ENSG00000182400.10</t>
  </si>
  <si>
    <t>TRAPPC6B</t>
  </si>
  <si>
    <t>ENSG00000147535.12</t>
  </si>
  <si>
    <t>PPAPDC1B</t>
  </si>
  <si>
    <t>ENSG00000156171.10</t>
  </si>
  <si>
    <t>DRAM2</t>
  </si>
  <si>
    <t>ENSG00000262587.1</t>
  </si>
  <si>
    <t>RP11-266L9.4</t>
  </si>
  <si>
    <t>ENSG00000196352.9</t>
  </si>
  <si>
    <t>CD55</t>
  </si>
  <si>
    <t>ENSG00000164096.10</t>
  </si>
  <si>
    <t>C4orf3</t>
  </si>
  <si>
    <t>ENSG00000101276.10</t>
  </si>
  <si>
    <t>SLC52A3</t>
  </si>
  <si>
    <t>ENSG00000240204.2</t>
  </si>
  <si>
    <t>SMKR1</t>
  </si>
  <si>
    <t>ENSG00000149269.5</t>
  </si>
  <si>
    <t>PAK1</t>
  </si>
  <si>
    <t>ENSG00000019995.6</t>
  </si>
  <si>
    <t>ZRANB1</t>
  </si>
  <si>
    <t>ENSG00000128268.11</t>
  </si>
  <si>
    <t>MGAT3</t>
  </si>
  <si>
    <t>ENSG00000122557.5</t>
  </si>
  <si>
    <t>HERPUD2</t>
  </si>
  <si>
    <t>ENSG00000251323.2</t>
  </si>
  <si>
    <t>RP11-452H21.4</t>
  </si>
  <si>
    <t>ENSG00000139220.12</t>
  </si>
  <si>
    <t>PPFIA2</t>
  </si>
  <si>
    <t>ENSG00000183617.4</t>
  </si>
  <si>
    <t>MRPL54</t>
  </si>
  <si>
    <t>ENSG00000152583.8</t>
  </si>
  <si>
    <t>SPARCL1</t>
  </si>
  <si>
    <t>ENSG00000103642.7</t>
  </si>
  <si>
    <t>LACTB</t>
  </si>
  <si>
    <t>ENSG00000197956.5</t>
  </si>
  <si>
    <t>S100A6</t>
  </si>
  <si>
    <t>ENSG00000092108.16</t>
  </si>
  <si>
    <t>SCFD1</t>
  </si>
  <si>
    <t>ENSG00000186205.8</t>
  </si>
  <si>
    <t>ENSG00000142330.15</t>
  </si>
  <si>
    <t>CAPN10</t>
  </si>
  <si>
    <t>ENSG00000166548.11</t>
  </si>
  <si>
    <t>TK2</t>
  </si>
  <si>
    <t>ENSG00000269483.1</t>
  </si>
  <si>
    <t>AC006272.1</t>
  </si>
  <si>
    <t>ENSG00000135480.10</t>
  </si>
  <si>
    <t>KRT7</t>
  </si>
  <si>
    <t>ENSG00000100097.7</t>
  </si>
  <si>
    <t>LGALS1</t>
  </si>
  <si>
    <t>ENSG00000213073.4</t>
  </si>
  <si>
    <t>RP11-288H12.3</t>
  </si>
  <si>
    <t>ENSG00000122591.7</t>
  </si>
  <si>
    <t>FAM126A</t>
  </si>
  <si>
    <t>ENSG00000187492.4</t>
  </si>
  <si>
    <t>CDHR4</t>
  </si>
  <si>
    <t>ENSG00000158711.9</t>
  </si>
  <si>
    <t>ELK4</t>
  </si>
  <si>
    <t>ENSG00000154222.10</t>
  </si>
  <si>
    <t>CC2D1B</t>
  </si>
  <si>
    <t>ENSG00000172322.9</t>
  </si>
  <si>
    <t>CLEC12A</t>
  </si>
  <si>
    <t>ENSG00000165626.12</t>
  </si>
  <si>
    <t>BEND7</t>
  </si>
  <si>
    <t>ENSG00000229801.1</t>
  </si>
  <si>
    <t>RP11-353N4.1</t>
  </si>
  <si>
    <t>ENSG00000091164.8</t>
  </si>
  <si>
    <t>TXNL1</t>
  </si>
  <si>
    <t>ENSG00000164733.16</t>
  </si>
  <si>
    <t>CTSB</t>
  </si>
  <si>
    <t>ENSG00000232075.1</t>
  </si>
  <si>
    <t>MRPL35P2</t>
  </si>
  <si>
    <t>ENSG00000074071.9</t>
  </si>
  <si>
    <t>MRPS34</t>
  </si>
  <si>
    <t>ENSG00000165995.14</t>
  </si>
  <si>
    <t>CACNB2</t>
  </si>
  <si>
    <t>ENSG00000132199.14</t>
  </si>
  <si>
    <t>ENOSF1</t>
  </si>
  <si>
    <t>ENSG00000241597.2</t>
  </si>
  <si>
    <t>CTD-2007H13.1</t>
  </si>
  <si>
    <t>ENSG00000162493.12</t>
  </si>
  <si>
    <t>PDPN</t>
  </si>
  <si>
    <t>ENSG00000103047.3</t>
  </si>
  <si>
    <t>TANGO6</t>
  </si>
  <si>
    <t>ENSG00000260047.1</t>
  </si>
  <si>
    <t>RP11-989E6.2</t>
  </si>
  <si>
    <t>ENSG00000123612.11</t>
  </si>
  <si>
    <t>ACVR1C</t>
  </si>
  <si>
    <t>ENSG00000176845.8</t>
  </si>
  <si>
    <t>METRNL</t>
  </si>
  <si>
    <t>ENSG00000250041.2</t>
  </si>
  <si>
    <t>CTD-2003C8.2</t>
  </si>
  <si>
    <t>ENSG00000105251.6</t>
  </si>
  <si>
    <t>SHD</t>
  </si>
  <si>
    <t>ENSG00000146221.8</t>
  </si>
  <si>
    <t>TCTE1</t>
  </si>
  <si>
    <t>ENSG00000204460.3</t>
  </si>
  <si>
    <t>AC079586.1</t>
  </si>
  <si>
    <t>ENSG00000189067.8</t>
  </si>
  <si>
    <t>LITAF</t>
  </si>
  <si>
    <t>ENSG00000112110.5</t>
  </si>
  <si>
    <t>MRPL18</t>
  </si>
  <si>
    <t>ENSG00000107669.13</t>
  </si>
  <si>
    <t>ATE1</t>
  </si>
  <si>
    <t>ENSG00000100580.7</t>
  </si>
  <si>
    <t>TMED8</t>
  </si>
  <si>
    <t>ENSG00000216775.2</t>
  </si>
  <si>
    <t>RP1-152L7.5</t>
  </si>
  <si>
    <t>ENSG00000174951.6</t>
  </si>
  <si>
    <t>FUT1</t>
  </si>
  <si>
    <t>ENSG00000116288.8</t>
  </si>
  <si>
    <t>PARK7</t>
  </si>
  <si>
    <t>ENSG00000121766.10</t>
  </si>
  <si>
    <t>ZCCHC17</t>
  </si>
  <si>
    <t>ENSG00000188687.11</t>
  </si>
  <si>
    <t>SLC4A5</t>
  </si>
  <si>
    <t>ENSG00000164669.8</t>
  </si>
  <si>
    <t>INTS4L1</t>
  </si>
  <si>
    <t>ENSG00000066185.8</t>
  </si>
  <si>
    <t>ZMYND12</t>
  </si>
  <si>
    <t>ENSG00000189171.9</t>
  </si>
  <si>
    <t>S100A13</t>
  </si>
  <si>
    <t>ENSG00000244617.1</t>
  </si>
  <si>
    <t>ASPRV1</t>
  </si>
  <si>
    <t>ENSG00000134049.3</t>
  </si>
  <si>
    <t>IER3IP1</t>
  </si>
  <si>
    <t>ENSG00000073849.10</t>
  </si>
  <si>
    <t>ST6GAL1</t>
  </si>
  <si>
    <t>ENSG00000134453.11</t>
  </si>
  <si>
    <t>RBM17</t>
  </si>
  <si>
    <t>ENSG00000154945.6</t>
  </si>
  <si>
    <t>ANKRD40</t>
  </si>
  <si>
    <t>ENSG00000137573.9</t>
  </si>
  <si>
    <t>SULF1</t>
  </si>
  <si>
    <t>ENSG00000266258.1</t>
  </si>
  <si>
    <t>RP11-41O4.1</t>
  </si>
  <si>
    <t>ENSG00000267939.1</t>
  </si>
  <si>
    <t>CTD-2325M2.1</t>
  </si>
  <si>
    <t>ENSG00000169515.5</t>
  </si>
  <si>
    <t>CCDC8</t>
  </si>
  <si>
    <t>ENSG00000174473.11</t>
  </si>
  <si>
    <t>GALNTL6</t>
  </si>
  <si>
    <t>ENSG00000037042.8</t>
  </si>
  <si>
    <t>TUBG2</t>
  </si>
  <si>
    <t>ENSG00000197948.6</t>
  </si>
  <si>
    <t>FCHSD1</t>
  </si>
  <si>
    <t>ENSG00000236710.1</t>
  </si>
  <si>
    <t>AC108448.2</t>
  </si>
  <si>
    <t>ENSG00000227124.4</t>
  </si>
  <si>
    <t>ZNF717</t>
  </si>
  <si>
    <t>ENSG00000263627.1</t>
  </si>
  <si>
    <t>RP11-692N5.1</t>
  </si>
  <si>
    <t>ENSG00000115425.9</t>
  </si>
  <si>
    <t>PECR</t>
  </si>
  <si>
    <t>ENSG00000109063.10</t>
  </si>
  <si>
    <t>MYH3</t>
  </si>
  <si>
    <t>ENSG00000204652.5</t>
  </si>
  <si>
    <t>RPS26P8</t>
  </si>
  <si>
    <t>ENSG00000134905.12</t>
  </si>
  <si>
    <t>CARS2</t>
  </si>
  <si>
    <t>ENSG00000248290.1</t>
  </si>
  <si>
    <t>TNXA</t>
  </si>
  <si>
    <t>ENSG00000174996.7</t>
  </si>
  <si>
    <t>KLC2</t>
  </si>
  <si>
    <t>ENSG00000198964.9</t>
  </si>
  <si>
    <t>SGMS1</t>
  </si>
  <si>
    <t>ENSG00000230358.2</t>
  </si>
  <si>
    <t>RP11-166O4.1</t>
  </si>
  <si>
    <t>ENSG00000171467.11</t>
  </si>
  <si>
    <t>ZNF318</t>
  </si>
  <si>
    <t>ENSG00000163214.16</t>
  </si>
  <si>
    <t>DHX57</t>
  </si>
  <si>
    <t>ENSG00000157827.15</t>
  </si>
  <si>
    <t>FMNL2</t>
  </si>
  <si>
    <t>ENSG00000166734.14</t>
  </si>
  <si>
    <t>CASC4</t>
  </si>
  <si>
    <t>ENSG00000101638.9</t>
  </si>
  <si>
    <t>ST8SIA5</t>
  </si>
  <si>
    <t>ENSG00000213988.5</t>
  </si>
  <si>
    <t>ZNF90</t>
  </si>
  <si>
    <t>ENSG00000231584.4</t>
  </si>
  <si>
    <t>FAHD2CP</t>
  </si>
  <si>
    <t>ENSG00000131730.11</t>
  </si>
  <si>
    <t>CKMT2</t>
  </si>
  <si>
    <t>ENSG00000139160.9</t>
  </si>
  <si>
    <t>METTL20</t>
  </si>
  <si>
    <t>ENSG00000141562.13</t>
  </si>
  <si>
    <t>NARF</t>
  </si>
  <si>
    <t>ENSG00000237510.3</t>
  </si>
  <si>
    <t>AC008268.2</t>
  </si>
  <si>
    <t>ENSG00000108439.5</t>
  </si>
  <si>
    <t>PNPO</t>
  </si>
  <si>
    <t>ENSG00000226145.3</t>
  </si>
  <si>
    <t>AC022596.6</t>
  </si>
  <si>
    <t>ENSG00000111707.7</t>
  </si>
  <si>
    <t>SUDS3</t>
  </si>
  <si>
    <t>ENSG00000198633.6</t>
  </si>
  <si>
    <t>ZNF534</t>
  </si>
  <si>
    <t>ENSG00000083097.10</t>
  </si>
  <si>
    <t>DOPEY1</t>
  </si>
  <si>
    <t>ENSG00000243477.1</t>
  </si>
  <si>
    <t>NAT6</t>
  </si>
  <si>
    <t>ENSG00000231130.1</t>
  </si>
  <si>
    <t>HLA-T</t>
  </si>
  <si>
    <t>ENSG00000174963.13</t>
  </si>
  <si>
    <t>ZIC4</t>
  </si>
  <si>
    <t>ENSG00000164587.7</t>
  </si>
  <si>
    <t>RPS14</t>
  </si>
  <si>
    <t>ENSG00000106823.8</t>
  </si>
  <si>
    <t>ECM2</t>
  </si>
  <si>
    <t>ENSG00000243417.1</t>
  </si>
  <si>
    <t>RP11-555K12.1</t>
  </si>
  <si>
    <t>ENSG00000152229.14</t>
  </si>
  <si>
    <t>PSTPIP2</t>
  </si>
  <si>
    <t>ENSG00000242282.2</t>
  </si>
  <si>
    <t>AC108488.4</t>
  </si>
  <si>
    <t>ENSG00000101216.6</t>
  </si>
  <si>
    <t>GMEB2</t>
  </si>
  <si>
    <t>ENSG00000188112.4</t>
  </si>
  <si>
    <t>C6orf132</t>
  </si>
  <si>
    <t>ENSG00000173175.10</t>
  </si>
  <si>
    <t>ADCY5</t>
  </si>
  <si>
    <t>ENSG00000160678.7</t>
  </si>
  <si>
    <t>S100A1</t>
  </si>
  <si>
    <t>ENSG00000165476.8</t>
  </si>
  <si>
    <t>REEP3</t>
  </si>
  <si>
    <t>ENSG00000109084.9</t>
  </si>
  <si>
    <t>TMEM97</t>
  </si>
  <si>
    <t>ENSG00000163320.6</t>
  </si>
  <si>
    <t>CGGBP1</t>
  </si>
  <si>
    <t>ENSG00000112992.12</t>
  </si>
  <si>
    <t>NNT</t>
  </si>
  <si>
    <t>ENSG00000012124.10</t>
  </si>
  <si>
    <t>CD22</t>
  </si>
  <si>
    <t>ENSG00000197124.7</t>
  </si>
  <si>
    <t>ZNF682</t>
  </si>
  <si>
    <t>ENSG00000164040.12</t>
  </si>
  <si>
    <t>PGRMC2</t>
  </si>
  <si>
    <t>ENSG00000105568.13</t>
  </si>
  <si>
    <t>PPP2R1A</t>
  </si>
  <si>
    <t>ENSG00000226479.3</t>
  </si>
  <si>
    <t>TMEM185B</t>
  </si>
  <si>
    <t>ENSG00000106460.14</t>
  </si>
  <si>
    <t>TMEM106B</t>
  </si>
  <si>
    <t>ENSG00000122678.10</t>
  </si>
  <si>
    <t>POLM</t>
  </si>
  <si>
    <t>ENSG00000165672.5</t>
  </si>
  <si>
    <t>PRDX3</t>
  </si>
  <si>
    <t>ENSG00000167766.14</t>
  </si>
  <si>
    <t>ZNF83</t>
  </si>
  <si>
    <t>ENSG00000170439.5</t>
  </si>
  <si>
    <t>METTL7B</t>
  </si>
  <si>
    <t>ENSG00000100577.14</t>
  </si>
  <si>
    <t>GSTZ1</t>
  </si>
  <si>
    <t>ENSG00000130810.15</t>
  </si>
  <si>
    <t>PPAN</t>
  </si>
  <si>
    <t>ENSG00000165072.9</t>
  </si>
  <si>
    <t>MAMDC2</t>
  </si>
  <si>
    <t>ENSG00000155506.12</t>
  </si>
  <si>
    <t>LARP1</t>
  </si>
  <si>
    <t>ENSG00000271584.1</t>
  </si>
  <si>
    <t>RP11-89C3.4</t>
  </si>
  <si>
    <t>ENSG00000171853.11</t>
  </si>
  <si>
    <t>TRAPPC12</t>
  </si>
  <si>
    <t>ENSG00000044524.6</t>
  </si>
  <si>
    <t>EPHA3</t>
  </si>
  <si>
    <t>ENSG00000260911.1</t>
  </si>
  <si>
    <t>RP11-196G11.2</t>
  </si>
  <si>
    <t>ENSG00000145736.10</t>
  </si>
  <si>
    <t>GTF2H2</t>
  </si>
  <si>
    <t>ENSG00000145248.6</t>
  </si>
  <si>
    <t>SLC10A4</t>
  </si>
  <si>
    <t>ENSG00000265728.1</t>
  </si>
  <si>
    <t>RP11-883A18.3</t>
  </si>
  <si>
    <t>ENSG00000198830.6</t>
  </si>
  <si>
    <t>HMGN2</t>
  </si>
  <si>
    <t>ENSG00000253290.1</t>
  </si>
  <si>
    <t>RP11-597M17.3</t>
  </si>
  <si>
    <t>ENSG00000130227.12</t>
  </si>
  <si>
    <t>XPO7</t>
  </si>
  <si>
    <t>ENSG00000196922.6</t>
  </si>
  <si>
    <t>ZNF252P</t>
  </si>
  <si>
    <t>ENSG00000196159.7</t>
  </si>
  <si>
    <t>FAT4</t>
  </si>
  <si>
    <t>ENSG00000171055.10</t>
  </si>
  <si>
    <t>FEZ2</t>
  </si>
  <si>
    <t>ENSG00000197081.8</t>
  </si>
  <si>
    <t>IGF2R</t>
  </si>
  <si>
    <t>ENSG00000136859.5</t>
  </si>
  <si>
    <t>ANGPTL2</t>
  </si>
  <si>
    <t>ENSG00000197548.8</t>
  </si>
  <si>
    <t>ATG7</t>
  </si>
  <si>
    <t>ENSG00000213062.3</t>
  </si>
  <si>
    <t>AL021068.1</t>
  </si>
  <si>
    <t>ENSG00000243811.3</t>
  </si>
  <si>
    <t>APOBEC3D</t>
  </si>
  <si>
    <t>ENSG00000219392.1</t>
  </si>
  <si>
    <t>RP1-265C24.5</t>
  </si>
  <si>
    <t>ENSG00000174407.7</t>
  </si>
  <si>
    <t>C20orf166</t>
  </si>
  <si>
    <t>ENSG00000138468.11</t>
  </si>
  <si>
    <t>SENP7</t>
  </si>
  <si>
    <t>ENSG00000099960.8</t>
  </si>
  <si>
    <t>SLC7A4</t>
  </si>
  <si>
    <t>ENSG00000173401.5</t>
  </si>
  <si>
    <t>GLIPR1L1</t>
  </si>
  <si>
    <t>ENSG00000238228.1</t>
  </si>
  <si>
    <t>OR7E7P</t>
  </si>
  <si>
    <t>ENSG00000153767.5</t>
  </si>
  <si>
    <t>GTF2E1</t>
  </si>
  <si>
    <t>ENSG00000152778.7</t>
  </si>
  <si>
    <t>IFIT5</t>
  </si>
  <si>
    <t>ENSG00000127980.11</t>
  </si>
  <si>
    <t>PEX1</t>
  </si>
  <si>
    <t>ENSG00000165526.4</t>
  </si>
  <si>
    <t>RPUSD4</t>
  </si>
  <si>
    <t>ENSG00000197993.3</t>
  </si>
  <si>
    <t>KEL</t>
  </si>
  <si>
    <t>ENSG00000169641.9</t>
  </si>
  <si>
    <t>LUZP1</t>
  </si>
  <si>
    <t>ENSG00000111229.11</t>
  </si>
  <si>
    <t>ARPC3</t>
  </si>
  <si>
    <t>ENSG00000176399.3</t>
  </si>
  <si>
    <t>DMRTA1</t>
  </si>
  <si>
    <t>ENSG00000187688.10</t>
  </si>
  <si>
    <t>TRPV2</t>
  </si>
  <si>
    <t>ENSG00000224769.1</t>
  </si>
  <si>
    <t>AC069213.1</t>
  </si>
  <si>
    <t>ENSG00000172922.4</t>
  </si>
  <si>
    <t>RNASEH2C</t>
  </si>
  <si>
    <t>ENSG00000198105.7</t>
  </si>
  <si>
    <t>ZNF248</t>
  </si>
  <si>
    <t>ENSG00000070018.4</t>
  </si>
  <si>
    <t>LRP6</t>
  </si>
  <si>
    <t>ENSG00000174775.12</t>
  </si>
  <si>
    <t>HRAS</t>
  </si>
  <si>
    <t>ENSG00000107959.11</t>
  </si>
  <si>
    <t>PITRM1</t>
  </si>
  <si>
    <t>ENSG00000230945.1</t>
  </si>
  <si>
    <t>RP11-394O9.1</t>
  </si>
  <si>
    <t>ENSG00000118729.10</t>
  </si>
  <si>
    <t>CASQ2</t>
  </si>
  <si>
    <t>ENSG00000145088.4</t>
  </si>
  <si>
    <t>EAF2</t>
  </si>
  <si>
    <t>ENSG00000197586.8</t>
  </si>
  <si>
    <t>ENTPD6</t>
  </si>
  <si>
    <t>ENSG00000198794.7</t>
  </si>
  <si>
    <t>SCAMP5</t>
  </si>
  <si>
    <t>ENSG00000139197.6</t>
  </si>
  <si>
    <t>PEX5</t>
  </si>
  <si>
    <t>ENSG00000125656.4</t>
  </si>
  <si>
    <t>CLPP</t>
  </si>
  <si>
    <t>ENSG00000167842.11</t>
  </si>
  <si>
    <t>MIS12</t>
  </si>
  <si>
    <t>ENSG00000214575.5</t>
  </si>
  <si>
    <t>CPEB1</t>
  </si>
  <si>
    <t>ENSG00000104047.10</t>
  </si>
  <si>
    <t>DTWD1</t>
  </si>
  <si>
    <t>ENSG00000114805.12</t>
  </si>
  <si>
    <t>PLCH1</t>
  </si>
  <si>
    <t>ENSG00000243789.6</t>
  </si>
  <si>
    <t>JMJD7</t>
  </si>
  <si>
    <t>ENSG00000169062.10</t>
  </si>
  <si>
    <t>UPF3A</t>
  </si>
  <si>
    <t>ENSG00000137225.8</t>
  </si>
  <si>
    <t>CAPN11</t>
  </si>
  <si>
    <t>ENSG00000113643.4</t>
  </si>
  <si>
    <t>RARS</t>
  </si>
  <si>
    <t>ENSG00000183570.12</t>
  </si>
  <si>
    <t>PCBP3</t>
  </si>
  <si>
    <t>ENSG00000159128.10</t>
  </si>
  <si>
    <t>IFNGR2</t>
  </si>
  <si>
    <t>ENSG00000204227.4</t>
  </si>
  <si>
    <t>RING1</t>
  </si>
  <si>
    <t>ENSG00000122490.14</t>
  </si>
  <si>
    <t>PQLC1</t>
  </si>
  <si>
    <t>ENSG00000132970.8</t>
  </si>
  <si>
    <t>WASF3</t>
  </si>
  <si>
    <t>ENSG00000236083.1</t>
  </si>
  <si>
    <t>OR13E1P</t>
  </si>
  <si>
    <t>ENSG00000248517.1</t>
  </si>
  <si>
    <t>RP11-386B13.4</t>
  </si>
  <si>
    <t>ENSG00000187741.10</t>
  </si>
  <si>
    <t>FANCA</t>
  </si>
  <si>
    <t>ENSG00000106069.16</t>
  </si>
  <si>
    <t>CHN2</t>
  </si>
  <si>
    <t>ENSG00000162433.10</t>
  </si>
  <si>
    <t>AK4</t>
  </si>
  <si>
    <t>ENSG00000105393.11</t>
  </si>
  <si>
    <t>BABAM1</t>
  </si>
  <si>
    <t>ENSG00000218510.3</t>
  </si>
  <si>
    <t>LINC00339</t>
  </si>
  <si>
    <t>ENSG00000261589.1</t>
  </si>
  <si>
    <t>CTC-462L7.1</t>
  </si>
  <si>
    <t>ENSG00000244567.1</t>
  </si>
  <si>
    <t>AC096772.6</t>
  </si>
  <si>
    <t>ENSG00000243317.3</t>
  </si>
  <si>
    <t>C7orf73</t>
  </si>
  <si>
    <t>ENSG00000236397.2</t>
  </si>
  <si>
    <t>DDX11L2</t>
  </si>
  <si>
    <t>ENSG00000205643.6</t>
  </si>
  <si>
    <t>CDPF1</t>
  </si>
  <si>
    <t>ENSG00000169246.12</t>
  </si>
  <si>
    <t>NPIPB3</t>
  </si>
  <si>
    <t>ENSG00000000460.12</t>
  </si>
  <si>
    <t>C1orf112</t>
  </si>
  <si>
    <t>ENSG00000214293.4</t>
  </si>
  <si>
    <t>RSBN1L-AS1</t>
  </si>
  <si>
    <t>ENSG00000168101.10</t>
  </si>
  <si>
    <t>NUDT16L1</t>
  </si>
  <si>
    <t>ENSG00000164331.5</t>
  </si>
  <si>
    <t>ANKRA2</t>
  </si>
  <si>
    <t>ENSG00000167207.7</t>
  </si>
  <si>
    <t>NOD2</t>
  </si>
  <si>
    <t>ENSG00000188599.13</t>
  </si>
  <si>
    <t>NPIPP1</t>
  </si>
  <si>
    <t>ENSG00000227363.1</t>
  </si>
  <si>
    <t>AC019172.2</t>
  </si>
  <si>
    <t>ENSG00000180398.7</t>
  </si>
  <si>
    <t>MCFD2</t>
  </si>
  <si>
    <t>ENSG00000145293.10</t>
  </si>
  <si>
    <t>ENOPH1</t>
  </si>
  <si>
    <t>ENSG00000169914.5</t>
  </si>
  <si>
    <t>OTUD3</t>
  </si>
  <si>
    <t>ENSG00000120685.15</t>
  </si>
  <si>
    <t>PROSER1</t>
  </si>
  <si>
    <t>ENSG00000081277.7</t>
  </si>
  <si>
    <t>PKP1</t>
  </si>
  <si>
    <t>ENSG00000174194.11</t>
  </si>
  <si>
    <t>AGAP8</t>
  </si>
  <si>
    <t>ENSG00000163608.10</t>
  </si>
  <si>
    <t>C3orf17</t>
  </si>
  <si>
    <t>ENSG00000123965.12</t>
  </si>
  <si>
    <t>PMS2P5</t>
  </si>
  <si>
    <t>ENSG00000090382.2</t>
  </si>
  <si>
    <t>LYZ</t>
  </si>
  <si>
    <t>ENSG00000228527.1</t>
  </si>
  <si>
    <t>RP11-179B15.5</t>
  </si>
  <si>
    <t>ENSG00000196187.7</t>
  </si>
  <si>
    <t>TMEM63A</t>
  </si>
  <si>
    <t>ENSG00000103043.10</t>
  </si>
  <si>
    <t>VAC14</t>
  </si>
  <si>
    <t>ENSG00000110801.9</t>
  </si>
  <si>
    <t>PSMD9</t>
  </si>
  <si>
    <t>ENSG00000189241.6</t>
  </si>
  <si>
    <t>TSPYL1</t>
  </si>
  <si>
    <t>ENSG00000233578.1</t>
  </si>
  <si>
    <t>RP5-1022P6.3</t>
  </si>
  <si>
    <t>ENSG00000115963.9</t>
  </si>
  <si>
    <t>RND3</t>
  </si>
  <si>
    <t>ENSG00000123179.9</t>
  </si>
  <si>
    <t>EBPL</t>
  </si>
  <si>
    <t>ENSG00000245149.3</t>
  </si>
  <si>
    <t>RNF139-AS1</t>
  </si>
  <si>
    <t>ENSG00000181826.5</t>
  </si>
  <si>
    <t>RELL1</t>
  </si>
  <si>
    <t>ENSG00000155393.8</t>
  </si>
  <si>
    <t>HEATR3</t>
  </si>
  <si>
    <t>ENSG00000124191.13</t>
  </si>
  <si>
    <t>TOX2</t>
  </si>
  <si>
    <t>ENSG00000223509.4</t>
  </si>
  <si>
    <t>RP11-632K20.7</t>
  </si>
  <si>
    <t>ENSG00000204176.9</t>
  </si>
  <si>
    <t>SYT15</t>
  </si>
  <si>
    <t>ENSG00000141542.6</t>
  </si>
  <si>
    <t>RAB40B</t>
  </si>
  <si>
    <t>ENSG00000244723.3</t>
  </si>
  <si>
    <t>ASLP1</t>
  </si>
  <si>
    <t>ENSG00000155158.16</t>
  </si>
  <si>
    <t>TTC39B</t>
  </si>
  <si>
    <t>ENSG00000270780.1</t>
  </si>
  <si>
    <t>RP4-590F24.1</t>
  </si>
  <si>
    <t>ENSG00000066230.6</t>
  </si>
  <si>
    <t>SLC9A3</t>
  </si>
  <si>
    <t>ENSG00000198937.8</t>
  </si>
  <si>
    <t>CCDC167</t>
  </si>
  <si>
    <t>ENSG00000188785.7</t>
  </si>
  <si>
    <t>ZNF548</t>
  </si>
  <si>
    <t>ENSG00000138442.5</t>
  </si>
  <si>
    <t>WDR12</t>
  </si>
  <si>
    <t>ENSG00000108669.12</t>
  </si>
  <si>
    <t>CYTH1</t>
  </si>
  <si>
    <t>ENSG00000164694.12</t>
  </si>
  <si>
    <t>FNDC1</t>
  </si>
  <si>
    <t>ENSG00000075292.14</t>
  </si>
  <si>
    <t>ZNF638</t>
  </si>
  <si>
    <t>ENSG00000146587.13</t>
  </si>
  <si>
    <t>RBAK</t>
  </si>
  <si>
    <t>ENSG00000166343.5</t>
  </si>
  <si>
    <t>MSS51</t>
  </si>
  <si>
    <t>ENSG00000115902.6</t>
  </si>
  <si>
    <t>SLC1A4</t>
  </si>
  <si>
    <t>ENSG00000088833.13</t>
  </si>
  <si>
    <t>NSFL1C</t>
  </si>
  <si>
    <t>ENSG00000117481.6</t>
  </si>
  <si>
    <t>NSUN4</t>
  </si>
  <si>
    <t>ENSG00000166839.12</t>
  </si>
  <si>
    <t>ANKDD1A</t>
  </si>
  <si>
    <t>ENSG00000130653.11</t>
  </si>
  <si>
    <t>PNPLA7</t>
  </si>
  <si>
    <t>ENSG00000130560.4</t>
  </si>
  <si>
    <t>UBAC1</t>
  </si>
  <si>
    <t>ENSG00000264247.1</t>
  </si>
  <si>
    <t>LINC00909</t>
  </si>
  <si>
    <t>ENSG00000243509.4</t>
  </si>
  <si>
    <t>TNFRSF6B</t>
  </si>
  <si>
    <t>ENSG00000118308.10</t>
  </si>
  <si>
    <t>LRMP</t>
  </si>
  <si>
    <t>ENSG00000162241.8</t>
  </si>
  <si>
    <t>SLC25A45</t>
  </si>
  <si>
    <t>ENSG00000143376.8</t>
  </si>
  <si>
    <t>SNX27</t>
  </si>
  <si>
    <t>ENSG00000176659.5</t>
  </si>
  <si>
    <t>C20orf197</t>
  </si>
  <si>
    <t>ENSG00000134201.6</t>
  </si>
  <si>
    <t>GSTM5</t>
  </si>
  <si>
    <t>ENSG00000163749.13</t>
  </si>
  <si>
    <t>CCDC158</t>
  </si>
  <si>
    <t>ENSG00000237807.3</t>
  </si>
  <si>
    <t>RP11-400K9.4</t>
  </si>
  <si>
    <t>ENSG00000133943.16</t>
  </si>
  <si>
    <t>C14orf159</t>
  </si>
  <si>
    <t>ENSG00000070610.10</t>
  </si>
  <si>
    <t>GBA2</t>
  </si>
  <si>
    <t>ENSG00000130177.10</t>
  </si>
  <si>
    <t>CDC16</t>
  </si>
  <si>
    <t>ENSG00000198821.6</t>
  </si>
  <si>
    <t>CD247</t>
  </si>
  <si>
    <t>ENSG00000161904.7</t>
  </si>
  <si>
    <t>LEMD2</t>
  </si>
  <si>
    <t>ENSG00000228078.1</t>
  </si>
  <si>
    <t>HLA-U</t>
  </si>
  <si>
    <t>ENSG00000151917.13</t>
  </si>
  <si>
    <t>BEND6</t>
  </si>
  <si>
    <t>ENSG00000088836.8</t>
  </si>
  <si>
    <t>SLC4A11</t>
  </si>
  <si>
    <t>ENSG00000143771.7</t>
  </si>
  <si>
    <t>CNIH4</t>
  </si>
  <si>
    <t>ENSG00000231259.3</t>
  </si>
  <si>
    <t>AC125232.1</t>
  </si>
  <si>
    <t>ENSG00000171443.6</t>
  </si>
  <si>
    <t>ZNF524</t>
  </si>
  <si>
    <t>ENSG00000182851.2</t>
  </si>
  <si>
    <t>GPIHBP1</t>
  </si>
  <si>
    <t>ENSG00000172159.11</t>
  </si>
  <si>
    <t>FRMD3</t>
  </si>
  <si>
    <t>ENSG00000181396.8</t>
  </si>
  <si>
    <t>OGFOD3</t>
  </si>
  <si>
    <t>ENSG00000037965.4</t>
  </si>
  <si>
    <t>HOXC8</t>
  </si>
  <si>
    <t>ENSG00000101255.6</t>
  </si>
  <si>
    <t>TRIB3</t>
  </si>
  <si>
    <t>ENSG00000175899.10</t>
  </si>
  <si>
    <t>A2M</t>
  </si>
  <si>
    <t>ENSG00000119231.6</t>
  </si>
  <si>
    <t>SENP5</t>
  </si>
  <si>
    <t>ENSG00000136003.11</t>
  </si>
  <si>
    <t>ISCU</t>
  </si>
  <si>
    <t>ENSG00000171503.7</t>
  </si>
  <si>
    <t>ETFDH</t>
  </si>
  <si>
    <t>ENSG00000188000.2</t>
  </si>
  <si>
    <t>OR7D2</t>
  </si>
  <si>
    <t>ENSG00000179277.9</t>
  </si>
  <si>
    <t>MEIS3P1</t>
  </si>
  <si>
    <t>ENSG00000140367.7</t>
  </si>
  <si>
    <t>UBE2Q2</t>
  </si>
  <si>
    <t>ENSG00000144746.6</t>
  </si>
  <si>
    <t>ARL6IP5</t>
  </si>
  <si>
    <t>ENSG00000135052.12</t>
  </si>
  <si>
    <t>GOLM1</t>
  </si>
  <si>
    <t>ENSG00000105227.10</t>
  </si>
  <si>
    <t>PRX</t>
  </si>
  <si>
    <t>ENSG00000269302.1</t>
  </si>
  <si>
    <t>AC110771.1</t>
  </si>
  <si>
    <t>ENSG00000253320.1</t>
  </si>
  <si>
    <t>KB-1507C5.2</t>
  </si>
  <si>
    <t>ENSG00000153558.9</t>
  </si>
  <si>
    <t>FBXL2</t>
  </si>
  <si>
    <t>ENSG00000126218.7</t>
  </si>
  <si>
    <t>F10</t>
  </si>
  <si>
    <t>ENSG00000136011.10</t>
  </si>
  <si>
    <t>STAB2</t>
  </si>
  <si>
    <t>ENSG00000186907.3</t>
  </si>
  <si>
    <t>RTN4RL2</t>
  </si>
  <si>
    <t>ENSG00000161204.7</t>
  </si>
  <si>
    <t>ABCF3</t>
  </si>
  <si>
    <t>ENSG00000137714.2</t>
  </si>
  <si>
    <t>FDX1</t>
  </si>
  <si>
    <t>ENSG00000226194.1</t>
  </si>
  <si>
    <t>RP1-137D17.1</t>
  </si>
  <si>
    <t>ENSG00000108826.11</t>
  </si>
  <si>
    <t>MRPL27</t>
  </si>
  <si>
    <t>ENSG00000157870.10</t>
  </si>
  <si>
    <t>FAM213B</t>
  </si>
  <si>
    <t>ENSG00000213402.2</t>
  </si>
  <si>
    <t>PTPRCAP</t>
  </si>
  <si>
    <t>ENSG00000260091.1</t>
  </si>
  <si>
    <t>RP11-33B1.4</t>
  </si>
  <si>
    <t>ENSG00000125648.10</t>
  </si>
  <si>
    <t>SLC25A23</t>
  </si>
  <si>
    <t>ENSG00000166166.8</t>
  </si>
  <si>
    <t>TRMT61A</t>
  </si>
  <si>
    <t>ENSG00000116786.7</t>
  </si>
  <si>
    <t>PLEKHM2</t>
  </si>
  <si>
    <t>ENSG00000109171.10</t>
  </si>
  <si>
    <t>SLAIN2</t>
  </si>
  <si>
    <t>ENSG00000172554.7</t>
  </si>
  <si>
    <t>SNTG2</t>
  </si>
  <si>
    <t>ENSG00000166228.4</t>
  </si>
  <si>
    <t>PCBD1</t>
  </si>
  <si>
    <t>ENSG00000107186.12</t>
  </si>
  <si>
    <t>MPDZ</t>
  </si>
  <si>
    <t>ENSG00000197008.5</t>
  </si>
  <si>
    <t>ZNF138</t>
  </si>
  <si>
    <t>ENSG00000113749.5</t>
  </si>
  <si>
    <t>HRH2</t>
  </si>
  <si>
    <t>ENSG00000137409.14</t>
  </si>
  <si>
    <t>MTCH1</t>
  </si>
  <si>
    <t>ENSG00000134248.9</t>
  </si>
  <si>
    <t>LAMTOR5</t>
  </si>
  <si>
    <t>ENSG00000139719.5</t>
  </si>
  <si>
    <t>VPS33A</t>
  </si>
  <si>
    <t>ENSG00000158560.10</t>
  </si>
  <si>
    <t>DYNC1I1</t>
  </si>
  <si>
    <t>ENSG00000087884.10</t>
  </si>
  <si>
    <t>AAMDC</t>
  </si>
  <si>
    <t>ENSG00000111907.16</t>
  </si>
  <si>
    <t>TPD52L1</t>
  </si>
  <si>
    <t>ENSG00000243819.3</t>
  </si>
  <si>
    <t>RN7SL832P</t>
  </si>
  <si>
    <t>ENSG00000109576.9</t>
  </si>
  <si>
    <t>AADAT</t>
  </si>
  <si>
    <t>ENSG00000175395.11</t>
  </si>
  <si>
    <t>ZNF25</t>
  </si>
  <si>
    <t>ENSG00000162944.6</t>
  </si>
  <si>
    <t>RFTN2</t>
  </si>
  <si>
    <t>ENSG00000069943.5</t>
  </si>
  <si>
    <t>PIGB</t>
  </si>
  <si>
    <t>ENSG00000173267.9</t>
  </si>
  <si>
    <t>SNCG</t>
  </si>
  <si>
    <t>ENSG00000136271.6</t>
  </si>
  <si>
    <t>DDX56</t>
  </si>
  <si>
    <t>ENSG00000116857.12</t>
  </si>
  <si>
    <t>TMEM9</t>
  </si>
  <si>
    <t>ENSG00000186335.4</t>
  </si>
  <si>
    <t>SLC36A2</t>
  </si>
  <si>
    <t>ENSG00000197771.8</t>
  </si>
  <si>
    <t>MCMBP</t>
  </si>
  <si>
    <t>ENSG00000100592.11</t>
  </si>
  <si>
    <t>DAAM1</t>
  </si>
  <si>
    <t>ENSG00000222040.3</t>
  </si>
  <si>
    <t>ADRA2B</t>
  </si>
  <si>
    <t>ENSG00000143742.8</t>
  </si>
  <si>
    <t>SRP9</t>
  </si>
  <si>
    <t>ENSG00000134419.11</t>
  </si>
  <si>
    <t>RPS15A</t>
  </si>
  <si>
    <t>ENSG00000267913.1</t>
  </si>
  <si>
    <t>AP001055.1</t>
  </si>
  <si>
    <t>ENSG00000243753.1</t>
  </si>
  <si>
    <t>HLA-L</t>
  </si>
  <si>
    <t>ENSG00000253767.1</t>
  </si>
  <si>
    <t>PCDHGA8</t>
  </si>
  <si>
    <t>ENSG00000117322.12</t>
  </si>
  <si>
    <t>CR2</t>
  </si>
  <si>
    <t>ENSG00000159199.9</t>
  </si>
  <si>
    <t>ATP5G1</t>
  </si>
  <si>
    <t>ENSG00000169507.5</t>
  </si>
  <si>
    <t>SLC38A11</t>
  </si>
  <si>
    <t>ENSG00000119729.6</t>
  </si>
  <si>
    <t>RHOQ</t>
  </si>
  <si>
    <t>ENSG00000160111.8</t>
  </si>
  <si>
    <t>CPAMD8</t>
  </si>
  <si>
    <t>ENSG00000226025.5</t>
  </si>
  <si>
    <t>LGALS17A</t>
  </si>
  <si>
    <t>ENSG00000109854.9</t>
  </si>
  <si>
    <t>HTATIP2</t>
  </si>
  <si>
    <t>ENSG00000167632.10</t>
  </si>
  <si>
    <t>TRAPPC9</t>
  </si>
  <si>
    <t>ENSG00000237624.1</t>
  </si>
  <si>
    <t>OXCT2P1</t>
  </si>
  <si>
    <t>ENSG00000197013.5</t>
  </si>
  <si>
    <t>ZNF429</t>
  </si>
  <si>
    <t>ENSG00000148843.9</t>
  </si>
  <si>
    <t>PDCD11</t>
  </si>
  <si>
    <t>ENSG00000154447.10</t>
  </si>
  <si>
    <t>SH3RF1</t>
  </si>
  <si>
    <t>ENSG00000172379.14</t>
  </si>
  <si>
    <t>ARNT2</t>
  </si>
  <si>
    <t>ENSG00000115138.6</t>
  </si>
  <si>
    <t>POMC</t>
  </si>
  <si>
    <t>ENSG00000271811.1</t>
  </si>
  <si>
    <t>RP1-79C4.4</t>
  </si>
  <si>
    <t>ENSG00000101194.13</t>
  </si>
  <si>
    <t>SLC17A9</t>
  </si>
  <si>
    <t>ENSG00000100197.16</t>
  </si>
  <si>
    <t>CYP2D6</t>
  </si>
  <si>
    <t>ENSG00000143499.9</t>
  </si>
  <si>
    <t>SMYD2</t>
  </si>
  <si>
    <t>ENSG00000072818.7</t>
  </si>
  <si>
    <t>ACAP1</t>
  </si>
  <si>
    <t>ENSG00000110944.4</t>
  </si>
  <si>
    <t>IL23A</t>
  </si>
  <si>
    <t>ENSG00000167100.10</t>
  </si>
  <si>
    <t>SAMD14</t>
  </si>
  <si>
    <t>ENSG00000124532.10</t>
  </si>
  <si>
    <t>MRS2</t>
  </si>
  <si>
    <t>ENSG00000267454.1</t>
  </si>
  <si>
    <t>ZNF582-AS1</t>
  </si>
  <si>
    <t>ENSG00000160948.9</t>
  </si>
  <si>
    <t>VPS28</t>
  </si>
  <si>
    <t>ENSG00000100483.9</t>
  </si>
  <si>
    <t>VCPKMT</t>
  </si>
  <si>
    <t>ENSG00000060069.12</t>
  </si>
  <si>
    <t>CTDP1</t>
  </si>
  <si>
    <t>ENSG00000130783.9</t>
  </si>
  <si>
    <t>CCDC62</t>
  </si>
  <si>
    <t>ENSG00000107317.7</t>
  </si>
  <si>
    <t>PTGDS</t>
  </si>
  <si>
    <t>ENSG00000165474.5</t>
  </si>
  <si>
    <t>GJB2</t>
  </si>
  <si>
    <t>ENSG00000137288.5</t>
  </si>
  <si>
    <t>UQCC2</t>
  </si>
  <si>
    <t>ENSG00000100284.16</t>
  </si>
  <si>
    <t>TOM1</t>
  </si>
  <si>
    <t>ENSG00000106049.4</t>
  </si>
  <si>
    <t>HIBADH</t>
  </si>
  <si>
    <t>ENSG00000127870.12</t>
  </si>
  <si>
    <t>RNF6</t>
  </si>
  <si>
    <t>ENSG00000104979.4</t>
  </si>
  <si>
    <t>C19orf53</t>
  </si>
  <si>
    <t>ENSG00000133275.11</t>
  </si>
  <si>
    <t>CSNK1G2</t>
  </si>
  <si>
    <t>ENSG00000166347.14</t>
  </si>
  <si>
    <t>CYB5A</t>
  </si>
  <si>
    <t>ENSG00000198464.9</t>
  </si>
  <si>
    <t>ZNF480</t>
  </si>
  <si>
    <t>ENSG00000184752.8</t>
  </si>
  <si>
    <t>NDUFA12</t>
  </si>
  <si>
    <t>ENSG00000232855.2</t>
  </si>
  <si>
    <t>AF131217.1</t>
  </si>
  <si>
    <t>ENSG00000170469.6</t>
  </si>
  <si>
    <t>SPATA24</t>
  </si>
  <si>
    <t>ENSG00000105953.10</t>
  </si>
  <si>
    <t>OGDH</t>
  </si>
  <si>
    <t>ENSG00000116748.15</t>
  </si>
  <si>
    <t>AMPD1</t>
  </si>
  <si>
    <t>ENSG00000064547.9</t>
  </si>
  <si>
    <t>LPAR2</t>
  </si>
  <si>
    <t>ENSG00000254667.1</t>
  </si>
  <si>
    <t>AP000783.1</t>
  </si>
  <si>
    <t>ENSG00000163517.10</t>
  </si>
  <si>
    <t>HDAC11</t>
  </si>
  <si>
    <t>ENSG00000129353.10</t>
  </si>
  <si>
    <t>SLC44A2</t>
  </si>
  <si>
    <t>ENSG00000145777.10</t>
  </si>
  <si>
    <t>TSLP</t>
  </si>
  <si>
    <t>ENSG00000058729.6</t>
  </si>
  <si>
    <t>RIOK2</t>
  </si>
  <si>
    <t>ENSG00000128928.4</t>
  </si>
  <si>
    <t>IVD</t>
  </si>
  <si>
    <t>ENSG00000242715.3</t>
  </si>
  <si>
    <t>CCDC169</t>
  </si>
  <si>
    <t>ENSG00000132600.12</t>
  </si>
  <si>
    <t>PRMT7</t>
  </si>
  <si>
    <t>ENSG00000203791.9</t>
  </si>
  <si>
    <t>METTL10</t>
  </si>
  <si>
    <t>ENSG00000188312.9</t>
  </si>
  <si>
    <t>CENPP</t>
  </si>
  <si>
    <t>ENSG00000155592.11</t>
  </si>
  <si>
    <t>ZKSCAN2</t>
  </si>
  <si>
    <t>ENSG00000175390.8</t>
  </si>
  <si>
    <t>EIF3F</t>
  </si>
  <si>
    <t>ENSG00000273209.1</t>
  </si>
  <si>
    <t>RP11-107N15.1</t>
  </si>
  <si>
    <t>ENSG00000137824.11</t>
  </si>
  <si>
    <t>RMDN3</t>
  </si>
  <si>
    <t>ENSG00000006744.14</t>
  </si>
  <si>
    <t>ELAC2</t>
  </si>
  <si>
    <t>ENSG00000273336.1</t>
  </si>
  <si>
    <t>OR7M1P</t>
  </si>
  <si>
    <t>ENSG00000215114.3</t>
  </si>
  <si>
    <t>UBXN2B</t>
  </si>
  <si>
    <t>ENSG00000100376.7</t>
  </si>
  <si>
    <t>FAM118A</t>
  </si>
  <si>
    <t>ENSG00000185122.6</t>
  </si>
  <si>
    <t>HSF1</t>
  </si>
  <si>
    <t>ENSG00000154188.5</t>
  </si>
  <si>
    <t>ANGPT1</t>
  </si>
  <si>
    <t>ENSG00000076826.5</t>
  </si>
  <si>
    <t>CAMSAP3</t>
  </si>
  <si>
    <t>ENSG00000105122.8</t>
  </si>
  <si>
    <t>RASAL3</t>
  </si>
  <si>
    <t>ENSG00000259015.1</t>
  </si>
  <si>
    <t>RP11-109N23.6</t>
  </si>
  <si>
    <t>ENSG00000149295.9</t>
  </si>
  <si>
    <t>DRD2</t>
  </si>
  <si>
    <t>ENSG00000169299.9</t>
  </si>
  <si>
    <t>PGM2</t>
  </si>
  <si>
    <t>ENSG00000102858.8</t>
  </si>
  <si>
    <t>MGRN1</t>
  </si>
  <si>
    <t>ENSG00000135698.5</t>
  </si>
  <si>
    <t>MPHOSPH6</t>
  </si>
  <si>
    <t>ENSG00000229178.1</t>
  </si>
  <si>
    <t>AC069513.4</t>
  </si>
  <si>
    <t>ENSG00000228340.1</t>
  </si>
  <si>
    <t>RP5-1043L13.1</t>
  </si>
  <si>
    <t>ENSG00000130758.3</t>
  </si>
  <si>
    <t>MAP3K10</t>
  </si>
  <si>
    <t>ENSG00000175048.12</t>
  </si>
  <si>
    <t>ZDHHC14</t>
  </si>
  <si>
    <t>ENSG00000229425.1</t>
  </si>
  <si>
    <t>AJ006998.2</t>
  </si>
  <si>
    <t>ENSG00000113812.9</t>
  </si>
  <si>
    <t>ACTR8</t>
  </si>
  <si>
    <t>ENSG00000090857.9</t>
  </si>
  <si>
    <t>PDPR</t>
  </si>
  <si>
    <t>ENSG00000204740.5</t>
  </si>
  <si>
    <t>C10orf112</t>
  </si>
  <si>
    <t>ENSG00000167565.8</t>
  </si>
  <si>
    <t>SERTAD3</t>
  </si>
  <si>
    <t>ENSG00000140365.11</t>
  </si>
  <si>
    <t>COMMD4</t>
  </si>
  <si>
    <t>ENSG00000175634.10</t>
  </si>
  <si>
    <t>RPS6KB2</t>
  </si>
  <si>
    <t>ENSG00000173950.11</t>
  </si>
  <si>
    <t>XXYLT1</t>
  </si>
  <si>
    <t>ENSG00000177181.10</t>
  </si>
  <si>
    <t>RIMKLA</t>
  </si>
  <si>
    <t>ENSG00000136856.13</t>
  </si>
  <si>
    <t>SLC2A8</t>
  </si>
  <si>
    <t>ENSG00000103966.5</t>
  </si>
  <si>
    <t>EHD4</t>
  </si>
  <si>
    <t>ENSG00000172954.9</t>
  </si>
  <si>
    <t>LCLAT1</t>
  </si>
  <si>
    <t>ENSG00000240065.3</t>
  </si>
  <si>
    <t>PSMB9</t>
  </si>
  <si>
    <t>ENSG00000267053.2</t>
  </si>
  <si>
    <t>CTD-3162L10.1</t>
  </si>
  <si>
    <t>ENSG00000267194.1</t>
  </si>
  <si>
    <t>RP1-193H18.2</t>
  </si>
  <si>
    <t>ENSG00000251615.3</t>
  </si>
  <si>
    <t>RP11-774O3.3</t>
  </si>
  <si>
    <t>ENSG00000134817.9</t>
  </si>
  <si>
    <t>APLNR</t>
  </si>
  <si>
    <t>ENSG00000130433.3</t>
  </si>
  <si>
    <t>CACNG6</t>
  </si>
  <si>
    <t>ENSG00000205710.3</t>
  </si>
  <si>
    <t>C17orf107</t>
  </si>
  <si>
    <t>ENSG00000174652.13</t>
  </si>
  <si>
    <t>ZNF266</t>
  </si>
  <si>
    <t>ENSG00000185332.2</t>
  </si>
  <si>
    <t>TMEM105</t>
  </si>
  <si>
    <t>ENSG00000110442.7</t>
  </si>
  <si>
    <t>COMMD9</t>
  </si>
  <si>
    <t>ENSG00000141504.7</t>
  </si>
  <si>
    <t>SAT2</t>
  </si>
  <si>
    <t>ENSG00000165689.12</t>
  </si>
  <si>
    <t>SDCCAG3</t>
  </si>
  <si>
    <t>ENSG00000233791.1</t>
  </si>
  <si>
    <t>RP11-134P9.1</t>
  </si>
  <si>
    <t>ENSG00000081760.12</t>
  </si>
  <si>
    <t>AACS</t>
  </si>
  <si>
    <t>ENSG00000166847.5</t>
  </si>
  <si>
    <t>DCTN5</t>
  </si>
  <si>
    <t>ENSG00000196275.9</t>
  </si>
  <si>
    <t>GTF2IRD2</t>
  </si>
  <si>
    <t>ENSG00000142657.16</t>
  </si>
  <si>
    <t>PGD</t>
  </si>
  <si>
    <t>ENSG00000197093.6</t>
  </si>
  <si>
    <t>GAL3ST4</t>
  </si>
  <si>
    <t>ENSG00000100395.10</t>
  </si>
  <si>
    <t>L3MBTL2</t>
  </si>
  <si>
    <t>ENSG00000115042.5</t>
  </si>
  <si>
    <t>FAHD2A</t>
  </si>
  <si>
    <t>ENSG00000123453.12</t>
  </si>
  <si>
    <t>SARDH</t>
  </si>
  <si>
    <t>ENSG00000130511.11</t>
  </si>
  <si>
    <t>SSBP4</t>
  </si>
  <si>
    <t>ENSG00000116688.12</t>
  </si>
  <si>
    <t>MFN2</t>
  </si>
  <si>
    <t>ENSG00000149231.7</t>
  </si>
  <si>
    <t>CCDC82</t>
  </si>
  <si>
    <t>ENSG00000137135.13</t>
  </si>
  <si>
    <t>ARHGEF39</t>
  </si>
  <si>
    <t>ENSG00000107951.8</t>
  </si>
  <si>
    <t>MTPAP</t>
  </si>
  <si>
    <t>ENSG00000163029.11</t>
  </si>
  <si>
    <t>SMC6</t>
  </si>
  <si>
    <t>ENSG00000145241.6</t>
  </si>
  <si>
    <t>CENPC</t>
  </si>
  <si>
    <t>ENSG00000186517.9</t>
  </si>
  <si>
    <t>ARHGAP30</t>
  </si>
  <si>
    <t>ENSG00000124789.7</t>
  </si>
  <si>
    <t>NUP153</t>
  </si>
  <si>
    <t>ENSG00000258733.1</t>
  </si>
  <si>
    <t>CTD-2341M24.1</t>
  </si>
  <si>
    <t>ENSG00000196937.6</t>
  </si>
  <si>
    <t>FAM3C</t>
  </si>
  <si>
    <t>ENSG00000066583.7</t>
  </si>
  <si>
    <t>ISOC1</t>
  </si>
  <si>
    <t>ENSG00000227359.1</t>
  </si>
  <si>
    <t>AC017074.2</t>
  </si>
  <si>
    <t>ENSG00000198939.3</t>
  </si>
  <si>
    <t>ZFP2</t>
  </si>
  <si>
    <t>ENSG00000204291.6</t>
  </si>
  <si>
    <t>COL15A1</t>
  </si>
  <si>
    <t>ENSG00000236875.2</t>
  </si>
  <si>
    <t>DDX11L5</t>
  </si>
  <si>
    <t>ENSG00000144741.13</t>
  </si>
  <si>
    <t>SLC25A26</t>
  </si>
  <si>
    <t>ENSG00000133574.5</t>
  </si>
  <si>
    <t>GIMAP4</t>
  </si>
  <si>
    <t>ENSG00000204789.3</t>
  </si>
  <si>
    <t>ZNF204P</t>
  </si>
  <si>
    <t>ENSG00000228314.1</t>
  </si>
  <si>
    <t>CYP4F29P</t>
  </si>
  <si>
    <t>ENSG00000121350.11</t>
  </si>
  <si>
    <t>PYROXD1</t>
  </si>
  <si>
    <t>ENSG00000073614.7</t>
  </si>
  <si>
    <t>KDM5A</t>
  </si>
  <si>
    <t>ENSG00000059588.5</t>
  </si>
  <si>
    <t>TARBP1</t>
  </si>
  <si>
    <t>ENSG00000225398.2</t>
  </si>
  <si>
    <t>RP11-395L14.5</t>
  </si>
  <si>
    <t>ENSG00000272792.1</t>
  </si>
  <si>
    <t>RP11-141C7.4</t>
  </si>
  <si>
    <t>ENSG00000118004.13</t>
  </si>
  <si>
    <t>COLEC11</t>
  </si>
  <si>
    <t>ENSG00000151276.19</t>
  </si>
  <si>
    <t>MAGI1</t>
  </si>
  <si>
    <t>ENSG00000203403.2</t>
  </si>
  <si>
    <t>AC020907.2</t>
  </si>
  <si>
    <t>ENSG00000179909.11</t>
  </si>
  <si>
    <t>ZNF154</t>
  </si>
  <si>
    <t>ENSG00000128699.9</t>
  </si>
  <si>
    <t>ORMDL1</t>
  </si>
  <si>
    <t>ENSG00000240654.2</t>
  </si>
  <si>
    <t>C1QTNF9</t>
  </si>
  <si>
    <t>ENSG00000231252.1</t>
  </si>
  <si>
    <t>RP11-436K8.1</t>
  </si>
  <si>
    <t>ENSG00000099956.13</t>
  </si>
  <si>
    <t>SMARCB1</t>
  </si>
  <si>
    <t>ENSG00000143149.8</t>
  </si>
  <si>
    <t>ALDH9A1</t>
  </si>
  <si>
    <t>ENSG00000161179.9</t>
  </si>
  <si>
    <t>YDJC</t>
  </si>
  <si>
    <t>ENSG00000115257.11</t>
  </si>
  <si>
    <t>PCSK4</t>
  </si>
  <si>
    <t>ENSG00000106789.8</t>
  </si>
  <si>
    <t>CORO2A</t>
  </si>
  <si>
    <t>ENSG00000108784.5</t>
  </si>
  <si>
    <t>NAGLU</t>
  </si>
  <si>
    <t>ENSG00000148229.8</t>
  </si>
  <si>
    <t>POLE3</t>
  </si>
  <si>
    <t>ENSG00000174989.8</t>
  </si>
  <si>
    <t>FBXW8</t>
  </si>
  <si>
    <t>ENSG00000250571.2</t>
  </si>
  <si>
    <t>GLI4</t>
  </si>
  <si>
    <t>ENSG00000158882.8</t>
  </si>
  <si>
    <t>TOMM40L</t>
  </si>
  <si>
    <t>ENSG00000226380.3</t>
  </si>
  <si>
    <t>MIR29B1</t>
  </si>
  <si>
    <t>ENSG00000204843.8</t>
  </si>
  <si>
    <t>DCTN1</t>
  </si>
  <si>
    <t>ENSG00000071246.6</t>
  </si>
  <si>
    <t>VASH1</t>
  </si>
  <si>
    <t>ENSG00000213799.6</t>
  </si>
  <si>
    <t>ZNF845</t>
  </si>
  <si>
    <t>ENSG00000272520.1</t>
  </si>
  <si>
    <t>CTD-2044J15.2</t>
  </si>
  <si>
    <t>ENSG00000103723.8</t>
  </si>
  <si>
    <t>AP3B2</t>
  </si>
  <si>
    <t>ENSG00000132323.4</t>
  </si>
  <si>
    <t>ILKAP</t>
  </si>
  <si>
    <t>ENSG00000138759.13</t>
  </si>
  <si>
    <t>FRAS1</t>
  </si>
  <si>
    <t>ENSG00000233822.3</t>
  </si>
  <si>
    <t>HIST1H2BN</t>
  </si>
  <si>
    <t>ENSG00000138785.10</t>
  </si>
  <si>
    <t>INTS12</t>
  </si>
  <si>
    <t>ENSG00000273270.1</t>
  </si>
  <si>
    <t>RP11-212P7.2</t>
  </si>
  <si>
    <t>ENSG00000259828.1</t>
  </si>
  <si>
    <t>RP11-63E9.1</t>
  </si>
  <si>
    <t>ENSG00000237669.1</t>
  </si>
  <si>
    <t>HCG4P3</t>
  </si>
  <si>
    <t>ENSG00000130943.5</t>
  </si>
  <si>
    <t>PKDREJ</t>
  </si>
  <si>
    <t>ENSG00000044090.4</t>
  </si>
  <si>
    <t>CUL7</t>
  </si>
  <si>
    <t>ENSG00000028116.12</t>
  </si>
  <si>
    <t>VRK2</t>
  </si>
  <si>
    <t>ENSG00000119711.8</t>
  </si>
  <si>
    <t>ALDH6A1</t>
  </si>
  <si>
    <t>ENSG00000196199.9</t>
  </si>
  <si>
    <t>MPHOSPH8</t>
  </si>
  <si>
    <t>ENSG00000174514.8</t>
  </si>
  <si>
    <t>MFSD4</t>
  </si>
  <si>
    <t>ENSG00000101236.12</t>
  </si>
  <si>
    <t>RNF24</t>
  </si>
  <si>
    <t>ENSG00000196152.6</t>
  </si>
  <si>
    <t>ZNF79</t>
  </si>
  <si>
    <t>ENSG00000241015.2</t>
  </si>
  <si>
    <t>TPM3P9</t>
  </si>
  <si>
    <t>ENSG00000109771.11</t>
  </si>
  <si>
    <t>LRP2BP</t>
  </si>
  <si>
    <t>ENSG00000170949.13</t>
  </si>
  <si>
    <t>ZNF160</t>
  </si>
  <si>
    <t>ENSG00000185630.14</t>
  </si>
  <si>
    <t>PBX1</t>
  </si>
  <si>
    <t>ENSG00000130811.6</t>
  </si>
  <si>
    <t>EIF3G</t>
  </si>
  <si>
    <t>ENSG00000214870.4</t>
  </si>
  <si>
    <t>AC004540.5</t>
  </si>
  <si>
    <t>ENSG00000103253.13</t>
  </si>
  <si>
    <t>HAGHL</t>
  </si>
  <si>
    <t>ENSG00000122965.6</t>
  </si>
  <si>
    <t>RBM19</t>
  </si>
  <si>
    <t>ENSG00000187837.2</t>
  </si>
  <si>
    <t>HIST1H1C</t>
  </si>
  <si>
    <t>ENSG00000122970.11</t>
  </si>
  <si>
    <t>IFT81</t>
  </si>
  <si>
    <t>ENSG00000060491.12</t>
  </si>
  <si>
    <t>OGFR</t>
  </si>
  <si>
    <t>ENSG00000108468.10</t>
  </si>
  <si>
    <t>CBX1</t>
  </si>
  <si>
    <t>ENSG00000180822.7</t>
  </si>
  <si>
    <t>PSMG4</t>
  </si>
  <si>
    <t>ENSG00000198015.8</t>
  </si>
  <si>
    <t>MRPL42</t>
  </si>
  <si>
    <t>ENSG00000160310.12</t>
  </si>
  <si>
    <t>PRMT2</t>
  </si>
  <si>
    <t>ENSG00000125304.8</t>
  </si>
  <si>
    <t>TM9SF2</t>
  </si>
  <si>
    <t>ENSG00000197245.4</t>
  </si>
  <si>
    <t>FAM110D</t>
  </si>
  <si>
    <t>ENSG00000267976.1</t>
  </si>
  <si>
    <t>AP000695.1</t>
  </si>
  <si>
    <t>ENSG00000127463.9</t>
  </si>
  <si>
    <t>EMC1</t>
  </si>
  <si>
    <t>ENSG00000130165.6</t>
  </si>
  <si>
    <t>ELOF1</t>
  </si>
  <si>
    <t>ENSG00000133985.2</t>
  </si>
  <si>
    <t>TTC9</t>
  </si>
  <si>
    <t>ENSG00000163814.3</t>
  </si>
  <si>
    <t>CDCP1</t>
  </si>
  <si>
    <t>ENSG00000086730.12</t>
  </si>
  <si>
    <t>LAT2</t>
  </si>
  <si>
    <t>ENSG00000086504.11</t>
  </si>
  <si>
    <t>MRPL28</t>
  </si>
  <si>
    <t>ENSG00000197375.8</t>
  </si>
  <si>
    <t>SLC22A5</t>
  </si>
  <si>
    <t>ENSG00000127249.10</t>
  </si>
  <si>
    <t>ATP13A4</t>
  </si>
  <si>
    <t>ENSG00000230939.1</t>
  </si>
  <si>
    <t>RP11-314C16.1</t>
  </si>
  <si>
    <t>ENSG00000140105.13</t>
  </si>
  <si>
    <t>WARS</t>
  </si>
  <si>
    <t>ENSG00000251226.1</t>
  </si>
  <si>
    <t>RP11-469N6.1</t>
  </si>
  <si>
    <t>ENSG00000170390.10</t>
  </si>
  <si>
    <t>DCLK2</t>
  </si>
  <si>
    <t>ENSG00000164975.11</t>
  </si>
  <si>
    <t>SNAPC3</t>
  </si>
  <si>
    <t>ENSG00000179456.9</t>
  </si>
  <si>
    <t>ZBTB18</t>
  </si>
  <si>
    <t>ENSG00000140986.7</t>
  </si>
  <si>
    <t>RPL3L</t>
  </si>
  <si>
    <t>ENSG00000143878.8</t>
  </si>
  <si>
    <t>RHOB</t>
  </si>
  <si>
    <t>ENSG00000262006.1</t>
  </si>
  <si>
    <t>RP11-700H6.4</t>
  </si>
  <si>
    <t>ENSG00000169203.12</t>
  </si>
  <si>
    <t>RP11-231C14.4</t>
  </si>
  <si>
    <t>ENSG00000117519.11</t>
  </si>
  <si>
    <t>CNN3</t>
  </si>
  <si>
    <t>ENSG00000103832.10</t>
  </si>
  <si>
    <t>GOLGA8UP</t>
  </si>
  <si>
    <t>ENSG00000178809.7</t>
  </si>
  <si>
    <t>TRIM73</t>
  </si>
  <si>
    <t>ENSG00000237940.3</t>
  </si>
  <si>
    <t>AC093642.3</t>
  </si>
  <si>
    <t>ENSG00000114978.13</t>
  </si>
  <si>
    <t>MOB1A</t>
  </si>
  <si>
    <t>ENSG00000206530.4</t>
  </si>
  <si>
    <t>WDR52</t>
  </si>
  <si>
    <t>ENSG00000137574.6</t>
  </si>
  <si>
    <t>TGS1</t>
  </si>
  <si>
    <t>ENSG00000069424.10</t>
  </si>
  <si>
    <t>KCNAB2</t>
  </si>
  <si>
    <t>ENSG00000225726.1</t>
  </si>
  <si>
    <t>AC007000.10</t>
  </si>
  <si>
    <t>ENSG00000230387.1</t>
  </si>
  <si>
    <t>RP4-737E23.2</t>
  </si>
  <si>
    <t>ENSG00000198618.4</t>
  </si>
  <si>
    <t>PPIAP22</t>
  </si>
  <si>
    <t>ENSG00000213937.3</t>
  </si>
  <si>
    <t>CLDN9</t>
  </si>
  <si>
    <t>ENSG00000125630.11</t>
  </si>
  <si>
    <t>POLR1B</t>
  </si>
  <si>
    <t>ENSG00000225549.3</t>
  </si>
  <si>
    <t>RP11-210H10__A.1</t>
  </si>
  <si>
    <t>ENSG00000203797.5</t>
  </si>
  <si>
    <t>DDO</t>
  </si>
  <si>
    <t>ENSG00000058804.10</t>
  </si>
  <si>
    <t>NDC1</t>
  </si>
  <si>
    <t>ENSG00000117724.8</t>
  </si>
  <si>
    <t>CENPF</t>
  </si>
  <si>
    <t>ENSG00000182551.9</t>
  </si>
  <si>
    <t>ADI1</t>
  </si>
  <si>
    <t>ENSG00000241582.1</t>
  </si>
  <si>
    <t>RP11-434O22.2</t>
  </si>
  <si>
    <t>ENSG00000187134.8</t>
  </si>
  <si>
    <t>AKR1C1</t>
  </si>
  <si>
    <t>ENSG00000185274.7</t>
  </si>
  <si>
    <t>WBSCR17</t>
  </si>
  <si>
    <t>ENSG00000227676.2</t>
  </si>
  <si>
    <t>LINC01068</t>
  </si>
  <si>
    <t>ENSG00000273301.1</t>
  </si>
  <si>
    <t>RP11-314B1.2</t>
  </si>
  <si>
    <t>ENSG00000178776.4</t>
  </si>
  <si>
    <t>C5orf46</t>
  </si>
  <si>
    <t>ENSG00000272573.1</t>
  </si>
  <si>
    <t>MUSTN1</t>
  </si>
  <si>
    <t>ENSG00000198954.4</t>
  </si>
  <si>
    <t>KIAA1279</t>
  </si>
  <si>
    <t>ENSG00000169442.4</t>
  </si>
  <si>
    <t>CD52</t>
  </si>
  <si>
    <t>ENSG00000087077.7</t>
  </si>
  <si>
    <t>TRIP6</t>
  </si>
  <si>
    <t>ENSG00000127804.8</t>
  </si>
  <si>
    <t>METTL16</t>
  </si>
  <si>
    <t>ENSG00000218073.1</t>
  </si>
  <si>
    <t>RP1-13D10.2</t>
  </si>
  <si>
    <t>ENSG00000186020.8</t>
  </si>
  <si>
    <t>ZNF529</t>
  </si>
  <si>
    <t>ENSG00000122687.13</t>
  </si>
  <si>
    <t>FTSJ2</t>
  </si>
  <si>
    <t>ENSG00000124151.14</t>
  </si>
  <si>
    <t>NCOA3</t>
  </si>
  <si>
    <t>ENSG00000166510.9</t>
  </si>
  <si>
    <t>CCDC68</t>
  </si>
  <si>
    <t>ENSG00000153827.9</t>
  </si>
  <si>
    <t>TRIP12</t>
  </si>
  <si>
    <t>ENSG00000176273.10</t>
  </si>
  <si>
    <t>SLC35G1</t>
  </si>
  <si>
    <t>ENSG00000243244.1</t>
  </si>
  <si>
    <t>STON1</t>
  </si>
  <si>
    <t>ENSG00000163702.14</t>
  </si>
  <si>
    <t>IL17RC</t>
  </si>
  <si>
    <t>ENSG00000213943.3</t>
  </si>
  <si>
    <t>KRT18P17</t>
  </si>
  <si>
    <t>ENSG00000166582.5</t>
  </si>
  <si>
    <t>CENPV</t>
  </si>
  <si>
    <t>ENSG00000126790.7</t>
  </si>
  <si>
    <t>L3HYPDH</t>
  </si>
  <si>
    <t>ENSG00000259820.1</t>
  </si>
  <si>
    <t>AC083843.1</t>
  </si>
  <si>
    <t>ENSG00000115840.9</t>
  </si>
  <si>
    <t>SLC25A12</t>
  </si>
  <si>
    <t>ENSG00000239272.1</t>
  </si>
  <si>
    <t>RPL21P10</t>
  </si>
  <si>
    <t>ENSG00000129562.6</t>
  </si>
  <si>
    <t>DAD1</t>
  </si>
  <si>
    <t>ENSG00000185736.11</t>
  </si>
  <si>
    <t>ADARB2</t>
  </si>
  <si>
    <t>ENSG00000114115.5</t>
  </si>
  <si>
    <t>RBP1</t>
  </si>
  <si>
    <t>ENSG00000204219.5</t>
  </si>
  <si>
    <t>TCEA3</t>
  </si>
  <si>
    <t>ENSG00000130612.10</t>
  </si>
  <si>
    <t>CYP2G1P</t>
  </si>
  <si>
    <t>ENSG00000269736.1</t>
  </si>
  <si>
    <t>CTD-2521M24.11</t>
  </si>
  <si>
    <t>ENSG00000257800.1</t>
  </si>
  <si>
    <t>FNBP1P1</t>
  </si>
  <si>
    <t>ENSG00000237433.1</t>
  </si>
  <si>
    <t>AC097639.8</t>
  </si>
  <si>
    <t>ENSG00000152700.9</t>
  </si>
  <si>
    <t>SAR1B</t>
  </si>
  <si>
    <t>ENSG00000185379.16</t>
  </si>
  <si>
    <t>RAD51D</t>
  </si>
  <si>
    <t>ENSG00000126246.5</t>
  </si>
  <si>
    <t>IGFLR1</t>
  </si>
  <si>
    <t>ENSG00000123843.8</t>
  </si>
  <si>
    <t>C4BPB</t>
  </si>
  <si>
    <t>ENSG00000182759.3</t>
  </si>
  <si>
    <t>MAFA</t>
  </si>
  <si>
    <t>ENSG00000197604.4</t>
  </si>
  <si>
    <t>AC022532.1</t>
  </si>
  <si>
    <t>ENSG00000127989.9</t>
  </si>
  <si>
    <t>MTERF</t>
  </si>
  <si>
    <t>ENSG00000158234.8</t>
  </si>
  <si>
    <t>FAIM</t>
  </si>
  <si>
    <t>ENSG00000152484.9</t>
  </si>
  <si>
    <t>USP12</t>
  </si>
  <si>
    <t>ENSG00000164631.14</t>
  </si>
  <si>
    <t>ZNF12</t>
  </si>
  <si>
    <t>ENSG00000161980.5</t>
  </si>
  <si>
    <t>POLR3K</t>
  </si>
  <si>
    <t>ENSG00000185684.8</t>
  </si>
  <si>
    <t>EP400NL</t>
  </si>
  <si>
    <t>ENSG00000188886.3</t>
  </si>
  <si>
    <t>ASTL</t>
  </si>
  <si>
    <t>ENSG00000259683.1</t>
  </si>
  <si>
    <t>RP11-182J1.14</t>
  </si>
  <si>
    <t>ENSG00000168032.4</t>
  </si>
  <si>
    <t>ENTPD3</t>
  </si>
  <si>
    <t>ENSG00000197815.3</t>
  </si>
  <si>
    <t>AC122129.1</t>
  </si>
  <si>
    <t>ENSG00000154309.7</t>
  </si>
  <si>
    <t>DISP1</t>
  </si>
  <si>
    <t>ENSG00000196391.6</t>
  </si>
  <si>
    <t>ZNF774</t>
  </si>
  <si>
    <t>ENSG00000147586.5</t>
  </si>
  <si>
    <t>MRPS28</t>
  </si>
  <si>
    <t>ENSG00000203546.3</t>
  </si>
  <si>
    <t>RP11-176H8.1</t>
  </si>
  <si>
    <t>ENSG00000114491.9</t>
  </si>
  <si>
    <t>UMPS</t>
  </si>
  <si>
    <t>ENSG00000138030.8</t>
  </si>
  <si>
    <t>KHK</t>
  </si>
  <si>
    <t>ENSG00000136810.8</t>
  </si>
  <si>
    <t>TXN</t>
  </si>
  <si>
    <t>ENSG00000103174.7</t>
  </si>
  <si>
    <t>NAGPA</t>
  </si>
  <si>
    <t>ENSG00000184983.5</t>
  </si>
  <si>
    <t>NDUFA6</t>
  </si>
  <si>
    <t>ENSG00000105270.10</t>
  </si>
  <si>
    <t>CLIP3</t>
  </si>
  <si>
    <t>ENSG00000132122.7</t>
  </si>
  <si>
    <t>SPATA6</t>
  </si>
  <si>
    <t>ENSG00000221971.3</t>
  </si>
  <si>
    <t>TTC4P1</t>
  </si>
  <si>
    <t>ENSG00000119408.12</t>
  </si>
  <si>
    <t>NEK6</t>
  </si>
  <si>
    <t>ENSG00000077585.9</t>
  </si>
  <si>
    <t>GPR137B</t>
  </si>
  <si>
    <t>ENSG00000241697.3</t>
  </si>
  <si>
    <t>TMEFF1</t>
  </si>
  <si>
    <t>ENSG00000204301.5</t>
  </si>
  <si>
    <t>NOTCH4</t>
  </si>
  <si>
    <t>ENSG00000106399.7</t>
  </si>
  <si>
    <t>RPA3</t>
  </si>
  <si>
    <t>ENSG00000105792.15</t>
  </si>
  <si>
    <t>C7orf63</t>
  </si>
  <si>
    <t>ENSG00000148341.13</t>
  </si>
  <si>
    <t>SH3GLB2</t>
  </si>
  <si>
    <t>ENSG00000235295.1</t>
  </si>
  <si>
    <t>XXbac-B476C20.17</t>
  </si>
  <si>
    <t>ENSG00000113163.11</t>
  </si>
  <si>
    <t>COL4A3BP</t>
  </si>
  <si>
    <t>ENSG00000066056.9</t>
  </si>
  <si>
    <t>TIE1</t>
  </si>
  <si>
    <t>ENSG00000137054.11</t>
  </si>
  <si>
    <t>POLR1E</t>
  </si>
  <si>
    <t>ENSG00000125814.13</t>
  </si>
  <si>
    <t>NAPB</t>
  </si>
  <si>
    <t>ENSG00000128536.11</t>
  </si>
  <si>
    <t>CDHR3</t>
  </si>
  <si>
    <t>ENSG00000226669.2</t>
  </si>
  <si>
    <t>RP11-509J21.4</t>
  </si>
  <si>
    <t>ENSG00000061455.10</t>
  </si>
  <si>
    <t>PRDM6</t>
  </si>
  <si>
    <t>ENSG00000233266.1</t>
  </si>
  <si>
    <t>HMGB1P31</t>
  </si>
  <si>
    <t>ENSG00000185615.11</t>
  </si>
  <si>
    <t>PDIA2</t>
  </si>
  <si>
    <t>ENSG00000204138.8</t>
  </si>
  <si>
    <t>PHACTR4</t>
  </si>
  <si>
    <t>ENSG00000107537.9</t>
  </si>
  <si>
    <t>PHYH</t>
  </si>
  <si>
    <t>ENSG00000185127.5</t>
  </si>
  <si>
    <t>C6orf120</t>
  </si>
  <si>
    <t>ENSG00000124785.4</t>
  </si>
  <si>
    <t>NRN1</t>
  </si>
  <si>
    <t>ENSG00000101310.10</t>
  </si>
  <si>
    <t>SEC23B</t>
  </si>
  <si>
    <t>ENSG00000268535.1</t>
  </si>
  <si>
    <t>RP11-420K14.3</t>
  </si>
  <si>
    <t>ENSG00000065357.15</t>
  </si>
  <si>
    <t>DGKA</t>
  </si>
  <si>
    <t>ENSG00000148384.11</t>
  </si>
  <si>
    <t>INPP5E</t>
  </si>
  <si>
    <t>ENSG00000080166.11</t>
  </si>
  <si>
    <t>DCT</t>
  </si>
  <si>
    <t>ENSG00000135269.13</t>
  </si>
  <si>
    <t>TES</t>
  </si>
  <si>
    <t>ENSG00000225217.1</t>
  </si>
  <si>
    <t>HSPA7</t>
  </si>
  <si>
    <t>ENSG00000139899.6</t>
  </si>
  <si>
    <t>CBLN3</t>
  </si>
  <si>
    <t>ENSG00000137310.7</t>
  </si>
  <si>
    <t>TCF19</t>
  </si>
  <si>
    <t>ENSG00000087494.11</t>
  </si>
  <si>
    <t>PTHLH</t>
  </si>
  <si>
    <t>ENSG00000156172.5</t>
  </si>
  <si>
    <t>C8orf37</t>
  </si>
  <si>
    <t>ENSG00000272947.1</t>
  </si>
  <si>
    <t>RP11-71H17.9</t>
  </si>
  <si>
    <t>ENSG00000228695.5</t>
  </si>
  <si>
    <t>CES1P1</t>
  </si>
  <si>
    <t>ENSG00000170561.8</t>
  </si>
  <si>
    <t>IRX2</t>
  </si>
  <si>
    <t>ENSG00000138760.4</t>
  </si>
  <si>
    <t>SCARB2</t>
  </si>
  <si>
    <t>ENSG00000099797.7</t>
  </si>
  <si>
    <t>TECR</t>
  </si>
  <si>
    <t>ENSG00000150867.9</t>
  </si>
  <si>
    <t>PIP4K2A</t>
  </si>
  <si>
    <t>ENSG00000008853.12</t>
  </si>
  <si>
    <t>RHOBTB2</t>
  </si>
  <si>
    <t>ENSG00000251411.1</t>
  </si>
  <si>
    <t>RP11-397E7.4</t>
  </si>
  <si>
    <t>ENSG00000105808.13</t>
  </si>
  <si>
    <t>RASA4</t>
  </si>
  <si>
    <t>ENSG00000124787.9</t>
  </si>
  <si>
    <t>RPP40</t>
  </si>
  <si>
    <t>ENSG00000171291.4</t>
  </si>
  <si>
    <t>ZNF439</t>
  </si>
  <si>
    <t>ENSG00000122550.13</t>
  </si>
  <si>
    <t>KLHL7</t>
  </si>
  <si>
    <t>ENSG00000133114.13</t>
  </si>
  <si>
    <t>GPALPP1</t>
  </si>
  <si>
    <t>ENSG00000133195.7</t>
  </si>
  <si>
    <t>SLC39A11</t>
  </si>
  <si>
    <t>ENSG00000176909.7</t>
  </si>
  <si>
    <t>MAMSTR</t>
  </si>
  <si>
    <t>ENSG00000168958.15</t>
  </si>
  <si>
    <t>MFF</t>
  </si>
  <si>
    <t>ENSG00000164039.10</t>
  </si>
  <si>
    <t>BDH2</t>
  </si>
  <si>
    <t>ENSG00000172175.8</t>
  </si>
  <si>
    <t>MALT1</t>
  </si>
  <si>
    <t>ENSG00000227262.3</t>
  </si>
  <si>
    <t>HCG4B</t>
  </si>
  <si>
    <t>ENSG00000182264.4</t>
  </si>
  <si>
    <t>IZUMO1</t>
  </si>
  <si>
    <t>ENSG00000135241.12</t>
  </si>
  <si>
    <t>PNPLA8</t>
  </si>
  <si>
    <t>ENSG00000151461.15</t>
  </si>
  <si>
    <t>UPF2</t>
  </si>
  <si>
    <t>ENSG00000269928.1</t>
  </si>
  <si>
    <t>RP11-849F2.8</t>
  </si>
  <si>
    <t>ENSG00000205084.6</t>
  </si>
  <si>
    <t>TMEM231</t>
  </si>
  <si>
    <t>ENSG00000100191.4</t>
  </si>
  <si>
    <t>SLC5A4</t>
  </si>
  <si>
    <t>ENSG00000069020.14</t>
  </si>
  <si>
    <t>MAST4</t>
  </si>
  <si>
    <t>ENSG00000227158.1</t>
  </si>
  <si>
    <t>AC073621.2</t>
  </si>
  <si>
    <t>ENSG00000205076.4</t>
  </si>
  <si>
    <t>LGALS7</t>
  </si>
  <si>
    <t>ENSG00000244227.1</t>
  </si>
  <si>
    <t>RP11-298O21.5</t>
  </si>
  <si>
    <t>ENSG00000081181.3</t>
  </si>
  <si>
    <t>ARG2</t>
  </si>
  <si>
    <t>ENSG00000088876.7</t>
  </si>
  <si>
    <t>ZNF343</t>
  </si>
  <si>
    <t>ENSG00000168530.11</t>
  </si>
  <si>
    <t>MYL1</t>
  </si>
  <si>
    <t>ENSG00000137764.15</t>
  </si>
  <si>
    <t>MAP2K5</t>
  </si>
  <si>
    <t>ENSG00000159267.10</t>
  </si>
  <si>
    <t>HLCS</t>
  </si>
  <si>
    <t>ENSG00000169855.15</t>
  </si>
  <si>
    <t>ROBO1</t>
  </si>
  <si>
    <t>ENSG00000065154.7</t>
  </si>
  <si>
    <t>OAT</t>
  </si>
  <si>
    <t>ENSG00000164346.5</t>
  </si>
  <si>
    <t>NSA2</t>
  </si>
  <si>
    <t>ENSG00000070669.12</t>
  </si>
  <si>
    <t>ASNS</t>
  </si>
  <si>
    <t>ENSG00000132205.6</t>
  </si>
  <si>
    <t>EMILIN2</t>
  </si>
  <si>
    <t>ENSG00000005100.8</t>
  </si>
  <si>
    <t>DHX33</t>
  </si>
  <si>
    <t>ENSG00000156239.7</t>
  </si>
  <si>
    <t>N6AMT1</t>
  </si>
  <si>
    <t>ENSG00000230487.3</t>
  </si>
  <si>
    <t>PSMG3-AS1</t>
  </si>
  <si>
    <t>ENSG00000176928.4</t>
  </si>
  <si>
    <t>GCNT4</t>
  </si>
  <si>
    <t>ENSG00000196358.6</t>
  </si>
  <si>
    <t>NTNG2</t>
  </si>
  <si>
    <t>ENSG00000273264.1</t>
  </si>
  <si>
    <t>RP11-131L23.2</t>
  </si>
  <si>
    <t>ENSG00000196648.6</t>
  </si>
  <si>
    <t>ENSG00000177990.7</t>
  </si>
  <si>
    <t>DPY19L2</t>
  </si>
  <si>
    <t>ENSG00000142748.8</t>
  </si>
  <si>
    <t>FCN3</t>
  </si>
  <si>
    <t>ENSG00000105483.12</t>
  </si>
  <si>
    <t>CARD8</t>
  </si>
  <si>
    <t>ENSG00000186716.15</t>
  </si>
  <si>
    <t>BCR</t>
  </si>
  <si>
    <t>ENSG00000240771.2</t>
  </si>
  <si>
    <t>ARHGEF25</t>
  </si>
  <si>
    <t>ENSG00000168028.9</t>
  </si>
  <si>
    <t>RPSA</t>
  </si>
  <si>
    <t>ENSG00000135801.5</t>
  </si>
  <si>
    <t>TAF5L</t>
  </si>
  <si>
    <t>ENSG00000244480.1</t>
  </si>
  <si>
    <t>AC005154.7</t>
  </si>
  <si>
    <t>ENSG00000049167.9</t>
  </si>
  <si>
    <t>ERCC8</t>
  </si>
  <si>
    <t>ENSG00000122034.8</t>
  </si>
  <si>
    <t>GTF3A</t>
  </si>
  <si>
    <t>ENSG00000204991.6</t>
  </si>
  <si>
    <t>SPIRE2</t>
  </si>
  <si>
    <t>ENSG00000213750.4</t>
  </si>
  <si>
    <t>KB-1683C8.1</t>
  </si>
  <si>
    <t>ENSG00000006788.8</t>
  </si>
  <si>
    <t>MYH13</t>
  </si>
  <si>
    <t>ENSG00000267052.1</t>
  </si>
  <si>
    <t>CTB-30L5.1</t>
  </si>
  <si>
    <t>ENSG00000169991.6</t>
  </si>
  <si>
    <t>IFFO2</t>
  </si>
  <si>
    <t>ENSG00000074219.9</t>
  </si>
  <si>
    <t>TEAD2</t>
  </si>
  <si>
    <t>ENSG00000145337.4</t>
  </si>
  <si>
    <t>PYURF</t>
  </si>
  <si>
    <t>ENSG00000104343.15</t>
  </si>
  <si>
    <t>UBE2W</t>
  </si>
  <si>
    <t>ENSG00000026508.12</t>
  </si>
  <si>
    <t>CD44</t>
  </si>
  <si>
    <t>ENSG00000105576.11</t>
  </si>
  <si>
    <t>TNPO2</t>
  </si>
  <si>
    <t>ENSG00000135899.12</t>
  </si>
  <si>
    <t>SP110</t>
  </si>
  <si>
    <t>ENSG00000164879.6</t>
  </si>
  <si>
    <t>CA3</t>
  </si>
  <si>
    <t>ENSG00000108797.7</t>
  </si>
  <si>
    <t>CNTNAP1</t>
  </si>
  <si>
    <t>ENSG00000140406.2</t>
  </si>
  <si>
    <t>MESDC1</t>
  </si>
  <si>
    <t>ENSG00000253326.2</t>
  </si>
  <si>
    <t>RP11-261C10.7</t>
  </si>
  <si>
    <t>ENSG00000105298.9</t>
  </si>
  <si>
    <t>CACTIN</t>
  </si>
  <si>
    <t>ENSG00000146830.9</t>
  </si>
  <si>
    <t>GIGYF1</t>
  </si>
  <si>
    <t>ENSG00000103876.7</t>
  </si>
  <si>
    <t>FAH</t>
  </si>
  <si>
    <t>ENSG00000250327.1</t>
  </si>
  <si>
    <t>RP11-173M11.2</t>
  </si>
  <si>
    <t>ENSG00000198478.6</t>
  </si>
  <si>
    <t>SH3BGRL2</t>
  </si>
  <si>
    <t>ENSG00000125871.9</t>
  </si>
  <si>
    <t>MGME1</t>
  </si>
  <si>
    <t>ENSG00000204622.6</t>
  </si>
  <si>
    <t>HLA-J</t>
  </si>
  <si>
    <t>ENSG00000007129.13</t>
  </si>
  <si>
    <t>CEACAM21</t>
  </si>
  <si>
    <t>ENSG00000013374.11</t>
  </si>
  <si>
    <t>NUB1</t>
  </si>
  <si>
    <t>ENSG00000105655.14</t>
  </si>
  <si>
    <t>ISYNA1</t>
  </si>
  <si>
    <t>ENSG00000152944.4</t>
  </si>
  <si>
    <t>MED21</t>
  </si>
  <si>
    <t>ENSG00000229715.4</t>
  </si>
  <si>
    <t>EEF1DP3</t>
  </si>
  <si>
    <t>ENSG00000172318.4</t>
  </si>
  <si>
    <t>B3GALT1</t>
  </si>
  <si>
    <t>ENSG00000147853.12</t>
  </si>
  <si>
    <t>AK3</t>
  </si>
  <si>
    <t>ENSG00000180902.12</t>
  </si>
  <si>
    <t>D2HGDH</t>
  </si>
  <si>
    <t>ENSG00000232784.1</t>
  </si>
  <si>
    <t>AC067961.1</t>
  </si>
  <si>
    <t>ENSG00000235117.2</t>
  </si>
  <si>
    <t>RP11-229P13.20</t>
  </si>
  <si>
    <t>ENSG00000105443.9</t>
  </si>
  <si>
    <t>CYTH2</t>
  </si>
  <si>
    <t>ENSG00000170632.9</t>
  </si>
  <si>
    <t>ARMC10</t>
  </si>
  <si>
    <t>ENSG00000058673.11</t>
  </si>
  <si>
    <t>ZC3H11A</t>
  </si>
  <si>
    <t>ENSG00000115073.6</t>
  </si>
  <si>
    <t>ACTR1B</t>
  </si>
  <si>
    <t>ENSG00000023041.7</t>
  </si>
  <si>
    <t>ZDHHC6</t>
  </si>
  <si>
    <t>ENSG00000231742.1</t>
  </si>
  <si>
    <t>RP11-112L6.4</t>
  </si>
  <si>
    <t>ENSG00000146701.7</t>
  </si>
  <si>
    <t>MDH2</t>
  </si>
  <si>
    <t>ENSG00000272455.1</t>
  </si>
  <si>
    <t>RP4-758J18.13</t>
  </si>
  <si>
    <t>ENSG00000272777.1</t>
  </si>
  <si>
    <t>RP11-571L19.8</t>
  </si>
  <si>
    <t>ENSG00000259363.1</t>
  </si>
  <si>
    <t>CTD-2054N24.2</t>
  </si>
  <si>
    <t>ENSG00000100815.8</t>
  </si>
  <si>
    <t>TRIP11</t>
  </si>
  <si>
    <t>ENSG00000054282.11</t>
  </si>
  <si>
    <t>SDCCAG8</t>
  </si>
  <si>
    <t>ENSG00000228782.3</t>
  </si>
  <si>
    <t>MRPL45P2</t>
  </si>
  <si>
    <t>ENSG00000164828.13</t>
  </si>
  <si>
    <t>SUN1</t>
  </si>
  <si>
    <t>ENSG00000164466.8</t>
  </si>
  <si>
    <t>SFXN1</t>
  </si>
  <si>
    <t>ENSG00000166016.4</t>
  </si>
  <si>
    <t>ABTB2</t>
  </si>
  <si>
    <t>ENSG00000161558.6</t>
  </si>
  <si>
    <t>TMEM143</t>
  </si>
  <si>
    <t>ENSG00000196511.9</t>
  </si>
  <si>
    <t>TPK1</t>
  </si>
  <si>
    <t>ENSG00000242852.2</t>
  </si>
  <si>
    <t>ZNF709</t>
  </si>
  <si>
    <t>ENSG00000143093.10</t>
  </si>
  <si>
    <t>STRIP1</t>
  </si>
  <si>
    <t>ENSG00000205560.8</t>
  </si>
  <si>
    <t>CPT1B</t>
  </si>
  <si>
    <t>ENSG00000104412.3</t>
  </si>
  <si>
    <t>EMC2</t>
  </si>
  <si>
    <t>ENSG00000021488.8</t>
  </si>
  <si>
    <t>SLC7A9</t>
  </si>
  <si>
    <t>ENSG00000171311.8</t>
  </si>
  <si>
    <t>EXOSC1</t>
  </si>
  <si>
    <t>ENSG00000168779.15</t>
  </si>
  <si>
    <t>SHOX2</t>
  </si>
  <si>
    <t>ENSG00000146809.8</t>
  </si>
  <si>
    <t>ASB15</t>
  </si>
  <si>
    <t>ENSG00000245532.4</t>
  </si>
  <si>
    <t>NEAT1</t>
  </si>
  <si>
    <t>ENSG00000124207.12</t>
  </si>
  <si>
    <t>CSE1L</t>
  </si>
  <si>
    <t>ENSG00000225766.4</t>
  </si>
  <si>
    <t>RP11-468E2.9</t>
  </si>
  <si>
    <t>ENSG00000245330.4</t>
  </si>
  <si>
    <t>KB-1471A8.1</t>
  </si>
  <si>
    <t>ENSG00000248150.1</t>
  </si>
  <si>
    <t>RP1-167G20.1</t>
  </si>
  <si>
    <t>ENSG00000105248.11</t>
  </si>
  <si>
    <t>CCDC94</t>
  </si>
  <si>
    <t>ENSG00000171067.6</t>
  </si>
  <si>
    <t>C11orf24</t>
  </si>
  <si>
    <t>ENSG00000176125.3</t>
  </si>
  <si>
    <t>UFSP1</t>
  </si>
  <si>
    <t>ENSG00000138777.15</t>
  </si>
  <si>
    <t>PPA2</t>
  </si>
  <si>
    <t>ENSG00000212694.4</t>
  </si>
  <si>
    <t>AC084018.1</t>
  </si>
  <si>
    <t>ENSG00000135974.5</t>
  </si>
  <si>
    <t>C2orf49</t>
  </si>
  <si>
    <t>ENSG00000014914.15</t>
  </si>
  <si>
    <t>MTMR11</t>
  </si>
  <si>
    <t>ENSG00000273100.1</t>
  </si>
  <si>
    <t>RP11-302L19.3</t>
  </si>
  <si>
    <t>ENSG00000133805.11</t>
  </si>
  <si>
    <t>AMPD3</t>
  </si>
  <si>
    <t>ENSG00000112977.11</t>
  </si>
  <si>
    <t>DAP</t>
  </si>
  <si>
    <t>ENSG00000101751.6</t>
  </si>
  <si>
    <t>POLI</t>
  </si>
  <si>
    <t>ENSG00000213639.5</t>
  </si>
  <si>
    <t>PPP1CB</t>
  </si>
  <si>
    <t>ENSG00000099999.10</t>
  </si>
  <si>
    <t>RNF215</t>
  </si>
  <si>
    <t>ENSG00000228327.2</t>
  </si>
  <si>
    <t>RP11-206L10.2</t>
  </si>
  <si>
    <t>ENSG00000106638.11</t>
  </si>
  <si>
    <t>TBL2</t>
  </si>
  <si>
    <t>ENSG00000084073.4</t>
  </si>
  <si>
    <t>ZMPSTE24</t>
  </si>
  <si>
    <t>ENSG00000135677.6</t>
  </si>
  <si>
    <t>GNS</t>
  </si>
  <si>
    <t>ENSG00000105287.8</t>
  </si>
  <si>
    <t>PRKD2</t>
  </si>
  <si>
    <t>ENSG00000144712.7</t>
  </si>
  <si>
    <t>CAND2</t>
  </si>
  <si>
    <t>ENSG00000228719.1</t>
  </si>
  <si>
    <t>RP5-1119A7.14</t>
  </si>
  <si>
    <t>ENSG00000229212.3</t>
  </si>
  <si>
    <t>RP11-561C5.4</t>
  </si>
  <si>
    <t>ENSG00000140993.6</t>
  </si>
  <si>
    <t>TIGD7</t>
  </si>
  <si>
    <t>ENSG00000164068.11</t>
  </si>
  <si>
    <t>RNF123</t>
  </si>
  <si>
    <t>ENSG00000120586.4</t>
  </si>
  <si>
    <t>MRC1</t>
  </si>
  <si>
    <t>ENSG00000249669.3</t>
  </si>
  <si>
    <t>MIR143HG</t>
  </si>
  <si>
    <t>ENSG00000184517.7</t>
  </si>
  <si>
    <t>ZFP1</t>
  </si>
  <si>
    <t>ENSG00000155754.10</t>
  </si>
  <si>
    <t>ALS2CR11</t>
  </si>
  <si>
    <t>ENSG00000123815.7</t>
  </si>
  <si>
    <t>ADCK4</t>
  </si>
  <si>
    <t>ENSG00000229246.1</t>
  </si>
  <si>
    <t>RP11-521J24.1</t>
  </si>
  <si>
    <t>ENSG00000250536.1</t>
  </si>
  <si>
    <t>ABHD17AP3</t>
  </si>
  <si>
    <t>ENSG00000133937.3</t>
  </si>
  <si>
    <t>GSC</t>
  </si>
  <si>
    <t>ENSG00000130038.5</t>
  </si>
  <si>
    <t>EFCAB4B</t>
  </si>
  <si>
    <t>ENSG00000110881.7</t>
  </si>
  <si>
    <t>ASIC1</t>
  </si>
  <si>
    <t>ENSG00000032444.11</t>
  </si>
  <si>
    <t>PNPLA6</t>
  </si>
  <si>
    <t>ENSG00000090612.16</t>
  </si>
  <si>
    <t>ZNF268</t>
  </si>
  <si>
    <t>ENSG00000170846.11</t>
  </si>
  <si>
    <t>AC093323.3</t>
  </si>
  <si>
    <t>ENSG00000232229.1</t>
  </si>
  <si>
    <t>LINC00865</t>
  </si>
  <si>
    <t>ENSG00000131732.7</t>
  </si>
  <si>
    <t>ZCCHC9</t>
  </si>
  <si>
    <t>ENSG00000144118.9</t>
  </si>
  <si>
    <t>RALB</t>
  </si>
  <si>
    <t>ENSG00000103510.15</t>
  </si>
  <si>
    <t>KAT8</t>
  </si>
  <si>
    <t>ENSG00000123146.15</t>
  </si>
  <si>
    <t>CD97</t>
  </si>
  <si>
    <t>ENSG00000101307.11</t>
  </si>
  <si>
    <t>SIRPB1</t>
  </si>
  <si>
    <t>ENSG00000145819.11</t>
  </si>
  <si>
    <t>ARHGAP26</t>
  </si>
  <si>
    <t>ENSG00000117899.6</t>
  </si>
  <si>
    <t>MESDC2</t>
  </si>
  <si>
    <t>ENSG00000198074.5</t>
  </si>
  <si>
    <t>AKR1B10</t>
  </si>
  <si>
    <t>ENSG00000254353.1</t>
  </si>
  <si>
    <t>RP11-195E2.4</t>
  </si>
  <si>
    <t>ENSG00000213551.4</t>
  </si>
  <si>
    <t>DNAJC9</t>
  </si>
  <si>
    <t>ENSG00000164615.3</t>
  </si>
  <si>
    <t>CAMLG</t>
  </si>
  <si>
    <t>ENSG00000138722.5</t>
  </si>
  <si>
    <t>MMRN1</t>
  </si>
  <si>
    <t>ENSG00000154957.9</t>
  </si>
  <si>
    <t>ZNF18</t>
  </si>
  <si>
    <t>ENSG00000223704.1</t>
  </si>
  <si>
    <t>RP1-90L6.2</t>
  </si>
  <si>
    <t>ENSG00000106153.12</t>
  </si>
  <si>
    <t>CHCHD2</t>
  </si>
  <si>
    <t>ENSG00000250506.2</t>
  </si>
  <si>
    <t>CDK3</t>
  </si>
  <si>
    <t>ENSG00000120889.8</t>
  </si>
  <si>
    <t>TNFRSF10B</t>
  </si>
  <si>
    <t>ENSG00000242001.1</t>
  </si>
  <si>
    <t>GS1-388B5.1</t>
  </si>
  <si>
    <t>ENSG00000008283.11</t>
  </si>
  <si>
    <t>CYB561</t>
  </si>
  <si>
    <t>ENSG00000172671.15</t>
  </si>
  <si>
    <t>ZFAND4</t>
  </si>
  <si>
    <t>ENSG00000137845.10</t>
  </si>
  <si>
    <t>ADAM10</t>
  </si>
  <si>
    <t>ENSG00000135828.7</t>
  </si>
  <si>
    <t>RNASEL</t>
  </si>
  <si>
    <t>ENSG00000167077.8</t>
  </si>
  <si>
    <t>MEI1</t>
  </si>
  <si>
    <t>ENSG00000103316.6</t>
  </si>
  <si>
    <t>CRYM</t>
  </si>
  <si>
    <t>ENSG00000127995.12</t>
  </si>
  <si>
    <t>CASD1</t>
  </si>
  <si>
    <t>ENSG00000219755.1</t>
  </si>
  <si>
    <t>RP1-199J3.5</t>
  </si>
  <si>
    <t>ENSG00000205746.5</t>
  </si>
  <si>
    <t>RP11-1212A22.1</t>
  </si>
  <si>
    <t>ENSG00000073060.11</t>
  </si>
  <si>
    <t>SCARB1</t>
  </si>
  <si>
    <t>ENSG00000136463.7</t>
  </si>
  <si>
    <t>TACO1</t>
  </si>
  <si>
    <t>ENSG00000178015.4</t>
  </si>
  <si>
    <t>GPR150</t>
  </si>
  <si>
    <t>ENSG00000224389.4</t>
  </si>
  <si>
    <t>C4B</t>
  </si>
  <si>
    <t>ENSG00000213906.5</t>
  </si>
  <si>
    <t>LTB4R2</t>
  </si>
  <si>
    <t>ENSG00000112685.9</t>
  </si>
  <si>
    <t>EXOC2</t>
  </si>
  <si>
    <t>ENSG00000110786.13</t>
  </si>
  <si>
    <t>PTPN5</t>
  </si>
  <si>
    <t>ENSG00000198598.2</t>
  </si>
  <si>
    <t>MMP17</t>
  </si>
  <si>
    <t>ENSG00000272091.1</t>
  </si>
  <si>
    <t>RP4-758J24.5</t>
  </si>
  <si>
    <t>ENSG00000230829.3</t>
  </si>
  <si>
    <t>CTD-2186M15.1</t>
  </si>
  <si>
    <t>ENSG00000173209.18</t>
  </si>
  <si>
    <t>AHSA2</t>
  </si>
  <si>
    <t>ENSG00000188738.9</t>
  </si>
  <si>
    <t>FSIP2</t>
  </si>
  <si>
    <t>ENSG00000119402.12</t>
  </si>
  <si>
    <t>FBXW2</t>
  </si>
  <si>
    <t>ENSG00000095203.10</t>
  </si>
  <si>
    <t>EPB41L4B</t>
  </si>
  <si>
    <t>ENSG00000089154.6</t>
  </si>
  <si>
    <t>GCN1L1</t>
  </si>
  <si>
    <t>ENSG00000144485.6</t>
  </si>
  <si>
    <t>HES6</t>
  </si>
  <si>
    <t>ENSG00000204104.7</t>
  </si>
  <si>
    <t>TRAF3IP1</t>
  </si>
  <si>
    <t>ENSG00000135540.7</t>
  </si>
  <si>
    <t>NHSL1</t>
  </si>
  <si>
    <t>ENSG00000185522.4</t>
  </si>
  <si>
    <t>C11orf35</t>
  </si>
  <si>
    <t>ENSG00000085978.17</t>
  </si>
  <si>
    <t>ATG16L1</t>
  </si>
  <si>
    <t>ENSG00000177106.10</t>
  </si>
  <si>
    <t>EPS8L2</t>
  </si>
  <si>
    <t>ENSG00000110492.11</t>
  </si>
  <si>
    <t>MDK</t>
  </si>
  <si>
    <t>ENSG00000168411.9</t>
  </si>
  <si>
    <t>RFWD3</t>
  </si>
  <si>
    <t>ENSG00000165506.10</t>
  </si>
  <si>
    <t>DNAAF2</t>
  </si>
  <si>
    <t>ENSG00000271912.1</t>
  </si>
  <si>
    <t>RP11-661A12.14</t>
  </si>
  <si>
    <t>ENSG00000008018.8</t>
  </si>
  <si>
    <t>PSMB1</t>
  </si>
  <si>
    <t>ENSG00000183186.6</t>
  </si>
  <si>
    <t>C2CD4C</t>
  </si>
  <si>
    <t>ENSG00000166326.5</t>
  </si>
  <si>
    <t>TRIM44</t>
  </si>
  <si>
    <t>ENSG00000117748.5</t>
  </si>
  <si>
    <t>RPA2</t>
  </si>
  <si>
    <t>ENSG00000151176.3</t>
  </si>
  <si>
    <t>PLBD2</t>
  </si>
  <si>
    <t>ENSG00000118526.6</t>
  </si>
  <si>
    <t>TCF21</t>
  </si>
  <si>
    <t>ENSG00000243414.4</t>
  </si>
  <si>
    <t>TICAM2</t>
  </si>
  <si>
    <t>ENSG00000137074.14</t>
  </si>
  <si>
    <t>APTX</t>
  </si>
  <si>
    <t>ENSG00000184428.8</t>
  </si>
  <si>
    <t>TOP1MT</t>
  </si>
  <si>
    <t>ENSG00000250075.1</t>
  </si>
  <si>
    <t>RP11-584P21.2</t>
  </si>
  <si>
    <t>ENSG00000170604.3</t>
  </si>
  <si>
    <t>IRF2BP1</t>
  </si>
  <si>
    <t>ENSG00000163132.6</t>
  </si>
  <si>
    <t>MSX1</t>
  </si>
  <si>
    <t>ENSG00000173272.9</t>
  </si>
  <si>
    <t>MZT2A</t>
  </si>
  <si>
    <t>ENSG00000005243.5</t>
  </si>
  <si>
    <t>COPZ2</t>
  </si>
  <si>
    <t>ENSG00000157911.5</t>
  </si>
  <si>
    <t>PEX10</t>
  </si>
  <si>
    <t>ENSG00000124562.5</t>
  </si>
  <si>
    <t>SNRPC</t>
  </si>
  <si>
    <t>ENSG00000197530.8</t>
  </si>
  <si>
    <t>MIB2</t>
  </si>
  <si>
    <t>ENSG00000185518.7</t>
  </si>
  <si>
    <t>SV2B</t>
  </si>
  <si>
    <t>ENSG00000213983.7</t>
  </si>
  <si>
    <t>AP1G2</t>
  </si>
  <si>
    <t>ENSG00000136436.10</t>
  </si>
  <si>
    <t>CALCOCO2</t>
  </si>
  <si>
    <t>ENSG00000132394.6</t>
  </si>
  <si>
    <t>EEFSEC</t>
  </si>
  <si>
    <t>ENSG00000095917.9</t>
  </si>
  <si>
    <t>TPSD1</t>
  </si>
  <si>
    <t>ENSG00000121101.11</t>
  </si>
  <si>
    <t>TEX14</t>
  </si>
  <si>
    <t>ENSG00000176422.10</t>
  </si>
  <si>
    <t>SPRYD4</t>
  </si>
  <si>
    <t>ENSG00000112357.8</t>
  </si>
  <si>
    <t>PEX7</t>
  </si>
  <si>
    <t>ENSG00000146733.9</t>
  </si>
  <si>
    <t>PSPH</t>
  </si>
  <si>
    <t>ENSG00000196653.7</t>
  </si>
  <si>
    <t>ZNF502</t>
  </si>
  <si>
    <t>ENSG00000213949.4</t>
  </si>
  <si>
    <t>ITGA1</t>
  </si>
  <si>
    <t>ENSG00000213965.3</t>
  </si>
  <si>
    <t>NUDT19</t>
  </si>
  <si>
    <t>ENSG00000249476.1</t>
  </si>
  <si>
    <t>CTD-2587M2.1</t>
  </si>
  <si>
    <t>ENSG00000132437.13</t>
  </si>
  <si>
    <t>DDC</t>
  </si>
  <si>
    <t>ENSG00000088854.11</t>
  </si>
  <si>
    <t>C20orf194</t>
  </si>
  <si>
    <t>ENSG00000236279.2</t>
  </si>
  <si>
    <t>CLEC2L</t>
  </si>
  <si>
    <t>ENSG00000164244.16</t>
  </si>
  <si>
    <t>PRRC1</t>
  </si>
  <si>
    <t>ENSG00000260799.1</t>
  </si>
  <si>
    <t>KRT8P50</t>
  </si>
  <si>
    <t>ENSG00000124587.9</t>
  </si>
  <si>
    <t>PEX6</t>
  </si>
  <si>
    <t>ENSG00000112306.7</t>
  </si>
  <si>
    <t>RPS12</t>
  </si>
  <si>
    <t>ENSG00000213433.5</t>
  </si>
  <si>
    <t>RP11-54C4.1</t>
  </si>
  <si>
    <t>ENSG00000122417.11</t>
  </si>
  <si>
    <t>ODF2L</t>
  </si>
  <si>
    <t>ENSG00000183605.12</t>
  </si>
  <si>
    <t>SFXN4</t>
  </si>
  <si>
    <t>ENSG00000123201.10</t>
  </si>
  <si>
    <t>GUCY1B2</t>
  </si>
  <si>
    <t>ENSG00000148690.10</t>
  </si>
  <si>
    <t>FRA10AC1</t>
  </si>
  <si>
    <t>ENSG00000138018.13</t>
  </si>
  <si>
    <t>EPT1</t>
  </si>
  <si>
    <t>ENSG00000168116.9</t>
  </si>
  <si>
    <t>KIAA1586</t>
  </si>
  <si>
    <t>ENSG00000113597.13</t>
  </si>
  <si>
    <t>TRAPPC13</t>
  </si>
  <si>
    <t>ENSG00000118894.10</t>
  </si>
  <si>
    <t>FAM86A</t>
  </si>
  <si>
    <t>ENSG00000170113.11</t>
  </si>
  <si>
    <t>NIPA1</t>
  </si>
  <si>
    <t>ENSG00000108599.10</t>
  </si>
  <si>
    <t>AKAP10</t>
  </si>
  <si>
    <t>ENSG00000109814.7</t>
  </si>
  <si>
    <t>UGDH</t>
  </si>
  <si>
    <t>ENSG00000102575.6</t>
  </si>
  <si>
    <t>ACP5</t>
  </si>
  <si>
    <t>ENSG00000104205.8</t>
  </si>
  <si>
    <t>SGK3</t>
  </si>
  <si>
    <t>ENSG00000164080.9</t>
  </si>
  <si>
    <t>RAD54L2</t>
  </si>
  <si>
    <t>ENSG00000074211.9</t>
  </si>
  <si>
    <t>PPP2R2C</t>
  </si>
  <si>
    <t>ENSG00000144026.7</t>
  </si>
  <si>
    <t>ZNF514</t>
  </si>
  <si>
    <t>ENSG00000241481.2</t>
  </si>
  <si>
    <t>AC159540.2</t>
  </si>
  <si>
    <t>ENSG00000149596.6</t>
  </si>
  <si>
    <t>JPH2</t>
  </si>
  <si>
    <t>ENSG00000256223.1</t>
  </si>
  <si>
    <t>ZNF10</t>
  </si>
  <si>
    <t>ENSG00000187013.2</t>
  </si>
  <si>
    <t>C17orf82</t>
  </si>
  <si>
    <t>ENSG00000102547.14</t>
  </si>
  <si>
    <t>CAB39L</t>
  </si>
  <si>
    <t>ENSG00000074319.8</t>
  </si>
  <si>
    <t>TSG101</t>
  </si>
  <si>
    <t>ENSG00000198874.8</t>
  </si>
  <si>
    <t>TYW1</t>
  </si>
  <si>
    <t>ENSG00000132906.13</t>
  </si>
  <si>
    <t>CASP9</t>
  </si>
  <si>
    <t>ENSG00000102781.9</t>
  </si>
  <si>
    <t>KATNAL1</t>
  </si>
  <si>
    <t>ENSG00000272325.1</t>
  </si>
  <si>
    <t>NUDT3</t>
  </si>
  <si>
    <t>ENSG00000223886.3</t>
  </si>
  <si>
    <t>RP11-251G23.2</t>
  </si>
  <si>
    <t>ENSG00000152683.10</t>
  </si>
  <si>
    <t>SLC30A6</t>
  </si>
  <si>
    <t>ENSG00000033011.7</t>
  </si>
  <si>
    <t>ALG1</t>
  </si>
  <si>
    <t>ENSG00000116954.7</t>
  </si>
  <si>
    <t>RRAGC</t>
  </si>
  <si>
    <t>ENSG00000166965.8</t>
  </si>
  <si>
    <t>RCCD1</t>
  </si>
  <si>
    <t>ENSG00000261455.1</t>
  </si>
  <si>
    <t>LINC01003</t>
  </si>
  <si>
    <t>ENSG00000136144.7</t>
  </si>
  <si>
    <t>RCBTB1</t>
  </si>
  <si>
    <t>ENSG00000166479.5</t>
  </si>
  <si>
    <t>TMX3</t>
  </si>
  <si>
    <t>ENSG00000177370.4</t>
  </si>
  <si>
    <t>TIMM22</t>
  </si>
  <si>
    <t>ENSG00000124767.6</t>
  </si>
  <si>
    <t>GLO1</t>
  </si>
  <si>
    <t>ENSG00000130402.7</t>
  </si>
  <si>
    <t>ACTN4</t>
  </si>
  <si>
    <t>ENSG00000215908.5</t>
  </si>
  <si>
    <t>CROCCP2</t>
  </si>
  <si>
    <t>ENSG00000106263.13</t>
  </si>
  <si>
    <t>EIF3B</t>
  </si>
  <si>
    <t>ENSG00000164626.8</t>
  </si>
  <si>
    <t>KCNK5</t>
  </si>
  <si>
    <t>ENSG00000149054.10</t>
  </si>
  <si>
    <t>ZNF215</t>
  </si>
  <si>
    <t>ENSG00000148484.13</t>
  </si>
  <si>
    <t>RSU1</t>
  </si>
  <si>
    <t>ENSG00000109501.9</t>
  </si>
  <si>
    <t>WFS1</t>
  </si>
  <si>
    <t>ENSG00000129007.10</t>
  </si>
  <si>
    <t>CALML4</t>
  </si>
  <si>
    <t>ENSG00000187699.6</t>
  </si>
  <si>
    <t>C2orf88</t>
  </si>
  <si>
    <t>ENSG00000270020.1</t>
  </si>
  <si>
    <t>RP11-463O9.9</t>
  </si>
  <si>
    <t>ENSG00000156170.8</t>
  </si>
  <si>
    <t>NDUFAF6</t>
  </si>
  <si>
    <t>ENSG00000125851.5</t>
  </si>
  <si>
    <t>PCSK2</t>
  </si>
  <si>
    <t>ENSG00000072682.14</t>
  </si>
  <si>
    <t>P4HA2</t>
  </si>
  <si>
    <t>ENSG00000175416.8</t>
  </si>
  <si>
    <t>CLTB</t>
  </si>
  <si>
    <t>ENSG00000166446.10</t>
  </si>
  <si>
    <t>CDYL2</t>
  </si>
  <si>
    <t>ENSG00000270104.1</t>
  </si>
  <si>
    <t>RP11-245P10.6</t>
  </si>
  <si>
    <t>ENSG00000144233.5</t>
  </si>
  <si>
    <t>AMMECR1L</t>
  </si>
  <si>
    <t>ENSG00000140905.5</t>
  </si>
  <si>
    <t>GCSH</t>
  </si>
  <si>
    <t>ENSG00000078269.9</t>
  </si>
  <si>
    <t>SYNJ2</t>
  </si>
  <si>
    <t>ENSG00000165795.16</t>
  </si>
  <si>
    <t>NDRG2</t>
  </si>
  <si>
    <t>ENSG00000099937.6</t>
  </si>
  <si>
    <t>SERPIND1</t>
  </si>
  <si>
    <t>ENSG00000100055.16</t>
  </si>
  <si>
    <t>CYTH4</t>
  </si>
  <si>
    <t>ENSG00000147454.9</t>
  </si>
  <si>
    <t>SLC25A37</t>
  </si>
  <si>
    <t>ENSG00000178449.4</t>
  </si>
  <si>
    <t>COX14</t>
  </si>
  <si>
    <t>ENSG00000249173.1</t>
  </si>
  <si>
    <t>RP11-701P16.4</t>
  </si>
  <si>
    <t>ENSG00000204922.4</t>
  </si>
  <si>
    <t>C11orf83</t>
  </si>
  <si>
    <t>ENSG00000088832.10</t>
  </si>
  <si>
    <t>FKBP1A</t>
  </si>
  <si>
    <t>ENSG00000159479.12</t>
  </si>
  <si>
    <t>MED8</t>
  </si>
  <si>
    <t>ENSG00000171148.9</t>
  </si>
  <si>
    <t>TADA3</t>
  </si>
  <si>
    <t>ENSG00000145882.6</t>
  </si>
  <si>
    <t>PCYOX1L</t>
  </si>
  <si>
    <t>ENSG00000024048.6</t>
  </si>
  <si>
    <t>UBR2</t>
  </si>
  <si>
    <t>ENSG00000189350.8</t>
  </si>
  <si>
    <t>FAM179A</t>
  </si>
  <si>
    <t>ENSG00000234630.1</t>
  </si>
  <si>
    <t>LL22NC03-2H8.4</t>
  </si>
  <si>
    <t>ENSG00000187624.7</t>
  </si>
  <si>
    <t>C17orf97</t>
  </si>
  <si>
    <t>ENSG00000198925.6</t>
  </si>
  <si>
    <t>ATG9A</t>
  </si>
  <si>
    <t>ENSG00000225950.3</t>
  </si>
  <si>
    <t>NTF4</t>
  </si>
  <si>
    <t>ENSG00000134376.10</t>
  </si>
  <si>
    <t>CRB1</t>
  </si>
  <si>
    <t>ENSG00000225434.2</t>
  </si>
  <si>
    <t>RP11-63P12.6</t>
  </si>
  <si>
    <t>ENSG00000175787.12</t>
  </si>
  <si>
    <t>ZNF169</t>
  </si>
  <si>
    <t>ENSG00000159461.10</t>
  </si>
  <si>
    <t>AMFR</t>
  </si>
  <si>
    <t>ENSG00000113716.8</t>
  </si>
  <si>
    <t>HMGXB3</t>
  </si>
  <si>
    <t>ENSG00000117174.6</t>
  </si>
  <si>
    <t>ZNHIT6</t>
  </si>
  <si>
    <t>ENSG00000198648.6</t>
  </si>
  <si>
    <t>STK39</t>
  </si>
  <si>
    <t>ENSG00000196715.5</t>
  </si>
  <si>
    <t>VKORC1L1</t>
  </si>
  <si>
    <t>ENSG00000185664.10</t>
  </si>
  <si>
    <t>PMEL</t>
  </si>
  <si>
    <t>ENSG00000132031.8</t>
  </si>
  <si>
    <t>MATN3</t>
  </si>
  <si>
    <t>ENSG00000235241.1</t>
  </si>
  <si>
    <t>RP11-108M9.5</t>
  </si>
  <si>
    <t>ENSG00000232637.3</t>
  </si>
  <si>
    <t>WI2-3658N16.1</t>
  </si>
  <si>
    <t>ENSG00000226054.1</t>
  </si>
  <si>
    <t>MEMO1P1</t>
  </si>
  <si>
    <t>ENSG00000141076.13</t>
  </si>
  <si>
    <t>CIRH1A</t>
  </si>
  <si>
    <t>ENSG00000002549.8</t>
  </si>
  <si>
    <t>LAP3</t>
  </si>
  <si>
    <t>ENSG00000108773.6</t>
  </si>
  <si>
    <t>KAT2A</t>
  </si>
  <si>
    <t>ENSG00000228663.1</t>
  </si>
  <si>
    <t>PSMD10P1</t>
  </si>
  <si>
    <t>ENSG00000261390.1</t>
  </si>
  <si>
    <t>RP11-345M22.2</t>
  </si>
  <si>
    <t>ENSG00000182923.12</t>
  </si>
  <si>
    <t>CEP63</t>
  </si>
  <si>
    <t>ENSG00000172590.14</t>
  </si>
  <si>
    <t>MRPL52</t>
  </si>
  <si>
    <t>ENSG00000176593.3</t>
  </si>
  <si>
    <t>CTD-2368P22.1</t>
  </si>
  <si>
    <t>ENSG00000166986.8</t>
  </si>
  <si>
    <t>MARS</t>
  </si>
  <si>
    <t>ENSG00000118961.10</t>
  </si>
  <si>
    <t>C2orf43</t>
  </si>
  <si>
    <t>ENSG00000103168.12</t>
  </si>
  <si>
    <t>TAF1C</t>
  </si>
  <si>
    <t>ENSG00000164308.12</t>
  </si>
  <si>
    <t>ERAP2</t>
  </si>
  <si>
    <t>ENSG00000006459.6</t>
  </si>
  <si>
    <t>JHDM1D</t>
  </si>
  <si>
    <t>ENSG00000091622.11</t>
  </si>
  <si>
    <t>PITPNM3</t>
  </si>
  <si>
    <t>ENSG00000270964.1</t>
  </si>
  <si>
    <t>RP11-502I4.3</t>
  </si>
  <si>
    <t>ENSG00000172469.10</t>
  </si>
  <si>
    <t>MANEA</t>
  </si>
  <si>
    <t>ENSG00000204381.7</t>
  </si>
  <si>
    <t>LAYN</t>
  </si>
  <si>
    <t>ENSG00000160539.4</t>
  </si>
  <si>
    <t>PPAPDC3</t>
  </si>
  <si>
    <t>ENSG00000060642.6</t>
  </si>
  <si>
    <t>PIGV</t>
  </si>
  <si>
    <t>ENSG00000108846.11</t>
  </si>
  <si>
    <t>ABCC3</t>
  </si>
  <si>
    <t>ENSG00000145743.11</t>
  </si>
  <si>
    <t>FBXL17</t>
  </si>
  <si>
    <t>ENSG00000156140.4</t>
  </si>
  <si>
    <t>ADAMTS3</t>
  </si>
  <si>
    <t>ENSG00000160200.13</t>
  </si>
  <si>
    <t>CBS</t>
  </si>
  <si>
    <t>ENSG00000116191.13</t>
  </si>
  <si>
    <t>RALGPS2</t>
  </si>
  <si>
    <t>ENSG00000227775.3</t>
  </si>
  <si>
    <t>RP1-283E3.4</t>
  </si>
  <si>
    <t>ENSG00000171806.7</t>
  </si>
  <si>
    <t>METTL18</t>
  </si>
  <si>
    <t>ENSG00000167930.11</t>
  </si>
  <si>
    <t>ITFG3</t>
  </si>
  <si>
    <t>ENSG00000265574.1</t>
  </si>
  <si>
    <t>CTD-2095E4.1</t>
  </si>
  <si>
    <t>ENSG00000107611.10</t>
  </si>
  <si>
    <t>CUBN</t>
  </si>
  <si>
    <t>ENSG00000163909.6</t>
  </si>
  <si>
    <t>HEYL</t>
  </si>
  <si>
    <t>ENSG00000163466.11</t>
  </si>
  <si>
    <t>ARPC2</t>
  </si>
  <si>
    <t>ENSG00000067533.5</t>
  </si>
  <si>
    <t>RRP15</t>
  </si>
  <si>
    <t>ENSG00000005486.12</t>
  </si>
  <si>
    <t>RHBDD2</t>
  </si>
  <si>
    <t>ENSG00000134809.4</t>
  </si>
  <si>
    <t>TIMM10</t>
  </si>
  <si>
    <t>ENSG00000149474.9</t>
  </si>
  <si>
    <t>CSRP2BP</t>
  </si>
  <si>
    <t>ENSG00000183833.12</t>
  </si>
  <si>
    <t>MAATS1</t>
  </si>
  <si>
    <t>ENSG00000165555.5</t>
  </si>
  <si>
    <t>NOXRED1</t>
  </si>
  <si>
    <t>ENSG00000228106.1</t>
  </si>
  <si>
    <t>RP11-452F19.3</t>
  </si>
  <si>
    <t>ENSG00000269305.1</t>
  </si>
  <si>
    <t>AL158147.2</t>
  </si>
  <si>
    <t>ENSG00000249626.1</t>
  </si>
  <si>
    <t>RP11-496H1.1</t>
  </si>
  <si>
    <t>ENSG00000013288.4</t>
  </si>
  <si>
    <t>MAN2B2</t>
  </si>
  <si>
    <t>ENSG00000133392.12</t>
  </si>
  <si>
    <t>MYH11</t>
  </si>
  <si>
    <t>ENSG00000099958.10</t>
  </si>
  <si>
    <t>DERL3</t>
  </si>
  <si>
    <t>ENSG00000170089.11</t>
  </si>
  <si>
    <t>RP11-423H2.1</t>
  </si>
  <si>
    <t>ENSG00000091262.10</t>
  </si>
  <si>
    <t>ABCC6</t>
  </si>
  <si>
    <t>ENSG00000015133.14</t>
  </si>
  <si>
    <t>CCDC88C</t>
  </si>
  <si>
    <t>ENSG00000161395.8</t>
  </si>
  <si>
    <t>PGAP3</t>
  </si>
  <si>
    <t>ENSG00000165810.12</t>
  </si>
  <si>
    <t>BTNL9</t>
  </si>
  <si>
    <t>ENSG00000197798.4</t>
  </si>
  <si>
    <t>FAM118B</t>
  </si>
  <si>
    <t>ENSG00000205572.5</t>
  </si>
  <si>
    <t>SERF1B</t>
  </si>
  <si>
    <t>ENSG00000205930.4</t>
  </si>
  <si>
    <t>C21orf49</t>
  </si>
  <si>
    <t>ENSG00000268912.1</t>
  </si>
  <si>
    <t>CTD-2619J13.17</t>
  </si>
  <si>
    <t>ENSG00000137501.12</t>
  </si>
  <si>
    <t>SYTL2</t>
  </si>
  <si>
    <t>ENSG00000153291.11</t>
  </si>
  <si>
    <t>SLC25A27</t>
  </si>
  <si>
    <t>ENSG00000204173.6</t>
  </si>
  <si>
    <t>LRRC37A5P</t>
  </si>
  <si>
    <t>ENSG00000236296.3</t>
  </si>
  <si>
    <t>GUSBP5</t>
  </si>
  <si>
    <t>ENSG00000241322.4</t>
  </si>
  <si>
    <t>CDRT1</t>
  </si>
  <si>
    <t>ENSG00000154277.8</t>
  </si>
  <si>
    <t>UCHL1</t>
  </si>
  <si>
    <t>ENSG00000235081.1</t>
  </si>
  <si>
    <t>AC010492.2</t>
  </si>
  <si>
    <t>ENSG00000205238.5</t>
  </si>
  <si>
    <t>SPDYE2</t>
  </si>
  <si>
    <t>ENSG00000271855.1</t>
  </si>
  <si>
    <t>RP11-214N9.1</t>
  </si>
  <si>
    <t>ENSG00000222019.3</t>
  </si>
  <si>
    <t>URAHP</t>
  </si>
  <si>
    <t>ENSG00000175166.12</t>
  </si>
  <si>
    <t>PSMD2</t>
  </si>
  <si>
    <t>ENSG00000197943.5</t>
  </si>
  <si>
    <t>PLCG2</t>
  </si>
  <si>
    <t>ENSG00000198089.10</t>
  </si>
  <si>
    <t>SFI1</t>
  </si>
  <si>
    <t>ENSG00000100106.15</t>
  </si>
  <si>
    <t>TRIOBP</t>
  </si>
  <si>
    <t>ENSG00000242551.2</t>
  </si>
  <si>
    <t>POU5F1P6</t>
  </si>
  <si>
    <t>ENSG00000270949.1</t>
  </si>
  <si>
    <t>RP11-288H12.4</t>
  </si>
  <si>
    <t>ENSG00000171700.9</t>
  </si>
  <si>
    <t>RGS19</t>
  </si>
  <si>
    <t>ENSG00000182827.8</t>
  </si>
  <si>
    <t>ACBD3</t>
  </si>
  <si>
    <t>ENSG00000128829.7</t>
  </si>
  <si>
    <t>EIF2AK4</t>
  </si>
  <si>
    <t>ENSG00000128512.15</t>
  </si>
  <si>
    <t>DOCK4</t>
  </si>
  <si>
    <t>ENSG00000151332.14</t>
  </si>
  <si>
    <t>MBIP</t>
  </si>
  <si>
    <t>ENSG00000079841.14</t>
  </si>
  <si>
    <t>RIMS1</t>
  </si>
  <si>
    <t>ENSG00000170458.9</t>
  </si>
  <si>
    <t>CD14</t>
  </si>
  <si>
    <t>ENSG00000214078.7</t>
  </si>
  <si>
    <t>CPNE1</t>
  </si>
  <si>
    <t>ENSG00000138115.9</t>
  </si>
  <si>
    <t>CYP2C8</t>
  </si>
  <si>
    <t>ENSG00000006747.10</t>
  </si>
  <si>
    <t>SCIN</t>
  </si>
  <si>
    <t>ENSG00000156795.2</t>
  </si>
  <si>
    <t>WDYHV1</t>
  </si>
  <si>
    <t>ENSG00000143224.13</t>
  </si>
  <si>
    <t>PPOX</t>
  </si>
  <si>
    <t>ENSG00000227533.1</t>
  </si>
  <si>
    <t>SLC2A1-AS1</t>
  </si>
  <si>
    <t>ENSG00000272601.1</t>
  </si>
  <si>
    <t>RP11-155G14.5</t>
  </si>
  <si>
    <t>ENSG00000106605.6</t>
  </si>
  <si>
    <t>BLVRA</t>
  </si>
  <si>
    <t>ENSG00000251247.5</t>
  </si>
  <si>
    <t>ZNF345</t>
  </si>
  <si>
    <t>ENSG00000175426.6</t>
  </si>
  <si>
    <t>PCSK1</t>
  </si>
  <si>
    <t>ENSG00000155115.6</t>
  </si>
  <si>
    <t>GTF3C6</t>
  </si>
  <si>
    <t>ENSG00000179673.3</t>
  </si>
  <si>
    <t>RPRML</t>
  </si>
  <si>
    <t>ENSG00000197363.5</t>
  </si>
  <si>
    <t>ZNF517</t>
  </si>
  <si>
    <t>ENSG00000163328.9</t>
  </si>
  <si>
    <t>GPR155</t>
  </si>
  <si>
    <t>ENSG00000117601.9</t>
  </si>
  <si>
    <t>SERPINC1</t>
  </si>
  <si>
    <t>ENSG00000128218.7</t>
  </si>
  <si>
    <t>VPREB3</t>
  </si>
  <si>
    <t>ENSG00000135341.13</t>
  </si>
  <si>
    <t>MAP3K7</t>
  </si>
  <si>
    <t>ENSG00000169621.5</t>
  </si>
  <si>
    <t>APLF</t>
  </si>
  <si>
    <t>ENSG00000214027.3</t>
  </si>
  <si>
    <t>ARPC3P5</t>
  </si>
  <si>
    <t>ENSG00000116459.6</t>
  </si>
  <si>
    <t>ATP5F1</t>
  </si>
  <si>
    <t>ENSG00000187555.10</t>
  </si>
  <si>
    <t>USP7</t>
  </si>
  <si>
    <t>ENSG00000185527.7</t>
  </si>
  <si>
    <t>PDE6G</t>
  </si>
  <si>
    <t>ENSG00000101160.9</t>
  </si>
  <si>
    <t>CTSZ</t>
  </si>
  <si>
    <t>ENSG00000106723.12</t>
  </si>
  <si>
    <t>SPIN1</t>
  </si>
  <si>
    <t>ENSG00000240163.1</t>
  </si>
  <si>
    <t>RP11-745A24.1</t>
  </si>
  <si>
    <t>ENSG00000105357.11</t>
  </si>
  <si>
    <t>MYH14</t>
  </si>
  <si>
    <t>ENSG00000128573.18</t>
  </si>
  <si>
    <t>FOXP2</t>
  </si>
  <si>
    <t>ENSG00000268852.1</t>
  </si>
  <si>
    <t>AC132872.2</t>
  </si>
  <si>
    <t>ENSG00000162892.11</t>
  </si>
  <si>
    <t>IL24</t>
  </si>
  <si>
    <t>ENSG00000135966.8</t>
  </si>
  <si>
    <t>TGFBRAP1</t>
  </si>
  <si>
    <t>ENSG00000272360.1</t>
  </si>
  <si>
    <t>RP11-359I18.5</t>
  </si>
  <si>
    <t>ENSG00000083845.4</t>
  </si>
  <si>
    <t>RPS5</t>
  </si>
  <si>
    <t>ENSG00000133106.10</t>
  </si>
  <si>
    <t>EPSTI1</t>
  </si>
  <si>
    <t>ENSG00000255191.1</t>
  </si>
  <si>
    <t>RP11-626H12.1</t>
  </si>
  <si>
    <t>ENSG00000262877.3</t>
  </si>
  <si>
    <t>RP11-1055B8.4</t>
  </si>
  <si>
    <t>ENSG00000120049.14</t>
  </si>
  <si>
    <t>KCNIP2</t>
  </si>
  <si>
    <t>ENSG00000089053.8</t>
  </si>
  <si>
    <t>ANAPC5</t>
  </si>
  <si>
    <t>ENSG00000152749.7</t>
  </si>
  <si>
    <t>GPR180</t>
  </si>
  <si>
    <t>ENSG00000116771.5</t>
  </si>
  <si>
    <t>AGMAT</t>
  </si>
  <si>
    <t>ENSG00000144648.10</t>
  </si>
  <si>
    <t>ACKR2</t>
  </si>
  <si>
    <t>ENSG00000099974.7</t>
  </si>
  <si>
    <t>DDTL</t>
  </si>
  <si>
    <t>ENSG00000197372.5</t>
  </si>
  <si>
    <t>ZNF675</t>
  </si>
  <si>
    <t>ENSG00000227781.4</t>
  </si>
  <si>
    <t>GLUD1P2</t>
  </si>
  <si>
    <t>ENSG00000183889.8</t>
  </si>
  <si>
    <t>AC138969.4</t>
  </si>
  <si>
    <t>ENSG00000154856.8</t>
  </si>
  <si>
    <t>APCDD1</t>
  </si>
  <si>
    <t>ENSG00000221821.2</t>
  </si>
  <si>
    <t>C6orf226</t>
  </si>
  <si>
    <t>ENSG00000163349.17</t>
  </si>
  <si>
    <t>HIPK1</t>
  </si>
  <si>
    <t>ENSG00000143363.11</t>
  </si>
  <si>
    <t>PRUNE</t>
  </si>
  <si>
    <t>ENSG00000141140.12</t>
  </si>
  <si>
    <t>MYO19</t>
  </si>
  <si>
    <t>ENSG00000100941.4</t>
  </si>
  <si>
    <t>PNN</t>
  </si>
  <si>
    <t>ENSG00000105669.8</t>
  </si>
  <si>
    <t>COPE</t>
  </si>
  <si>
    <t>ENSG00000214765.4</t>
  </si>
  <si>
    <t>SEPT7P2</t>
  </si>
  <si>
    <t>ENSG00000226251.1</t>
  </si>
  <si>
    <t>RP11-15I11.3</t>
  </si>
  <si>
    <t>ENSG00000146540.10</t>
  </si>
  <si>
    <t>C7orf50</t>
  </si>
  <si>
    <t>ENSG00000103496.10</t>
  </si>
  <si>
    <t>STX4</t>
  </si>
  <si>
    <t>ENSG00000164609.5</t>
  </si>
  <si>
    <t>SLU7</t>
  </si>
  <si>
    <t>ENSG00000173068.13</t>
  </si>
  <si>
    <t>BNC2</t>
  </si>
  <si>
    <t>ENSG00000260032.1</t>
  </si>
  <si>
    <t>LINC00657</t>
  </si>
  <si>
    <t>ENSG00000272849.1</t>
  </si>
  <si>
    <t>RP11-347I19.8</t>
  </si>
  <si>
    <t>ENSG00000213024.6</t>
  </si>
  <si>
    <t>NUP62</t>
  </si>
  <si>
    <t>ENSG00000212743.1</t>
  </si>
  <si>
    <t>DKFZP667F0711</t>
  </si>
  <si>
    <t>ENSG00000075884.8</t>
  </si>
  <si>
    <t>ARHGAP15</t>
  </si>
  <si>
    <t>ENSG00000213246.2</t>
  </si>
  <si>
    <t>SUPT4H1</t>
  </si>
  <si>
    <t>ENSG00000247373.2</t>
  </si>
  <si>
    <t>RP11-486O12.2</t>
  </si>
  <si>
    <t>ENSG00000243429.1</t>
  </si>
  <si>
    <t>OR7E29P</t>
  </si>
  <si>
    <t>ENSG00000188677.10</t>
  </si>
  <si>
    <t>PARVB</t>
  </si>
  <si>
    <t>ENSG00000125813.9</t>
  </si>
  <si>
    <t>PAX1</t>
  </si>
  <si>
    <t>ENSG00000105877.13</t>
  </si>
  <si>
    <t>DNAH11</t>
  </si>
  <si>
    <t>ENSG00000257742.1</t>
  </si>
  <si>
    <t>RP11-350F4.2</t>
  </si>
  <si>
    <t>ENSG00000121879.3</t>
  </si>
  <si>
    <t>PIK3CA</t>
  </si>
  <si>
    <t>ENSG00000188343.8</t>
  </si>
  <si>
    <t>FAM92A1</t>
  </si>
  <si>
    <t>ENSG00000213512.1</t>
  </si>
  <si>
    <t>GBP7</t>
  </si>
  <si>
    <t>ENSG00000163655.11</t>
  </si>
  <si>
    <t>GMPS</t>
  </si>
  <si>
    <t>ENSG00000169129.10</t>
  </si>
  <si>
    <t>AFAP1L2</t>
  </si>
  <si>
    <t>ENSG00000164418.15</t>
  </si>
  <si>
    <t>GRIK2</t>
  </si>
  <si>
    <t>ENSG00000250786.1</t>
  </si>
  <si>
    <t>SNHG18</t>
  </si>
  <si>
    <t>ENSG00000166002.2</t>
  </si>
  <si>
    <t>SMCO4</t>
  </si>
  <si>
    <t>ENSG00000187193.8</t>
  </si>
  <si>
    <t>MT1X</t>
  </si>
  <si>
    <t>ENSG00000176678.4</t>
  </si>
  <si>
    <t>FOXL1</t>
  </si>
  <si>
    <t>ENSG00000112511.13</t>
  </si>
  <si>
    <t>PHF1</t>
  </si>
  <si>
    <t>ENSG00000138621.7</t>
  </si>
  <si>
    <t>PPCDC</t>
  </si>
  <si>
    <t>ENSG00000130193.7</t>
  </si>
  <si>
    <t>THEM6</t>
  </si>
  <si>
    <t>ENSG00000181322.9</t>
  </si>
  <si>
    <t>NME9</t>
  </si>
  <si>
    <t>ENSG00000155463.8</t>
  </si>
  <si>
    <t>OXA1L</t>
  </si>
  <si>
    <t>ENSG00000137070.13</t>
  </si>
  <si>
    <t>IL11RA</t>
  </si>
  <si>
    <t>ENSG00000172215.5</t>
  </si>
  <si>
    <t>CXCR6</t>
  </si>
  <si>
    <t>ENSG00000106012.13</t>
  </si>
  <si>
    <t>IQCE</t>
  </si>
  <si>
    <t>ENSG00000154803.8</t>
  </si>
  <si>
    <t>FLCN</t>
  </si>
  <si>
    <t>ENSG00000267060.1</t>
  </si>
  <si>
    <t>PTGES3L</t>
  </si>
  <si>
    <t>ENSG00000260693.1</t>
  </si>
  <si>
    <t>AC026150.8</t>
  </si>
  <si>
    <t>ENSG00000230596.2</t>
  </si>
  <si>
    <t>AC112229.4</t>
  </si>
  <si>
    <t>ENSG00000136715.13</t>
  </si>
  <si>
    <t>SAP130</t>
  </si>
  <si>
    <t>ENSG00000264176.1</t>
  </si>
  <si>
    <t>MAGOH2</t>
  </si>
  <si>
    <t>ENSG00000119878.5</t>
  </si>
  <si>
    <t>CRIPT</t>
  </si>
  <si>
    <t>ENSG00000271780.1</t>
  </si>
  <si>
    <t>RP11-1017G21.5</t>
  </si>
  <si>
    <t>ENSG00000267666.1</t>
  </si>
  <si>
    <t>AC004156.3</t>
  </si>
  <si>
    <t>ENSG00000104419.10</t>
  </si>
  <si>
    <t>NDRG1</t>
  </si>
  <si>
    <t>ENSG00000125618.12</t>
  </si>
  <si>
    <t>PAX8</t>
  </si>
  <si>
    <t>ENSG00000170542.5</t>
  </si>
  <si>
    <t>SERPINB9</t>
  </si>
  <si>
    <t>ENSG00000214706.6</t>
  </si>
  <si>
    <t>IFRD2</t>
  </si>
  <si>
    <t>ENSG00000125691.8</t>
  </si>
  <si>
    <t>RPL23</t>
  </si>
  <si>
    <t>ENSG00000205309.9</t>
  </si>
  <si>
    <t>NT5M</t>
  </si>
  <si>
    <t>ENSG00000144791.5</t>
  </si>
  <si>
    <t>LIMD1</t>
  </si>
  <si>
    <t>ENSG00000159210.5</t>
  </si>
  <si>
    <t>SNF8</t>
  </si>
  <si>
    <t>ENSG00000114107.4</t>
  </si>
  <si>
    <t>CEP70</t>
  </si>
  <si>
    <t>ENSG00000099624.3</t>
  </si>
  <si>
    <t>ATP5D</t>
  </si>
  <si>
    <t>ENSG00000196670.9</t>
  </si>
  <si>
    <t>ZFP62</t>
  </si>
  <si>
    <t>ENSG00000230606.6</t>
  </si>
  <si>
    <t>AC159540.1</t>
  </si>
  <si>
    <t>ENSG00000171931.8</t>
  </si>
  <si>
    <t>FBXW10</t>
  </si>
  <si>
    <t>ENSG00000183807.6</t>
  </si>
  <si>
    <t>FAM162B</t>
  </si>
  <si>
    <t>ENSG00000203872.6</t>
  </si>
  <si>
    <t>C6orf163</t>
  </si>
  <si>
    <t>ENSG00000197150.8</t>
  </si>
  <si>
    <t>ABCB8</t>
  </si>
  <si>
    <t>ENSG00000130313.2</t>
  </si>
  <si>
    <t>PGLS</t>
  </si>
  <si>
    <t>ENSG00000183625.10</t>
  </si>
  <si>
    <t>CCR3</t>
  </si>
  <si>
    <t>ENSG00000183323.8</t>
  </si>
  <si>
    <t>CCDC125</t>
  </si>
  <si>
    <t>ENSG00000167333.8</t>
  </si>
  <si>
    <t>TRIM68</t>
  </si>
  <si>
    <t>ENSG00000204060.4</t>
  </si>
  <si>
    <t>FOXO6</t>
  </si>
  <si>
    <t>ENSG00000254997.2</t>
  </si>
  <si>
    <t>KRTAP5-9</t>
  </si>
  <si>
    <t>ENSG00000105771.9</t>
  </si>
  <si>
    <t>SMG9</t>
  </si>
  <si>
    <t>ENSG00000222033.1</t>
  </si>
  <si>
    <t>AC007405.2</t>
  </si>
  <si>
    <t>ENSG00000136371.5</t>
  </si>
  <si>
    <t>MTHFS</t>
  </si>
  <si>
    <t>ENSG00000103044.6</t>
  </si>
  <si>
    <t>HAS3</t>
  </si>
  <si>
    <t>ENSG00000206503.7</t>
  </si>
  <si>
    <t>HLA-A</t>
  </si>
  <si>
    <t>ENSG00000135535.10</t>
  </si>
  <si>
    <t>CD164</t>
  </si>
  <si>
    <t>ENSG00000023191.12</t>
  </si>
  <si>
    <t>RNH1</t>
  </si>
  <si>
    <t>ENSG00000261628.1</t>
  </si>
  <si>
    <t>RP11-540B6.3</t>
  </si>
  <si>
    <t>ENSG00000142910.11</t>
  </si>
  <si>
    <t>TINAGL1</t>
  </si>
  <si>
    <t>ENSG00000172803.13</t>
  </si>
  <si>
    <t>SNX32</t>
  </si>
  <si>
    <t>ENSG00000180992.5</t>
  </si>
  <si>
    <t>MRPL14</t>
  </si>
  <si>
    <t>ENSG00000165671.14</t>
  </si>
  <si>
    <t>NSD1</t>
  </si>
  <si>
    <t>ENSG00000126934.9</t>
  </si>
  <si>
    <t>MAP2K2</t>
  </si>
  <si>
    <t>ENSG00000130717.8</t>
  </si>
  <si>
    <t>UCK1</t>
  </si>
  <si>
    <t>ENSG00000123159.11</t>
  </si>
  <si>
    <t>GIPC1</t>
  </si>
  <si>
    <t>ENSG00000134278.10</t>
  </si>
  <si>
    <t>SPIRE1</t>
  </si>
  <si>
    <t>ENSG00000197321.10</t>
  </si>
  <si>
    <t>SVIL</t>
  </si>
  <si>
    <t>ENSG00000114738.6</t>
  </si>
  <si>
    <t>MAPKAPK3</t>
  </si>
  <si>
    <t>ENSG00000163634.7</t>
  </si>
  <si>
    <t>THOC7</t>
  </si>
  <si>
    <t>ENSG00000004897.7</t>
  </si>
  <si>
    <t>CDC27</t>
  </si>
  <si>
    <t>ENSG00000147437.5</t>
  </si>
  <si>
    <t>GNRH1</t>
  </si>
  <si>
    <t>ENSG00000115514.7</t>
  </si>
  <si>
    <t>TXNDC9</t>
  </si>
  <si>
    <t>ENSG00000085377.9</t>
  </si>
  <si>
    <t>PREP</t>
  </si>
  <si>
    <t>ENSG00000053371.8</t>
  </si>
  <si>
    <t>AKR7A2</t>
  </si>
  <si>
    <t>ENSG00000137491.10</t>
  </si>
  <si>
    <t>SLCO2B1</t>
  </si>
  <si>
    <t>ENSG00000171444.13</t>
  </si>
  <si>
    <t>MCC</t>
  </si>
  <si>
    <t>ENSG00000197594.7</t>
  </si>
  <si>
    <t>ENPP1</t>
  </si>
  <si>
    <t>ENSG00000156958.10</t>
  </si>
  <si>
    <t>GALK2</t>
  </si>
  <si>
    <t>ENSG00000232369.1</t>
  </si>
  <si>
    <t>RP5-882O7.4</t>
  </si>
  <si>
    <t>ENSG00000136141.10</t>
  </si>
  <si>
    <t>LRCH1</t>
  </si>
  <si>
    <t>ENSG00000232022.2</t>
  </si>
  <si>
    <t>RP5-1109J22.1</t>
  </si>
  <si>
    <t>ENSG00000034533.7</t>
  </si>
  <si>
    <t>ASTE1</t>
  </si>
  <si>
    <t>ENSG00000165637.9</t>
  </si>
  <si>
    <t>VDAC2</t>
  </si>
  <si>
    <t>ENSG00000256043.2</t>
  </si>
  <si>
    <t>CTSO</t>
  </si>
  <si>
    <t>ENSG00000257698.1</t>
  </si>
  <si>
    <t>RP11-620J15.3</t>
  </si>
  <si>
    <t>ENSG00000231443.2</t>
  </si>
  <si>
    <t>AC024937.6</t>
  </si>
  <si>
    <t>ENSG00000179562.2</t>
  </si>
  <si>
    <t>GCC1</t>
  </si>
  <si>
    <t>ENSG00000042317.12</t>
  </si>
  <si>
    <t>SPATA7</t>
  </si>
  <si>
    <t>ENSG00000164430.11</t>
  </si>
  <si>
    <t>MB21D1</t>
  </si>
  <si>
    <t>ENSG00000048028.7</t>
  </si>
  <si>
    <t>USP28</t>
  </si>
  <si>
    <t>ENSG00000204947.4</t>
  </si>
  <si>
    <t>ZNF425</t>
  </si>
  <si>
    <t>ENSG00000166130.10</t>
  </si>
  <si>
    <t>IKBIP</t>
  </si>
  <si>
    <t>ENSG00000105699.12</t>
  </si>
  <si>
    <t>LSR</t>
  </si>
  <si>
    <t>ENSG00000175376.4</t>
  </si>
  <si>
    <t>EIF1AD</t>
  </si>
  <si>
    <t>ENSG00000271715.1</t>
  </si>
  <si>
    <t>CTD-2256P15.5</t>
  </si>
  <si>
    <t>ENSG00000197958.8</t>
  </si>
  <si>
    <t>RPL12</t>
  </si>
  <si>
    <t>ENSG00000005955.8</t>
  </si>
  <si>
    <t>GGNBP2</t>
  </si>
  <si>
    <t>ENSG00000135316.13</t>
  </si>
  <si>
    <t>SYNCRIP</t>
  </si>
  <si>
    <t>ENSG00000124713.5</t>
  </si>
  <si>
    <t>GNMT</t>
  </si>
  <si>
    <t>ENSG00000123643.8</t>
  </si>
  <si>
    <t>SLC36A1</t>
  </si>
  <si>
    <t>ENSG00000117600.8</t>
  </si>
  <si>
    <t>LPPR4</t>
  </si>
  <si>
    <t>ENSG00000129465.11</t>
  </si>
  <si>
    <t>RIPK3</t>
  </si>
  <si>
    <t>ENSG00000141295.9</t>
  </si>
  <si>
    <t>SCRN2</t>
  </si>
  <si>
    <t>ENSG00000198035.9</t>
  </si>
  <si>
    <t>AGAP9</t>
  </si>
  <si>
    <t>ENSG00000171132.9</t>
  </si>
  <si>
    <t>PRKCE</t>
  </si>
  <si>
    <t>ENSG00000268324.1</t>
  </si>
  <si>
    <t>LUZPP1</t>
  </si>
  <si>
    <t>ENSG00000242267.2</t>
  </si>
  <si>
    <t>SKINTL</t>
  </si>
  <si>
    <t>ENSG00000188782.3</t>
  </si>
  <si>
    <t>CATSPER4</t>
  </si>
  <si>
    <t>ENSG00000137936.12</t>
  </si>
  <si>
    <t>BCAR3</t>
  </si>
  <si>
    <t>ENSG00000125430.4</t>
  </si>
  <si>
    <t>HS3ST3B1</t>
  </si>
  <si>
    <t>ENSG00000099940.7</t>
  </si>
  <si>
    <t>SNAP29</t>
  </si>
  <si>
    <t>ENSG00000166963.8</t>
  </si>
  <si>
    <t>MAP1A</t>
  </si>
  <si>
    <t>ENSG00000130312.2</t>
  </si>
  <si>
    <t>MRPL34</t>
  </si>
  <si>
    <t>ENSG00000271538.1</t>
  </si>
  <si>
    <t>RP11-326I11.4</t>
  </si>
  <si>
    <t>ENSG00000078070.7</t>
  </si>
  <si>
    <t>MCCC1</t>
  </si>
  <si>
    <t>ENSG00000088325.11</t>
  </si>
  <si>
    <t>TPX2</t>
  </si>
  <si>
    <t>ENSG00000267676.1</t>
  </si>
  <si>
    <t>THA1P</t>
  </si>
  <si>
    <t>ENSG00000242485.1</t>
  </si>
  <si>
    <t>MRPL20</t>
  </si>
  <si>
    <t>ENSG00000136875.8</t>
  </si>
  <si>
    <t>PRPF4</t>
  </si>
  <si>
    <t>ENSG00000229659.1</t>
  </si>
  <si>
    <t>RP11-345K20.2</t>
  </si>
  <si>
    <t>ENSG00000181523.8</t>
  </si>
  <si>
    <t>SGSH</t>
  </si>
  <si>
    <t>ENSG00000153707.11</t>
  </si>
  <si>
    <t>PTPRD</t>
  </si>
  <si>
    <t>ENSG00000155858.5</t>
  </si>
  <si>
    <t>LSM11</t>
  </si>
  <si>
    <t>ENSG00000047849.17</t>
  </si>
  <si>
    <t>MAP4</t>
  </si>
  <si>
    <t>ENSG00000162545.5</t>
  </si>
  <si>
    <t>CAMK2N1</t>
  </si>
  <si>
    <t>ENSG00000198917.7</t>
  </si>
  <si>
    <t>C9orf114</t>
  </si>
  <si>
    <t>ENSG00000125637.11</t>
  </si>
  <si>
    <t>PSD4</t>
  </si>
  <si>
    <t>ENSG00000236829.5</t>
  </si>
  <si>
    <t>Z97634.3</t>
  </si>
  <si>
    <t>ENSG00000164414.12</t>
  </si>
  <si>
    <t>SLC35A1</t>
  </si>
  <si>
    <t>ENSG00000110675.8</t>
  </si>
  <si>
    <t>ELMOD1</t>
  </si>
  <si>
    <t>ENSG00000171469.6</t>
  </si>
  <si>
    <t>ZNF561</t>
  </si>
  <si>
    <t>ENSG00000122203.10</t>
  </si>
  <si>
    <t>KIAA1191</t>
  </si>
  <si>
    <t>ENSG00000152767.11</t>
  </si>
  <si>
    <t>FARP1</t>
  </si>
  <si>
    <t>ENSG00000254986.3</t>
  </si>
  <si>
    <t>DPP3</t>
  </si>
  <si>
    <t>ENSG00000149179.9</t>
  </si>
  <si>
    <t>C11orf49</t>
  </si>
  <si>
    <t>ENSG00000197062.7</t>
  </si>
  <si>
    <t>RP5-874C20.3</t>
  </si>
  <si>
    <t>ENSG00000204618.4</t>
  </si>
  <si>
    <t>RNF39</t>
  </si>
  <si>
    <t>ENSG00000203747.5</t>
  </si>
  <si>
    <t>FCGR3A</t>
  </si>
  <si>
    <t>ENSG00000099998.13</t>
  </si>
  <si>
    <t>GGT5</t>
  </si>
  <si>
    <t>ENSG00000269837.1</t>
  </si>
  <si>
    <t>RP11-15H20.5</t>
  </si>
  <si>
    <t>ENSG00000226900.1</t>
  </si>
  <si>
    <t>RP11-432J24.5</t>
  </si>
  <si>
    <t>ENSG00000196821.5</t>
  </si>
  <si>
    <t>C6orf106</t>
  </si>
  <si>
    <t>ENSG00000081665.9</t>
  </si>
  <si>
    <t>ZNF506</t>
  </si>
  <si>
    <t>ENSG00000269858.1</t>
  </si>
  <si>
    <t>EGLN2</t>
  </si>
  <si>
    <t>ENSG00000226278.1</t>
  </si>
  <si>
    <t>PSPHP1</t>
  </si>
  <si>
    <t>ENSG00000100784.5</t>
  </si>
  <si>
    <t>RPS6KA5</t>
  </si>
  <si>
    <t>ENSG00000271579.1</t>
  </si>
  <si>
    <t>RP11-116D17.3</t>
  </si>
  <si>
    <t>ENSG00000102882.7</t>
  </si>
  <si>
    <t>MAPK3</t>
  </si>
  <si>
    <t>ENSG00000115687.9</t>
  </si>
  <si>
    <t>PASK</t>
  </si>
  <si>
    <t>ENSG00000104723.16</t>
  </si>
  <si>
    <t>TUSC3</t>
  </si>
  <si>
    <t>ENSG00000171262.7</t>
  </si>
  <si>
    <t>FAM98B</t>
  </si>
  <si>
    <t>ENSG00000256050.2</t>
  </si>
  <si>
    <t>RP11-982M15.6</t>
  </si>
  <si>
    <t>ENSG00000092036.12</t>
  </si>
  <si>
    <t>HAUS4</t>
  </si>
  <si>
    <t>ENSG00000145375.7</t>
  </si>
  <si>
    <t>SPATA5</t>
  </si>
  <si>
    <t>ENSG00000171747.4</t>
  </si>
  <si>
    <t>LGALS4</t>
  </si>
  <si>
    <t>ENSG00000185245.6</t>
  </si>
  <si>
    <t>GP1BA</t>
  </si>
  <si>
    <t>ENSG00000166913.8</t>
  </si>
  <si>
    <t>YWHAB</t>
  </si>
  <si>
    <t>ENSG00000244165.1</t>
  </si>
  <si>
    <t>P2RY11</t>
  </si>
  <si>
    <t>ENSG00000132139.8</t>
  </si>
  <si>
    <t>GAS2L2</t>
  </si>
  <si>
    <t>ENSG00000272864.1</t>
  </si>
  <si>
    <t>RP11-17E13.2</t>
  </si>
  <si>
    <t>ENSG00000186283.9</t>
  </si>
  <si>
    <t>TOR3A</t>
  </si>
  <si>
    <t>ENSG00000182472.4</t>
  </si>
  <si>
    <t>CAPN12</t>
  </si>
  <si>
    <t>ENSG00000091640.3</t>
  </si>
  <si>
    <t>SPAG7</t>
  </si>
  <si>
    <t>ENSG00000087502.13</t>
  </si>
  <si>
    <t>ERGIC2</t>
  </si>
  <si>
    <t>ENSG00000251369.4</t>
  </si>
  <si>
    <t>ZNF550</t>
  </si>
  <si>
    <t>ENSG00000159733.9</t>
  </si>
  <si>
    <t>ZFYVE28</t>
  </si>
  <si>
    <t>ENSG00000120594.12</t>
  </si>
  <si>
    <t>PLXDC2</t>
  </si>
  <si>
    <t>ENSG00000173013.4</t>
  </si>
  <si>
    <t>CCDC96</t>
  </si>
  <si>
    <t>ENSG00000232450.1</t>
  </si>
  <si>
    <t>RP4-730K3.3</t>
  </si>
  <si>
    <t>ENSG00000164758.3</t>
  </si>
  <si>
    <t>MED30</t>
  </si>
  <si>
    <t>ENSG00000149657.15</t>
  </si>
  <si>
    <t>LSM14B</t>
  </si>
  <si>
    <t>ENSG00000111237.14</t>
  </si>
  <si>
    <t>VPS29</t>
  </si>
  <si>
    <t>ENSG00000115652.10</t>
  </si>
  <si>
    <t>UXS1</t>
  </si>
  <si>
    <t>ENSG00000184319.11</t>
  </si>
  <si>
    <t>AC002055.4</t>
  </si>
  <si>
    <t>ENSG00000100221.6</t>
  </si>
  <si>
    <t>JOSD1</t>
  </si>
  <si>
    <t>ENSG00000183444.10</t>
  </si>
  <si>
    <t>OR7E38P</t>
  </si>
  <si>
    <t>ENSG00000158816.11</t>
  </si>
  <si>
    <t>VWA5B1</t>
  </si>
  <si>
    <t>ENSG00000163798.9</t>
  </si>
  <si>
    <t>SLC4A1AP</t>
  </si>
  <si>
    <t>ENSG00000171861.6</t>
  </si>
  <si>
    <t>RNMTL1</t>
  </si>
  <si>
    <t>ENSG00000170961.6</t>
  </si>
  <si>
    <t>HAS2</t>
  </si>
  <si>
    <t>ENSG00000239388.4</t>
  </si>
  <si>
    <t>ASB14</t>
  </si>
  <si>
    <t>ENSG00000168803.10</t>
  </si>
  <si>
    <t>ADAL</t>
  </si>
  <si>
    <t>ENSG00000124570.13</t>
  </si>
  <si>
    <t>SERPINB6</t>
  </si>
  <si>
    <t>ENSG00000124214.15</t>
  </si>
  <si>
    <t>STAU1</t>
  </si>
  <si>
    <t>ENSG00000134470.15</t>
  </si>
  <si>
    <t>IL15RA</t>
  </si>
  <si>
    <t>ENSG00000113734.13</t>
  </si>
  <si>
    <t>BNIP1</t>
  </si>
  <si>
    <t>ENSG00000116747.8</t>
  </si>
  <si>
    <t>TROVE2</t>
  </si>
  <si>
    <t>ENSG00000146151.8</t>
  </si>
  <si>
    <t>HMGCLL1</t>
  </si>
  <si>
    <t>ENSG00000249846.2</t>
  </si>
  <si>
    <t>RP11-77P16.4</t>
  </si>
  <si>
    <t>ENSG00000224928.2</t>
  </si>
  <si>
    <t>KRT8P30</t>
  </si>
  <si>
    <t>ENSG00000236740.2</t>
  </si>
  <si>
    <t>RP11-411K7.1</t>
  </si>
  <si>
    <t>ENSG00000176945.12</t>
  </si>
  <si>
    <t>MUC20</t>
  </si>
  <si>
    <t>ENSG00000198951.7</t>
  </si>
  <si>
    <t>NAGA</t>
  </si>
  <si>
    <t>ENSG00000187189.9</t>
  </si>
  <si>
    <t>TSPYL4</t>
  </si>
  <si>
    <t>ENSG00000134324.7</t>
  </si>
  <si>
    <t>LPIN1</t>
  </si>
  <si>
    <t>ENSG00000196260.3</t>
  </si>
  <si>
    <t>SFTA2</t>
  </si>
  <si>
    <t>ENSG00000167291.11</t>
  </si>
  <si>
    <t>TBC1D16</t>
  </si>
  <si>
    <t>ENSG00000235878.4</t>
  </si>
  <si>
    <t>AP001468.1</t>
  </si>
  <si>
    <t>ENSG00000264575.1</t>
  </si>
  <si>
    <t>LINC00526</t>
  </si>
  <si>
    <t>ENSG00000105607.8</t>
  </si>
  <si>
    <t>GCDH</t>
  </si>
  <si>
    <t>ENSG00000170852.6</t>
  </si>
  <si>
    <t>KBTBD2</t>
  </si>
  <si>
    <t>ENSG00000250645.1</t>
  </si>
  <si>
    <t>CTD-2228K2.1</t>
  </si>
  <si>
    <t>ENSG00000233895.1</t>
  </si>
  <si>
    <t>RP1-122P22.2</t>
  </si>
  <si>
    <t>ENSG00000167799.5</t>
  </si>
  <si>
    <t>NUDT8</t>
  </si>
  <si>
    <t>ENSG00000055332.12</t>
  </si>
  <si>
    <t>EIF2AK2</t>
  </si>
  <si>
    <t>ENSG00000196365.7</t>
  </si>
  <si>
    <t>LONP1</t>
  </si>
  <si>
    <t>ENSG00000106006.6</t>
  </si>
  <si>
    <t>HOXA6</t>
  </si>
  <si>
    <t>ENSG00000267127.2</t>
  </si>
  <si>
    <t>RP11-795F19.5</t>
  </si>
  <si>
    <t>ENSG00000152256.9</t>
  </si>
  <si>
    <t>PDK1</t>
  </si>
  <si>
    <t>ENSG00000102743.10</t>
  </si>
  <si>
    <t>SLC25A15</t>
  </si>
  <si>
    <t>ENSG00000272447.1</t>
  </si>
  <si>
    <t>RP11-182L21.6</t>
  </si>
  <si>
    <t>ENSG00000182986.8</t>
  </si>
  <si>
    <t>ZNF320</t>
  </si>
  <si>
    <t>ENSG00000154845.11</t>
  </si>
  <si>
    <t>PPP4R1</t>
  </si>
  <si>
    <t>ENSG00000132824.9</t>
  </si>
  <si>
    <t>SERINC3</t>
  </si>
  <si>
    <t>ENSG00000243554.1</t>
  </si>
  <si>
    <t>AC004967.7</t>
  </si>
  <si>
    <t>ENSG00000103671.5</t>
  </si>
  <si>
    <t>TRIP4</t>
  </si>
  <si>
    <t>ENSG00000106636.3</t>
  </si>
  <si>
    <t>YKT6</t>
  </si>
  <si>
    <t>ENSG00000216901.1</t>
  </si>
  <si>
    <t>AL022393.7</t>
  </si>
  <si>
    <t>ENSG00000153132.8</t>
  </si>
  <si>
    <t>CLGN</t>
  </si>
  <si>
    <t>ENSG00000100296.9</t>
  </si>
  <si>
    <t>THOC5</t>
  </si>
  <si>
    <t>ENSG00000151694.8</t>
  </si>
  <si>
    <t>ADAM17</t>
  </si>
  <si>
    <t>ENSG00000145391.9</t>
  </si>
  <si>
    <t>SETD7</t>
  </si>
  <si>
    <t>ENSG00000188051.6</t>
  </si>
  <si>
    <t>TMEM221</t>
  </si>
  <si>
    <t>ENSG00000164949.3</t>
  </si>
  <si>
    <t>GEM</t>
  </si>
  <si>
    <t>ENSG00000141384.7</t>
  </si>
  <si>
    <t>TAF4B</t>
  </si>
  <si>
    <t>ENSG00000114062.13</t>
  </si>
  <si>
    <t>UBE3A</t>
  </si>
  <si>
    <t>ENSG00000172766.14</t>
  </si>
  <si>
    <t>NAA16</t>
  </si>
  <si>
    <t>ENSG00000196458.6</t>
  </si>
  <si>
    <t>ZNF605</t>
  </si>
  <si>
    <t>ENSG00000121413.8</t>
  </si>
  <si>
    <t>ZSCAN18</t>
  </si>
  <si>
    <t>ENSG00000169609.9</t>
  </si>
  <si>
    <t>C15orf40</t>
  </si>
  <si>
    <t>ENSG00000080823.17</t>
  </si>
  <si>
    <t>MOK</t>
  </si>
  <si>
    <t>ENSG00000102699.5</t>
  </si>
  <si>
    <t>PARP4</t>
  </si>
  <si>
    <t>ENSG00000147872.5</t>
  </si>
  <si>
    <t>PLIN2</t>
  </si>
  <si>
    <t>ENSG00000271303.1</t>
  </si>
  <si>
    <t>SRXN1</t>
  </si>
  <si>
    <t>ENSG00000197406.6</t>
  </si>
  <si>
    <t>DIO3</t>
  </si>
  <si>
    <t>ENSG00000058085.10</t>
  </si>
  <si>
    <t>LAMC2</t>
  </si>
  <si>
    <t>ENSG00000118407.10</t>
  </si>
  <si>
    <t>FILIP1</t>
  </si>
  <si>
    <t>ENSG00000101363.8</t>
  </si>
  <si>
    <t>MANBAL</t>
  </si>
  <si>
    <t>ENSG00000217644.4</t>
  </si>
  <si>
    <t>RP4-803A2.1</t>
  </si>
  <si>
    <t>ENSG00000141447.12</t>
  </si>
  <si>
    <t>OSBPL1A</t>
  </si>
  <si>
    <t>ENSG00000117834.8</t>
  </si>
  <si>
    <t>SLC5A9</t>
  </si>
  <si>
    <t>ENSG00000257103.4</t>
  </si>
  <si>
    <t>LSM14A</t>
  </si>
  <si>
    <t>ENSG00000244026.2</t>
  </si>
  <si>
    <t>FAM86DP</t>
  </si>
  <si>
    <t>ENSG00000174917.4</t>
  </si>
  <si>
    <t>C19orf70</t>
  </si>
  <si>
    <t>ENSG00000130489.8</t>
  </si>
  <si>
    <t>SCO2</t>
  </si>
  <si>
    <t>ENSG00000213047.7</t>
  </si>
  <si>
    <t>DENND1B</t>
  </si>
  <si>
    <t>ENSG00000125375.10</t>
  </si>
  <si>
    <t>ATP5S</t>
  </si>
  <si>
    <t>ENSG00000260778.2</t>
  </si>
  <si>
    <t>MIR940</t>
  </si>
  <si>
    <t>ENSG00000166527.3</t>
  </si>
  <si>
    <t>CLEC4D</t>
  </si>
  <si>
    <t>ENSG00000186326.3</t>
  </si>
  <si>
    <t>RGS9BP</t>
  </si>
  <si>
    <t>ENSG00000168497.4</t>
  </si>
  <si>
    <t>SDPR</t>
  </si>
  <si>
    <t>ENSG00000149503.8</t>
  </si>
  <si>
    <t>INCENP</t>
  </si>
  <si>
    <t>ENSG00000146731.6</t>
  </si>
  <si>
    <t>CCT6A</t>
  </si>
  <si>
    <t>ENSG00000164022.12</t>
  </si>
  <si>
    <t>AIMP1</t>
  </si>
  <si>
    <t>ENSG00000116793.11</t>
  </si>
  <si>
    <t>PHTF1</t>
  </si>
  <si>
    <t>ENSG00000115648.9</t>
  </si>
  <si>
    <t>MLPH</t>
  </si>
  <si>
    <t>ENSG00000100288.15</t>
  </si>
  <si>
    <t>CHKB</t>
  </si>
  <si>
    <t>ENSG00000118307.14</t>
  </si>
  <si>
    <t>CASC1</t>
  </si>
  <si>
    <t>ENSG00000172572.6</t>
  </si>
  <si>
    <t>PDE3A</t>
  </si>
  <si>
    <t>ENSG00000107831.8</t>
  </si>
  <si>
    <t>FGF8</t>
  </si>
  <si>
    <t>ENSG00000256835.1</t>
  </si>
  <si>
    <t>GS1-410F4.5</t>
  </si>
  <si>
    <t>ENSG00000198742.5</t>
  </si>
  <si>
    <t>SMURF1</t>
  </si>
  <si>
    <t>ENSG00000249839.1</t>
  </si>
  <si>
    <t>AC011330.5</t>
  </si>
  <si>
    <t>ENSG00000178623.7</t>
  </si>
  <si>
    <t>GPR35</t>
  </si>
  <si>
    <t>ENSG00000203685.5</t>
  </si>
  <si>
    <t>C1orf95</t>
  </si>
  <si>
    <t>ENSG00000146066.2</t>
  </si>
  <si>
    <t>HIGD2A</t>
  </si>
  <si>
    <t>ENSG00000167196.9</t>
  </si>
  <si>
    <t>FBXO22</t>
  </si>
  <si>
    <t>ENSG00000079337.11</t>
  </si>
  <si>
    <t>RAPGEF3</t>
  </si>
  <si>
    <t>ENSG00000172543.3</t>
  </si>
  <si>
    <t>CTSW</t>
  </si>
  <si>
    <t>ENSG00000185418.11</t>
  </si>
  <si>
    <t>TARSL2</t>
  </si>
  <si>
    <t>ENSG00000272463.1</t>
  </si>
  <si>
    <t>RP11-532F6.3</t>
  </si>
  <si>
    <t>ENSG00000134548.5</t>
  </si>
  <si>
    <t>C12orf39</t>
  </si>
  <si>
    <t>ENSG00000132274.11</t>
  </si>
  <si>
    <t>TRIM22</t>
  </si>
  <si>
    <t>ENSG00000128463.8</t>
  </si>
  <si>
    <t>EMC4</t>
  </si>
  <si>
    <t>ENSG00000269892.1</t>
  </si>
  <si>
    <t>RP4-761J14.10</t>
  </si>
  <si>
    <t>ENSG00000206561.8</t>
  </si>
  <si>
    <t>COLQ</t>
  </si>
  <si>
    <t>ENSG00000240089.2</t>
  </si>
  <si>
    <t>BMS1P3</t>
  </si>
  <si>
    <t>ENSG00000218483.1</t>
  </si>
  <si>
    <t>RP11-554D15.2</t>
  </si>
  <si>
    <t>ENSG00000176595.3</t>
  </si>
  <si>
    <t>KBTBD11</t>
  </si>
  <si>
    <t>ENSG00000241316.2</t>
  </si>
  <si>
    <t>RP11-81N13.1</t>
  </si>
  <si>
    <t>ENSG00000140280.9</t>
  </si>
  <si>
    <t>LYSMD2</t>
  </si>
  <si>
    <t>ENSG00000196227.6</t>
  </si>
  <si>
    <t>FAM217B</t>
  </si>
  <si>
    <t>ENSG00000198250.8</t>
  </si>
  <si>
    <t>ANTXRL</t>
  </si>
  <si>
    <t>ENSG00000162704.11</t>
  </si>
  <si>
    <t>ARPC5</t>
  </si>
  <si>
    <t>ENSG00000019549.4</t>
  </si>
  <si>
    <t>SNAI2</t>
  </si>
  <si>
    <t>ENSG00000188747.4</t>
  </si>
  <si>
    <t>NOXA1</t>
  </si>
  <si>
    <t>ENSG00000177697.13</t>
  </si>
  <si>
    <t>CD151</t>
  </si>
  <si>
    <t>ENSG00000184232.4</t>
  </si>
  <si>
    <t>OAF</t>
  </si>
  <si>
    <t>ENSG00000116254.13</t>
  </si>
  <si>
    <t>CHD5</t>
  </si>
  <si>
    <t>ENSG00000110665.7</t>
  </si>
  <si>
    <t>C11orf21</t>
  </si>
  <si>
    <t>ENSG00000272473.1</t>
  </si>
  <si>
    <t>AC006273.4</t>
  </si>
  <si>
    <t>ENSG00000100116.12</t>
  </si>
  <si>
    <t>GCAT</t>
  </si>
  <si>
    <t>ENSG00000172575.7</t>
  </si>
  <si>
    <t>RASGRP1</t>
  </si>
  <si>
    <t>ENSG00000236983.1</t>
  </si>
  <si>
    <t>LINC00614</t>
  </si>
  <si>
    <t>ENSG00000099282.5</t>
  </si>
  <si>
    <t>TSPAN15</t>
  </si>
  <si>
    <t>ENSG00000164105.3</t>
  </si>
  <si>
    <t>SAP30</t>
  </si>
  <si>
    <t>ENSG00000198612.6</t>
  </si>
  <si>
    <t>COPS8</t>
  </si>
  <si>
    <t>ENSG00000262855.1</t>
  </si>
  <si>
    <t>RP11-46I8.4</t>
  </si>
  <si>
    <t>ENSG00000039650.5</t>
  </si>
  <si>
    <t>PNKP</t>
  </si>
  <si>
    <t>ENSG00000169629.7</t>
  </si>
  <si>
    <t>RGPD8</t>
  </si>
  <si>
    <t>ENSG00000103248.13</t>
  </si>
  <si>
    <t>MTHFSD</t>
  </si>
  <si>
    <t>ENSG00000188186.6</t>
  </si>
  <si>
    <t>LAMTOR4</t>
  </si>
  <si>
    <t>ENSG00000197020.6</t>
  </si>
  <si>
    <t>ZNF100</t>
  </si>
  <si>
    <t>ENSG00000172183.10</t>
  </si>
  <si>
    <t>ISG20</t>
  </si>
  <si>
    <t>ENSG00000127957.12</t>
  </si>
  <si>
    <t>PMS2P3</t>
  </si>
  <si>
    <t>ENSG00000125885.9</t>
  </si>
  <si>
    <t>MCM8</t>
  </si>
  <si>
    <t>ENSG00000133048.8</t>
  </si>
  <si>
    <t>CHI3L1</t>
  </si>
  <si>
    <t>ENSG00000082996.15</t>
  </si>
  <si>
    <t>RNF13</t>
  </si>
  <si>
    <t>ENSG00000135736.5</t>
  </si>
  <si>
    <t>CCDC102A</t>
  </si>
  <si>
    <t>ENSG00000121289.13</t>
  </si>
  <si>
    <t>CEP89</t>
  </si>
  <si>
    <t>ENSG00000273033.1</t>
  </si>
  <si>
    <t>RP11-67L2.2</t>
  </si>
  <si>
    <t>ENSG00000213694.3</t>
  </si>
  <si>
    <t>S1PR3</t>
  </si>
  <si>
    <t>ENSG00000166199.8</t>
  </si>
  <si>
    <t>ALKBH3</t>
  </si>
  <si>
    <t>ENSG00000204954.5</t>
  </si>
  <si>
    <t>C12orf73</t>
  </si>
  <si>
    <t>ENSG00000179097.4</t>
  </si>
  <si>
    <t>HTR1F</t>
  </si>
  <si>
    <t>ENSG00000165275.5</t>
  </si>
  <si>
    <t>TRMT10B</t>
  </si>
  <si>
    <t>ENSG00000140548.5</t>
  </si>
  <si>
    <t>ZNF710</t>
  </si>
  <si>
    <t>ENSG00000169599.8</t>
  </si>
  <si>
    <t>NFU1</t>
  </si>
  <si>
    <t>ENSG00000146247.13</t>
  </si>
  <si>
    <t>PHIP</t>
  </si>
  <si>
    <t>ENSG00000167202.7</t>
  </si>
  <si>
    <t>TBC1D2B</t>
  </si>
  <si>
    <t>ENSG00000132383.7</t>
  </si>
  <si>
    <t>RPA1</t>
  </si>
  <si>
    <t>ENSG00000017373.11</t>
  </si>
  <si>
    <t>SRCIN1</t>
  </si>
  <si>
    <t>ENSG00000114650.14</t>
  </si>
  <si>
    <t>SCAP</t>
  </si>
  <si>
    <t>ENSG00000235387.1</t>
  </si>
  <si>
    <t>LINC00961</t>
  </si>
  <si>
    <t>ENSG00000182957.11</t>
  </si>
  <si>
    <t>SPATA13</t>
  </si>
  <si>
    <t>ENSG00000178917.10</t>
  </si>
  <si>
    <t>ZNF852</t>
  </si>
  <si>
    <t>ENSG00000038274.12</t>
  </si>
  <si>
    <t>MAT2B</t>
  </si>
  <si>
    <t>ENSG00000040275.12</t>
  </si>
  <si>
    <t>SPDL1</t>
  </si>
  <si>
    <t>ENSG00000103275.14</t>
  </si>
  <si>
    <t>UBE2I</t>
  </si>
  <si>
    <t>ENSG00000178397.8</t>
  </si>
  <si>
    <t>FAM220A</t>
  </si>
  <si>
    <t>ENSG00000173218.10</t>
  </si>
  <si>
    <t>VANGL1</t>
  </si>
  <si>
    <t>ENSG00000128655.12</t>
  </si>
  <si>
    <t>PDE11A</t>
  </si>
  <si>
    <t>ENSG00000213839.4</t>
  </si>
  <si>
    <t>RP11-3J10.4</t>
  </si>
  <si>
    <t>ENSG00000119640.4</t>
  </si>
  <si>
    <t>ACYP1</t>
  </si>
  <si>
    <t>ENSG00000237296.5</t>
  </si>
  <si>
    <t>SMG1P1</t>
  </si>
  <si>
    <t>ENSG00000106052.9</t>
  </si>
  <si>
    <t>TAX1BP1</t>
  </si>
  <si>
    <t>ENSG00000126467.6</t>
  </si>
  <si>
    <t>TSKS</t>
  </si>
  <si>
    <t>ENSG00000121691.4</t>
  </si>
  <si>
    <t>CAT</t>
  </si>
  <si>
    <t>ENSG00000135709.8</t>
  </si>
  <si>
    <t>KIAA0513</t>
  </si>
  <si>
    <t>ENSG00000203414.2</t>
  </si>
  <si>
    <t>BTBD7P1</t>
  </si>
  <si>
    <t>ENSG00000157214.9</t>
  </si>
  <si>
    <t>STEAP2</t>
  </si>
  <si>
    <t>ENSG00000089177.13</t>
  </si>
  <si>
    <t>KIF16B</t>
  </si>
  <si>
    <t>ENSG00000218739.5</t>
  </si>
  <si>
    <t>AC007390.5</t>
  </si>
  <si>
    <t>ENSG00000188732.6</t>
  </si>
  <si>
    <t>FAM221A</t>
  </si>
  <si>
    <t>ENSG00000260563.2</t>
  </si>
  <si>
    <t>RP13-516M14.1</t>
  </si>
  <si>
    <t>ENSG00000108272.9</t>
  </si>
  <si>
    <t>DHRS11</t>
  </si>
  <si>
    <t>ENSG00000106415.8</t>
  </si>
  <si>
    <t>GLCCI1</t>
  </si>
  <si>
    <t>ENSG00000183486.8</t>
  </si>
  <si>
    <t>MX2</t>
  </si>
  <si>
    <t>ENSG00000160094.10</t>
  </si>
  <si>
    <t>ZNF362</t>
  </si>
  <si>
    <t>ENSG00000249721.1</t>
  </si>
  <si>
    <t>RP11-83M16.4</t>
  </si>
  <si>
    <t>ENSG00000272636.1</t>
  </si>
  <si>
    <t>DOC2B</t>
  </si>
  <si>
    <t>ENSG00000235100.3</t>
  </si>
  <si>
    <t>RP11-80H5.9</t>
  </si>
  <si>
    <t>ENSG00000204147.5</t>
  </si>
  <si>
    <t>ASAH2B</t>
  </si>
  <si>
    <t>ENSG00000081791.4</t>
  </si>
  <si>
    <t>KIAA0141</t>
  </si>
  <si>
    <t>ENSG00000185475.4</t>
  </si>
  <si>
    <t>TMEM179B</t>
  </si>
  <si>
    <t>ENSG00000175567.4</t>
  </si>
  <si>
    <t>UCP2</t>
  </si>
  <si>
    <t>ENSG00000240219.1</t>
  </si>
  <si>
    <t>RP11-430C7.5</t>
  </si>
  <si>
    <t>ENSG00000148019.8</t>
  </si>
  <si>
    <t>CEP78</t>
  </si>
  <si>
    <t>ENSG00000092068.14</t>
  </si>
  <si>
    <t>SLC7A8</t>
  </si>
  <si>
    <t>ENSG00000163319.6</t>
  </si>
  <si>
    <t>MRPS18C</t>
  </si>
  <si>
    <t>ENSG00000137709.5</t>
  </si>
  <si>
    <t>POU2F3</t>
  </si>
  <si>
    <t>ENSG00000166454.5</t>
  </si>
  <si>
    <t>ATMIN</t>
  </si>
  <si>
    <t>ENSG00000134108.8</t>
  </si>
  <si>
    <t>ARL8B</t>
  </si>
  <si>
    <t>ENSG00000036054.8</t>
  </si>
  <si>
    <t>TBC1D23</t>
  </si>
  <si>
    <t>ENSG00000145864.8</t>
  </si>
  <si>
    <t>GABRB2</t>
  </si>
  <si>
    <t>ENSG00000162981.12</t>
  </si>
  <si>
    <t>FAM84A</t>
  </si>
  <si>
    <t>ENSG00000157036.8</t>
  </si>
  <si>
    <t>EXOG</t>
  </si>
  <si>
    <t>ENSG00000188191.10</t>
  </si>
  <si>
    <t>PRKAR1B</t>
  </si>
  <si>
    <t>ENSG00000065413.12</t>
  </si>
  <si>
    <t>ANKRD44</t>
  </si>
  <si>
    <t>ENSG00000133872.9</t>
  </si>
  <si>
    <t>TMEM66</t>
  </si>
  <si>
    <t>ENSG00000184371.9</t>
  </si>
  <si>
    <t>CSF1</t>
  </si>
  <si>
    <t>ENSG00000259344.1</t>
  </si>
  <si>
    <t>RP11-566K19.6</t>
  </si>
  <si>
    <t>ENSG00000075223.9</t>
  </si>
  <si>
    <t>SEMA3C</t>
  </si>
  <si>
    <t>ENSG00000120539.10</t>
  </si>
  <si>
    <t>MASTL</t>
  </si>
  <si>
    <t>ENSG00000083844.6</t>
  </si>
  <si>
    <t>ZNF264</t>
  </si>
  <si>
    <t>ENSG00000158270.10</t>
  </si>
  <si>
    <t>COLEC12</t>
  </si>
  <si>
    <t>ENSG00000198826.6</t>
  </si>
  <si>
    <t>ARHGAP11A</t>
  </si>
  <si>
    <t>ENSG00000101608.8</t>
  </si>
  <si>
    <t>MYL12A</t>
  </si>
  <si>
    <t>ENSG00000139178.6</t>
  </si>
  <si>
    <t>C1RL</t>
  </si>
  <si>
    <t>ENSG00000147421.13</t>
  </si>
  <si>
    <t>HMBOX1</t>
  </si>
  <si>
    <t>ENSG00000138363.10</t>
  </si>
  <si>
    <t>ATIC</t>
  </si>
  <si>
    <t>ENSG00000164983.6</t>
  </si>
  <si>
    <t>TMEM65</t>
  </si>
  <si>
    <t>ENSG00000104660.13</t>
  </si>
  <si>
    <t>LEPROTL1</t>
  </si>
  <si>
    <t>ENSG00000256037.1</t>
  </si>
  <si>
    <t>MRPL40P1</t>
  </si>
  <si>
    <t>ENSG00000150401.10</t>
  </si>
  <si>
    <t>DCUN1D2</t>
  </si>
  <si>
    <t>ENSG00000105186.10</t>
  </si>
  <si>
    <t>ANKRD27</t>
  </si>
  <si>
    <t>ENSG00000186153.12</t>
  </si>
  <si>
    <t>WWOX</t>
  </si>
  <si>
    <t>ENSG00000064726.5</t>
  </si>
  <si>
    <t>BTBD1</t>
  </si>
  <si>
    <t>ENSG00000186322.9</t>
  </si>
  <si>
    <t>RP13-608F4.1</t>
  </si>
  <si>
    <t>ENSG00000254759.1</t>
  </si>
  <si>
    <t>NAP1L1P1</t>
  </si>
  <si>
    <t>ENSG00000253227.1</t>
  </si>
  <si>
    <t>RP11-383J24.1</t>
  </si>
  <si>
    <t>ENSG00000256981.1</t>
  </si>
  <si>
    <t>TAS2R18</t>
  </si>
  <si>
    <t>ENSG00000134463.10</t>
  </si>
  <si>
    <t>ECHDC3</t>
  </si>
  <si>
    <t>ENSG00000128342.4</t>
  </si>
  <si>
    <t>LIF</t>
  </si>
  <si>
    <t>ENSG00000148935.6</t>
  </si>
  <si>
    <t>GAS2</t>
  </si>
  <si>
    <t>ENSG00000089335.16</t>
  </si>
  <si>
    <t>ZNF302</t>
  </si>
  <si>
    <t>ENSG00000218422.2</t>
  </si>
  <si>
    <t>AC016773.1</t>
  </si>
  <si>
    <t>ENSG00000141985.5</t>
  </si>
  <si>
    <t>SH3GL1</t>
  </si>
  <si>
    <t>ENSG00000119185.8</t>
  </si>
  <si>
    <t>ITGB1BP1</t>
  </si>
  <si>
    <t>ENSG00000272894.1</t>
  </si>
  <si>
    <t>RP5-1159O4.1</t>
  </si>
  <si>
    <t>ENSG00000258429.1</t>
  </si>
  <si>
    <t>PDF</t>
  </si>
  <si>
    <t>ENSG00000154930.10</t>
  </si>
  <si>
    <t>ACSS1</t>
  </si>
  <si>
    <t>ENSG00000153879.4</t>
  </si>
  <si>
    <t>CEBPG</t>
  </si>
  <si>
    <t>ENSG00000179242.11</t>
  </si>
  <si>
    <t>CDH4</t>
  </si>
  <si>
    <t>ENSG00000053372.4</t>
  </si>
  <si>
    <t>MRTO4</t>
  </si>
  <si>
    <t>ENSG00000163092.15</t>
  </si>
  <si>
    <t>XIRP2</t>
  </si>
  <si>
    <t>ENSG00000183751.10</t>
  </si>
  <si>
    <t>TBL3</t>
  </si>
  <si>
    <t>ENSG00000136240.5</t>
  </si>
  <si>
    <t>KDELR2</t>
  </si>
  <si>
    <t>ENSG00000231464.1</t>
  </si>
  <si>
    <t>AC024937.4</t>
  </si>
  <si>
    <t>ENSG00000131778.13</t>
  </si>
  <si>
    <t>CHD1L</t>
  </si>
  <si>
    <t>ENSG00000144810.11</t>
  </si>
  <si>
    <t>COL8A1</t>
  </si>
  <si>
    <t>ENSG00000251580.1</t>
  </si>
  <si>
    <t>RP11-539L10.3</t>
  </si>
  <si>
    <t>ENSG00000100038.15</t>
  </si>
  <si>
    <t>TOP3B</t>
  </si>
  <si>
    <t>ENSG00000141255.8</t>
  </si>
  <si>
    <t>SPATA22</t>
  </si>
  <si>
    <t>ENSG00000163492.9</t>
  </si>
  <si>
    <t>CCDC141</t>
  </si>
  <si>
    <t>ENSG00000101365.16</t>
  </si>
  <si>
    <t>IDH3B</t>
  </si>
  <si>
    <t>ENSG00000137802.9</t>
  </si>
  <si>
    <t>MAPKBP1</t>
  </si>
  <si>
    <t>ENSG00000168925.6</t>
  </si>
  <si>
    <t>CTRB1</t>
  </si>
  <si>
    <t>ENSG00000272452.1</t>
  </si>
  <si>
    <t>RP11-391M1.4</t>
  </si>
  <si>
    <t>ENSG00000104812.10</t>
  </si>
  <si>
    <t>GYS1</t>
  </si>
  <si>
    <t>ENSG00000183549.6</t>
  </si>
  <si>
    <t>ACSM5</t>
  </si>
  <si>
    <t>ENSG00000165572.6</t>
  </si>
  <si>
    <t>KBTBD6</t>
  </si>
  <si>
    <t>ENSG00000101247.13</t>
  </si>
  <si>
    <t>NDUFAF5</t>
  </si>
  <si>
    <t>ENSG00000144827.4</t>
  </si>
  <si>
    <t>ABHD10</t>
  </si>
  <si>
    <t>ENSG00000106608.12</t>
  </si>
  <si>
    <t>URGCP</t>
  </si>
  <si>
    <t>ENSG00000268927.1</t>
  </si>
  <si>
    <t>FLJ00418</t>
  </si>
  <si>
    <t>ENSG00000183864.4</t>
  </si>
  <si>
    <t>TOB2</t>
  </si>
  <si>
    <t>ENSG00000189007.11</t>
  </si>
  <si>
    <t>ADAT2</t>
  </si>
  <si>
    <t>ENSG00000111684.6</t>
  </si>
  <si>
    <t>LPCAT3</t>
  </si>
  <si>
    <t>ENSG00000113811.6</t>
  </si>
  <si>
    <t>SELK</t>
  </si>
  <si>
    <t>ENSG00000261229.1</t>
  </si>
  <si>
    <t>RP11-38G5.4</t>
  </si>
  <si>
    <t>ENSG00000151470.8</t>
  </si>
  <si>
    <t>C4orf33</t>
  </si>
  <si>
    <t>ENSG00000103269.9</t>
  </si>
  <si>
    <t>RHBDL1</t>
  </si>
  <si>
    <t>ENSG00000175595.10</t>
  </si>
  <si>
    <t>ERCC4</t>
  </si>
  <si>
    <t>ENSG00000272156.1</t>
  </si>
  <si>
    <t>RP11-477N3.1</t>
  </si>
  <si>
    <t>ENSG00000223496.1</t>
  </si>
  <si>
    <t>EXOSC6</t>
  </si>
  <si>
    <t>ENSG00000133028.6</t>
  </si>
  <si>
    <t>SCO1</t>
  </si>
  <si>
    <t>ENSG00000158683.3</t>
  </si>
  <si>
    <t>PKD1L1</t>
  </si>
  <si>
    <t>ENSG00000205937.7</t>
  </si>
  <si>
    <t>RNPS1</t>
  </si>
  <si>
    <t>ENSG00000070831.11</t>
  </si>
  <si>
    <t>CDC42</t>
  </si>
  <si>
    <t>ENSG00000258768.2</t>
  </si>
  <si>
    <t>CTD-2292M16.8</t>
  </si>
  <si>
    <t>ENSG00000139209.11</t>
  </si>
  <si>
    <t>SLC38A4</t>
  </si>
  <si>
    <t>ENSG00000143194.8</t>
  </si>
  <si>
    <t>MAEL</t>
  </si>
  <si>
    <t>ENSG00000259548.1</t>
  </si>
  <si>
    <t>RP11-38G5.2</t>
  </si>
  <si>
    <t>ENSG00000160410.10</t>
  </si>
  <si>
    <t>SHKBP1</t>
  </si>
  <si>
    <t>ENSG00000115468.7</t>
  </si>
  <si>
    <t>EFHD1</t>
  </si>
  <si>
    <t>ENSG00000166111.5</t>
  </si>
  <si>
    <t>SVOP</t>
  </si>
  <si>
    <t>ENSG00000138459.4</t>
  </si>
  <si>
    <t>SLC35A5</t>
  </si>
  <si>
    <t>ENSG00000189283.5</t>
  </si>
  <si>
    <t>FHIT</t>
  </si>
  <si>
    <t>ENSG00000138326.14</t>
  </si>
  <si>
    <t>RPS24</t>
  </si>
  <si>
    <t>ENSG00000131848.5</t>
  </si>
  <si>
    <t>ZSCAN5A</t>
  </si>
  <si>
    <t>ENSG00000213221.4</t>
  </si>
  <si>
    <t>DNLZ</t>
  </si>
  <si>
    <t>ENSG00000114670.9</t>
  </si>
  <si>
    <t>NEK11</t>
  </si>
  <si>
    <t>ENSG00000109445.6</t>
  </si>
  <si>
    <t>ZNF330</t>
  </si>
  <si>
    <t>ENSG00000130764.5</t>
  </si>
  <si>
    <t>LRRC47</t>
  </si>
  <si>
    <t>ENSG00000260576.1</t>
  </si>
  <si>
    <t>RP11-390D11.2</t>
  </si>
  <si>
    <t>ENSG00000167637.12</t>
  </si>
  <si>
    <t>ZNF283</t>
  </si>
  <si>
    <t>ENSG00000100027.10</t>
  </si>
  <si>
    <t>YPEL1</t>
  </si>
  <si>
    <t>ENSG00000213465.3</t>
  </si>
  <si>
    <t>ARL2</t>
  </si>
  <si>
    <t>ENSG00000151474.15</t>
  </si>
  <si>
    <t>FRMD4A</t>
  </si>
  <si>
    <t>ENSG00000109794.9</t>
  </si>
  <si>
    <t>FAM149A</t>
  </si>
  <si>
    <t>ENSG00000197181.7</t>
  </si>
  <si>
    <t>PIWIL2</t>
  </si>
  <si>
    <t>ENSG00000198576.2</t>
  </si>
  <si>
    <t>ARC</t>
  </si>
  <si>
    <t>ENSG00000074695.5</t>
  </si>
  <si>
    <t>LMAN1</t>
  </si>
  <si>
    <t>ENSG00000164825.3</t>
  </si>
  <si>
    <t>DEFB1</t>
  </si>
  <si>
    <t>ENSG00000261934.1</t>
  </si>
  <si>
    <t>PCDHGA9</t>
  </si>
  <si>
    <t>ENSG00000116132.7</t>
  </si>
  <si>
    <t>PRRX1</t>
  </si>
  <si>
    <t>ENSG00000173262.7</t>
  </si>
  <si>
    <t>SLC2A14</t>
  </si>
  <si>
    <t>ENSG00000113758.9</t>
  </si>
  <si>
    <t>DBN1</t>
  </si>
  <si>
    <t>ENSG00000135773.8</t>
  </si>
  <si>
    <t>CAPN9</t>
  </si>
  <si>
    <t>ENSG00000234038.2</t>
  </si>
  <si>
    <t>AC123768.3</t>
  </si>
  <si>
    <t>ENSG00000112309.6</t>
  </si>
  <si>
    <t>B3GAT2</t>
  </si>
  <si>
    <t>ENSG00000162994.11</t>
  </si>
  <si>
    <t>CLHC1</t>
  </si>
  <si>
    <t>ENSG00000120159.7</t>
  </si>
  <si>
    <t>CAAP1</t>
  </si>
  <si>
    <t>ENSG00000197217.8</t>
  </si>
  <si>
    <t>ENTPD4</t>
  </si>
  <si>
    <t>ENSG00000105339.6</t>
  </si>
  <si>
    <t>DENND3</t>
  </si>
  <si>
    <t>ENSG00000131013.3</t>
  </si>
  <si>
    <t>PPIL4</t>
  </si>
  <si>
    <t>ENSG00000063241.3</t>
  </si>
  <si>
    <t>ISOC2</t>
  </si>
  <si>
    <t>ENSG00000085491.11</t>
  </si>
  <si>
    <t>SLC25A24</t>
  </si>
  <si>
    <t>ENSG00000132275.6</t>
  </si>
  <si>
    <t>RRP8</t>
  </si>
  <si>
    <t>ENSG00000134897.9</t>
  </si>
  <si>
    <t>BIVM</t>
  </si>
  <si>
    <t>ENSG00000144362.7</t>
  </si>
  <si>
    <t>PHOSPHO2</t>
  </si>
  <si>
    <t>ENSG00000105650.17</t>
  </si>
  <si>
    <t>PDE4C</t>
  </si>
  <si>
    <t>ENSG00000164880.11</t>
  </si>
  <si>
    <t>INTS1</t>
  </si>
  <si>
    <t>ENSG00000227182.1</t>
  </si>
  <si>
    <t>VN1R28P</t>
  </si>
  <si>
    <t>ENSG00000116176.6</t>
  </si>
  <si>
    <t>TPSG1</t>
  </si>
  <si>
    <t>ENSG00000233179.1</t>
  </si>
  <si>
    <t>RP11-536P6.3</t>
  </si>
  <si>
    <t>ENSG00000270210.1</t>
  </si>
  <si>
    <t>RP11-373D23.3</t>
  </si>
  <si>
    <t>ENSG00000116874.7</t>
  </si>
  <si>
    <t>WARS2</t>
  </si>
  <si>
    <t>ENSG00000100077.10</t>
  </si>
  <si>
    <t>ADRBK2</t>
  </si>
  <si>
    <t>ENSG00000113594.5</t>
  </si>
  <si>
    <t>LIFR</t>
  </si>
  <si>
    <t>ENSG00000087299.7</t>
  </si>
  <si>
    <t>L2HGDH</t>
  </si>
  <si>
    <t>ENSG00000104872.6</t>
  </si>
  <si>
    <t>PIH1D1</t>
  </si>
  <si>
    <t>ENSG00000205078.5</t>
  </si>
  <si>
    <t>SYCE1L</t>
  </si>
  <si>
    <t>ENSG00000214113.6</t>
  </si>
  <si>
    <t>LYRM4</t>
  </si>
  <si>
    <t>ENSG00000147996.12</t>
  </si>
  <si>
    <t>CBWD5</t>
  </si>
  <si>
    <t>ENSG00000155111.10</t>
  </si>
  <si>
    <t>CDK19</t>
  </si>
  <si>
    <t>ENSG00000230847.4</t>
  </si>
  <si>
    <t>RP11-195E2.1</t>
  </si>
  <si>
    <t>ENSG00000125534.5</t>
  </si>
  <si>
    <t>PPDPF</t>
  </si>
  <si>
    <t>ENSG00000128274.11</t>
  </si>
  <si>
    <t>A4GALT</t>
  </si>
  <si>
    <t>ENSG00000144560.9</t>
  </si>
  <si>
    <t>VGLL4</t>
  </si>
  <si>
    <t>ENSG00000067064.6</t>
  </si>
  <si>
    <t>IDI1</t>
  </si>
  <si>
    <t>ENSG00000171847.6</t>
  </si>
  <si>
    <t>FAM90A1</t>
  </si>
  <si>
    <t>ENSG00000114547.5</t>
  </si>
  <si>
    <t>ROPN1B</t>
  </si>
  <si>
    <t>ENSG00000103005.7</t>
  </si>
  <si>
    <t>USB1</t>
  </si>
  <si>
    <t>ENSG00000251600.1</t>
  </si>
  <si>
    <t>RP11-673E1.1</t>
  </si>
  <si>
    <t>ENSG00000129055.8</t>
  </si>
  <si>
    <t>ANAPC13</t>
  </si>
  <si>
    <t>ENSG00000111530.8</t>
  </si>
  <si>
    <t>CAND1</t>
  </si>
  <si>
    <t>ENSG00000130803.10</t>
  </si>
  <si>
    <t>ZNF317</t>
  </si>
  <si>
    <t>ENSG00000178988.10</t>
  </si>
  <si>
    <t>MRFAP1L1</t>
  </si>
  <si>
    <t>ENSG00000116604.13</t>
  </si>
  <si>
    <t>MEF2D</t>
  </si>
  <si>
    <t>ENSG00000132842.9</t>
  </si>
  <si>
    <t>AP3B1</t>
  </si>
  <si>
    <t>ENSG00000099338.18</t>
  </si>
  <si>
    <t>CATSPERG</t>
  </si>
  <si>
    <t>ENSG00000222018.1</t>
  </si>
  <si>
    <t>AP000322.54</t>
  </si>
  <si>
    <t>ENSG00000164124.6</t>
  </si>
  <si>
    <t>TMEM144</t>
  </si>
  <si>
    <t>ENSG00000180376.12</t>
  </si>
  <si>
    <t>CCDC66</t>
  </si>
  <si>
    <t>ENSG00000160124.5</t>
  </si>
  <si>
    <t>CCDC58</t>
  </si>
  <si>
    <t>ENSG00000104886.5</t>
  </si>
  <si>
    <t>PLEKHJ1</t>
  </si>
  <si>
    <t>ENSG00000183826.12</t>
  </si>
  <si>
    <t>BTBD9</t>
  </si>
  <si>
    <t>ENSG00000064666.10</t>
  </si>
  <si>
    <t>CNN2</t>
  </si>
  <si>
    <t>ENSG00000231793.4</t>
  </si>
  <si>
    <t>DOC2GP</t>
  </si>
  <si>
    <t>ENSG00000189129.9</t>
  </si>
  <si>
    <t>PLAC9</t>
  </si>
  <si>
    <t>ENSG00000174721.9</t>
  </si>
  <si>
    <t>FGFBP3</t>
  </si>
  <si>
    <t>ENSG00000174953.9</t>
  </si>
  <si>
    <t>DHX36</t>
  </si>
  <si>
    <t>ENSG00000250421.1</t>
  </si>
  <si>
    <t>RP11-83M16.6</t>
  </si>
  <si>
    <t>ENSG00000244625.1</t>
  </si>
  <si>
    <t>CTA-211A9.5</t>
  </si>
  <si>
    <t>ENSG00000140463.9</t>
  </si>
  <si>
    <t>BBS4</t>
  </si>
  <si>
    <t>ENSG00000101306.6</t>
  </si>
  <si>
    <t>MYLK2</t>
  </si>
  <si>
    <t>ENSG00000240053.8</t>
  </si>
  <si>
    <t>LY6G5B</t>
  </si>
  <si>
    <t>ENSG00000247121.2</t>
  </si>
  <si>
    <t>CTD-2260A17.2</t>
  </si>
  <si>
    <t>ENSG00000270659.1</t>
  </si>
  <si>
    <t>RP11-105N14.1</t>
  </si>
  <si>
    <t>ENSG00000119431.5</t>
  </si>
  <si>
    <t>HDHD3</t>
  </si>
  <si>
    <t>ENSG00000182013.13</t>
  </si>
  <si>
    <t>PNMAL1</t>
  </si>
  <si>
    <t>ENSG00000238142.1</t>
  </si>
  <si>
    <t>RP11-108M9.4</t>
  </si>
  <si>
    <t>ENSG00000103404.10</t>
  </si>
  <si>
    <t>USP31</t>
  </si>
  <si>
    <t>ENSG00000067601.6</t>
  </si>
  <si>
    <t>PMS2P4</t>
  </si>
  <si>
    <t>ENSG00000170310.10</t>
  </si>
  <si>
    <t>STX8</t>
  </si>
  <si>
    <t>ENSG00000072134.11</t>
  </si>
  <si>
    <t>EPN2</t>
  </si>
  <si>
    <t>ENSG00000148498.11</t>
  </si>
  <si>
    <t>PARD3</t>
  </si>
  <si>
    <t>ENSG00000141560.10</t>
  </si>
  <si>
    <t>FN3KRP</t>
  </si>
  <si>
    <t>ENSG00000001460.13</t>
  </si>
  <si>
    <t>STPG1</t>
  </si>
  <si>
    <t>ENSG00000135968.15</t>
  </si>
  <si>
    <t>GCC2</t>
  </si>
  <si>
    <t>ENSG00000256383.1</t>
  </si>
  <si>
    <t>AC020910.2</t>
  </si>
  <si>
    <t>ENSG00000115816.9</t>
  </si>
  <si>
    <t>CEBPZ</t>
  </si>
  <si>
    <t>ENSG00000111696.7</t>
  </si>
  <si>
    <t>NT5DC3</t>
  </si>
  <si>
    <t>ENSG00000183562.2</t>
  </si>
  <si>
    <t>AC131971.1</t>
  </si>
  <si>
    <t>ENSG00000105880.4</t>
  </si>
  <si>
    <t>DLX5</t>
  </si>
  <si>
    <t>ENSG00000013297.6</t>
  </si>
  <si>
    <t>CLDN11</t>
  </si>
  <si>
    <t>ENSG00000131196.13</t>
  </si>
  <si>
    <t>NFATC1</t>
  </si>
  <si>
    <t>ENSG00000144674.12</t>
  </si>
  <si>
    <t>GOLGA4</t>
  </si>
  <si>
    <t>ENSG00000185290.3</t>
  </si>
  <si>
    <t>NUPR1L</t>
  </si>
  <si>
    <t>ENSG00000166321.9</t>
  </si>
  <si>
    <t>NUDT13</t>
  </si>
  <si>
    <t>ENSG00000134825.9</t>
  </si>
  <si>
    <t>TMEM258</t>
  </si>
  <si>
    <t>ENSG00000172197.9</t>
  </si>
  <si>
    <t>MBOAT1</t>
  </si>
  <si>
    <t>ENSG00000150687.7</t>
  </si>
  <si>
    <t>PRSS23</t>
  </si>
  <si>
    <t>ENSG00000244712.1</t>
  </si>
  <si>
    <t>RP11-874G11.1</t>
  </si>
  <si>
    <t>ENSG00000167840.9</t>
  </si>
  <si>
    <t>ZNF232</t>
  </si>
  <si>
    <t>ENSG00000144161.8</t>
  </si>
  <si>
    <t>ZC3H8</t>
  </si>
  <si>
    <t>ENSG00000264956.1</t>
  </si>
  <si>
    <t>RP11-1109M24.5</t>
  </si>
  <si>
    <t>ENSG00000117906.9</t>
  </si>
  <si>
    <t>RCN2</t>
  </si>
  <si>
    <t>ENSG00000156603.10</t>
  </si>
  <si>
    <t>MED19</t>
  </si>
  <si>
    <t>ENSG00000152942.14</t>
  </si>
  <si>
    <t>RAD17</t>
  </si>
  <si>
    <t>ENSG00000225880.4</t>
  </si>
  <si>
    <t>LINC00115</t>
  </si>
  <si>
    <t>ENSG00000153157.8</t>
  </si>
  <si>
    <t>SYCP2L</t>
  </si>
  <si>
    <t>ENSG00000188846.9</t>
  </si>
  <si>
    <t>RPL14</t>
  </si>
  <si>
    <t>ENSG00000166206.9</t>
  </si>
  <si>
    <t>GABRB3</t>
  </si>
  <si>
    <t>ENSG00000155508.9</t>
  </si>
  <si>
    <t>CNOT8</t>
  </si>
  <si>
    <t>ENSG00000135018.9</t>
  </si>
  <si>
    <t>UBQLN1</t>
  </si>
  <si>
    <t>ENSG00000260776.1</t>
  </si>
  <si>
    <t>RP11-114H24.2</t>
  </si>
  <si>
    <t>ENSG00000049239.8</t>
  </si>
  <si>
    <t>H6PD</t>
  </si>
  <si>
    <t>ENSG00000075975.11</t>
  </si>
  <si>
    <t>MKRN2</t>
  </si>
  <si>
    <t>ENSG00000105705.11</t>
  </si>
  <si>
    <t>SUGP1</t>
  </si>
  <si>
    <t>ENSG00000107147.7</t>
  </si>
  <si>
    <t>KCNT1</t>
  </si>
  <si>
    <t>ENSG00000115310.13</t>
  </si>
  <si>
    <t>RTN4</t>
  </si>
  <si>
    <t>ENSG00000132740.4</t>
  </si>
  <si>
    <t>IGHMBP2</t>
  </si>
  <si>
    <t>ENSG00000157191.15</t>
  </si>
  <si>
    <t>NECAP2</t>
  </si>
  <si>
    <t>ENSG00000177359.13</t>
  </si>
  <si>
    <t>RP11-551L14.1</t>
  </si>
  <si>
    <t>ENSG00000111249.9</t>
  </si>
  <si>
    <t>CUX2</t>
  </si>
  <si>
    <t>ENSG00000236882.3</t>
  </si>
  <si>
    <t>C5orf27</t>
  </si>
  <si>
    <t>ENSG00000139116.13</t>
  </si>
  <si>
    <t>KIF21A</t>
  </si>
  <si>
    <t>ENSG00000183748.4</t>
  </si>
  <si>
    <t>MRC1L1</t>
  </si>
  <si>
    <t>ENSG00000131697.13</t>
  </si>
  <si>
    <t>NPHP4</t>
  </si>
  <si>
    <t>ENSG00000166262.11</t>
  </si>
  <si>
    <t>FAM227B</t>
  </si>
  <si>
    <t>ENSG00000227500.5</t>
  </si>
  <si>
    <t>SCAMP4</t>
  </si>
  <si>
    <t>ENSG00000087510.5</t>
  </si>
  <si>
    <t>TFAP2C</t>
  </si>
  <si>
    <t>ENSG00000085719.7</t>
  </si>
  <si>
    <t>CPNE3</t>
  </si>
  <si>
    <t>ENSG00000230627.1</t>
  </si>
  <si>
    <t>RP1-155D22.1</t>
  </si>
  <si>
    <t>ENSG00000140995.12</t>
  </si>
  <si>
    <t>DEF8</t>
  </si>
  <si>
    <t>ENSG00000146263.7</t>
  </si>
  <si>
    <t>MMS22L</t>
  </si>
  <si>
    <t>ENSG00000112031.11</t>
  </si>
  <si>
    <t>MTRF1L</t>
  </si>
  <si>
    <t>ENSG00000127328.17</t>
  </si>
  <si>
    <t>RAB3IP</t>
  </si>
  <si>
    <t>ENSG00000099984.6</t>
  </si>
  <si>
    <t>GSTT2</t>
  </si>
  <si>
    <t>ENSG00000142686.7</t>
  </si>
  <si>
    <t>C1orf216</t>
  </si>
  <si>
    <t>ENSG00000215452.3</t>
  </si>
  <si>
    <t>ZNF663P</t>
  </si>
  <si>
    <t>ENSG00000161692.13</t>
  </si>
  <si>
    <t>DBF4B</t>
  </si>
  <si>
    <t>ENSG00000260814.2</t>
  </si>
  <si>
    <t>RP11-107F6.3</t>
  </si>
  <si>
    <t>ENSG00000149292.12</t>
  </si>
  <si>
    <t>TTC12</t>
  </si>
  <si>
    <t>ENSG00000177685.12</t>
  </si>
  <si>
    <t>EFCAB4A</t>
  </si>
  <si>
    <t>ENSG00000261275.1</t>
  </si>
  <si>
    <t>RP11-760D2.11</t>
  </si>
  <si>
    <t>ENSG00000142687.13</t>
  </si>
  <si>
    <t>KIAA0319L</t>
  </si>
  <si>
    <t>ENSG00000154252.11</t>
  </si>
  <si>
    <t>GAL3ST2</t>
  </si>
  <si>
    <t>ENSG00000141994.11</t>
  </si>
  <si>
    <t>DUS3L</t>
  </si>
  <si>
    <t>ENSG00000172785.14</t>
  </si>
  <si>
    <t>CBWD1</t>
  </si>
  <si>
    <t>ENSG00000197070.9</t>
  </si>
  <si>
    <t>ARRDC1</t>
  </si>
  <si>
    <t>ENSG00000162616.8</t>
  </si>
  <si>
    <t>DNAJB4</t>
  </si>
  <si>
    <t>ENSG00000187715.9</t>
  </si>
  <si>
    <t>KBTBD12</t>
  </si>
  <si>
    <t>ENSG00000179930.5</t>
  </si>
  <si>
    <t>ZNF648</t>
  </si>
  <si>
    <t>ENSG00000162174.8</t>
  </si>
  <si>
    <t>ASRGL1</t>
  </si>
  <si>
    <t>ENSG00000144230.12</t>
  </si>
  <si>
    <t>GPR17</t>
  </si>
  <si>
    <t>ENSG00000197479.4</t>
  </si>
  <si>
    <t>PCDHB11</t>
  </si>
  <si>
    <t>ENSG00000104325.2</t>
  </si>
  <si>
    <t>DECR1</t>
  </si>
  <si>
    <t>ENSG00000185436.7</t>
  </si>
  <si>
    <t>IFNLR1</t>
  </si>
  <si>
    <t>ENSG00000111671.5</t>
  </si>
  <si>
    <t>SPSB2</t>
  </si>
  <si>
    <t>ENSG00000134531.5</t>
  </si>
  <si>
    <t>EMP1</t>
  </si>
  <si>
    <t>ENSG00000173868.7</t>
  </si>
  <si>
    <t>PHOSPHO1</t>
  </si>
  <si>
    <t>ENSG00000239670.1</t>
  </si>
  <si>
    <t>RP4-803A2.2</t>
  </si>
  <si>
    <t>ENSG00000167487.7</t>
  </si>
  <si>
    <t>KLHL26</t>
  </si>
  <si>
    <t>ENSG00000259431.1</t>
  </si>
  <si>
    <t>THTPA</t>
  </si>
  <si>
    <t>ENSG00000160223.12</t>
  </si>
  <si>
    <t>ICOSLG</t>
  </si>
  <si>
    <t>ENSG00000176700.15</t>
  </si>
  <si>
    <t>SCAND2P</t>
  </si>
  <si>
    <t>ENSG00000173598.9</t>
  </si>
  <si>
    <t>NUDT4</t>
  </si>
  <si>
    <t>ENSG00000112294.8</t>
  </si>
  <si>
    <t>ALDH5A1</t>
  </si>
  <si>
    <t>ENSG00000224051.2</t>
  </si>
  <si>
    <t>GLTPD1</t>
  </si>
  <si>
    <t>ENSG00000139436.16</t>
  </si>
  <si>
    <t>GIT2</t>
  </si>
  <si>
    <t>ENSG00000165895.13</t>
  </si>
  <si>
    <t>ARHGAP42</t>
  </si>
  <si>
    <t>ENSG00000169860.4</t>
  </si>
  <si>
    <t>P2RY1</t>
  </si>
  <si>
    <t>ENSG00000075826.12</t>
  </si>
  <si>
    <t>SEC31B</t>
  </si>
  <si>
    <t>ENSG00000051523.6</t>
  </si>
  <si>
    <t>CYBA</t>
  </si>
  <si>
    <t>ENSG00000137154.8</t>
  </si>
  <si>
    <t>RPS6</t>
  </si>
  <si>
    <t>ENSG00000108759.3</t>
  </si>
  <si>
    <t>KRT32</t>
  </si>
  <si>
    <t>ENSG00000132932.12</t>
  </si>
  <si>
    <t>ATP8A2</t>
  </si>
  <si>
    <t>ENSG00000142089.11</t>
  </si>
  <si>
    <t>IFITM3</t>
  </si>
  <si>
    <t>ENSG00000116663.6</t>
  </si>
  <si>
    <t>FBXO6</t>
  </si>
  <si>
    <t>ENSG00000243667.2</t>
  </si>
  <si>
    <t>WDR92</t>
  </si>
  <si>
    <t>ENSG00000204839.4</t>
  </si>
  <si>
    <t>MROH6</t>
  </si>
  <si>
    <t>ENSG00000187955.7</t>
  </si>
  <si>
    <t>COL14A1</t>
  </si>
  <si>
    <t>ENSG00000221947.3</t>
  </si>
  <si>
    <t>XKR9</t>
  </si>
  <si>
    <t>ENSG00000106443.10</t>
  </si>
  <si>
    <t>PHF14</t>
  </si>
  <si>
    <t>ENSG00000006016.6</t>
  </si>
  <si>
    <t>CRLF1</t>
  </si>
  <si>
    <t>ENSG00000169750.4</t>
  </si>
  <si>
    <t>RAC3</t>
  </si>
  <si>
    <t>ENSG00000140474.8</t>
  </si>
  <si>
    <t>ULK3</t>
  </si>
  <si>
    <t>ENSG00000169021.4</t>
  </si>
  <si>
    <t>UQCRFS1</t>
  </si>
  <si>
    <t>ENSG00000224904.1</t>
  </si>
  <si>
    <t>RP5-934G17.6</t>
  </si>
  <si>
    <t>ENSG00000169245.4</t>
  </si>
  <si>
    <t>CXCL10</t>
  </si>
  <si>
    <t>ENSG00000232956.4</t>
  </si>
  <si>
    <t>SNHG15</t>
  </si>
  <si>
    <t>ENSG00000115128.6</t>
  </si>
  <si>
    <t>SF3B14</t>
  </si>
  <si>
    <t>ENSG00000188342.7</t>
  </si>
  <si>
    <t>GTF2F2</t>
  </si>
  <si>
    <t>ENSG00000175701.6</t>
  </si>
  <si>
    <t>LINC00116</t>
  </si>
  <si>
    <t>ENSG00000183048.7</t>
  </si>
  <si>
    <t>SLC25A10</t>
  </si>
  <si>
    <t>ENSG00000131591.13</t>
  </si>
  <si>
    <t>C1orf159</t>
  </si>
  <si>
    <t>ENSG00000166974.8</t>
  </si>
  <si>
    <t>MAPRE2</t>
  </si>
  <si>
    <t>ENSG00000130640.9</t>
  </si>
  <si>
    <t>TUBGCP2</t>
  </si>
  <si>
    <t>ENSG00000182253.10</t>
  </si>
  <si>
    <t>SYNM</t>
  </si>
  <si>
    <t>ENSG00000185614.4</t>
  </si>
  <si>
    <t>FAM212A</t>
  </si>
  <si>
    <t>ENSG00000113790.6</t>
  </si>
  <si>
    <t>EHHADH</t>
  </si>
  <si>
    <t>ENSG00000147813.11</t>
  </si>
  <si>
    <t>NAPRT1</t>
  </si>
  <si>
    <t>ENSG00000171357.5</t>
  </si>
  <si>
    <t>LURAP1</t>
  </si>
  <si>
    <t>ENSG00000256771.2</t>
  </si>
  <si>
    <t>ZNF253</t>
  </si>
  <si>
    <t>ENSG00000148218.11</t>
  </si>
  <si>
    <t>ALAD</t>
  </si>
  <si>
    <t>ENSG00000153823.14</t>
  </si>
  <si>
    <t>PID1</t>
  </si>
  <si>
    <t>ENSG00000272733.1</t>
  </si>
  <si>
    <t>KB-208E9.1</t>
  </si>
  <si>
    <t>ENSG00000057608.12</t>
  </si>
  <si>
    <t>GDI2</t>
  </si>
  <si>
    <t>ENSG00000270775.1</t>
  </si>
  <si>
    <t>AP000436.4</t>
  </si>
  <si>
    <t>ENSG00000226094.1</t>
  </si>
  <si>
    <t>RPL7P3</t>
  </si>
  <si>
    <t>ENSG00000140104.9</t>
  </si>
  <si>
    <t>C14orf79</t>
  </si>
  <si>
    <t>ENSG00000112343.8</t>
  </si>
  <si>
    <t>TRIM38</t>
  </si>
  <si>
    <t>ENSG00000163586.5</t>
  </si>
  <si>
    <t>FABP1</t>
  </si>
  <si>
    <t>ENSG00000270074.1</t>
  </si>
  <si>
    <t>RP11-351I21.11</t>
  </si>
  <si>
    <t>ENSG00000138180.11</t>
  </si>
  <si>
    <t>CEP55</t>
  </si>
  <si>
    <t>ENSG00000157823.12</t>
  </si>
  <si>
    <t>AP3S2</t>
  </si>
  <si>
    <t>ENSG00000168502.13</t>
  </si>
  <si>
    <t>SOGA2</t>
  </si>
  <si>
    <t>ENSG00000224183.1</t>
  </si>
  <si>
    <t>SDHDP6</t>
  </si>
  <si>
    <t>ENSG00000205771.2</t>
  </si>
  <si>
    <t>CATSPER2P1</t>
  </si>
  <si>
    <t>ENSG00000141028.6</t>
  </si>
  <si>
    <t>CDRT15P1</t>
  </si>
  <si>
    <t>ENSG00000101004.10</t>
  </si>
  <si>
    <t>NINL</t>
  </si>
  <si>
    <t>ENSG00000221838.5</t>
  </si>
  <si>
    <t>AP4M1</t>
  </si>
  <si>
    <t>ENSG00000146556.10</t>
  </si>
  <si>
    <t>WASH2P</t>
  </si>
  <si>
    <t>ENSG00000161542.12</t>
  </si>
  <si>
    <t>PRPSAP1</t>
  </si>
  <si>
    <t>ENSG00000090621.9</t>
  </si>
  <si>
    <t>PABPC4</t>
  </si>
  <si>
    <t>ENSG00000011105.7</t>
  </si>
  <si>
    <t>TSPAN9</t>
  </si>
  <si>
    <t>ENSG00000251139.1</t>
  </si>
  <si>
    <t>RP11-701P16.2</t>
  </si>
  <si>
    <t>ENSG00000176716.3</t>
  </si>
  <si>
    <t>OR10AB1P</t>
  </si>
  <si>
    <t>ENSG00000170889.9</t>
  </si>
  <si>
    <t>RPS9</t>
  </si>
  <si>
    <t>ENSG00000149547.10</t>
  </si>
  <si>
    <t>EI24</t>
  </si>
  <si>
    <t>ENSG00000101782.10</t>
  </si>
  <si>
    <t>RIOK3</t>
  </si>
  <si>
    <t>ENSG00000144306.9</t>
  </si>
  <si>
    <t>SCRN3</t>
  </si>
  <si>
    <t>ENSG00000226485.1</t>
  </si>
  <si>
    <t>RBM22P3</t>
  </si>
  <si>
    <t>ENSG00000107651.8</t>
  </si>
  <si>
    <t>SEC23IP</t>
  </si>
  <si>
    <t>ENSG00000141391.9</t>
  </si>
  <si>
    <t>SLMO1</t>
  </si>
  <si>
    <t>ENSG00000197816.9</t>
  </si>
  <si>
    <t>CCDC180</t>
  </si>
  <si>
    <t>ENSG00000212719.6</t>
  </si>
  <si>
    <t>C17orf51</t>
  </si>
  <si>
    <t>ENSG00000121068.9</t>
  </si>
  <si>
    <t>TBX2</t>
  </si>
  <si>
    <t>ENSG00000167397.10</t>
  </si>
  <si>
    <t>VKORC1</t>
  </si>
  <si>
    <t>ENSG00000198838.7</t>
  </si>
  <si>
    <t>RYR3</t>
  </si>
  <si>
    <t>ENSG00000125505.12</t>
  </si>
  <si>
    <t>MBOAT7</t>
  </si>
  <si>
    <t>ENSG00000257307.1</t>
  </si>
  <si>
    <t>RP11-317N8.4</t>
  </si>
  <si>
    <t>ENSG00000196284.9</t>
  </si>
  <si>
    <t>SUPT3H</t>
  </si>
  <si>
    <t>ENSG00000186603.4</t>
  </si>
  <si>
    <t>HPDL</t>
  </si>
  <si>
    <t>ENSG00000259124.1</t>
  </si>
  <si>
    <t>RP11-187O7.3</t>
  </si>
  <si>
    <t>ENSG00000164715.5</t>
  </si>
  <si>
    <t>LMTK2</t>
  </si>
  <si>
    <t>ENSG00000108823.11</t>
  </si>
  <si>
    <t>SGCA</t>
  </si>
  <si>
    <t>ENSG00000146063.14</t>
  </si>
  <si>
    <t>TRIM41</t>
  </si>
  <si>
    <t>ENSG00000171103.6</t>
  </si>
  <si>
    <t>TRMT61B</t>
  </si>
  <si>
    <t>ENSG00000123473.11</t>
  </si>
  <si>
    <t>STIL</t>
  </si>
  <si>
    <t>ENSG00000089916.13</t>
  </si>
  <si>
    <t>GPATCH2L</t>
  </si>
  <si>
    <t>ENSG00000166796.7</t>
  </si>
  <si>
    <t>LDHC</t>
  </si>
  <si>
    <t>ENSG00000164011.13</t>
  </si>
  <si>
    <t>ZNF691</t>
  </si>
  <si>
    <t>ENSG00000230368.2</t>
  </si>
  <si>
    <t>FAM41C</t>
  </si>
  <si>
    <t>ENSG00000180767.5</t>
  </si>
  <si>
    <t>CHST13</t>
  </si>
  <si>
    <t>ENSG00000169762.12</t>
  </si>
  <si>
    <t>TAPT1</t>
  </si>
  <si>
    <t>ENSG00000170955.9</t>
  </si>
  <si>
    <t>PRKCDBP</t>
  </si>
  <si>
    <t>ENSG00000213144.2</t>
  </si>
  <si>
    <t>RP11-64B16.2</t>
  </si>
  <si>
    <t>ENSG00000135506.11</t>
  </si>
  <si>
    <t>OS9</t>
  </si>
  <si>
    <t>ENSG00000236675.1</t>
  </si>
  <si>
    <t>MTX1P1</t>
  </si>
  <si>
    <t>ENSG00000151838.7</t>
  </si>
  <si>
    <t>CCDC175</t>
  </si>
  <si>
    <t>ENSG00000174567.7</t>
  </si>
  <si>
    <t>GOLT1A</t>
  </si>
  <si>
    <t>ENSG00000087191.8</t>
  </si>
  <si>
    <t>PSMC5</t>
  </si>
  <si>
    <t>ENSG00000033178.8</t>
  </si>
  <si>
    <t>UBA6</t>
  </si>
  <si>
    <t>ENSG00000237857.2</t>
  </si>
  <si>
    <t>RP11-435O5.2</t>
  </si>
  <si>
    <t>ENSG00000110455.9</t>
  </si>
  <si>
    <t>ACCS</t>
  </si>
  <si>
    <t>ENSG00000135686.8</t>
  </si>
  <si>
    <t>KLHL36</t>
  </si>
  <si>
    <t>ENSG00000109943.4</t>
  </si>
  <si>
    <t>CRTAM</t>
  </si>
  <si>
    <t>ENSG00000104714.9</t>
  </si>
  <si>
    <t>ERICH1</t>
  </si>
  <si>
    <t>ENSG00000186480.8</t>
  </si>
  <si>
    <t>INSIG1</t>
  </si>
  <si>
    <t>ENSG00000133710.11</t>
  </si>
  <si>
    <t>SPINK5</t>
  </si>
  <si>
    <t>ENSG00000111725.6</t>
  </si>
  <si>
    <t>PRKAB1</t>
  </si>
  <si>
    <t>ENSG00000185591.5</t>
  </si>
  <si>
    <t>SP1</t>
  </si>
  <si>
    <t>ENSG00000072958.4</t>
  </si>
  <si>
    <t>AP1M1</t>
  </si>
  <si>
    <t>ENSG00000152558.10</t>
  </si>
  <si>
    <t>TMEM123</t>
  </si>
  <si>
    <t>ENSG00000143951.11</t>
  </si>
  <si>
    <t>WDPCP</t>
  </si>
  <si>
    <t>ENSG00000175203.11</t>
  </si>
  <si>
    <t>DCTN2</t>
  </si>
  <si>
    <t>ENSG00000152219.4</t>
  </si>
  <si>
    <t>ARL14EP</t>
  </si>
  <si>
    <t>ENSG00000138686.5</t>
  </si>
  <si>
    <t>BBS7</t>
  </si>
  <si>
    <t>ENSG00000117054.9</t>
  </si>
  <si>
    <t>ACADM</t>
  </si>
  <si>
    <t>ENSG00000198522.9</t>
  </si>
  <si>
    <t>GPN1</t>
  </si>
  <si>
    <t>ENSG00000151164.14</t>
  </si>
  <si>
    <t>RAD9B</t>
  </si>
  <si>
    <t>ENSG00000189419.5</t>
  </si>
  <si>
    <t>SPATA41</t>
  </si>
  <si>
    <t>ENSG00000226237.1</t>
  </si>
  <si>
    <t>RP11-276H19.1</t>
  </si>
  <si>
    <t>ENSG00000129277.9</t>
  </si>
  <si>
    <t>CCL4</t>
  </si>
  <si>
    <t>ENSG00000166197.12</t>
  </si>
  <si>
    <t>NOLC1</t>
  </si>
  <si>
    <t>ENSG00000124795.10</t>
  </si>
  <si>
    <t>DEK</t>
  </si>
  <si>
    <t>ENSG00000145782.8</t>
  </si>
  <si>
    <t>ATG12</t>
  </si>
  <si>
    <t>ENSG00000132356.7</t>
  </si>
  <si>
    <t>PRKAA1</t>
  </si>
  <si>
    <t>ENSG00000186230.6</t>
  </si>
  <si>
    <t>ZNF749</t>
  </si>
  <si>
    <t>ENSG00000270948.1</t>
  </si>
  <si>
    <t>RP11-460N20.7</t>
  </si>
  <si>
    <t>ENSG00000007341.14</t>
  </si>
  <si>
    <t>ST7L</t>
  </si>
  <si>
    <t>ENSG00000254505.4</t>
  </si>
  <si>
    <t>CHMP4A</t>
  </si>
  <si>
    <t>ENSG00000152076.14</t>
  </si>
  <si>
    <t>CCDC74B</t>
  </si>
  <si>
    <t>ENSG00000250474.1</t>
  </si>
  <si>
    <t>WBP1LP2</t>
  </si>
  <si>
    <t>ENSG00000013573.12</t>
  </si>
  <si>
    <t>DDX11</t>
  </si>
  <si>
    <t>ENSG00000239704.6</t>
  </si>
  <si>
    <t>CDRT4</t>
  </si>
  <si>
    <t>ENSG00000197860.5</t>
  </si>
  <si>
    <t>SGTB</t>
  </si>
  <si>
    <t>ENSG00000170035.11</t>
  </si>
  <si>
    <t>UBE2E3</t>
  </si>
  <si>
    <t>ENSG00000106624.4</t>
  </si>
  <si>
    <t>AEBP1</t>
  </si>
  <si>
    <t>ENSG00000175155.4</t>
  </si>
  <si>
    <t>YPEL2</t>
  </si>
  <si>
    <t>ENSG00000272960.1</t>
  </si>
  <si>
    <t>RP11-339B21.15</t>
  </si>
  <si>
    <t>ENSG00000118200.10</t>
  </si>
  <si>
    <t>CAMSAP2</t>
  </si>
  <si>
    <t>ENSG00000173230.11</t>
  </si>
  <si>
    <t>GOLGB1</t>
  </si>
  <si>
    <t>ENSG00000064999.12</t>
  </si>
  <si>
    <t>ANKS1A</t>
  </si>
  <si>
    <t>ENSG00000137441.7</t>
  </si>
  <si>
    <t>FGFBP2</t>
  </si>
  <si>
    <t>ENSG00000144711.9</t>
  </si>
  <si>
    <t>IQSEC1</t>
  </si>
  <si>
    <t>ENSG00000188613.5</t>
  </si>
  <si>
    <t>NANOS1</t>
  </si>
  <si>
    <t>ENSG00000156990.10</t>
  </si>
  <si>
    <t>RPUSD3</t>
  </si>
  <si>
    <t>ENSG00000173114.8</t>
  </si>
  <si>
    <t>LRRN3</t>
  </si>
  <si>
    <t>ENSG00000260962.1</t>
  </si>
  <si>
    <t>LINC00557</t>
  </si>
  <si>
    <t>ENSG00000085382.7</t>
  </si>
  <si>
    <t>HACE1</t>
  </si>
  <si>
    <t>ENSG00000112167.5</t>
  </si>
  <si>
    <t>SAYSD1</t>
  </si>
  <si>
    <t>ENSG00000005156.7</t>
  </si>
  <si>
    <t>LIG3</t>
  </si>
  <si>
    <t>ENSG00000101181.13</t>
  </si>
  <si>
    <t>MTG2</t>
  </si>
  <si>
    <t>ENSG00000254328.1</t>
  </si>
  <si>
    <t>CTC-308K20.4</t>
  </si>
  <si>
    <t>ENSG00000182636.4</t>
  </si>
  <si>
    <t>NDN</t>
  </si>
  <si>
    <t>ENSG00000227370.1</t>
  </si>
  <si>
    <t>RP4-669P10.19</t>
  </si>
  <si>
    <t>ENSG00000181894.10</t>
  </si>
  <si>
    <t>ZNF329</t>
  </si>
  <si>
    <t>ENSG00000215914.3</t>
  </si>
  <si>
    <t>MMP23A</t>
  </si>
  <si>
    <t>ENSG00000196867.3</t>
  </si>
  <si>
    <t>ZFP28</t>
  </si>
  <si>
    <t>ENSG00000154719.9</t>
  </si>
  <si>
    <t>MRPL39</t>
  </si>
  <si>
    <t>ENSG00000145217.9</t>
  </si>
  <si>
    <t>SLC26A1</t>
  </si>
  <si>
    <t>ENSG00000164815.6</t>
  </si>
  <si>
    <t>ORC5</t>
  </si>
  <si>
    <t>ENSG00000189190.7</t>
  </si>
  <si>
    <t>ZNF600</t>
  </si>
  <si>
    <t>ENSG00000143850.8</t>
  </si>
  <si>
    <t>PLEKHA6</t>
  </si>
  <si>
    <t>ENSG00000158406.2</t>
  </si>
  <si>
    <t>HIST1H4H</t>
  </si>
  <si>
    <t>ENSG00000112299.7</t>
  </si>
  <si>
    <t>VNN1</t>
  </si>
  <si>
    <t>ENSG00000073969.14</t>
  </si>
  <si>
    <t>NSF</t>
  </si>
  <si>
    <t>ENSG00000105497.3</t>
  </si>
  <si>
    <t>ZNF175</t>
  </si>
  <si>
    <t>ENSG00000175873.3</t>
  </si>
  <si>
    <t>AC004840.9</t>
  </si>
  <si>
    <t>ENSG00000171962.13</t>
  </si>
  <si>
    <t>LRRC48</t>
  </si>
  <si>
    <t>ENSG00000254333.1</t>
  </si>
  <si>
    <t>CTC-367J11.1</t>
  </si>
  <si>
    <t>ENSG00000136770.6</t>
  </si>
  <si>
    <t>DNAJC1</t>
  </si>
  <si>
    <t>ENSG00000242083.2</t>
  </si>
  <si>
    <t>RPL7AP31</t>
  </si>
  <si>
    <t>ENSG00000057019.11</t>
  </si>
  <si>
    <t>DCBLD2</t>
  </si>
  <si>
    <t>ENSG00000232388.2</t>
  </si>
  <si>
    <t>LINC00493</t>
  </si>
  <si>
    <t>ENSG00000213920.4</t>
  </si>
  <si>
    <t>MDP1</t>
  </si>
  <si>
    <t>ENSG00000138750.10</t>
  </si>
  <si>
    <t>NUP54</t>
  </si>
  <si>
    <t>ENSG00000164136.12</t>
  </si>
  <si>
    <t>IL15</t>
  </si>
  <si>
    <t>ENSG00000035687.9</t>
  </si>
  <si>
    <t>ADSS</t>
  </si>
  <si>
    <t>ENSG00000272690.1</t>
  </si>
  <si>
    <t>RP11-803B1.8</t>
  </si>
  <si>
    <t>ENSG00000100523.10</t>
  </si>
  <si>
    <t>DDHD1</t>
  </si>
  <si>
    <t>ENSG00000174705.7</t>
  </si>
  <si>
    <t>SH3PXD2B</t>
  </si>
  <si>
    <t>ENSG00000186417.9</t>
  </si>
  <si>
    <t>GLDN</t>
  </si>
  <si>
    <t>ENSG00000123191.9</t>
  </si>
  <si>
    <t>ATP7B</t>
  </si>
  <si>
    <t>ENSG00000184616.7</t>
  </si>
  <si>
    <t>AC004166.6</t>
  </si>
  <si>
    <t>ENSG00000273356.1</t>
  </si>
  <si>
    <t>RP11-804H8.6</t>
  </si>
  <si>
    <t>ENSG00000143437.16</t>
  </si>
  <si>
    <t>ARNT</t>
  </si>
  <si>
    <t>ENSG00000261556.4</t>
  </si>
  <si>
    <t>RP11-296I10.6</t>
  </si>
  <si>
    <t>ENSG00000163866.8</t>
  </si>
  <si>
    <t>SMIM12</t>
  </si>
  <si>
    <t>ENSG00000185596.12</t>
  </si>
  <si>
    <t>WASH3P</t>
  </si>
  <si>
    <t>ENSG00000196437.6</t>
  </si>
  <si>
    <t>ZNF569</t>
  </si>
  <si>
    <t>ENSG00000182362.9</t>
  </si>
  <si>
    <t>YBEY</t>
  </si>
  <si>
    <t>ENSG00000227243.2</t>
  </si>
  <si>
    <t>SLAMF6P1</t>
  </si>
  <si>
    <t>ENSG00000114450.5</t>
  </si>
  <si>
    <t>GNB4</t>
  </si>
  <si>
    <t>ENSG00000231811.2</t>
  </si>
  <si>
    <t>RP3-527G5.1</t>
  </si>
  <si>
    <t>ENSG00000129347.15</t>
  </si>
  <si>
    <t>KRI1</t>
  </si>
  <si>
    <t>ENSG00000249242.3</t>
  </si>
  <si>
    <t>TMEM150C</t>
  </si>
  <si>
    <t>ENSG00000150768.11</t>
  </si>
  <si>
    <t>DLAT</t>
  </si>
  <si>
    <t>ENSG00000241439.1</t>
  </si>
  <si>
    <t>RP11-666A20.3</t>
  </si>
  <si>
    <t>ENSG00000110321.11</t>
  </si>
  <si>
    <t>EIF4G2</t>
  </si>
  <si>
    <t>ENSG00000198624.8</t>
  </si>
  <si>
    <t>CCDC69</t>
  </si>
  <si>
    <t>ENSG00000080709.10</t>
  </si>
  <si>
    <t>KCNN2</t>
  </si>
  <si>
    <t>ENSG00000108878.3</t>
  </si>
  <si>
    <t>CACNG1</t>
  </si>
  <si>
    <t>ENSG00000129625.8</t>
  </si>
  <si>
    <t>REEP5</t>
  </si>
  <si>
    <t>ENSG00000181274.5</t>
  </si>
  <si>
    <t>FRAT2</t>
  </si>
  <si>
    <t>ENSG00000134779.10</t>
  </si>
  <si>
    <t>TPGS2</t>
  </si>
  <si>
    <t>ENSG00000142230.7</t>
  </si>
  <si>
    <t>SAE1</t>
  </si>
  <si>
    <t>ENSG00000104331.4</t>
  </si>
  <si>
    <t>IMPAD1</t>
  </si>
  <si>
    <t>ENSG00000258586.1</t>
  </si>
  <si>
    <t>RP5-1021I20.2</t>
  </si>
  <si>
    <t>ENSG00000138207.8</t>
  </si>
  <si>
    <t>RBP4</t>
  </si>
  <si>
    <t>ENSG00000187951.6</t>
  </si>
  <si>
    <t>ARHGAP11B</t>
  </si>
  <si>
    <t>ENSG00000086827.4</t>
  </si>
  <si>
    <t>ZW10</t>
  </si>
  <si>
    <t>ENSG00000203306.3</t>
  </si>
  <si>
    <t>AP001007.1</t>
  </si>
  <si>
    <t>ENSG00000157992.8</t>
  </si>
  <si>
    <t>KRTCAP3</t>
  </si>
  <si>
    <t>ENSG00000130413.11</t>
  </si>
  <si>
    <t>STK33</t>
  </si>
  <si>
    <t>ENSG00000120129.5</t>
  </si>
  <si>
    <t>DUSP1</t>
  </si>
  <si>
    <t>ENSG00000128791.7</t>
  </si>
  <si>
    <t>TWSG1</t>
  </si>
  <si>
    <t>ENSG00000105609.12</t>
  </si>
  <si>
    <t>LILRB5</t>
  </si>
  <si>
    <t>ENSG00000197497.6</t>
  </si>
  <si>
    <t>ZNF665</t>
  </si>
  <si>
    <t>ENSG00000182473.16</t>
  </si>
  <si>
    <t>EXOC7</t>
  </si>
  <si>
    <t>ENSG00000114395.6</t>
  </si>
  <si>
    <t>CYB561D2</t>
  </si>
  <si>
    <t>ENSG00000086062.8</t>
  </si>
  <si>
    <t>B4GALT1</t>
  </si>
  <si>
    <t>ENSG00000168566.11</t>
  </si>
  <si>
    <t>SNRNP48</t>
  </si>
  <si>
    <t>ENSG00000090372.10</t>
  </si>
  <si>
    <t>STRN4</t>
  </si>
  <si>
    <t>ENSG00000232926.1</t>
  </si>
  <si>
    <t>AC000078.5</t>
  </si>
  <si>
    <t>ENSG00000253953.1</t>
  </si>
  <si>
    <t>PCDHGB4</t>
  </si>
  <si>
    <t>ENSG00000132507.13</t>
  </si>
  <si>
    <t>EIF5A</t>
  </si>
  <si>
    <t>ENSG00000231437.3</t>
  </si>
  <si>
    <t>RP11-88H9.2</t>
  </si>
  <si>
    <t>ENSG00000189157.9</t>
  </si>
  <si>
    <t>FAM47E</t>
  </si>
  <si>
    <t>ENSG00000172346.10</t>
  </si>
  <si>
    <t>CSDC2</t>
  </si>
  <si>
    <t>ENSG00000100360.10</t>
  </si>
  <si>
    <t>IFT27</t>
  </si>
  <si>
    <t>ENSG00000203871.4</t>
  </si>
  <si>
    <t>C6orf164</t>
  </si>
  <si>
    <t>ENSG00000096092.5</t>
  </si>
  <si>
    <t>TMEM14A</t>
  </si>
  <si>
    <t>ENSG00000169902.9</t>
  </si>
  <si>
    <t>TPST1</t>
  </si>
  <si>
    <t>ENSG00000091947.5</t>
  </si>
  <si>
    <t>TMEM101</t>
  </si>
  <si>
    <t>ENSG00000112936.14</t>
  </si>
  <si>
    <t>C7</t>
  </si>
  <si>
    <t>ENSG00000242588.2</t>
  </si>
  <si>
    <t>RP11-274B21.1</t>
  </si>
  <si>
    <t>ENSG00000184492.5</t>
  </si>
  <si>
    <t>FOXD4L1</t>
  </si>
  <si>
    <t>ENSG00000113360.12</t>
  </si>
  <si>
    <t>DROSHA</t>
  </si>
  <si>
    <t>ENSG00000198719.7</t>
  </si>
  <si>
    <t>DLL1</t>
  </si>
  <si>
    <t>ENSG00000163431.11</t>
  </si>
  <si>
    <t>LMOD1</t>
  </si>
  <si>
    <t>ENSG00000112619.6</t>
  </si>
  <si>
    <t>PRPH2</t>
  </si>
  <si>
    <t>ENSG00000186111.4</t>
  </si>
  <si>
    <t>PIP5K1C</t>
  </si>
  <si>
    <t>ENSG00000122674.8</t>
  </si>
  <si>
    <t>CCZ1</t>
  </si>
  <si>
    <t>ENSG00000111846.11</t>
  </si>
  <si>
    <t>GCNT2</t>
  </si>
  <si>
    <t>ENSG00000111450.9</t>
  </si>
  <si>
    <t>STX2</t>
  </si>
  <si>
    <t>ENSG00000175414.6</t>
  </si>
  <si>
    <t>ARL10</t>
  </si>
  <si>
    <t>ENSG00000196151.6</t>
  </si>
  <si>
    <t>WDSUB1</t>
  </si>
  <si>
    <t>ENSG00000165644.6</t>
  </si>
  <si>
    <t>COMTD1</t>
  </si>
  <si>
    <t>ENSG00000117153.11</t>
  </si>
  <si>
    <t>KLHL12</t>
  </si>
  <si>
    <t>ENSG00000198589.6</t>
  </si>
  <si>
    <t>LRBA</t>
  </si>
  <si>
    <t>ENSG00000254533.1</t>
  </si>
  <si>
    <t>AF186192.1</t>
  </si>
  <si>
    <t>ENSG00000214087.4</t>
  </si>
  <si>
    <t>ARL16</t>
  </si>
  <si>
    <t>ENSG00000139180.6</t>
  </si>
  <si>
    <t>NDUFA9</t>
  </si>
  <si>
    <t>ENSG00000243147.3</t>
  </si>
  <si>
    <t>MRPL33</t>
  </si>
  <si>
    <t>ENSG00000011638.6</t>
  </si>
  <si>
    <t>TMEM159</t>
  </si>
  <si>
    <t>ENSG00000186998.11</t>
  </si>
  <si>
    <t>EMID1</t>
  </si>
  <si>
    <t>ENSG00000099814.11</t>
  </si>
  <si>
    <t>CEP170B</t>
  </si>
  <si>
    <t>ENSG00000128040.6</t>
  </si>
  <si>
    <t>SPINK2</t>
  </si>
  <si>
    <t>ENSG00000003436.10</t>
  </si>
  <si>
    <t>TFPI</t>
  </si>
  <si>
    <t>ENSG00000204305.9</t>
  </si>
  <si>
    <t>AGER</t>
  </si>
  <si>
    <t>ENSG00000101442.8</t>
  </si>
  <si>
    <t>ACTR5</t>
  </si>
  <si>
    <t>ENSG00000161912.13</t>
  </si>
  <si>
    <t>ADCY10P1</t>
  </si>
  <si>
    <t>ENSG00000198185.7</t>
  </si>
  <si>
    <t>ZNF334</t>
  </si>
  <si>
    <t>ENSG00000205837.3</t>
  </si>
  <si>
    <t>LINC00487</t>
  </si>
  <si>
    <t>ENSG00000180917.12</t>
  </si>
  <si>
    <t>CMTR2</t>
  </si>
  <si>
    <t>ENSG00000214140.6</t>
  </si>
  <si>
    <t>PRCD</t>
  </si>
  <si>
    <t>ENSG00000164754.8</t>
  </si>
  <si>
    <t>RAD21</t>
  </si>
  <si>
    <t>ENSG00000104783.7</t>
  </si>
  <si>
    <t>KCNN4</t>
  </si>
  <si>
    <t>ENSG00000169087.6</t>
  </si>
  <si>
    <t>HSPBAP1</t>
  </si>
  <si>
    <t>ENSG00000196262.9</t>
  </si>
  <si>
    <t>PPIA</t>
  </si>
  <si>
    <t>ENSG00000177239.10</t>
  </si>
  <si>
    <t>MAN1B1</t>
  </si>
  <si>
    <t>ENSG00000198099.4</t>
  </si>
  <si>
    <t>ADH4</t>
  </si>
  <si>
    <t>ENSG00000107957.12</t>
  </si>
  <si>
    <t>SH3PXD2A</t>
  </si>
  <si>
    <t>ENSG00000151353.10</t>
  </si>
  <si>
    <t>TMEM18</t>
  </si>
  <si>
    <t>ENSG00000235319.1</t>
  </si>
  <si>
    <t>AC012360.4</t>
  </si>
  <si>
    <t>ENSG00000111615.8</t>
  </si>
  <si>
    <t>KRR1</t>
  </si>
  <si>
    <t>ENSG00000222020.2</t>
  </si>
  <si>
    <t>AC062017.1</t>
  </si>
  <si>
    <t>ENSG00000168795.4</t>
  </si>
  <si>
    <t>ZBTB5</t>
  </si>
  <si>
    <t>ENSG00000027075.9</t>
  </si>
  <si>
    <t>PRKCH</t>
  </si>
  <si>
    <t>ENSG00000006625.13</t>
  </si>
  <si>
    <t>GGCT</t>
  </si>
  <si>
    <t>ENSG00000226524.2</t>
  </si>
  <si>
    <t>RP1-102H19.8</t>
  </si>
  <si>
    <t>ENSG00000162976.8</t>
  </si>
  <si>
    <t>PQLC3</t>
  </si>
  <si>
    <t>ENSG00000160207.4</t>
  </si>
  <si>
    <t>HSF2BP</t>
  </si>
  <si>
    <t>ENSG00000118507.11</t>
  </si>
  <si>
    <t>AKAP7</t>
  </si>
  <si>
    <t>ENSG00000260896.1</t>
  </si>
  <si>
    <t>RP11-314O13.1</t>
  </si>
  <si>
    <t>ENSG00000137955.11</t>
  </si>
  <si>
    <t>RABGGTB</t>
  </si>
  <si>
    <t>ENSG00000180481.6</t>
  </si>
  <si>
    <t>GLIPR1L2</t>
  </si>
  <si>
    <t>ENSG00000052749.9</t>
  </si>
  <si>
    <t>RRP12</t>
  </si>
  <si>
    <t>ENSG00000157510.9</t>
  </si>
  <si>
    <t>AFAP1L1</t>
  </si>
  <si>
    <t>ENSG00000226051.2</t>
  </si>
  <si>
    <t>ZNF503-AS1</t>
  </si>
  <si>
    <t>ENSG00000272021.1</t>
  </si>
  <si>
    <t>AC008592.8</t>
  </si>
  <si>
    <t>ENSG00000064012.17</t>
  </si>
  <si>
    <t>CASP8</t>
  </si>
  <si>
    <t>ENSG00000272994.1</t>
  </si>
  <si>
    <t>RP11-332H14.2</t>
  </si>
  <si>
    <t>ENSG00000146648.11</t>
  </si>
  <si>
    <t>EGFR</t>
  </si>
  <si>
    <t>ENSG00000258819.1</t>
  </si>
  <si>
    <t>RP11-7F17.3</t>
  </si>
  <si>
    <t>ENSG00000158966.9</t>
  </si>
  <si>
    <t>CACHD1</t>
  </si>
  <si>
    <t>ENSG00000005436.9</t>
  </si>
  <si>
    <t>GCFC2</t>
  </si>
  <si>
    <t>ENSG00000111877.13</t>
  </si>
  <si>
    <t>MCM9</t>
  </si>
  <si>
    <t>ENSG00000228804.1</t>
  </si>
  <si>
    <t>RP11-211G3.3</t>
  </si>
  <si>
    <t>ENSG00000065328.12</t>
  </si>
  <si>
    <t>MCM10</t>
  </si>
  <si>
    <t>ENSG00000239264.4</t>
  </si>
  <si>
    <t>TXNDC5</t>
  </si>
  <si>
    <t>ENSG00000111254.3</t>
  </si>
  <si>
    <t>AKAP3</t>
  </si>
  <si>
    <t>ENSG00000198715.7</t>
  </si>
  <si>
    <t>C1orf85</t>
  </si>
  <si>
    <t>ENSG00000112782.11</t>
  </si>
  <si>
    <t>CLIC5</t>
  </si>
  <si>
    <t>ENSG00000197140.10</t>
  </si>
  <si>
    <t>ADAM32</t>
  </si>
  <si>
    <t>ENSG00000065526.6</t>
  </si>
  <si>
    <t>SPEN</t>
  </si>
  <si>
    <t>ENSG00000068078.13</t>
  </si>
  <si>
    <t>FGFR3</t>
  </si>
  <si>
    <t>ENSG00000198574.4</t>
  </si>
  <si>
    <t>SH2D1B</t>
  </si>
  <si>
    <t>ENSG00000155893.7</t>
  </si>
  <si>
    <t>ACPL2</t>
  </si>
  <si>
    <t>ENSG00000156411.5</t>
  </si>
  <si>
    <t>C14orf2</t>
  </si>
  <si>
    <t>ENSG00000064835.6</t>
  </si>
  <si>
    <t>POU1F1</t>
  </si>
  <si>
    <t>ENSG00000196407.7</t>
  </si>
  <si>
    <t>THEM5</t>
  </si>
  <si>
    <t>ENSG00000158062.16</t>
  </si>
  <si>
    <t>UBXN11</t>
  </si>
  <si>
    <t>ENSG00000136603.9</t>
  </si>
  <si>
    <t>SKIL</t>
  </si>
  <si>
    <t>ENSG00000155792.5</t>
  </si>
  <si>
    <t>DEPTOR</t>
  </si>
  <si>
    <t>ENSG00000120860.6</t>
  </si>
  <si>
    <t>CCDC53</t>
  </si>
  <si>
    <t>ENSG00000153246.7</t>
  </si>
  <si>
    <t>PLA2R1</t>
  </si>
  <si>
    <t>ENSG00000150672.12</t>
  </si>
  <si>
    <t>DLG2</t>
  </si>
  <si>
    <t>ENSG00000181450.13</t>
  </si>
  <si>
    <t>ZNF678</t>
  </si>
  <si>
    <t>ENSG00000146674.10</t>
  </si>
  <si>
    <t>IGFBP3</t>
  </si>
  <si>
    <t>ENSG00000009709.7</t>
  </si>
  <si>
    <t>PAX7</t>
  </si>
  <si>
    <t>ENSG00000070413.14</t>
  </si>
  <si>
    <t>DGCR2</t>
  </si>
  <si>
    <t>ENSG00000248175.1</t>
  </si>
  <si>
    <t>CTC-428G20.3</t>
  </si>
  <si>
    <t>ENSG00000204514.5</t>
  </si>
  <si>
    <t>ZNF814</t>
  </si>
  <si>
    <t>ENSG00000166411.9</t>
  </si>
  <si>
    <t>IDH3A</t>
  </si>
  <si>
    <t>ENSG00000198832.6</t>
  </si>
  <si>
    <t>SELM</t>
  </si>
  <si>
    <t>ENSG00000134775.11</t>
  </si>
  <si>
    <t>FHOD3</t>
  </si>
  <si>
    <t>ENSG00000198466.8</t>
  </si>
  <si>
    <t>ZNF587</t>
  </si>
  <si>
    <t>ENSG00000113407.9</t>
  </si>
  <si>
    <t>TARS</t>
  </si>
  <si>
    <t>ENSG00000184389.8</t>
  </si>
  <si>
    <t>A3GALT2</t>
  </si>
  <si>
    <t>ENSG00000197580.7</t>
  </si>
  <si>
    <t>BCO2</t>
  </si>
  <si>
    <t>ENSG00000115523.12</t>
  </si>
  <si>
    <t>GNLY</t>
  </si>
  <si>
    <t>ENSG00000176463.9</t>
  </si>
  <si>
    <t>SLCO3A1</t>
  </si>
  <si>
    <t>ENSG00000174792.6</t>
  </si>
  <si>
    <t>C4orf26</t>
  </si>
  <si>
    <t>ENSG00000105737.5</t>
  </si>
  <si>
    <t>GRIK5</t>
  </si>
  <si>
    <t>ENSG00000229827.1</t>
  </si>
  <si>
    <t>AC093899.3</t>
  </si>
  <si>
    <t>ENSG00000063176.11</t>
  </si>
  <si>
    <t>SPHK2</t>
  </si>
  <si>
    <t>ENSG00000066427.17</t>
  </si>
  <si>
    <t>ATXN3</t>
  </si>
  <si>
    <t>ENSG00000066084.8</t>
  </si>
  <si>
    <t>DIP2B</t>
  </si>
  <si>
    <t>ENSG00000172986.8</t>
  </si>
  <si>
    <t>GXYLT2</t>
  </si>
  <si>
    <t>ENSG00000188981.6</t>
  </si>
  <si>
    <t>MSANTD1</t>
  </si>
  <si>
    <t>ENSG00000092621.7</t>
  </si>
  <si>
    <t>PHGDH</t>
  </si>
  <si>
    <t>ENSG00000070501.7</t>
  </si>
  <si>
    <t>POLB</t>
  </si>
  <si>
    <t>ENSG00000177663.9</t>
  </si>
  <si>
    <t>IL17RA</t>
  </si>
  <si>
    <t>ENSG00000163576.13</t>
  </si>
  <si>
    <t>EFHB</t>
  </si>
  <si>
    <t>ENSG00000117602.7</t>
  </si>
  <si>
    <t>RCAN3</t>
  </si>
  <si>
    <t>ENSG00000204348.5</t>
  </si>
  <si>
    <t>DXO</t>
  </si>
  <si>
    <t>ENSG00000149273.10</t>
  </si>
  <si>
    <t>RPS3</t>
  </si>
  <si>
    <t>ENSG00000214046.4</t>
  </si>
  <si>
    <t>SMIM7</t>
  </si>
  <si>
    <t>ENSG00000234584.1</t>
  </si>
  <si>
    <t>AC019186.1</t>
  </si>
  <si>
    <t>ENSG00000147485.8</t>
  </si>
  <si>
    <t>PXDNL</t>
  </si>
  <si>
    <t>ENSG00000237412.2</t>
  </si>
  <si>
    <t>PRSS56</t>
  </si>
  <si>
    <t>ENSG00000258354.1</t>
  </si>
  <si>
    <t>MIR3180-1</t>
  </si>
  <si>
    <t>ENSG00000168610.10</t>
  </si>
  <si>
    <t>STAT3</t>
  </si>
  <si>
    <t>ENSG00000138293.15</t>
  </si>
  <si>
    <t>NCOA4</t>
  </si>
  <si>
    <t>ENSG00000159212.8</t>
  </si>
  <si>
    <t>CLIC6</t>
  </si>
  <si>
    <t>ENSG00000124613.4</t>
  </si>
  <si>
    <t>ZNF391</t>
  </si>
  <si>
    <t>ENSG00000111834.8</t>
  </si>
  <si>
    <t>RSPH4A</t>
  </si>
  <si>
    <t>ENSG00000232372.1</t>
  </si>
  <si>
    <t>RP11-504P24.2</t>
  </si>
  <si>
    <t>ENSG00000146574.11</t>
  </si>
  <si>
    <t>CCZ1B</t>
  </si>
  <si>
    <t>ENSG00000272645.1</t>
  </si>
  <si>
    <t>RP11-504P24.8</t>
  </si>
  <si>
    <t>ENSG00000170903.6</t>
  </si>
  <si>
    <t>MSANTD4</t>
  </si>
  <si>
    <t>ENSG00000163754.13</t>
  </si>
  <si>
    <t>GYG1</t>
  </si>
  <si>
    <t>ENSG00000174306.17</t>
  </si>
  <si>
    <t>ZHX3</t>
  </si>
  <si>
    <t>ENSG00000235231.3</t>
  </si>
  <si>
    <t>AP000351.10</t>
  </si>
  <si>
    <t>ENSG00000206127.6</t>
  </si>
  <si>
    <t>GOLGA8O</t>
  </si>
  <si>
    <t>ENSG00000184227.3</t>
  </si>
  <si>
    <t>ACOT1</t>
  </si>
  <si>
    <t>ENSG00000096968.8</t>
  </si>
  <si>
    <t>JAK2</t>
  </si>
  <si>
    <t>ENSG00000104320.9</t>
  </si>
  <si>
    <t>NBN</t>
  </si>
  <si>
    <t>ENSG00000165272.10</t>
  </si>
  <si>
    <t>AQP3</t>
  </si>
  <si>
    <t>ENSG00000178814.11</t>
  </si>
  <si>
    <t>OPLAH</t>
  </si>
  <si>
    <t>ENSG00000100994.7</t>
  </si>
  <si>
    <t>PYGB</t>
  </si>
  <si>
    <t>ENSG00000136111.8</t>
  </si>
  <si>
    <t>TBC1D4</t>
  </si>
  <si>
    <t>ENSG00000174173.6</t>
  </si>
  <si>
    <t>TRMT10C</t>
  </si>
  <si>
    <t>ENSG00000184840.7</t>
  </si>
  <si>
    <t>TMED9</t>
  </si>
  <si>
    <t>ENSG00000198680.3</t>
  </si>
  <si>
    <t>TUSC1</t>
  </si>
  <si>
    <t>ENSG00000101413.7</t>
  </si>
  <si>
    <t>RPRD1B</t>
  </si>
  <si>
    <t>ENSG00000215527.3</t>
  </si>
  <si>
    <t>AP005482.1</t>
  </si>
  <si>
    <t>ENSG00000223878.1</t>
  </si>
  <si>
    <t>AC005517.3</t>
  </si>
  <si>
    <t>ENSG00000163395.12</t>
  </si>
  <si>
    <t>IGFN1</t>
  </si>
  <si>
    <t>ENSG00000108591.5</t>
  </si>
  <si>
    <t>DRG2</t>
  </si>
  <si>
    <t>ENSG00000067057.12</t>
  </si>
  <si>
    <t>PFKP</t>
  </si>
  <si>
    <t>ENSG00000185201.12</t>
  </si>
  <si>
    <t>IFITM2</t>
  </si>
  <si>
    <t>ENSG00000267093.1</t>
  </si>
  <si>
    <t>CTD-2105E13.13</t>
  </si>
  <si>
    <t>ENSG00000106392.6</t>
  </si>
  <si>
    <t>C1GALT1</t>
  </si>
  <si>
    <t>ENSG00000215845.6</t>
  </si>
  <si>
    <t>TSTD1</t>
  </si>
  <si>
    <t>ENSG00000171202.2</t>
  </si>
  <si>
    <t>TMEM126A</t>
  </si>
  <si>
    <t>ENSG00000114423.14</t>
  </si>
  <si>
    <t>CBLB</t>
  </si>
  <si>
    <t>ENSG00000064933.12</t>
  </si>
  <si>
    <t>PMS1</t>
  </si>
  <si>
    <t>ENSG00000206549.8</t>
  </si>
  <si>
    <t>PRSS50</t>
  </si>
  <si>
    <t>ENSG00000165055.11</t>
  </si>
  <si>
    <t>METTL2B</t>
  </si>
  <si>
    <t>ENSG00000267475.1</t>
  </si>
  <si>
    <t>CTD-2538C1.2</t>
  </si>
  <si>
    <t>ENSG00000164818.11</t>
  </si>
  <si>
    <t>HEATR2</t>
  </si>
  <si>
    <t>ENSG00000106018.9</t>
  </si>
  <si>
    <t>VIPR2</t>
  </si>
  <si>
    <t>ENSG00000141219.11</t>
  </si>
  <si>
    <t>C17orf80</t>
  </si>
  <si>
    <t>ENSG00000268545.1</t>
  </si>
  <si>
    <t>VN1R107P</t>
  </si>
  <si>
    <t>ENSG00000152487.6</t>
  </si>
  <si>
    <t>ARL5B-AS1</t>
  </si>
  <si>
    <t>ENSG00000069998.8</t>
  </si>
  <si>
    <t>CECR5</t>
  </si>
  <si>
    <t>ENSG00000254999.2</t>
  </si>
  <si>
    <t>BRK1</t>
  </si>
  <si>
    <t>ENSG00000074800.9</t>
  </si>
  <si>
    <t>ENO1</t>
  </si>
  <si>
    <t>ENSG00000109016.13</t>
  </si>
  <si>
    <t>DHRS7B</t>
  </si>
  <si>
    <t>ENSG00000125170.6</t>
  </si>
  <si>
    <t>DOK4</t>
  </si>
  <si>
    <t>ENSG00000243566.2</t>
  </si>
  <si>
    <t>UPK3B</t>
  </si>
  <si>
    <t>ENSG00000172965.10</t>
  </si>
  <si>
    <t>MIR4435-1HG</t>
  </si>
  <si>
    <t>ENSG00000121057.8</t>
  </si>
  <si>
    <t>AKAP1</t>
  </si>
  <si>
    <t>ENSG00000197629.5</t>
  </si>
  <si>
    <t>MPEG1</t>
  </si>
  <si>
    <t>ENSG00000185187.8</t>
  </si>
  <si>
    <t>SIGIRR</t>
  </si>
  <si>
    <t>ENSG00000166313.14</t>
  </si>
  <si>
    <t>APBB1</t>
  </si>
  <si>
    <t>ENSG00000257511.1</t>
  </si>
  <si>
    <t>RP11-278C7.1</t>
  </si>
  <si>
    <t>ENSG00000139344.3</t>
  </si>
  <si>
    <t>AMDHD1</t>
  </si>
  <si>
    <t>ENSG00000258285.1</t>
  </si>
  <si>
    <t>RP11-103B5.2</t>
  </si>
  <si>
    <t>ENSG00000204267.9</t>
  </si>
  <si>
    <t>TAP2</t>
  </si>
  <si>
    <t>ENSG00000173786.12</t>
  </si>
  <si>
    <t>CNP</t>
  </si>
  <si>
    <t>ENSG00000255581.1</t>
  </si>
  <si>
    <t>RP11-69M1.4</t>
  </si>
  <si>
    <t>ENSG00000254681.2</t>
  </si>
  <si>
    <t>PKD1P5</t>
  </si>
  <si>
    <t>ENSG00000212125.2</t>
  </si>
  <si>
    <t>TAS2R15</t>
  </si>
  <si>
    <t>ENSG00000130775.11</t>
  </si>
  <si>
    <t>THEMIS2</t>
  </si>
  <si>
    <t>ENSG00000245466.1</t>
  </si>
  <si>
    <t>CTD-2540L5.6</t>
  </si>
  <si>
    <t>ENSG00000128805.10</t>
  </si>
  <si>
    <t>ARHGAP22</t>
  </si>
  <si>
    <t>ENSG00000242110.3</t>
  </si>
  <si>
    <t>AMACR</t>
  </si>
  <si>
    <t>ENSG00000258933.1</t>
  </si>
  <si>
    <t>RP11-991C1.1</t>
  </si>
  <si>
    <t>ENSG00000054983.12</t>
  </si>
  <si>
    <t>GALC</t>
  </si>
  <si>
    <t>ENSG00000177483.7</t>
  </si>
  <si>
    <t>RBM44</t>
  </si>
  <si>
    <t>ENSG00000135297.11</t>
  </si>
  <si>
    <t>MTO1</t>
  </si>
  <si>
    <t>ENSG00000138028.10</t>
  </si>
  <si>
    <t>CGREF1</t>
  </si>
  <si>
    <t>ENSG00000204277.1</t>
  </si>
  <si>
    <t>RP11-219G17.4</t>
  </si>
  <si>
    <t>ENSG00000119737.5</t>
  </si>
  <si>
    <t>GPR75</t>
  </si>
  <si>
    <t>ENSG00000179406.6</t>
  </si>
  <si>
    <t>LINC00174</t>
  </si>
  <si>
    <t>ENSG00000110104.7</t>
  </si>
  <si>
    <t>CCDC86</t>
  </si>
  <si>
    <t>ENSG00000175711.4</t>
  </si>
  <si>
    <t>B3GNTL1</t>
  </si>
  <si>
    <t>ENSG00000140285.5</t>
  </si>
  <si>
    <t>FGF7</t>
  </si>
  <si>
    <t>ENSG00000254598.2</t>
  </si>
  <si>
    <t>CSNK2A3</t>
  </si>
  <si>
    <t>ENSG00000188629.7</t>
  </si>
  <si>
    <t>ZNF177</t>
  </si>
  <si>
    <t>ENSG00000180447.5</t>
  </si>
  <si>
    <t>GAS1</t>
  </si>
  <si>
    <t>ENSG00000103852.8</t>
  </si>
  <si>
    <t>TTC23</t>
  </si>
  <si>
    <t>ENSG00000163879.9</t>
  </si>
  <si>
    <t>DNALI1</t>
  </si>
  <si>
    <t>ENSG00000170248.9</t>
  </si>
  <si>
    <t>PDCD6IP</t>
  </si>
  <si>
    <t>ENSG00000152413.10</t>
  </si>
  <si>
    <t>HOMER1</t>
  </si>
  <si>
    <t>ENSG00000196935.4</t>
  </si>
  <si>
    <t>SRGAP1</t>
  </si>
  <si>
    <t>ENSG00000181027.6</t>
  </si>
  <si>
    <t>FKRP</t>
  </si>
  <si>
    <t>ENSG00000115677.12</t>
  </si>
  <si>
    <t>HDLBP</t>
  </si>
  <si>
    <t>ENSG00000136560.9</t>
  </si>
  <si>
    <t>TANK</t>
  </si>
  <si>
    <t>ENSG00000119227.3</t>
  </si>
  <si>
    <t>PIGZ</t>
  </si>
  <si>
    <t>ENSG00000140526.12</t>
  </si>
  <si>
    <t>ABHD2</t>
  </si>
  <si>
    <t>ENSG00000154917.6</t>
  </si>
  <si>
    <t>RAB6B</t>
  </si>
  <si>
    <t>ENSG00000250654.3</t>
  </si>
  <si>
    <t>RP11-834C11.7</t>
  </si>
  <si>
    <t>ENSG00000184939.11</t>
  </si>
  <si>
    <t>ZFP90</t>
  </si>
  <si>
    <t>ENSG00000124615.13</t>
  </si>
  <si>
    <t>MOCS1</t>
  </si>
  <si>
    <t>ENSG00000153814.7</t>
  </si>
  <si>
    <t>JAZF1</t>
  </si>
  <si>
    <t>ENSG00000175387.11</t>
  </si>
  <si>
    <t>SMAD2</t>
  </si>
  <si>
    <t>ENSG00000113851.9</t>
  </si>
  <si>
    <t>CRBN</t>
  </si>
  <si>
    <t>ENSG00000183077.11</t>
  </si>
  <si>
    <t>AFMID</t>
  </si>
  <si>
    <t>ENSG00000179698.9</t>
  </si>
  <si>
    <t>KIAA1875</t>
  </si>
  <si>
    <t>ENSG00000087245.8</t>
  </si>
  <si>
    <t>MMP2</t>
  </si>
  <si>
    <t>ENSG00000170946.10</t>
  </si>
  <si>
    <t>DNAJC24</t>
  </si>
  <si>
    <t>ENSG00000107859.5</t>
  </si>
  <si>
    <t>PITX3</t>
  </si>
  <si>
    <t>ENSG00000136147.12</t>
  </si>
  <si>
    <t>PHF11</t>
  </si>
  <si>
    <t>ENSG00000250056.1</t>
  </si>
  <si>
    <t>LINC01018</t>
  </si>
  <si>
    <t>ENSG00000137968.12</t>
  </si>
  <si>
    <t>SLC44A5</t>
  </si>
  <si>
    <t>ENSG00000127022.10</t>
  </si>
  <si>
    <t>CANX</t>
  </si>
  <si>
    <t>ENSG00000197872.7</t>
  </si>
  <si>
    <t>FAM49A</t>
  </si>
  <si>
    <t>ENSG00000163817.11</t>
  </si>
  <si>
    <t>SLC6A20</t>
  </si>
  <si>
    <t>ENSG00000221990.2</t>
  </si>
  <si>
    <t>C5orf55</t>
  </si>
  <si>
    <t>ENSG00000134440.7</t>
  </si>
  <si>
    <t>NARS</t>
  </si>
  <si>
    <t>ENSG00000114988.7</t>
  </si>
  <si>
    <t>LMAN2L</t>
  </si>
  <si>
    <t>ENSG00000166750.5</t>
  </si>
  <si>
    <t>SLFN5</t>
  </si>
  <si>
    <t>ENSG00000070778.8</t>
  </si>
  <si>
    <t>PTPN21</t>
  </si>
  <si>
    <t>ENSG00000169994.14</t>
  </si>
  <si>
    <t>MYO7B</t>
  </si>
  <si>
    <t>ENSG00000262165.1</t>
  </si>
  <si>
    <t>RP11-81A22.5</t>
  </si>
  <si>
    <t>ENSG00000163605.10</t>
  </si>
  <si>
    <t>PPP4R2</t>
  </si>
  <si>
    <t>ENSG00000100714.11</t>
  </si>
  <si>
    <t>MTHFD1</t>
  </si>
  <si>
    <t>ENSG00000110435.7</t>
  </si>
  <si>
    <t>PDHX</t>
  </si>
  <si>
    <t>ENSG00000013275.3</t>
  </si>
  <si>
    <t>PSMC4</t>
  </si>
  <si>
    <t>ENSG00000198189.6</t>
  </si>
  <si>
    <t>HSD17B11</t>
  </si>
  <si>
    <t>ENSG00000177700.5</t>
  </si>
  <si>
    <t>POLR2L</t>
  </si>
  <si>
    <t>ENSG00000064607.12</t>
  </si>
  <si>
    <t>SUGP2</t>
  </si>
  <si>
    <t>ENSG00000134987.7</t>
  </si>
  <si>
    <t>WDR36</t>
  </si>
  <si>
    <t>ENSG00000251000.1</t>
  </si>
  <si>
    <t>AC008592.3</t>
  </si>
  <si>
    <t>ENSG00000115268.5</t>
  </si>
  <si>
    <t>RPS15</t>
  </si>
  <si>
    <t>ENSG00000147592.4</t>
  </si>
  <si>
    <t>LACTB2</t>
  </si>
  <si>
    <t>ENSG00000069667.11</t>
  </si>
  <si>
    <t>RORA</t>
  </si>
  <si>
    <t>ENSG00000175575.8</t>
  </si>
  <si>
    <t>PAAF1</t>
  </si>
  <si>
    <t>ENSG00000176933.4</t>
  </si>
  <si>
    <t>TOB2P1</t>
  </si>
  <si>
    <t>ENSG00000155324.5</t>
  </si>
  <si>
    <t>GRAMD3</t>
  </si>
  <si>
    <t>ENSG00000104980.3</t>
  </si>
  <si>
    <t>TIMM44</t>
  </si>
  <si>
    <t>ENSG00000180543.3</t>
  </si>
  <si>
    <t>TSPYL5</t>
  </si>
  <si>
    <t>ENSG00000167965.13</t>
  </si>
  <si>
    <t>MLST8</t>
  </si>
  <si>
    <t>ENSG00000130816.10</t>
  </si>
  <si>
    <t>DNMT1</t>
  </si>
  <si>
    <t>ENSG00000226086.5</t>
  </si>
  <si>
    <t>EIF3LP3</t>
  </si>
  <si>
    <t>ENSG00000110025.8</t>
  </si>
  <si>
    <t>SNX15</t>
  </si>
  <si>
    <t>ENSG00000235859.4</t>
  </si>
  <si>
    <t>AC006978.6</t>
  </si>
  <si>
    <t>ENSG00000174808.7</t>
  </si>
  <si>
    <t>BTC</t>
  </si>
  <si>
    <t>ENSG00000253958.1</t>
  </si>
  <si>
    <t>CLDN23</t>
  </si>
  <si>
    <t>ENSG00000164684.9</t>
  </si>
  <si>
    <t>ZNF704</t>
  </si>
  <si>
    <t>ENSG00000169490.12</t>
  </si>
  <si>
    <t>TM2D2</t>
  </si>
  <si>
    <t>ENSG00000109270.8</t>
  </si>
  <si>
    <t>LAMTOR3</t>
  </si>
  <si>
    <t>ENSG00000240429.1</t>
  </si>
  <si>
    <t>LRRFIP1P1</t>
  </si>
  <si>
    <t>ENSG00000108010.7</t>
  </si>
  <si>
    <t>GLRX3</t>
  </si>
  <si>
    <t>ENSG00000196655.5</t>
  </si>
  <si>
    <t>TRAPPC4</t>
  </si>
  <si>
    <t>ENSG00000174353.13</t>
  </si>
  <si>
    <t>STAG3L3</t>
  </si>
  <si>
    <t>ENSG00000136932.9</t>
  </si>
  <si>
    <t>C9orf156</t>
  </si>
  <si>
    <t>ENSG00000163644.10</t>
  </si>
  <si>
    <t>PPM1K</t>
  </si>
  <si>
    <t>ENSG00000074370.13</t>
  </si>
  <si>
    <t>ATP2A3</t>
  </si>
  <si>
    <t>ENSG00000229413.1</t>
  </si>
  <si>
    <t>AC018638.1</t>
  </si>
  <si>
    <t>ENSG00000172113.4</t>
  </si>
  <si>
    <t>NME6</t>
  </si>
  <si>
    <t>ENSG00000182512.4</t>
  </si>
  <si>
    <t>GLRX5</t>
  </si>
  <si>
    <t>ENSG00000187922.9</t>
  </si>
  <si>
    <t>LCN10</t>
  </si>
  <si>
    <t>ENSG00000125901.5</t>
  </si>
  <si>
    <t>MRPS26</t>
  </si>
  <si>
    <t>ENSG00000272732.1</t>
  </si>
  <si>
    <t>RP5-1159O4.2</t>
  </si>
  <si>
    <t>ENSG00000182534.9</t>
  </si>
  <si>
    <t>MXRA7</t>
  </si>
  <si>
    <t>ENSG00000147684.3</t>
  </si>
  <si>
    <t>NDUFB9</t>
  </si>
  <si>
    <t>ENSG00000142634.8</t>
  </si>
  <si>
    <t>EFHD2</t>
  </si>
  <si>
    <t>ENSG00000135108.10</t>
  </si>
  <si>
    <t>FBXO21</t>
  </si>
  <si>
    <t>ENSG00000259071.1</t>
  </si>
  <si>
    <t>RP11-247L20.4</t>
  </si>
  <si>
    <t>ENSG00000134900.7</t>
  </si>
  <si>
    <t>TPP2</t>
  </si>
  <si>
    <t>ENSG00000198948.7</t>
  </si>
  <si>
    <t>MFAP3L</t>
  </si>
  <si>
    <t>ENSG00000160949.12</t>
  </si>
  <si>
    <t>TONSL</t>
  </si>
  <si>
    <t>ENSG00000051596.5</t>
  </si>
  <si>
    <t>THOC3</t>
  </si>
  <si>
    <t>ENSG00000102934.5</t>
  </si>
  <si>
    <t>PLLP</t>
  </si>
  <si>
    <t>ENSG00000001461.12</t>
  </si>
  <si>
    <t>NIPAL3</t>
  </si>
  <si>
    <t>ENSG00000151835.9</t>
  </si>
  <si>
    <t>SACS</t>
  </si>
  <si>
    <t>ENSG00000138162.13</t>
  </si>
  <si>
    <t>TACC2</t>
  </si>
  <si>
    <t>ENSG00000272354.1</t>
  </si>
  <si>
    <t>RP11-307L14.2</t>
  </si>
  <si>
    <t>ENSG00000111850.6</t>
  </si>
  <si>
    <t>SMIM8</t>
  </si>
  <si>
    <t>ENSG00000166685.7</t>
  </si>
  <si>
    <t>COG1</t>
  </si>
  <si>
    <t>ENSG00000152332.11</t>
  </si>
  <si>
    <t>UHMK1</t>
  </si>
  <si>
    <t>ENSG00000075131.5</t>
  </si>
  <si>
    <t>TIPIN</t>
  </si>
  <si>
    <t>ENSG00000224316.1</t>
  </si>
  <si>
    <t>RP11-479O9.2</t>
  </si>
  <si>
    <t>ENSG00000149300.5</t>
  </si>
  <si>
    <t>C11orf52</t>
  </si>
  <si>
    <t>ENSG00000179954.10</t>
  </si>
  <si>
    <t>SSC5D</t>
  </si>
  <si>
    <t>ENSG00000170873.14</t>
  </si>
  <si>
    <t>MTSS1</t>
  </si>
  <si>
    <t>ENSG00000266904.1</t>
  </si>
  <si>
    <t>LINC00663</t>
  </si>
  <si>
    <t>ENSG00000130270.12</t>
  </si>
  <si>
    <t>ATP8B3</t>
  </si>
  <si>
    <t>ENSG00000172354.5</t>
  </si>
  <si>
    <t>GNB2</t>
  </si>
  <si>
    <t>ENSG00000181045.10</t>
  </si>
  <si>
    <t>SLC26A11</t>
  </si>
  <si>
    <t>ENSG00000132972.14</t>
  </si>
  <si>
    <t>RNF17</t>
  </si>
  <si>
    <t>ENSG00000164074.10</t>
  </si>
  <si>
    <t>C4orf29</t>
  </si>
  <si>
    <t>ENSG00000226102.2</t>
  </si>
  <si>
    <t>SEPT7P3</t>
  </si>
  <si>
    <t>ENSG00000149531.10</t>
  </si>
  <si>
    <t>FRG1B</t>
  </si>
  <si>
    <t>ENSG00000174599.4</t>
  </si>
  <si>
    <t>TRAM1L1</t>
  </si>
  <si>
    <t>ENSG00000106077.14</t>
  </si>
  <si>
    <t>ABHD11</t>
  </si>
  <si>
    <t>ENSG00000132423.6</t>
  </si>
  <si>
    <t>COQ3</t>
  </si>
  <si>
    <t>ENSG00000170776.15</t>
  </si>
  <si>
    <t>AKAP13</t>
  </si>
  <si>
    <t>ENSG00000205763.9</t>
  </si>
  <si>
    <t>RP9P</t>
  </si>
  <si>
    <t>ENSG00000160326.9</t>
  </si>
  <si>
    <t>SLC2A6</t>
  </si>
  <si>
    <t>ENSG00000267107.2</t>
  </si>
  <si>
    <t>AC011526.1</t>
  </si>
  <si>
    <t>ENSG00000182983.10</t>
  </si>
  <si>
    <t>ZNF662</t>
  </si>
  <si>
    <t>ENSG00000166405.10</t>
  </si>
  <si>
    <t>RIC3</t>
  </si>
  <si>
    <t>ENSG00000049541.6</t>
  </si>
  <si>
    <t>RFC2</t>
  </si>
  <si>
    <t>ENSG00000170545.12</t>
  </si>
  <si>
    <t>SMAGP</t>
  </si>
  <si>
    <t>ENSG00000152726.14</t>
  </si>
  <si>
    <t>FAM21B</t>
  </si>
  <si>
    <t>ENSG00000145808.4</t>
  </si>
  <si>
    <t>ADAMTS19</t>
  </si>
  <si>
    <t>ENSG00000171316.7</t>
  </si>
  <si>
    <t>CHD7</t>
  </si>
  <si>
    <t>ENSG00000101361.10</t>
  </si>
  <si>
    <t>NOP56</t>
  </si>
  <si>
    <t>ENSG00000125877.8</t>
  </si>
  <si>
    <t>ITPA</t>
  </si>
  <si>
    <t>ENSG00000125726.6</t>
  </si>
  <si>
    <t>CD70</t>
  </si>
  <si>
    <t>ENSG00000272010.1</t>
  </si>
  <si>
    <t>CTD-3025N20.3</t>
  </si>
  <si>
    <t>ENSG00000113638.8</t>
  </si>
  <si>
    <t>TTC33</t>
  </si>
  <si>
    <t>ENSG00000230658.1</t>
  </si>
  <si>
    <t>KLHL7-AS1</t>
  </si>
  <si>
    <t>ENSG00000103202.8</t>
  </si>
  <si>
    <t>NME4</t>
  </si>
  <si>
    <t>ENSG00000197776.3</t>
  </si>
  <si>
    <t>KLHDC1</t>
  </si>
  <si>
    <t>ENSG00000129493.10</t>
  </si>
  <si>
    <t>HEATR5A</t>
  </si>
  <si>
    <t>ENSG00000112293.10</t>
  </si>
  <si>
    <t>GPLD1</t>
  </si>
  <si>
    <t>ENSG00000136928.4</t>
  </si>
  <si>
    <t>GABBR2</t>
  </si>
  <si>
    <t>ENSG00000158220.9</t>
  </si>
  <si>
    <t>ESYT3</t>
  </si>
  <si>
    <t>ENSG00000204169.6</t>
  </si>
  <si>
    <t>AGAP7</t>
  </si>
  <si>
    <t>ENSG00000186832.4</t>
  </si>
  <si>
    <t>KRT16</t>
  </si>
  <si>
    <t>ENSG00000155189.7</t>
  </si>
  <si>
    <t>AGPAT5</t>
  </si>
  <si>
    <t>ENSG00000139343.6</t>
  </si>
  <si>
    <t>SNRPF</t>
  </si>
  <si>
    <t>ENSG00000140374.11</t>
  </si>
  <si>
    <t>ETFA</t>
  </si>
  <si>
    <t>ENSG00000115604.6</t>
  </si>
  <si>
    <t>IL18R1</t>
  </si>
  <si>
    <t>ENSG00000105245.5</t>
  </si>
  <si>
    <t>NUMBL</t>
  </si>
  <si>
    <t>ENSG00000177946.4</t>
  </si>
  <si>
    <t>CENPBD1</t>
  </si>
  <si>
    <t>ENSG00000179776.13</t>
  </si>
  <si>
    <t>CDH5</t>
  </si>
  <si>
    <t>ENSG00000151914.13</t>
  </si>
  <si>
    <t>DST</t>
  </si>
  <si>
    <t>ENSG00000215399.2</t>
  </si>
  <si>
    <t>HMGB3P7</t>
  </si>
  <si>
    <t>ENSG00000228407.2</t>
  </si>
  <si>
    <t>RP4-800M22.1</t>
  </si>
  <si>
    <t>ENSG00000187607.11</t>
  </si>
  <si>
    <t>ZNF286A</t>
  </si>
  <si>
    <t>ENSG00000111713.2</t>
  </si>
  <si>
    <t>GYS2</t>
  </si>
  <si>
    <t>ENSG00000228307.1</t>
  </si>
  <si>
    <t>OR2S1P</t>
  </si>
  <si>
    <t>ENSG00000144339.7</t>
  </si>
  <si>
    <t>TMEFF2</t>
  </si>
  <si>
    <t>ENSG00000183172.8</t>
  </si>
  <si>
    <t>SMDT1</t>
  </si>
  <si>
    <t>ENSG00000146205.9</t>
  </si>
  <si>
    <t>ANO7</t>
  </si>
  <si>
    <t>ENSG00000184886.3</t>
  </si>
  <si>
    <t>PIGW</t>
  </si>
  <si>
    <t>ENSG00000141452.5</t>
  </si>
  <si>
    <t>C18orf8</t>
  </si>
  <si>
    <t>ENSG00000173566.9</t>
  </si>
  <si>
    <t>NUDT18</t>
  </si>
  <si>
    <t>ENSG00000066855.11</t>
  </si>
  <si>
    <t>MTFR1</t>
  </si>
  <si>
    <t>ENSG00000134056.7</t>
  </si>
  <si>
    <t>MRPS36</t>
  </si>
  <si>
    <t>ENSG00000196781.9</t>
  </si>
  <si>
    <t>TLE1</t>
  </si>
  <si>
    <t>ENSG00000142102.11</t>
  </si>
  <si>
    <t>ATHL1</t>
  </si>
  <si>
    <t>ENSG00000259845.1</t>
  </si>
  <si>
    <t>HERC2P10</t>
  </si>
  <si>
    <t>ENSG00000173726.6</t>
  </si>
  <si>
    <t>TOMM20</t>
  </si>
  <si>
    <t>ENSG00000148334.10</t>
  </si>
  <si>
    <t>PTGES2</t>
  </si>
  <si>
    <t>ENSG00000127947.11</t>
  </si>
  <si>
    <t>PTPN12</t>
  </si>
  <si>
    <t>ENSG00000135093.8</t>
  </si>
  <si>
    <t>USP30</t>
  </si>
  <si>
    <t>ENSG00000182180.9</t>
  </si>
  <si>
    <t>MRPS16</t>
  </si>
  <si>
    <t>ENSG00000186510.7</t>
  </si>
  <si>
    <t>CLCNKA</t>
  </si>
  <si>
    <t>ENSG00000100099.16</t>
  </si>
  <si>
    <t>HPS4</t>
  </si>
  <si>
    <t>ENSG00000253619.1</t>
  </si>
  <si>
    <t>RP11-369K17.1</t>
  </si>
  <si>
    <t>ENSG00000135049.11</t>
  </si>
  <si>
    <t>AGTPBP1</t>
  </si>
  <si>
    <t>ENSG00000224818.1</t>
  </si>
  <si>
    <t>RP11-134G8.8</t>
  </si>
  <si>
    <t>ENSG00000196793.9</t>
  </si>
  <si>
    <t>ZNF239</t>
  </si>
  <si>
    <t>ENSG00000108958.4</t>
  </si>
  <si>
    <t>AC016292.3</t>
  </si>
  <si>
    <t>ENSG00000224786.1</t>
  </si>
  <si>
    <t>CETN4P</t>
  </si>
  <si>
    <t>ENSG00000188636.3</t>
  </si>
  <si>
    <t>LDOC1L</t>
  </si>
  <si>
    <t>ENSG00000163811.7</t>
  </si>
  <si>
    <t>WDR43</t>
  </si>
  <si>
    <t>ENSG00000163312.6</t>
  </si>
  <si>
    <t>HELQ</t>
  </si>
  <si>
    <t>ENSG00000088280.14</t>
  </si>
  <si>
    <t>ASAP3</t>
  </si>
  <si>
    <t>ENSG00000228434.1</t>
  </si>
  <si>
    <t>AC004951.6</t>
  </si>
  <si>
    <t>ENSG00000249915.3</t>
  </si>
  <si>
    <t>PDCD6</t>
  </si>
  <si>
    <t>ENSG00000146350.9</t>
  </si>
  <si>
    <t>TBC1D32</t>
  </si>
  <si>
    <t>ENSG00000133983.10</t>
  </si>
  <si>
    <t>COX16</t>
  </si>
  <si>
    <t>ENSG00000052126.10</t>
  </si>
  <si>
    <t>PLEKHA5</t>
  </si>
  <si>
    <t>ENSG00000153294.7</t>
  </si>
  <si>
    <t>GPR115</t>
  </si>
  <si>
    <t>ENSG00000029534.15</t>
  </si>
  <si>
    <t>ANK1</t>
  </si>
  <si>
    <t>ENSG00000132825.5</t>
  </si>
  <si>
    <t>PPP1R3D</t>
  </si>
  <si>
    <t>ENSG00000143322.15</t>
  </si>
  <si>
    <t>ABL2</t>
  </si>
  <si>
    <t>ENSG00000050820.12</t>
  </si>
  <si>
    <t>BCAR1</t>
  </si>
  <si>
    <t>ENSG00000112282.13</t>
  </si>
  <si>
    <t>MED23</t>
  </si>
  <si>
    <t>ENSG00000149600.7</t>
  </si>
  <si>
    <t>COMMD7</t>
  </si>
  <si>
    <t>ENSG00000198363.11</t>
  </si>
  <si>
    <t>ASPH</t>
  </si>
  <si>
    <t>ENSG00000239282.3</t>
  </si>
  <si>
    <t>GATSL3</t>
  </si>
  <si>
    <t>ENSG00000103423.9</t>
  </si>
  <si>
    <t>DNAJA3</t>
  </si>
  <si>
    <t>ENSG00000138131.3</t>
  </si>
  <si>
    <t>LOXL4</t>
  </si>
  <si>
    <t>ENSG00000136100.8</t>
  </si>
  <si>
    <t>VPS36</t>
  </si>
  <si>
    <t>ENSG00000233056.1</t>
  </si>
  <si>
    <t>ERVH48-1</t>
  </si>
  <si>
    <t>ENSG00000104341.12</t>
  </si>
  <si>
    <t>LAPTM4B</t>
  </si>
  <si>
    <t>ENSG00000115234.6</t>
  </si>
  <si>
    <t>SNX17</t>
  </si>
  <si>
    <t>ENSG00000244733.4</t>
  </si>
  <si>
    <t>RP11-506M13.3</t>
  </si>
  <si>
    <t>ENSG00000136783.9</t>
  </si>
  <si>
    <t>NIPSNAP3A</t>
  </si>
  <si>
    <t>ENSG00000203772.6</t>
  </si>
  <si>
    <t>SPRN</t>
  </si>
  <si>
    <t>ENSG00000184302.6</t>
  </si>
  <si>
    <t>SIX6</t>
  </si>
  <si>
    <t>ENSG00000257315.1</t>
  </si>
  <si>
    <t>ZBED6</t>
  </si>
  <si>
    <t>ENSG00000149926.9</t>
  </si>
  <si>
    <t>FAM57B</t>
  </si>
  <si>
    <t>ENSG00000159231.5</t>
  </si>
  <si>
    <t>CBR3</t>
  </si>
  <si>
    <t>ENSG00000152475.6</t>
  </si>
  <si>
    <t>ZNF837</t>
  </si>
  <si>
    <t>ENSG00000109743.6</t>
  </si>
  <si>
    <t>BST1</t>
  </si>
  <si>
    <t>ENSG00000130226.12</t>
  </si>
  <si>
    <t>DPP6</t>
  </si>
  <si>
    <t>ENSG00000005187.7</t>
  </si>
  <si>
    <t>ACSM3</t>
  </si>
  <si>
    <t>ENSG00000197928.6</t>
  </si>
  <si>
    <t>ZNF677</t>
  </si>
  <si>
    <t>ENSG00000105501.7</t>
  </si>
  <si>
    <t>SIGLEC5</t>
  </si>
  <si>
    <t>ENSG00000113205.2</t>
  </si>
  <si>
    <t>PCDHB3</t>
  </si>
  <si>
    <t>ENSG00000167554.10</t>
  </si>
  <si>
    <t>ZNF610</t>
  </si>
  <si>
    <t>ENSG00000227440.1</t>
  </si>
  <si>
    <t>ATP5G1P4</t>
  </si>
  <si>
    <t>ENSG00000150433.5</t>
  </si>
  <si>
    <t>TMEM218</t>
  </si>
  <si>
    <t>ENSG00000224097.5</t>
  </si>
  <si>
    <t>RP11-472B18.1</t>
  </si>
  <si>
    <t>ENSG00000106100.6</t>
  </si>
  <si>
    <t>NOD1</t>
  </si>
  <si>
    <t>ENSG00000231816.1</t>
  </si>
  <si>
    <t>RP4-782L23.1</t>
  </si>
  <si>
    <t>ENSG00000143315.5</t>
  </si>
  <si>
    <t>PIGM</t>
  </si>
  <si>
    <t>ENSG00000138758.7</t>
  </si>
  <si>
    <t>ENSG00000214106.3</t>
  </si>
  <si>
    <t>PAXIP1-AS2</t>
  </si>
  <si>
    <t>ENSG00000273073.1</t>
  </si>
  <si>
    <t>RP11-109E12.1</t>
  </si>
  <si>
    <t>ENSG00000241852.5</t>
  </si>
  <si>
    <t>C8orf58</t>
  </si>
  <si>
    <t>ENSG00000138685.8</t>
  </si>
  <si>
    <t>FGF2</t>
  </si>
  <si>
    <t>ENSG00000177453.3</t>
  </si>
  <si>
    <t>NIM1</t>
  </si>
  <si>
    <t>ENSG00000172775.12</t>
  </si>
  <si>
    <t>FAM192A</t>
  </si>
  <si>
    <t>ENSG00000165131.6</t>
  </si>
  <si>
    <t>C7orf34</t>
  </si>
  <si>
    <t>ENSG00000162244.6</t>
  </si>
  <si>
    <t>RPL29</t>
  </si>
  <si>
    <t>ENSG00000178719.12</t>
  </si>
  <si>
    <t>GRINA</t>
  </si>
  <si>
    <t>ENSG00000185619.13</t>
  </si>
  <si>
    <t>PCGF3</t>
  </si>
  <si>
    <t>ENSG00000141013.10</t>
  </si>
  <si>
    <t>GAS8</t>
  </si>
  <si>
    <t>ENSG00000013503.5</t>
  </si>
  <si>
    <t>POLR3B</t>
  </si>
  <si>
    <t>ENSG00000243056.1</t>
  </si>
  <si>
    <t>EIF4EBP3</t>
  </si>
  <si>
    <t>ENSG00000237176.3</t>
  </si>
  <si>
    <t>RP11-813P10.2</t>
  </si>
  <si>
    <t>ENSG00000250708.1</t>
  </si>
  <si>
    <t>RP11-161D15.1</t>
  </si>
  <si>
    <t>ENSG00000171298.8</t>
  </si>
  <si>
    <t>GAA</t>
  </si>
  <si>
    <t>ENSG00000261019.1</t>
  </si>
  <si>
    <t>RP11-111K18.2</t>
  </si>
  <si>
    <t>ENSG00000144857.10</t>
  </si>
  <si>
    <t>BOC</t>
  </si>
  <si>
    <t>ENSG00000095002.8</t>
  </si>
  <si>
    <t>MSH2</t>
  </si>
  <si>
    <t>ENSG00000143412.5</t>
  </si>
  <si>
    <t>ANXA9</t>
  </si>
  <si>
    <t>ENSG00000137992.10</t>
  </si>
  <si>
    <t>DBT</t>
  </si>
  <si>
    <t>ENSG00000146414.11</t>
  </si>
  <si>
    <t>SHPRH</t>
  </si>
  <si>
    <t>ENSG00000240859.1</t>
  </si>
  <si>
    <t>AC093627.10</t>
  </si>
  <si>
    <t>ENSG00000083838.11</t>
  </si>
  <si>
    <t>ZNF446</t>
  </si>
  <si>
    <t>ENSG00000122390.13</t>
  </si>
  <si>
    <t>NAA60</t>
  </si>
  <si>
    <t>ENSG00000111711.5</t>
  </si>
  <si>
    <t>GOLT1B</t>
  </si>
  <si>
    <t>ENSG00000109689.10</t>
  </si>
  <si>
    <t>STIM2</t>
  </si>
  <si>
    <t>ENSG00000196730.8</t>
  </si>
  <si>
    <t>DAPK1</t>
  </si>
  <si>
    <t>ENSG00000263280.1</t>
  </si>
  <si>
    <t>LA16c-325D7.2</t>
  </si>
  <si>
    <t>ENSG00000120658.8</t>
  </si>
  <si>
    <t>ENOX1</t>
  </si>
  <si>
    <t>ENSG00000254298.1</t>
  </si>
  <si>
    <t>CTB-17P3.4</t>
  </si>
  <si>
    <t>ENSG00000267067.1</t>
  </si>
  <si>
    <t>CTB-75G16.3</t>
  </si>
  <si>
    <t>ENSG00000167136.6</t>
  </si>
  <si>
    <t>ENDOG</t>
  </si>
  <si>
    <t>ENSG00000112851.10</t>
  </si>
  <si>
    <t>ERBB2IP</t>
  </si>
  <si>
    <t>ENSG00000204574.8</t>
  </si>
  <si>
    <t>ABCF1</t>
  </si>
  <si>
    <t>ENSG00000162600.7</t>
  </si>
  <si>
    <t>OMA1</t>
  </si>
  <si>
    <t>ENSG00000108176.10</t>
  </si>
  <si>
    <t>DNAJC12</t>
  </si>
  <si>
    <t>ENSG00000148158.12</t>
  </si>
  <si>
    <t>SNX30</t>
  </si>
  <si>
    <t>ENSG00000170370.10</t>
  </si>
  <si>
    <t>EMX2</t>
  </si>
  <si>
    <t>ENSG00000134899.13</t>
  </si>
  <si>
    <t>ERCC5</t>
  </si>
  <si>
    <t>ENSG00000148700.9</t>
  </si>
  <si>
    <t>ADD3</t>
  </si>
  <si>
    <t>ENSG00000160325.10</t>
  </si>
  <si>
    <t>CACFD1</t>
  </si>
  <si>
    <t>ENSG00000196616.8</t>
  </si>
  <si>
    <t>ADH1B</t>
  </si>
  <si>
    <t>ENSG00000185019.12</t>
  </si>
  <si>
    <t>UBOX5</t>
  </si>
  <si>
    <t>ENSG00000100528.7</t>
  </si>
  <si>
    <t>CNIH1</t>
  </si>
  <si>
    <t>ENSG00000173200.8</t>
  </si>
  <si>
    <t>PARP15</t>
  </si>
  <si>
    <t>ENSG00000104863.7</t>
  </si>
  <si>
    <t>LIN7B</t>
  </si>
  <si>
    <t>ENSG00000160818.12</t>
  </si>
  <si>
    <t>GPATCH4</t>
  </si>
  <si>
    <t>ENSG00000051128.14</t>
  </si>
  <si>
    <t>HOMER3</t>
  </si>
  <si>
    <t>ENSG00000163006.7</t>
  </si>
  <si>
    <t>CCDC138</t>
  </si>
  <si>
    <t>ENSG00000167881.10</t>
  </si>
  <si>
    <t>SRP68</t>
  </si>
  <si>
    <t>ENSG00000118420.12</t>
  </si>
  <si>
    <t>UBE3D</t>
  </si>
  <si>
    <t>ENSG00000076924.7</t>
  </si>
  <si>
    <t>XAB2</t>
  </si>
  <si>
    <t>ENSG00000177752.10</t>
  </si>
  <si>
    <t>YIPF7</t>
  </si>
  <si>
    <t>ENSG00000163913.7</t>
  </si>
  <si>
    <t>IFT122</t>
  </si>
  <si>
    <t>ENSG00000116133.7</t>
  </si>
  <si>
    <t>DHCR24</t>
  </si>
  <si>
    <t>ENSG00000197894.6</t>
  </si>
  <si>
    <t>ADH5</t>
  </si>
  <si>
    <t>ENSG00000134265.8</t>
  </si>
  <si>
    <t>NAPG</t>
  </si>
  <si>
    <t>ENSG00000270972.1</t>
  </si>
  <si>
    <t>RP11-326C3.15</t>
  </si>
  <si>
    <t>ENSG00000123395.10</t>
  </si>
  <si>
    <t>C12orf44</t>
  </si>
  <si>
    <t>ENSG00000112303.9</t>
  </si>
  <si>
    <t>VNN2</t>
  </si>
  <si>
    <t>ENSG00000215252.7</t>
  </si>
  <si>
    <t>GOLGA8B</t>
  </si>
  <si>
    <t>ENSG00000235978.2</t>
  </si>
  <si>
    <t>AC018816.3</t>
  </si>
  <si>
    <t>ENSG00000069966.14</t>
  </si>
  <si>
    <t>GNB5</t>
  </si>
  <si>
    <t>ENSG00000185838.9</t>
  </si>
  <si>
    <t>GNB1L</t>
  </si>
  <si>
    <t>ENSG00000180245.4</t>
  </si>
  <si>
    <t>RRH</t>
  </si>
  <si>
    <t>ENSG00000261272.1</t>
  </si>
  <si>
    <t>MUC22</t>
  </si>
  <si>
    <t>ENSG00000065809.9</t>
  </si>
  <si>
    <t>FAM107B</t>
  </si>
  <si>
    <t>ENSG00000170442.7</t>
  </si>
  <si>
    <t>KRT86</t>
  </si>
  <si>
    <t>ENSG00000123200.12</t>
  </si>
  <si>
    <t>ZC3H13</t>
  </si>
  <si>
    <t>ENSG00000033867.12</t>
  </si>
  <si>
    <t>SLC4A7</t>
  </si>
  <si>
    <t>ENSG00000007376.3</t>
  </si>
  <si>
    <t>RPUSD1</t>
  </si>
  <si>
    <t>ENSG00000171596.6</t>
  </si>
  <si>
    <t>NMUR1</t>
  </si>
  <si>
    <t>ENSG00000124733.3</t>
  </si>
  <si>
    <t>MEA1</t>
  </si>
  <si>
    <t>ENSG00000067208.10</t>
  </si>
  <si>
    <t>EVI5</t>
  </si>
  <si>
    <t>ENSG00000187676.7</t>
  </si>
  <si>
    <t>B3GALTL</t>
  </si>
  <si>
    <t>ENSG00000137103.12</t>
  </si>
  <si>
    <t>TMEM8B</t>
  </si>
  <si>
    <t>ENSG00000068654.11</t>
  </si>
  <si>
    <t>POLR1A</t>
  </si>
  <si>
    <t>ENSG00000134909.14</t>
  </si>
  <si>
    <t>ARHGAP32</t>
  </si>
  <si>
    <t>ENSG00000115112.7</t>
  </si>
  <si>
    <t>TFCP2L1</t>
  </si>
  <si>
    <t>ENSG00000123329.13</t>
  </si>
  <si>
    <t>ARHGAP9</t>
  </si>
  <si>
    <t>ENSG00000103056.7</t>
  </si>
  <si>
    <t>SMPD3</t>
  </si>
  <si>
    <t>ENSG00000197146.2</t>
  </si>
  <si>
    <t>AL133458.1</t>
  </si>
  <si>
    <t>ENSG00000083720.8</t>
  </si>
  <si>
    <t>OXCT1</t>
  </si>
  <si>
    <t>ENSG00000228126.1</t>
  </si>
  <si>
    <t>LINC00568</t>
  </si>
  <si>
    <t>ENSG00000172728.11</t>
  </si>
  <si>
    <t>FUT10</t>
  </si>
  <si>
    <t>ENSG00000132182.7</t>
  </si>
  <si>
    <t>NUP210</t>
  </si>
  <si>
    <t>ENSG00000163406.6</t>
  </si>
  <si>
    <t>SLC15A2</t>
  </si>
  <si>
    <t>ENSG00000153130.13</t>
  </si>
  <si>
    <t>SCOC</t>
  </si>
  <si>
    <t>ENSG00000224877.3</t>
  </si>
  <si>
    <t>C17orf89</t>
  </si>
  <si>
    <t>ENSG00000268707.1</t>
  </si>
  <si>
    <t>RP11-247A12.7</t>
  </si>
  <si>
    <t>ENSG00000177917.6</t>
  </si>
  <si>
    <t>ARL6IP6</t>
  </si>
  <si>
    <t>ENSG00000135932.6</t>
  </si>
  <si>
    <t>CAB39</t>
  </si>
  <si>
    <t>ENSG00000173692.8</t>
  </si>
  <si>
    <t>PSMD1</t>
  </si>
  <si>
    <t>ENSG00000241278.1</t>
  </si>
  <si>
    <t>ENPP7P4</t>
  </si>
  <si>
    <t>ENSG00000108950.7</t>
  </si>
  <si>
    <t>FAM20A</t>
  </si>
  <si>
    <t>ENSG00000141252.15</t>
  </si>
  <si>
    <t>VPS53</t>
  </si>
  <si>
    <t>ENSG00000181240.9</t>
  </si>
  <si>
    <t>SLC25A41</t>
  </si>
  <si>
    <t>ENSG00000140398.9</t>
  </si>
  <si>
    <t>NEIL1</t>
  </si>
  <si>
    <t>ENSG00000176871.4</t>
  </si>
  <si>
    <t>WSB2</t>
  </si>
  <si>
    <t>ENSG00000261011.1</t>
  </si>
  <si>
    <t>RP11-96C23.11</t>
  </si>
  <si>
    <t>ENSG00000112079.8</t>
  </si>
  <si>
    <t>STK38</t>
  </si>
  <si>
    <t>ENSG00000255513.1</t>
  </si>
  <si>
    <t>AC005363.9</t>
  </si>
  <si>
    <t>ENSG00000182500.7</t>
  </si>
  <si>
    <t>ORAI1</t>
  </si>
  <si>
    <t>ENSG00000273077.1</t>
  </si>
  <si>
    <t>RP11-130C6.1</t>
  </si>
  <si>
    <t>ENSG00000273355.1</t>
  </si>
  <si>
    <t>RP11-672L10.6</t>
  </si>
  <si>
    <t>ENSG00000186496.6</t>
  </si>
  <si>
    <t>ZNF396</t>
  </si>
  <si>
    <t>ENSG00000115109.9</t>
  </si>
  <si>
    <t>EPB41L5</t>
  </si>
  <si>
    <t>ENSG00000163521.11</t>
  </si>
  <si>
    <t>GLB1L</t>
  </si>
  <si>
    <t>ENSG00000197563.5</t>
  </si>
  <si>
    <t>PIGN</t>
  </si>
  <si>
    <t>ENSG00000163069.8</t>
  </si>
  <si>
    <t>SGCB</t>
  </si>
  <si>
    <t>ENSG00000014164.6</t>
  </si>
  <si>
    <t>ZC3H3</t>
  </si>
  <si>
    <t>ENSG00000119812.14</t>
  </si>
  <si>
    <t>FAM98A</t>
  </si>
  <si>
    <t>ENSG00000245317.2</t>
  </si>
  <si>
    <t>CTC-241N9.1</t>
  </si>
  <si>
    <t>ENSG00000156162.12</t>
  </si>
  <si>
    <t>DPY19L4</t>
  </si>
  <si>
    <t>ENSG00000237075.4</t>
  </si>
  <si>
    <t>RP11-497H16.2</t>
  </si>
  <si>
    <t>ENSG00000268593.1</t>
  </si>
  <si>
    <t>CTD-2611O12.6</t>
  </si>
  <si>
    <t>ENSG00000105193.4</t>
  </si>
  <si>
    <t>RPS16</t>
  </si>
  <si>
    <t>ENSG00000188234.9</t>
  </si>
  <si>
    <t>AGAP4</t>
  </si>
  <si>
    <t>ENSG00000112812.11</t>
  </si>
  <si>
    <t>PRSS16</t>
  </si>
  <si>
    <t>ENSG00000189011.9</t>
  </si>
  <si>
    <t>AC138783.12</t>
  </si>
  <si>
    <t>ENSG00000146282.13</t>
  </si>
  <si>
    <t>RARS2</t>
  </si>
  <si>
    <t>ENSG00000089486.12</t>
  </si>
  <si>
    <t>CDIP1</t>
  </si>
  <si>
    <t>ENSG00000112679.10</t>
  </si>
  <si>
    <t>DUSP22</t>
  </si>
  <si>
    <t>ENSG00000227671.3</t>
  </si>
  <si>
    <t>MIR3916</t>
  </si>
  <si>
    <t>ENSG00000225241.3</t>
  </si>
  <si>
    <t>RP11-640M9.2</t>
  </si>
  <si>
    <t>ENSG00000116213.11</t>
  </si>
  <si>
    <t>WRAP73</t>
  </si>
  <si>
    <t>ENSG00000235821.1</t>
  </si>
  <si>
    <t>IFITM4P</t>
  </si>
  <si>
    <t>ENSG00000143369.10</t>
  </si>
  <si>
    <t>ECM1</t>
  </si>
  <si>
    <t>ENSG00000047579.15</t>
  </si>
  <si>
    <t>DTNBP1</t>
  </si>
  <si>
    <t>ENSG00000227544.4</t>
  </si>
  <si>
    <t>AC018647.3</t>
  </si>
  <si>
    <t>ENSG00000166716.5</t>
  </si>
  <si>
    <t>ZNF592</t>
  </si>
  <si>
    <t>ENSG00000181031.11</t>
  </si>
  <si>
    <t>RPH3AL</t>
  </si>
  <si>
    <t>ENSG00000215251.3</t>
  </si>
  <si>
    <t>FASTKD5</t>
  </si>
  <si>
    <t>ENSG00000116906.7</t>
  </si>
  <si>
    <t>GNPAT</t>
  </si>
  <si>
    <t>ENSG00000172366.15</t>
  </si>
  <si>
    <t>FAM195A</t>
  </si>
  <si>
    <t>ENSG00000137601.11</t>
  </si>
  <si>
    <t>NEK1</t>
  </si>
  <si>
    <t>ENSG00000069849.6</t>
  </si>
  <si>
    <t>ATP1B3</t>
  </si>
  <si>
    <t>ENSG00000196586.9</t>
  </si>
  <si>
    <t>MYO6</t>
  </si>
  <si>
    <t>ENSG00000165091.11</t>
  </si>
  <si>
    <t>TMC1</t>
  </si>
  <si>
    <t>ENSG00000183675.10</t>
  </si>
  <si>
    <t>PTPN20B</t>
  </si>
  <si>
    <t>ENSG00000103415.7</t>
  </si>
  <si>
    <t>HMOX2</t>
  </si>
  <si>
    <t>ENSG00000170917.9</t>
  </si>
  <si>
    <t>NUDT6</t>
  </si>
  <si>
    <t>ENSG00000129988.5</t>
  </si>
  <si>
    <t>LBP</t>
  </si>
  <si>
    <t>ENSG00000246375.2</t>
  </si>
  <si>
    <t>RP11-10L7.1</t>
  </si>
  <si>
    <t>ENSG00000127415.8</t>
  </si>
  <si>
    <t>IDUA</t>
  </si>
  <si>
    <t>ENSG00000171791.10</t>
  </si>
  <si>
    <t>BCL2</t>
  </si>
  <si>
    <t>ENSG00000133104.8</t>
  </si>
  <si>
    <t>SPG20</t>
  </si>
  <si>
    <t>ENSG00000050426.11</t>
  </si>
  <si>
    <t>LETMD1</t>
  </si>
  <si>
    <t>ENSG00000145384.3</t>
  </si>
  <si>
    <t>FABP2</t>
  </si>
  <si>
    <t>ENSG00000251562.3</t>
  </si>
  <si>
    <t>MALAT1</t>
  </si>
  <si>
    <t>ENSG00000101282.4</t>
  </si>
  <si>
    <t>RSPO4</t>
  </si>
  <si>
    <t>ENSG00000102606.13</t>
  </si>
  <si>
    <t>ARHGEF7</t>
  </si>
  <si>
    <t>ENSG00000186522.10</t>
  </si>
  <si>
    <t>ENSG00000248794.1</t>
  </si>
  <si>
    <t>CTD-2248H3.1</t>
  </si>
  <si>
    <t>ENSG00000229481.1</t>
  </si>
  <si>
    <t>CTD-2554C21.3</t>
  </si>
  <si>
    <t>ENSG00000121940.11</t>
  </si>
  <si>
    <t>CLCC1</t>
  </si>
  <si>
    <t>ENSG00000175893.7</t>
  </si>
  <si>
    <t>ZDHHC21</t>
  </si>
  <si>
    <t>ENSG00000077348.4</t>
  </si>
  <si>
    <t>EXOSC5</t>
  </si>
  <si>
    <t>ENSG00000204482.6</t>
  </si>
  <si>
    <t>LST1</t>
  </si>
  <si>
    <t>ENSG00000188716.5</t>
  </si>
  <si>
    <t>DUPD1</t>
  </si>
  <si>
    <t>ENSG00000196455.3</t>
  </si>
  <si>
    <t>PIK3R4</t>
  </si>
  <si>
    <t>ENSG00000217950.3</t>
  </si>
  <si>
    <t>AC073869.20</t>
  </si>
  <si>
    <t>ENSG00000041988.11</t>
  </si>
  <si>
    <t>THAP3</t>
  </si>
  <si>
    <t>ENSG00000155749.8</t>
  </si>
  <si>
    <t>ALS2CR12</t>
  </si>
  <si>
    <t>ENSG00000141699.6</t>
  </si>
  <si>
    <t>FAM134C</t>
  </si>
  <si>
    <t>ENSG00000198720.8</t>
  </si>
  <si>
    <t>ANKRD13B</t>
  </si>
  <si>
    <t>ENSG00000139620.8</t>
  </si>
  <si>
    <t>KANSL2</t>
  </si>
  <si>
    <t>ENSG00000079393.16</t>
  </si>
  <si>
    <t>DUSP13</t>
  </si>
  <si>
    <t>ENSG00000234488.1</t>
  </si>
  <si>
    <t>AC096664.1</t>
  </si>
  <si>
    <t>ENSG00000197599.8</t>
  </si>
  <si>
    <t>CCDC154</t>
  </si>
  <si>
    <t>ENSG00000148290.5</t>
  </si>
  <si>
    <t>SURF1</t>
  </si>
  <si>
    <t>ENSG00000104442.5</t>
  </si>
  <si>
    <t>ARMC1</t>
  </si>
  <si>
    <t>ENSG00000161281.6</t>
  </si>
  <si>
    <t>COX7A1</t>
  </si>
  <si>
    <t>ENSG00000166928.6</t>
  </si>
  <si>
    <t>MS4A14</t>
  </si>
  <si>
    <t>ENSG00000188321.9</t>
  </si>
  <si>
    <t>ZNF559</t>
  </si>
  <si>
    <t>ENSG00000100285.9</t>
  </si>
  <si>
    <t>NEFH</t>
  </si>
  <si>
    <t>ENSG00000111860.9</t>
  </si>
  <si>
    <t>CEP85L</t>
  </si>
  <si>
    <t>ENSG00000160360.7</t>
  </si>
  <si>
    <t>GPSM1</t>
  </si>
  <si>
    <t>ENSG00000106603.13</t>
  </si>
  <si>
    <t>COA1</t>
  </si>
  <si>
    <t>ENSG00000145912.4</t>
  </si>
  <si>
    <t>NHP2</t>
  </si>
  <si>
    <t>ENSG00000168661.10</t>
  </si>
  <si>
    <t>ZNF30</t>
  </si>
  <si>
    <t>ENSG00000076043.5</t>
  </si>
  <si>
    <t>REXO2</t>
  </si>
  <si>
    <t>ENSG00000136881.7</t>
  </si>
  <si>
    <t>BAAT</t>
  </si>
  <si>
    <t>ENSG00000158321.11</t>
  </si>
  <si>
    <t>AUTS2</t>
  </si>
  <si>
    <t>ENSG00000101353.10</t>
  </si>
  <si>
    <t>MROH8</t>
  </si>
  <si>
    <t>ENSG00000268543.1</t>
  </si>
  <si>
    <t>CTD-2619J13.16</t>
  </si>
  <si>
    <t>ENSG00000109758.4</t>
  </si>
  <si>
    <t>HGFAC</t>
  </si>
  <si>
    <t>ENSG00000134291.7</t>
  </si>
  <si>
    <t>TMEM106C</t>
  </si>
  <si>
    <t>ENSG00000130518.12</t>
  </si>
  <si>
    <t>KIAA1683</t>
  </si>
  <si>
    <t>ENSG00000095485.12</t>
  </si>
  <si>
    <t>CWF19L1</t>
  </si>
  <si>
    <t>ENSG00000166927.8</t>
  </si>
  <si>
    <t>MS4A7</t>
  </si>
  <si>
    <t>ENSG00000140577.11</t>
  </si>
  <si>
    <t>CRTC3</t>
  </si>
  <si>
    <t>ENSG00000121989.10</t>
  </si>
  <si>
    <t>ACVR2A</t>
  </si>
  <si>
    <t>ENSG00000220563.1</t>
  </si>
  <si>
    <t>PKMP3</t>
  </si>
  <si>
    <t>ENSG00000128011.4</t>
  </si>
  <si>
    <t>LRFN1</t>
  </si>
  <si>
    <t>ENSG00000250476.1</t>
  </si>
  <si>
    <t>ENPP7P9</t>
  </si>
  <si>
    <t>ENSG00000166402.4</t>
  </si>
  <si>
    <t>TUB</t>
  </si>
  <si>
    <t>ENSG00000164182.6</t>
  </si>
  <si>
    <t>NDUFAF2</t>
  </si>
  <si>
    <t>ENSG00000175334.3</t>
  </si>
  <si>
    <t>BANF1</t>
  </si>
  <si>
    <t>ENSG00000169220.13</t>
  </si>
  <si>
    <t>RGS14</t>
  </si>
  <si>
    <t>ENSG00000237575.4</t>
  </si>
  <si>
    <t>PYY2</t>
  </si>
  <si>
    <t>ENSG00000198453.8</t>
  </si>
  <si>
    <t>ZNF568</t>
  </si>
  <si>
    <t>ENSG00000269963.1</t>
  </si>
  <si>
    <t>RP11-73M18.9</t>
  </si>
  <si>
    <t>ENSG00000142599.13</t>
  </si>
  <si>
    <t>RERE</t>
  </si>
  <si>
    <t>ENSG00000197279.3</t>
  </si>
  <si>
    <t>ZNF165</t>
  </si>
  <si>
    <t>ENSG00000186766.7</t>
  </si>
  <si>
    <t>FOXI2</t>
  </si>
  <si>
    <t>ENSG00000170681.6</t>
  </si>
  <si>
    <t>MURC</t>
  </si>
  <si>
    <t>ENSG00000165502.6</t>
  </si>
  <si>
    <t>RPL36AL</t>
  </si>
  <si>
    <t>ENSG00000256323.1</t>
  </si>
  <si>
    <t>AL049542.1</t>
  </si>
  <si>
    <t>ENSG00000074842.3</t>
  </si>
  <si>
    <t>C19orf10</t>
  </si>
  <si>
    <t>ENSG00000136888.6</t>
  </si>
  <si>
    <t>ATP6V1G1</t>
  </si>
  <si>
    <t>ENSG00000169436.12</t>
  </si>
  <si>
    <t>COL22A1</t>
  </si>
  <si>
    <t>ENSG00000163428.3</t>
  </si>
  <si>
    <t>LRRC58</t>
  </si>
  <si>
    <t>ENSG00000267302.1</t>
  </si>
  <si>
    <t>RP11-178C3.2</t>
  </si>
  <si>
    <t>ENSG00000135549.10</t>
  </si>
  <si>
    <t>PKIB</t>
  </si>
  <si>
    <t>ENSG00000163820.10</t>
  </si>
  <si>
    <t>FYCO1</t>
  </si>
  <si>
    <t>ENSG00000142661.14</t>
  </si>
  <si>
    <t>MYOM3</t>
  </si>
  <si>
    <t>ENSG00000164465.14</t>
  </si>
  <si>
    <t>DCBLD1</t>
  </si>
  <si>
    <t>ENSG00000163041.5</t>
  </si>
  <si>
    <t>H3F3A</t>
  </si>
  <si>
    <t>ENSG00000166086.8</t>
  </si>
  <si>
    <t>JAM3</t>
  </si>
  <si>
    <t>ENSG00000165678.15</t>
  </si>
  <si>
    <t>GHITM</t>
  </si>
  <si>
    <t>ENSG00000185345.14</t>
  </si>
  <si>
    <t>PARK2</t>
  </si>
  <si>
    <t>ENSG00000050165.13</t>
  </si>
  <si>
    <t>DKK3</t>
  </si>
  <si>
    <t>ENSG00000171243.7</t>
  </si>
  <si>
    <t>SOSTDC1</t>
  </si>
  <si>
    <t>ENSG00000121769.3</t>
  </si>
  <si>
    <t>FABP3</t>
  </si>
  <si>
    <t>ENSG00000171867.12</t>
  </si>
  <si>
    <t>PRNP</t>
  </si>
  <si>
    <t>ENSG00000112796.5</t>
  </si>
  <si>
    <t>ENPP5</t>
  </si>
  <si>
    <t>ENSG00000196912.8</t>
  </si>
  <si>
    <t>ANKRD36B</t>
  </si>
  <si>
    <t>ENSG00000135409.6</t>
  </si>
  <si>
    <t>AMHR2</t>
  </si>
  <si>
    <t>ENSG00000139880.15</t>
  </si>
  <si>
    <t>CDH24</t>
  </si>
  <si>
    <t>ENSG00000109452.8</t>
  </si>
  <si>
    <t>INPP4B</t>
  </si>
  <si>
    <t>ENSG00000076650.2</t>
  </si>
  <si>
    <t>GPATCH1</t>
  </si>
  <si>
    <t>ENSG00000155304.4</t>
  </si>
  <si>
    <t>HSPA13</t>
  </si>
  <si>
    <t>ENSG00000140545.10</t>
  </si>
  <si>
    <t>MFGE8</t>
  </si>
  <si>
    <t>ENSG00000204520.8</t>
  </si>
  <si>
    <t>MICA</t>
  </si>
  <si>
    <t>ENSG00000076258.5</t>
  </si>
  <si>
    <t>FMO4</t>
  </si>
  <si>
    <t>ENSG00000029559.5</t>
  </si>
  <si>
    <t>IBSP</t>
  </si>
  <si>
    <t>ENSG00000261098.1</t>
  </si>
  <si>
    <t>RP11-819C21.1</t>
  </si>
  <si>
    <t>ENSG00000214135.4</t>
  </si>
  <si>
    <t>AC024560.3</t>
  </si>
  <si>
    <t>ENSG00000117091.5</t>
  </si>
  <si>
    <t>CD48</t>
  </si>
  <si>
    <t>ENSG00000099994.10</t>
  </si>
  <si>
    <t>SUSD2</t>
  </si>
  <si>
    <t>ENSG00000254941.1</t>
  </si>
  <si>
    <t>RP11-677M14.5</t>
  </si>
  <si>
    <t>ENSG00000227113.2</t>
  </si>
  <si>
    <t>RP11-460N20.4</t>
  </si>
  <si>
    <t>ENSG00000237491.4</t>
  </si>
  <si>
    <t>RP11-206L10.9</t>
  </si>
  <si>
    <t>ENSG00000138050.10</t>
  </si>
  <si>
    <t>THUMPD2</t>
  </si>
  <si>
    <t>ENSG00000145781.4</t>
  </si>
  <si>
    <t>COMMD10</t>
  </si>
  <si>
    <t>ENSG00000180953.7</t>
  </si>
  <si>
    <t>ST20</t>
  </si>
  <si>
    <t>ENSG00000124614.9</t>
  </si>
  <si>
    <t>RPS10</t>
  </si>
  <si>
    <t>ENSG00000122882.6</t>
  </si>
  <si>
    <t>ECD</t>
  </si>
  <si>
    <t>ENSG00000145996.7</t>
  </si>
  <si>
    <t>CDKAL1</t>
  </si>
  <si>
    <t>ENSG00000056558.6</t>
  </si>
  <si>
    <t>TRAF1</t>
  </si>
  <si>
    <t>ENSG00000164045.7</t>
  </si>
  <si>
    <t>CDC25A</t>
  </si>
  <si>
    <t>ENSG00000073536.13</t>
  </si>
  <si>
    <t>NLE1</t>
  </si>
  <si>
    <t>ENSG00000123106.6</t>
  </si>
  <si>
    <t>CCDC91</t>
  </si>
  <si>
    <t>ENSG00000167123.14</t>
  </si>
  <si>
    <t>CERCAM</t>
  </si>
  <si>
    <t>ENSG00000110931.14</t>
  </si>
  <si>
    <t>CAMKK2</t>
  </si>
  <si>
    <t>ENSG00000145476.11</t>
  </si>
  <si>
    <t>CYP4V2</t>
  </si>
  <si>
    <t>ENSG00000256525.2</t>
  </si>
  <si>
    <t>POLG2</t>
  </si>
  <si>
    <t>ENSG00000132792.14</t>
  </si>
  <si>
    <t>CTNNBL1</t>
  </si>
  <si>
    <t>ENSG00000125651.9</t>
  </si>
  <si>
    <t>GTF2F1</t>
  </si>
  <si>
    <t>ENSG00000166589.8</t>
  </si>
  <si>
    <t>CDH16</t>
  </si>
  <si>
    <t>ENSG00000152223.8</t>
  </si>
  <si>
    <t>EPG5</t>
  </si>
  <si>
    <t>ENSG00000125445.6</t>
  </si>
  <si>
    <t>MRPS7</t>
  </si>
  <si>
    <t>ENSG00000140416.15</t>
  </si>
  <si>
    <t>TPM1</t>
  </si>
  <si>
    <t>ENSG00000141150.3</t>
  </si>
  <si>
    <t>RASL10B</t>
  </si>
  <si>
    <t>ENSG00000113248.3</t>
  </si>
  <si>
    <t>PCDHB15</t>
  </si>
  <si>
    <t>ENSG00000010379.11</t>
  </si>
  <si>
    <t>SLC6A13</t>
  </si>
  <si>
    <t>ENSG00000183828.10</t>
  </si>
  <si>
    <t>NUDT14</t>
  </si>
  <si>
    <t>ENSG00000064651.9</t>
  </si>
  <si>
    <t>SLC12A2</t>
  </si>
  <si>
    <t>ENSG00000250317.4</t>
  </si>
  <si>
    <t>SMIM20</t>
  </si>
  <si>
    <t>ENSG00000101542.5</t>
  </si>
  <si>
    <t>CDH20</t>
  </si>
  <si>
    <t>ENSG00000161016.11</t>
  </si>
  <si>
    <t>RPL8</t>
  </si>
  <si>
    <t>ENSG00000243302.3</t>
  </si>
  <si>
    <t>RP11-274B21.2</t>
  </si>
  <si>
    <t>ENSG00000164611.8</t>
  </si>
  <si>
    <t>PTTG1</t>
  </si>
  <si>
    <t>ENSG00000125775.10</t>
  </si>
  <si>
    <t>SDCBP2</t>
  </si>
  <si>
    <t>ENSG00000174502.14</t>
  </si>
  <si>
    <t>SLC26A9</t>
  </si>
  <si>
    <t>ENSG00000216809.1</t>
  </si>
  <si>
    <t>RP11-57K17.1</t>
  </si>
  <si>
    <t>ENSG00000100439.6</t>
  </si>
  <si>
    <t>ABHD4</t>
  </si>
  <si>
    <t>ENSG00000076554.11</t>
  </si>
  <si>
    <t>TPD52</t>
  </si>
  <si>
    <t>ENSG00000164924.13</t>
  </si>
  <si>
    <t>YWHAZ</t>
  </si>
  <si>
    <t>ENSG00000164002.7</t>
  </si>
  <si>
    <t>EXO5</t>
  </si>
  <si>
    <t>ENSG00000142937.7</t>
  </si>
  <si>
    <t>RPS8</t>
  </si>
  <si>
    <t>ENSG00000129460.11</t>
  </si>
  <si>
    <t>NGDN</t>
  </si>
  <si>
    <t>ENSG00000271529.1</t>
  </si>
  <si>
    <t>CICP14</t>
  </si>
  <si>
    <t>ENSG00000164393.4</t>
  </si>
  <si>
    <t>GPR111</t>
  </si>
  <si>
    <t>ENSG00000109929.5</t>
  </si>
  <si>
    <t>SC5D</t>
  </si>
  <si>
    <t>ENSG00000185104.15</t>
  </si>
  <si>
    <t>FAF1</t>
  </si>
  <si>
    <t>ENSG00000213066.7</t>
  </si>
  <si>
    <t>FGFR1OP</t>
  </si>
  <si>
    <t>ENSG00000220884.2</t>
  </si>
  <si>
    <t>MESTP1</t>
  </si>
  <si>
    <t>ENSG00000155256.13</t>
  </si>
  <si>
    <t>ZFYVE27</t>
  </si>
  <si>
    <t>ENSG00000167112.7</t>
  </si>
  <si>
    <t>TRUB2</t>
  </si>
  <si>
    <t>ENSG00000112667.8</t>
  </si>
  <si>
    <t>DNPH1</t>
  </si>
  <si>
    <t>ENSG00000171873.6</t>
  </si>
  <si>
    <t>ADRA1D</t>
  </si>
  <si>
    <t>ENSG00000102554.9</t>
  </si>
  <si>
    <t>KLF5</t>
  </si>
  <si>
    <t>ENSG00000186235.6</t>
  </si>
  <si>
    <t>AC016757.3</t>
  </si>
  <si>
    <t>ENSG00000255748.1</t>
  </si>
  <si>
    <t>AC226150.4</t>
  </si>
  <si>
    <t>ENSG00000051620.6</t>
  </si>
  <si>
    <t>HEBP2</t>
  </si>
  <si>
    <t>ENSG00000057663.8</t>
  </si>
  <si>
    <t>ATG5</t>
  </si>
  <si>
    <t>ENSG00000114956.15</t>
  </si>
  <si>
    <t>DGUOK</t>
  </si>
  <si>
    <t>ENSG00000197568.9</t>
  </si>
  <si>
    <t>HHLA3</t>
  </si>
  <si>
    <t>ENSG00000183722.7</t>
  </si>
  <si>
    <t>LHFP</t>
  </si>
  <si>
    <t>ENSG00000149089.8</t>
  </si>
  <si>
    <t>APIP</t>
  </si>
  <si>
    <t>ENSG00000237438.2</t>
  </si>
  <si>
    <t>CECR7</t>
  </si>
  <si>
    <t>ENSG00000178977.3</t>
  </si>
  <si>
    <t>LINC00324</t>
  </si>
  <si>
    <t>ENSG00000137876.5</t>
  </si>
  <si>
    <t>RSL24D1</t>
  </si>
  <si>
    <t>ENSG00000213585.6</t>
  </si>
  <si>
    <t>VDAC1</t>
  </si>
  <si>
    <t>ENSG00000125247.11</t>
  </si>
  <si>
    <t>TMTC4</t>
  </si>
  <si>
    <t>ENSG00000135913.6</t>
  </si>
  <si>
    <t>USP37</t>
  </si>
  <si>
    <t>ENSG00000106113.14</t>
  </si>
  <si>
    <t>CRHR2</t>
  </si>
  <si>
    <t>ENSG00000083099.6</t>
  </si>
  <si>
    <t>LYRM2</t>
  </si>
  <si>
    <t>ENSG00000145414.4</t>
  </si>
  <si>
    <t>NAF1</t>
  </si>
  <si>
    <t>ENSG00000167671.7</t>
  </si>
  <si>
    <t>UBXN6</t>
  </si>
  <si>
    <t>ENSG00000169189.12</t>
  </si>
  <si>
    <t>NSMCE1</t>
  </si>
  <si>
    <t>ENSG00000095321.12</t>
  </si>
  <si>
    <t>CRAT</t>
  </si>
  <si>
    <t>ENSG00000166828.2</t>
  </si>
  <si>
    <t>SCNN1G</t>
  </si>
  <si>
    <t>ENSG00000170074.15</t>
  </si>
  <si>
    <t>FAM153A</t>
  </si>
  <si>
    <t>ENSG00000124164.11</t>
  </si>
  <si>
    <t>VAPB</t>
  </si>
  <si>
    <t>ENSG00000170703.11</t>
  </si>
  <si>
    <t>TTLL6</t>
  </si>
  <si>
    <t>ENSG00000260088.1</t>
  </si>
  <si>
    <t>RP11-92G12.3</t>
  </si>
  <si>
    <t>ENSG00000180155.14</t>
  </si>
  <si>
    <t>LYNX1</t>
  </si>
  <si>
    <t>ENSG00000178209.10</t>
  </si>
  <si>
    <t>PLEC</t>
  </si>
  <si>
    <t>ENSG00000106066.9</t>
  </si>
  <si>
    <t>CPVL</t>
  </si>
  <si>
    <t>ENSG00000143514.12</t>
  </si>
  <si>
    <t>TP53BP2</t>
  </si>
  <si>
    <t>ENSG00000111731.8</t>
  </si>
  <si>
    <t>C2CD5</t>
  </si>
  <si>
    <t>ENSG00000250305.4</t>
  </si>
  <si>
    <t>KIAA1456</t>
  </si>
  <si>
    <t>ENSG00000187630.10</t>
  </si>
  <si>
    <t>DHRS4L2</t>
  </si>
  <si>
    <t>ENSG00000165171.6</t>
  </si>
  <si>
    <t>WBSCR27</t>
  </si>
  <si>
    <t>ENSG00000111981.4</t>
  </si>
  <si>
    <t>ULBP1</t>
  </si>
  <si>
    <t>ENSG00000050130.13</t>
  </si>
  <si>
    <t>JKAMP</t>
  </si>
  <si>
    <t>ENSG00000226761.3</t>
  </si>
  <si>
    <t>TAS2R46</t>
  </si>
  <si>
    <t>ENSG00000177839.4</t>
  </si>
  <si>
    <t>PCDHB9</t>
  </si>
  <si>
    <t>ENSG00000108433.11</t>
  </si>
  <si>
    <t>GOSR2</t>
  </si>
  <si>
    <t>ENSG00000177119.11</t>
  </si>
  <si>
    <t>ANO6</t>
  </si>
  <si>
    <t>ENSG00000159228.8</t>
  </si>
  <si>
    <t>CBR1</t>
  </si>
  <si>
    <t>ENSG00000112139.10</t>
  </si>
  <si>
    <t>MDGA1</t>
  </si>
  <si>
    <t>ENSG00000174606.8</t>
  </si>
  <si>
    <t>ANGEL2</t>
  </si>
  <si>
    <t>ENSG00000139651.9</t>
  </si>
  <si>
    <t>ZNF740</t>
  </si>
  <si>
    <t>ENSG00000115641.14</t>
  </si>
  <si>
    <t>FHL2</t>
  </si>
  <si>
    <t>ENSG00000120645.7</t>
  </si>
  <si>
    <t>IQSEC3</t>
  </si>
  <si>
    <t>ENSG00000272221.1</t>
  </si>
  <si>
    <t>XXbac-BPG181B23.7</t>
  </si>
  <si>
    <t>ENSG00000267501.1</t>
  </si>
  <si>
    <t>RP11-108P20.2</t>
  </si>
  <si>
    <t>ENSG00000205832.7</t>
  </si>
  <si>
    <t>C16orf96</t>
  </si>
  <si>
    <t>ENSG00000155660.6</t>
  </si>
  <si>
    <t>PDIA4</t>
  </si>
  <si>
    <t>ENSG00000103707.5</t>
  </si>
  <si>
    <t>MTFMT</t>
  </si>
  <si>
    <t>ENSG00000095637.16</t>
  </si>
  <si>
    <t>SORBS1</t>
  </si>
  <si>
    <t>ENSG00000237595.2</t>
  </si>
  <si>
    <t>RP11-112L6.3</t>
  </si>
  <si>
    <t>ENSG00000092201.5</t>
  </si>
  <si>
    <t>SUPT16H</t>
  </si>
  <si>
    <t>ENSG00000234165.1</t>
  </si>
  <si>
    <t>AC114877.3</t>
  </si>
  <si>
    <t>ENSG00000112367.6</t>
  </si>
  <si>
    <t>FIG4</t>
  </si>
  <si>
    <t>ENSG00000109332.15</t>
  </si>
  <si>
    <t>UBE2D3</t>
  </si>
  <si>
    <t>ENSG00000139517.6</t>
  </si>
  <si>
    <t>LNX2</t>
  </si>
  <si>
    <t>ENSG00000102683.6</t>
  </si>
  <si>
    <t>SGCG</t>
  </si>
  <si>
    <t>ENSG00000075643.5</t>
  </si>
  <si>
    <t>MOCOS</t>
  </si>
  <si>
    <t>ENSG00000216921.3</t>
  </si>
  <si>
    <t>AC131097.4</t>
  </si>
  <si>
    <t>ENSG00000140199.7</t>
  </si>
  <si>
    <t>SLC12A6</t>
  </si>
  <si>
    <t>ENSG00000230715.2</t>
  </si>
  <si>
    <t>RP11-274B21.4</t>
  </si>
  <si>
    <t>ENSG00000126803.8</t>
  </si>
  <si>
    <t>HSPA2</t>
  </si>
  <si>
    <t>ENSG00000168438.10</t>
  </si>
  <si>
    <t>CDC40</t>
  </si>
  <si>
    <t>ENSG00000100503.19</t>
  </si>
  <si>
    <t>NIN</t>
  </si>
  <si>
    <t>ENSG00000165684.3</t>
  </si>
  <si>
    <t>SNAPC4</t>
  </si>
  <si>
    <t>ENSG00000105499.9</t>
  </si>
  <si>
    <t>PLA2G4C</t>
  </si>
  <si>
    <t>ENSG00000080824.14</t>
  </si>
  <si>
    <t>HSP90AA1</t>
  </si>
  <si>
    <t>ENSG00000198168.4</t>
  </si>
  <si>
    <t>SVIP</t>
  </si>
  <si>
    <t>ENSG00000227621.1</t>
  </si>
  <si>
    <t>PHBP11</t>
  </si>
  <si>
    <t>ENSG00000138629.11</t>
  </si>
  <si>
    <t>UBL7</t>
  </si>
  <si>
    <t>ENSG00000226578.1</t>
  </si>
  <si>
    <t>RP11-258F22.1</t>
  </si>
  <si>
    <t>ENSG00000187905.6</t>
  </si>
  <si>
    <t>AC002472.13</t>
  </si>
  <si>
    <t>ENSG00000169570.5</t>
  </si>
  <si>
    <t>DTWD2</t>
  </si>
  <si>
    <t>ENSG00000127220.5</t>
  </si>
  <si>
    <t>ABHD8</t>
  </si>
  <si>
    <t>ENSG00000216285.4</t>
  </si>
  <si>
    <t>RP11-490H24.5</t>
  </si>
  <si>
    <t>ENSG00000259179.1</t>
  </si>
  <si>
    <t>UBE2CP4</t>
  </si>
  <si>
    <t>ENSG00000260404.2</t>
  </si>
  <si>
    <t>RP11-384K6.6</t>
  </si>
  <si>
    <t>ENSG00000011376.5</t>
  </si>
  <si>
    <t>LARS2</t>
  </si>
  <si>
    <t>ENSG00000112514.11</t>
  </si>
  <si>
    <t>CUTA</t>
  </si>
  <si>
    <t>ENSG00000238151.1</t>
  </si>
  <si>
    <t>MLLT10P1</t>
  </si>
  <si>
    <t>ENSG00000165633.8</t>
  </si>
  <si>
    <t>VSTM4</t>
  </si>
  <si>
    <t>ENSG00000197927.8</t>
  </si>
  <si>
    <t>C2orf27A</t>
  </si>
  <si>
    <t>ENSG00000162444.11</t>
  </si>
  <si>
    <t>RBP7</t>
  </si>
  <si>
    <t>ENSG00000152580.8</t>
  </si>
  <si>
    <t>IGSF10</t>
  </si>
  <si>
    <t>ENSG00000179855.5</t>
  </si>
  <si>
    <t>GIPC3</t>
  </si>
  <si>
    <t>ENSG00000258626.2</t>
  </si>
  <si>
    <t>COX7A2P1</t>
  </si>
  <si>
    <t>ENSG00000152527.9</t>
  </si>
  <si>
    <t>PLEKHH2</t>
  </si>
  <si>
    <t>ENSG00000187987.5</t>
  </si>
  <si>
    <t>ZSCAN23</t>
  </si>
  <si>
    <t>ENSG00000261036.1</t>
  </si>
  <si>
    <t>RP11-574H6.1</t>
  </si>
  <si>
    <t>ENSG00000180113.11</t>
  </si>
  <si>
    <t>TDRD6</t>
  </si>
  <si>
    <t>ENSG00000165392.5</t>
  </si>
  <si>
    <t>WRN</t>
  </si>
  <si>
    <t>ENSG00000230567.3</t>
  </si>
  <si>
    <t>FAM203B</t>
  </si>
  <si>
    <t>ENSG00000272316.1</t>
  </si>
  <si>
    <t>XXbac-BPGBPG55C20.2</t>
  </si>
  <si>
    <t>ENSG00000100138.9</t>
  </si>
  <si>
    <t>NHP2L1</t>
  </si>
  <si>
    <t>ENSG00000005471.11</t>
  </si>
  <si>
    <t>ABCB4</t>
  </si>
  <si>
    <t>ENSG00000213996.8</t>
  </si>
  <si>
    <t>TM6SF2</t>
  </si>
  <si>
    <t>ENSG00000170425.3</t>
  </si>
  <si>
    <t>ADORA2B</t>
  </si>
  <si>
    <t>ENSG00000113810.11</t>
  </si>
  <si>
    <t>SMC4</t>
  </si>
  <si>
    <t>ENSG00000119673.10</t>
  </si>
  <si>
    <t>ACOT2</t>
  </si>
  <si>
    <t>ENSG00000069974.11</t>
  </si>
  <si>
    <t>RAB27A</t>
  </si>
  <si>
    <t>ENSG00000267100.1</t>
  </si>
  <si>
    <t>ILF3-AS1</t>
  </si>
  <si>
    <t>ENSG00000186523.10</t>
  </si>
  <si>
    <t>FAM86B1</t>
  </si>
  <si>
    <t>ENSG00000166450.8</t>
  </si>
  <si>
    <t>PRTG</t>
  </si>
  <si>
    <t>ENSG00000112562.14</t>
  </si>
  <si>
    <t>SMOC2</t>
  </si>
  <si>
    <t>ENSG00000232774.3</t>
  </si>
  <si>
    <t>RP11-47I22.3</t>
  </si>
  <si>
    <t>ENSG00000177692.7</t>
  </si>
  <si>
    <t>DNAJC28</t>
  </si>
  <si>
    <t>ENSG00000117226.7</t>
  </si>
  <si>
    <t>GBP3</t>
  </si>
  <si>
    <t>ENSG00000154783.6</t>
  </si>
  <si>
    <t>FGD5</t>
  </si>
  <si>
    <t>ENSG00000004700.11</t>
  </si>
  <si>
    <t>RECQL</t>
  </si>
  <si>
    <t>ENSG00000163536.8</t>
  </si>
  <si>
    <t>SERPINI1</t>
  </si>
  <si>
    <t>ENSG00000267023.1</t>
  </si>
  <si>
    <t>LRRC37A16P</t>
  </si>
  <si>
    <t>ENSG00000258741.2</t>
  </si>
  <si>
    <t>RP11-386M24.4</t>
  </si>
  <si>
    <t>ENSG00000096433.6</t>
  </si>
  <si>
    <t>ITPR3</t>
  </si>
  <si>
    <t>ENSG00000088926.9</t>
  </si>
  <si>
    <t>F11</t>
  </si>
  <si>
    <t>ENSG00000108509.16</t>
  </si>
  <si>
    <t>CAMTA2</t>
  </si>
  <si>
    <t>ENSG00000152137.2</t>
  </si>
  <si>
    <t>HSPB8</t>
  </si>
  <si>
    <t>ENSG00000076067.7</t>
  </si>
  <si>
    <t>RBMS2</t>
  </si>
  <si>
    <t>ENSG00000023909.5</t>
  </si>
  <si>
    <t>GCLM</t>
  </si>
  <si>
    <t>ENSG00000259865.1</t>
  </si>
  <si>
    <t>RP11-488L18.10</t>
  </si>
  <si>
    <t>ENSG00000273230.1</t>
  </si>
  <si>
    <t>RP11-1246C19.1</t>
  </si>
  <si>
    <t>ENSG00000181074.3</t>
  </si>
  <si>
    <t>OR52N4</t>
  </si>
  <si>
    <t>ENSG00000175262.10</t>
  </si>
  <si>
    <t>C1orf127</t>
  </si>
  <si>
    <t>ENSG00000133661.11</t>
  </si>
  <si>
    <t>SFTPD</t>
  </si>
  <si>
    <t>ENSG00000005102.8</t>
  </si>
  <si>
    <t>MEOX1</t>
  </si>
  <si>
    <t>ENSG00000141971.8</t>
  </si>
  <si>
    <t>MVB12A</t>
  </si>
  <si>
    <t>ENSG00000136068.10</t>
  </si>
  <si>
    <t>FLNB</t>
  </si>
  <si>
    <t>ENSG00000110888.13</t>
  </si>
  <si>
    <t>CAPRIN2</t>
  </si>
  <si>
    <t>ENSG00000119471.10</t>
  </si>
  <si>
    <t>HSDL2</t>
  </si>
  <si>
    <t>ENSG00000135124.10</t>
  </si>
  <si>
    <t>P2RX4</t>
  </si>
  <si>
    <t>ENSG00000215861.4</t>
  </si>
  <si>
    <t>WI2-1896O14.1</t>
  </si>
  <si>
    <t>ENSG00000109762.11</t>
  </si>
  <si>
    <t>SNX25</t>
  </si>
  <si>
    <t>ENSG00000198931.6</t>
  </si>
  <si>
    <t>APRT</t>
  </si>
  <si>
    <t>ENSG00000241544.1</t>
  </si>
  <si>
    <t>RP11-6F2.5</t>
  </si>
  <si>
    <t>ENSG00000115241.9</t>
  </si>
  <si>
    <t>PPM1G</t>
  </si>
  <si>
    <t>ENSG00000169752.12</t>
  </si>
  <si>
    <t>NRG4</t>
  </si>
  <si>
    <t>ENSG00000067334.9</t>
  </si>
  <si>
    <t>DNTTIP2</t>
  </si>
  <si>
    <t>ENSG00000169006.6</t>
  </si>
  <si>
    <t>NTSR2</t>
  </si>
  <si>
    <t>ENSG00000261079.1</t>
  </si>
  <si>
    <t>RP11-252A24.3</t>
  </si>
  <si>
    <t>ENSG00000157445.10</t>
  </si>
  <si>
    <t>CACNA2D3</t>
  </si>
  <si>
    <t>ENSG00000026297.11</t>
  </si>
  <si>
    <t>RNASET2</t>
  </si>
  <si>
    <t>ENSG00000121577.9</t>
  </si>
  <si>
    <t>POPDC2</t>
  </si>
  <si>
    <t>ENSG00000134815.14</t>
  </si>
  <si>
    <t>DHX34</t>
  </si>
  <si>
    <t>ENSG00000186891.9</t>
  </si>
  <si>
    <t>TNFRSF18</t>
  </si>
  <si>
    <t>ENSG00000105875.9</t>
  </si>
  <si>
    <t>WDR91</t>
  </si>
  <si>
    <t>ENSG00000234329.1</t>
  </si>
  <si>
    <t>RP11-767N6.2</t>
  </si>
  <si>
    <t>ENSG00000122863.5</t>
  </si>
  <si>
    <t>CHST3</t>
  </si>
  <si>
    <t>ENSG00000184363.5</t>
  </si>
  <si>
    <t>PKP3</t>
  </si>
  <si>
    <t>ENSG00000132436.7</t>
  </si>
  <si>
    <t>FIGNL1</t>
  </si>
  <si>
    <t>ENSG00000105185.7</t>
  </si>
  <si>
    <t>PDCD5</t>
  </si>
  <si>
    <t>ENSG00000137766.12</t>
  </si>
  <si>
    <t>UNC13C</t>
  </si>
  <si>
    <t>ENSG00000225022.1</t>
  </si>
  <si>
    <t>UBE2D3P1</t>
  </si>
  <si>
    <t>ENSG00000126088.8</t>
  </si>
  <si>
    <t>UROD</t>
  </si>
  <si>
    <t>ENSG00000214941.3</t>
  </si>
  <si>
    <t>ZSWIM7</t>
  </si>
  <si>
    <t>ENSG00000079974.13</t>
  </si>
  <si>
    <t>RABL2B</t>
  </si>
  <si>
    <t>ENSG00000096872.11</t>
  </si>
  <si>
    <t>IFT74</t>
  </si>
  <si>
    <t>ENSG00000205363.4</t>
  </si>
  <si>
    <t>C15orf59</t>
  </si>
  <si>
    <t>ENSG00000167103.7</t>
  </si>
  <si>
    <t>PIP5KL1</t>
  </si>
  <si>
    <t>ENSG00000133121.16</t>
  </si>
  <si>
    <t>STARD13</t>
  </si>
  <si>
    <t>ENSG00000089022.9</t>
  </si>
  <si>
    <t>MAPKAPK5</t>
  </si>
  <si>
    <t>ENSG00000097021.15</t>
  </si>
  <si>
    <t>ACOT7</t>
  </si>
  <si>
    <t>ENSG00000109832.8</t>
  </si>
  <si>
    <t>DDX25</t>
  </si>
  <si>
    <t>ENSG00000072657.4</t>
  </si>
  <si>
    <t>TRHDE</t>
  </si>
  <si>
    <t>ENSG00000232931.1</t>
  </si>
  <si>
    <t>LINC00342</t>
  </si>
  <si>
    <t>ENSG00000198040.6</t>
  </si>
  <si>
    <t>ZNF84</t>
  </si>
  <si>
    <t>ENSG00000120688.7</t>
  </si>
  <si>
    <t>WBP4</t>
  </si>
  <si>
    <t>ENSG00000117500.8</t>
  </si>
  <si>
    <t>TMED5</t>
  </si>
  <si>
    <t>ENSG00000196196.2</t>
  </si>
  <si>
    <t>HRCT1</t>
  </si>
  <si>
    <t>ENSG00000111962.7</t>
  </si>
  <si>
    <t>UST</t>
  </si>
  <si>
    <t>ENSG00000267473.1</t>
  </si>
  <si>
    <t>AC005789.11</t>
  </si>
  <si>
    <t>ENSG00000135766.8</t>
  </si>
  <si>
    <t>EGLN1</t>
  </si>
  <si>
    <t>ENSG00000108091.10</t>
  </si>
  <si>
    <t>CCDC6</t>
  </si>
  <si>
    <t>ENSG00000242611.1</t>
  </si>
  <si>
    <t>AC093627.8</t>
  </si>
  <si>
    <t>ENSG00000168427.7</t>
  </si>
  <si>
    <t>KLHL30</t>
  </si>
  <si>
    <t>ENSG00000007062.7</t>
  </si>
  <si>
    <t>PROM1</t>
  </si>
  <si>
    <t>ENSG00000269120.1</t>
  </si>
  <si>
    <t>AL133318.1</t>
  </si>
  <si>
    <t>ENSG00000261824.2</t>
  </si>
  <si>
    <t>LINC00662</t>
  </si>
  <si>
    <t>ENSG00000122642.6</t>
  </si>
  <si>
    <t>FKBP9</t>
  </si>
  <si>
    <t>ENSG00000159111.8</t>
  </si>
  <si>
    <t>MRPL10</t>
  </si>
  <si>
    <t>ENSG00000258692.2</t>
  </si>
  <si>
    <t>SALL4P7</t>
  </si>
  <si>
    <t>ENSG00000250462.4</t>
  </si>
  <si>
    <t>LRRC37BP1</t>
  </si>
  <si>
    <t>ENSG00000253632.1</t>
  </si>
  <si>
    <t>RP11-486M23.1</t>
  </si>
  <si>
    <t>ENSG00000089063.10</t>
  </si>
  <si>
    <t>TMEM230</t>
  </si>
  <si>
    <t>ENSG00000005189.15</t>
  </si>
  <si>
    <t>AC004381.6</t>
  </si>
  <si>
    <t>ENSG00000089693.6</t>
  </si>
  <si>
    <t>MLF2</t>
  </si>
  <si>
    <t>ENSG00000251056.1</t>
  </si>
  <si>
    <t>ANKRD20A17P</t>
  </si>
  <si>
    <t>ENSG00000144034.10</t>
  </si>
  <si>
    <t>TPRKB</t>
  </si>
  <si>
    <t>ENSG00000224982.2</t>
  </si>
  <si>
    <t>TMEM233</t>
  </si>
  <si>
    <t>ENSG00000166352.11</t>
  </si>
  <si>
    <t>C11orf74</t>
  </si>
  <si>
    <t>ENSG00000272279.1</t>
  </si>
  <si>
    <t>RP11-157J24.2</t>
  </si>
  <si>
    <t>ENSG00000136104.14</t>
  </si>
  <si>
    <t>RNASEH2B</t>
  </si>
  <si>
    <t>ENSG00000161929.10</t>
  </si>
  <si>
    <t>SCIMP</t>
  </si>
  <si>
    <t>ENSG00000227827.3</t>
  </si>
  <si>
    <t>RP11-958N24.2</t>
  </si>
  <si>
    <t>ENSG00000185885.11</t>
  </si>
  <si>
    <t>IFITM1</t>
  </si>
  <si>
    <t>ENSG00000217702.1</t>
  </si>
  <si>
    <t>MGC10955</t>
  </si>
  <si>
    <t>ENSG00000187954.8</t>
  </si>
  <si>
    <t>CYHR1</t>
  </si>
  <si>
    <t>ENSG00000166483.6</t>
  </si>
  <si>
    <t>WEE1</t>
  </si>
  <si>
    <t>ENSG00000110328.5</t>
  </si>
  <si>
    <t>GALNT18</t>
  </si>
  <si>
    <t>ENSG00000138111.10</t>
  </si>
  <si>
    <t>TMEM180</t>
  </si>
  <si>
    <t>ENSG00000268996.1</t>
  </si>
  <si>
    <t>AL807752.1</t>
  </si>
  <si>
    <t>ENSG00000151376.12</t>
  </si>
  <si>
    <t>ME3</t>
  </si>
  <si>
    <t>ENSG00000232434.1</t>
  </si>
  <si>
    <t>C9orf172</t>
  </si>
  <si>
    <t>ENSG00000168904.10</t>
  </si>
  <si>
    <t>LRRC28</t>
  </si>
  <si>
    <t>ENSG00000177103.9</t>
  </si>
  <si>
    <t>DSCAML1</t>
  </si>
  <si>
    <t>ENSG00000189269.8</t>
  </si>
  <si>
    <t>C22orf43</t>
  </si>
  <si>
    <t>ENSG00000172403.6</t>
  </si>
  <si>
    <t>SYNPO2</t>
  </si>
  <si>
    <t>ENSG00000213928.4</t>
  </si>
  <si>
    <t>IRF9</t>
  </si>
  <si>
    <t>ENSG00000104852.10</t>
  </si>
  <si>
    <t>SNRNP70</t>
  </si>
  <si>
    <t>ENSG00000104490.13</t>
  </si>
  <si>
    <t>NCALD</t>
  </si>
  <si>
    <t>ENSG00000272784.1</t>
  </si>
  <si>
    <t>RP11-335L23.5</t>
  </si>
  <si>
    <t>ENSG00000115685.10</t>
  </si>
  <si>
    <t>PPP1R7</t>
  </si>
  <si>
    <t>ENSG00000152147.6</t>
  </si>
  <si>
    <t>GEMIN6</t>
  </si>
  <si>
    <t>ENSG00000136982.5</t>
  </si>
  <si>
    <t>DSCC1</t>
  </si>
  <si>
    <t>ENSG00000066697.10</t>
  </si>
  <si>
    <t>MSANTD3</t>
  </si>
  <si>
    <t>ENSG00000273308.1</t>
  </si>
  <si>
    <t>RP11-496H1.2</t>
  </si>
  <si>
    <t>ENSG00000196415.5</t>
  </si>
  <si>
    <t>PRTN3</t>
  </si>
  <si>
    <t>ENSG00000104518.6</t>
  </si>
  <si>
    <t>GSDMD</t>
  </si>
  <si>
    <t>ENSG00000173599.9</t>
  </si>
  <si>
    <t>PC</t>
  </si>
  <si>
    <t>ENSG00000123297.12</t>
  </si>
  <si>
    <t>TSFM</t>
  </si>
  <si>
    <t>ENSG00000137831.10</t>
  </si>
  <si>
    <t>UACA</t>
  </si>
  <si>
    <t>ENSG00000150048.6</t>
  </si>
  <si>
    <t>CLEC1A</t>
  </si>
  <si>
    <t>ENSG00000213494.5</t>
  </si>
  <si>
    <t>CCL14</t>
  </si>
  <si>
    <t>ENSG00000259417.2</t>
  </si>
  <si>
    <t>RP11-2E17.1</t>
  </si>
  <si>
    <t>ENSG00000271947.1</t>
  </si>
  <si>
    <t>RP11-439M11.1</t>
  </si>
  <si>
    <t>ENSG00000109180.10</t>
  </si>
  <si>
    <t>OCIAD1</t>
  </si>
  <si>
    <t>ENSG00000215712.6</t>
  </si>
  <si>
    <t>TMEM242</t>
  </si>
  <si>
    <t>ENSG00000112874.5</t>
  </si>
  <si>
    <t>NUDT12</t>
  </si>
  <si>
    <t>ENSG00000120437.7</t>
  </si>
  <si>
    <t>ACAT2</t>
  </si>
  <si>
    <t>ENSG00000077380.11</t>
  </si>
  <si>
    <t>DYNC1I2</t>
  </si>
  <si>
    <t>ENSG00000169814.8</t>
  </si>
  <si>
    <t>BTD</t>
  </si>
  <si>
    <t>ENSG00000171813.10</t>
  </si>
  <si>
    <t>PWWP2B</t>
  </si>
  <si>
    <t>ENSG00000182004.8</t>
  </si>
  <si>
    <t>SNRPE</t>
  </si>
  <si>
    <t>ENSG00000171953.11</t>
  </si>
  <si>
    <t>ATPAF2</t>
  </si>
  <si>
    <t>ENSG00000203896.5</t>
  </si>
  <si>
    <t>LIME1</t>
  </si>
  <si>
    <t>ENSG00000188643.6</t>
  </si>
  <si>
    <t>S100A16</t>
  </si>
  <si>
    <t>ENSG00000125503.8</t>
  </si>
  <si>
    <t>PPP1R12C</t>
  </si>
  <si>
    <t>ENSG00000130338.8</t>
  </si>
  <si>
    <t>TULP4</t>
  </si>
  <si>
    <t>ENSG00000224997.1</t>
  </si>
  <si>
    <t>AL049840.1</t>
  </si>
  <si>
    <t>ENSG00000187145.10</t>
  </si>
  <si>
    <t>MRPS21</t>
  </si>
  <si>
    <t>ENSG00000196547.10</t>
  </si>
  <si>
    <t>MAN2A2</t>
  </si>
  <si>
    <t>ENSG00000196950.9</t>
  </si>
  <si>
    <t>SLC39A10</t>
  </si>
  <si>
    <t>ENSG00000129696.8</t>
  </si>
  <si>
    <t>TTI2</t>
  </si>
  <si>
    <t>ENSG00000235812.4</t>
  </si>
  <si>
    <t>ADAM21P1</t>
  </si>
  <si>
    <t>ENSG00000154781.11</t>
  </si>
  <si>
    <t>CCDC174</t>
  </si>
  <si>
    <t>ENSG00000168724.10</t>
  </si>
  <si>
    <t>DNAJC21</t>
  </si>
  <si>
    <t>ENSG00000008382.11</t>
  </si>
  <si>
    <t>MPND</t>
  </si>
  <si>
    <t>ENSG00000026103.15</t>
  </si>
  <si>
    <t>FAS</t>
  </si>
  <si>
    <t>ENSG00000168038.6</t>
  </si>
  <si>
    <t>ULK4</t>
  </si>
  <si>
    <t>ENSG00000163016.5</t>
  </si>
  <si>
    <t>ALMS1P</t>
  </si>
  <si>
    <t>ENSG00000168785.3</t>
  </si>
  <si>
    <t>TSPAN5</t>
  </si>
  <si>
    <t>ENSG00000100068.7</t>
  </si>
  <si>
    <t>LRP5L</t>
  </si>
  <si>
    <t>ENSG00000108559.7</t>
  </si>
  <si>
    <t>NUP88</t>
  </si>
  <si>
    <t>ENSG00000173457.6</t>
  </si>
  <si>
    <t>PPP1R14B</t>
  </si>
  <si>
    <t>ENSG00000113296.10</t>
  </si>
  <si>
    <t>THBS4</t>
  </si>
  <si>
    <t>ENSG00000182552.10</t>
  </si>
  <si>
    <t>RWDD4</t>
  </si>
  <si>
    <t>ENSG00000158869.6</t>
  </si>
  <si>
    <t>FCER1G</t>
  </si>
  <si>
    <t>ENSG00000106305.5</t>
  </si>
  <si>
    <t>AIMP2</t>
  </si>
  <si>
    <t>ENSG00000198171.8</t>
  </si>
  <si>
    <t>DDRGK1</t>
  </si>
  <si>
    <t>ENSG00000163382.7</t>
  </si>
  <si>
    <t>APOA1BP</t>
  </si>
  <si>
    <t>ENSG00000257267.1</t>
  </si>
  <si>
    <t>ZNF271</t>
  </si>
  <si>
    <t>ENSG00000213930.7</t>
  </si>
  <si>
    <t>GALT</t>
  </si>
  <si>
    <t>ENSG00000124593.10</t>
  </si>
  <si>
    <t>PRICKLE4</t>
  </si>
  <si>
    <t>ENSG00000172123.8</t>
  </si>
  <si>
    <t>SLFN12</t>
  </si>
  <si>
    <t>ENSG00000101290.9</t>
  </si>
  <si>
    <t>CDS2</t>
  </si>
  <si>
    <t>ENSG00000184792.11</t>
  </si>
  <si>
    <t>OSBP2</t>
  </si>
  <si>
    <t>ENSG00000176148.11</t>
  </si>
  <si>
    <t>TCP11L1</t>
  </si>
  <si>
    <t>ENSG00000111886.9</t>
  </si>
  <si>
    <t>GABRR2</t>
  </si>
  <si>
    <t>ENSG00000164535.10</t>
  </si>
  <si>
    <t>DAGLB</t>
  </si>
  <si>
    <t>ENSG00000270761.1</t>
  </si>
  <si>
    <t>RP11-385F7.1</t>
  </si>
  <si>
    <t>ENSG00000157259.6</t>
  </si>
  <si>
    <t>GATAD1</t>
  </si>
  <si>
    <t>ENSG00000115616.2</t>
  </si>
  <si>
    <t>SLC9A2</t>
  </si>
  <si>
    <t>ENSG00000162650.11</t>
  </si>
  <si>
    <t>ATXN7L2</t>
  </si>
  <si>
    <t>ENSG00000174915.7</t>
  </si>
  <si>
    <t>PTDSS2</t>
  </si>
  <si>
    <t>ENSG00000121060.10</t>
  </si>
  <si>
    <t>TRIM25</t>
  </si>
  <si>
    <t>ENSG00000105329.5</t>
  </si>
  <si>
    <t>TGFB1</t>
  </si>
  <si>
    <t>ENSG00000133460.15</t>
  </si>
  <si>
    <t>SLC2A11</t>
  </si>
  <si>
    <t>ENSG00000271151.1</t>
  </si>
  <si>
    <t>RP11-394I13.2</t>
  </si>
  <si>
    <t>ENSG00000139496.11</t>
  </si>
  <si>
    <t>NUPL1</t>
  </si>
  <si>
    <t>ENSG00000165060.7</t>
  </si>
  <si>
    <t>FXN</t>
  </si>
  <si>
    <t>ENSG00000176915.10</t>
  </si>
  <si>
    <t>ANKLE2</t>
  </si>
  <si>
    <t>ENSG00000110063.4</t>
  </si>
  <si>
    <t>DCPS</t>
  </si>
  <si>
    <t>ENSG00000106404.9</t>
  </si>
  <si>
    <t>CLDN15</t>
  </si>
  <si>
    <t>ENSG00000147364.12</t>
  </si>
  <si>
    <t>FBXO25</t>
  </si>
  <si>
    <t>ENSG00000198740.4</t>
  </si>
  <si>
    <t>ZNF652</t>
  </si>
  <si>
    <t>ENSG00000123411.10</t>
  </si>
  <si>
    <t>IKZF4</t>
  </si>
  <si>
    <t>ENSG00000125912.6</t>
  </si>
  <si>
    <t>NCLN</t>
  </si>
  <si>
    <t>ENSG00000164494.7</t>
  </si>
  <si>
    <t>PDSS2</t>
  </si>
  <si>
    <t>ENSG00000161664.2</t>
  </si>
  <si>
    <t>ASB16</t>
  </si>
  <si>
    <t>ENSG00000110060.4</t>
  </si>
  <si>
    <t>PUS3</t>
  </si>
  <si>
    <t>ENSG00000225171.2</t>
  </si>
  <si>
    <t>DUTP6</t>
  </si>
  <si>
    <t>ENSG00000181830.7</t>
  </si>
  <si>
    <t>SLC35C1</t>
  </si>
  <si>
    <t>ENSG00000054219.9</t>
  </si>
  <si>
    <t>LY75</t>
  </si>
  <si>
    <t>ENSG00000002746.10</t>
  </si>
  <si>
    <t>HECW1</t>
  </si>
  <si>
    <t>ENSG00000104953.14</t>
  </si>
  <si>
    <t>TLE6</t>
  </si>
  <si>
    <t>ENSG00000120051.10</t>
  </si>
  <si>
    <t>CCDC147</t>
  </si>
  <si>
    <t>ENSG00000168614.13</t>
  </si>
  <si>
    <t>NBPF9</t>
  </si>
  <si>
    <t>ENSG00000115561.10</t>
  </si>
  <si>
    <t>CHMP3</t>
  </si>
  <si>
    <t>ENSG00000135702.10</t>
  </si>
  <si>
    <t>CHST5</t>
  </si>
  <si>
    <t>ENSG00000066926.6</t>
  </si>
  <si>
    <t>FECH</t>
  </si>
  <si>
    <t>ENSG00000145365.10</t>
  </si>
  <si>
    <t>TIFA</t>
  </si>
  <si>
    <t>ENSG00000168994.9</t>
  </si>
  <si>
    <t>PXDC1</t>
  </si>
  <si>
    <t>ENSG00000175785.8</t>
  </si>
  <si>
    <t>PRIMA1</t>
  </si>
  <si>
    <t>ENSG00000135424.11</t>
  </si>
  <si>
    <t>ITGA7</t>
  </si>
  <si>
    <t>ENSG00000198203.5</t>
  </si>
  <si>
    <t>SULT1C2</t>
  </si>
  <si>
    <t>ENSG00000146143.13</t>
  </si>
  <si>
    <t>PRIM2</t>
  </si>
  <si>
    <t>ENSG00000105849.5</t>
  </si>
  <si>
    <t>TWISTNB</t>
  </si>
  <si>
    <t>ENSG00000183495.9</t>
  </si>
  <si>
    <t>EP400</t>
  </si>
  <si>
    <t>ENSG00000156414.14</t>
  </si>
  <si>
    <t>TDRD9</t>
  </si>
  <si>
    <t>ENSG00000083828.11</t>
  </si>
  <si>
    <t>ZNF586</t>
  </si>
  <si>
    <t>ENSG00000100897.13</t>
  </si>
  <si>
    <t>DCAF11</t>
  </si>
  <si>
    <t>ENSG00000172936.8</t>
  </si>
  <si>
    <t>MYD88</t>
  </si>
  <si>
    <t>ENSG00000224287.2</t>
  </si>
  <si>
    <t>MSL3P1</t>
  </si>
  <si>
    <t>ENSG00000243679.1</t>
  </si>
  <si>
    <t>RP11-274B21.3</t>
  </si>
  <si>
    <t>ENSG00000135919.8</t>
  </si>
  <si>
    <t>SERPINE2</t>
  </si>
  <si>
    <t>ENSG00000131055.4</t>
  </si>
  <si>
    <t>COX4I2</t>
  </si>
  <si>
    <t>ENSG00000144580.9</t>
  </si>
  <si>
    <t>RQCD1</t>
  </si>
  <si>
    <t>ENSG00000153113.19</t>
  </si>
  <si>
    <t>CAST</t>
  </si>
  <si>
    <t>ENSG00000139926.11</t>
  </si>
  <si>
    <t>FRMD6</t>
  </si>
  <si>
    <t>ENSG00000185798.6</t>
  </si>
  <si>
    <t>WDR53</t>
  </si>
  <si>
    <t>ENSG00000152518.5</t>
  </si>
  <si>
    <t>ZFP36L2</t>
  </si>
  <si>
    <t>ENSG00000140990.10</t>
  </si>
  <si>
    <t>NDUFB10</t>
  </si>
  <si>
    <t>ENSG00000165338.12</t>
  </si>
  <si>
    <t>HECTD2</t>
  </si>
  <si>
    <t>ENSG00000113068.5</t>
  </si>
  <si>
    <t>PFDN1</t>
  </si>
  <si>
    <t>ENSG00000071051.9</t>
  </si>
  <si>
    <t>NCK2</t>
  </si>
  <si>
    <t>ENSG00000183230.12</t>
  </si>
  <si>
    <t>CTNNA3</t>
  </si>
  <si>
    <t>ENSG00000140598.9</t>
  </si>
  <si>
    <t>EFTUD1</t>
  </si>
  <si>
    <t>ENSG00000121542.7</t>
  </si>
  <si>
    <t>SEC22A</t>
  </si>
  <si>
    <t>ENSG00000172460.10</t>
  </si>
  <si>
    <t>PRSS30P</t>
  </si>
  <si>
    <t>ENSG00000164082.10</t>
  </si>
  <si>
    <t>GRM2</t>
  </si>
  <si>
    <t>ENSG00000142173.10</t>
  </si>
  <si>
    <t>COL6A2</t>
  </si>
  <si>
    <t>ENSG00000171462.10</t>
  </si>
  <si>
    <t>DLK2</t>
  </si>
  <si>
    <t>ENSG00000180011.6</t>
  </si>
  <si>
    <t>ZADH2</t>
  </si>
  <si>
    <t>ENSG00000224635.1</t>
  </si>
  <si>
    <t>RP4-564F22.5</t>
  </si>
  <si>
    <t>ENSG00000125107.12</t>
  </si>
  <si>
    <t>CNOT1</t>
  </si>
  <si>
    <t>ENSG00000055147.13</t>
  </si>
  <si>
    <t>FAM114A2</t>
  </si>
  <si>
    <t>ENSG00000118596.7</t>
  </si>
  <si>
    <t>SLC16A7</t>
  </si>
  <si>
    <t>ENSG00000132207.13</t>
  </si>
  <si>
    <t>SLX1A</t>
  </si>
  <si>
    <t>ENSG00000203880.7</t>
  </si>
  <si>
    <t>PCMTD2</t>
  </si>
  <si>
    <t>ENSG00000215302.4</t>
  </si>
  <si>
    <t>CTD-3092A11.1</t>
  </si>
  <si>
    <t>ENSG00000124641.10</t>
  </si>
  <si>
    <t>MED20</t>
  </si>
  <si>
    <t>ENSG00000189227.4</t>
  </si>
  <si>
    <t>C15orf61</t>
  </si>
  <si>
    <t>ENSG00000107185.8</t>
  </si>
  <si>
    <t>RGP1</t>
  </si>
  <si>
    <t>ENSG00000244509.3</t>
  </si>
  <si>
    <t>APOBEC3C</t>
  </si>
  <si>
    <t>ENSG00000168827.10</t>
  </si>
  <si>
    <t>GFM1</t>
  </si>
  <si>
    <t>ENSG00000072163.14</t>
  </si>
  <si>
    <t>LIMS2</t>
  </si>
  <si>
    <t>ENSG00000205464.7</t>
  </si>
  <si>
    <t>ATP6AP1L</t>
  </si>
  <si>
    <t>ENSG00000139324.7</t>
  </si>
  <si>
    <t>TMTC3</t>
  </si>
  <si>
    <t>ENSG00000248986.1</t>
  </si>
  <si>
    <t>RP11-774O3.1</t>
  </si>
  <si>
    <t>ENSG00000103184.7</t>
  </si>
  <si>
    <t>SEC14L5</t>
  </si>
  <si>
    <t>ENSG00000197646.6</t>
  </si>
  <si>
    <t>PDCD1LG2</t>
  </si>
  <si>
    <t>ENSG00000083642.14</t>
  </si>
  <si>
    <t>PDS5B</t>
  </si>
  <si>
    <t>ENSG00000175161.9</t>
  </si>
  <si>
    <t>CADM2</t>
  </si>
  <si>
    <t>ENSG00000130363.7</t>
  </si>
  <si>
    <t>RSPH3</t>
  </si>
  <si>
    <t>ENSG00000125510.11</t>
  </si>
  <si>
    <t>OPRL1</t>
  </si>
  <si>
    <t>ENSG00000166912.12</t>
  </si>
  <si>
    <t>MTMR10</t>
  </si>
  <si>
    <t>ENSG00000140471.12</t>
  </si>
  <si>
    <t>LINS</t>
  </si>
  <si>
    <t>ENSG00000269514.1</t>
  </si>
  <si>
    <t>DKFZP779L1853</t>
  </si>
  <si>
    <t>ENSG00000100445.12</t>
  </si>
  <si>
    <t>SDR39U1</t>
  </si>
  <si>
    <t>ENSG00000248489.1</t>
  </si>
  <si>
    <t>CTD-2007H13.3</t>
  </si>
  <si>
    <t>ENSG00000204540.6</t>
  </si>
  <si>
    <t>PSORS1C1</t>
  </si>
  <si>
    <t>ENSG00000168268.6</t>
  </si>
  <si>
    <t>NT5DC2</t>
  </si>
  <si>
    <t>ENSG00000125551.14</t>
  </si>
  <si>
    <t>PLGLB2</t>
  </si>
  <si>
    <t>ENSG00000230373.4</t>
  </si>
  <si>
    <t>GOLGA6L5</t>
  </si>
  <si>
    <t>ENSG00000198093.6</t>
  </si>
  <si>
    <t>ZNF649</t>
  </si>
  <si>
    <t>ENSG00000128891.11</t>
  </si>
  <si>
    <t>C15orf57</t>
  </si>
  <si>
    <t>ENSG00000174446.8</t>
  </si>
  <si>
    <t>SNAPC5</t>
  </si>
  <si>
    <t>ENSG00000038002.4</t>
  </si>
  <si>
    <t>AGA</t>
  </si>
  <si>
    <t>ENSG00000104964.10</t>
  </si>
  <si>
    <t>AES</t>
  </si>
  <si>
    <t>ENSG00000108443.9</t>
  </si>
  <si>
    <t>RPS6KB1</t>
  </si>
  <si>
    <t>ENSG00000107104.14</t>
  </si>
  <si>
    <t>KANK1</t>
  </si>
  <si>
    <t>ENSG00000134283.13</t>
  </si>
  <si>
    <t>PPHLN1</t>
  </si>
  <si>
    <t>ENSG00000163161.8</t>
  </si>
  <si>
    <t>ERCC3</t>
  </si>
  <si>
    <t>ENSG00000162384.9</t>
  </si>
  <si>
    <t>C1orf123</t>
  </si>
  <si>
    <t>ENSG00000244752.2</t>
  </si>
  <si>
    <t>CRYBB2</t>
  </si>
  <si>
    <t>ENSG00000022976.11</t>
  </si>
  <si>
    <t>ZNF839</t>
  </si>
  <si>
    <t>ENSG00000180855.11</t>
  </si>
  <si>
    <t>ZNF443</t>
  </si>
  <si>
    <t>ENSG00000104154.5</t>
  </si>
  <si>
    <t>SLC30A4</t>
  </si>
  <si>
    <t>ENSG00000153107.7</t>
  </si>
  <si>
    <t>ANAPC1</t>
  </si>
  <si>
    <t>ENSG00000178852.11</t>
  </si>
  <si>
    <t>EFCAB13</t>
  </si>
  <si>
    <t>ENSG00000165806.15</t>
  </si>
  <si>
    <t>CASP7</t>
  </si>
  <si>
    <t>ENSG00000150471.11</t>
  </si>
  <si>
    <t>LPHN3</t>
  </si>
  <si>
    <t>ENSG00000162997.11</t>
  </si>
  <si>
    <t>PRORSD1P</t>
  </si>
  <si>
    <t>ENSG00000273203.1</t>
  </si>
  <si>
    <t>AC006946.16</t>
  </si>
  <si>
    <t>ENSG00000213023.5</t>
  </si>
  <si>
    <t>SYT3</t>
  </si>
  <si>
    <t>ENSG00000050405.9</t>
  </si>
  <si>
    <t>LIMA1</t>
  </si>
  <si>
    <t>ENSG00000072954.2</t>
  </si>
  <si>
    <t>TMEM38A</t>
  </si>
  <si>
    <t>ENSG00000176155.14</t>
  </si>
  <si>
    <t>CCDC57</t>
  </si>
  <si>
    <t>ENSG00000177030.12</t>
  </si>
  <si>
    <t>DEAF1</t>
  </si>
  <si>
    <t>ENSG00000149922.6</t>
  </si>
  <si>
    <t>TBX6</t>
  </si>
  <si>
    <t>ENSG00000164081.8</t>
  </si>
  <si>
    <t>TEX264</t>
  </si>
  <si>
    <t>ENSG00000220773.1</t>
  </si>
  <si>
    <t>RP3-334F4.1</t>
  </si>
  <si>
    <t>ENSG00000165029.11</t>
  </si>
  <si>
    <t>ABCA1</t>
  </si>
  <si>
    <t>ENSG00000186073.7</t>
  </si>
  <si>
    <t>C15orf41</t>
  </si>
  <si>
    <t>ENSG00000233028.1</t>
  </si>
  <si>
    <t>RP4-725G10.4</t>
  </si>
  <si>
    <t>ENSG00000232112.3</t>
  </si>
  <si>
    <t>TMA7</t>
  </si>
  <si>
    <t>ENSG00000169136.4</t>
  </si>
  <si>
    <t>ATF5</t>
  </si>
  <si>
    <t>ENSG00000187758.3</t>
  </si>
  <si>
    <t>ADH1A</t>
  </si>
  <si>
    <t>ENSG00000230979.3</t>
  </si>
  <si>
    <t>AC079250.1</t>
  </si>
  <si>
    <t>ENSG00000267206.1</t>
  </si>
  <si>
    <t>LCN6</t>
  </si>
  <si>
    <t>ENSG00000239763.2</t>
  </si>
  <si>
    <t>AC009120.3</t>
  </si>
  <si>
    <t>ENSG00000105894.7</t>
  </si>
  <si>
    <t>PTN</t>
  </si>
  <si>
    <t>ENSG00000185049.8</t>
  </si>
  <si>
    <t>NELFA</t>
  </si>
  <si>
    <t>ENSG00000079277.15</t>
  </si>
  <si>
    <t>MKNK1</t>
  </si>
  <si>
    <t>ENSG00000214331.4</t>
  </si>
  <si>
    <t>RP11-252A24.2</t>
  </si>
  <si>
    <t>ENSG00000161551.8</t>
  </si>
  <si>
    <t>ZNF577</t>
  </si>
  <si>
    <t>ENSG00000132406.7</t>
  </si>
  <si>
    <t>TMEM128</t>
  </si>
  <si>
    <t>ENSG00000108604.11</t>
  </si>
  <si>
    <t>SMARCD2</t>
  </si>
  <si>
    <t>ENSG00000160172.6</t>
  </si>
  <si>
    <t>FAM86C2P</t>
  </si>
  <si>
    <t>ENSG00000132429.5</t>
  </si>
  <si>
    <t>POPDC3</t>
  </si>
  <si>
    <t>ENSG00000144488.10</t>
  </si>
  <si>
    <t>ESPNL</t>
  </si>
  <si>
    <t>ENSG00000129219.9</t>
  </si>
  <si>
    <t>PLD2</t>
  </si>
  <si>
    <t>ENSG00000223599.1</t>
  </si>
  <si>
    <t>RP11-216N14.7</t>
  </si>
  <si>
    <t>ENSG00000254415.3</t>
  </si>
  <si>
    <t>SIGLEC14</t>
  </si>
  <si>
    <t>ENSG00000273476.1</t>
  </si>
  <si>
    <t>RP11-108L7.14</t>
  </si>
  <si>
    <t>ENSG00000172456.12</t>
  </si>
  <si>
    <t>FGGY</t>
  </si>
  <si>
    <t>ENSG00000107201.5</t>
  </si>
  <si>
    <t>DDX58</t>
  </si>
  <si>
    <t>ENSG00000237440.4</t>
  </si>
  <si>
    <t>ZNF737</t>
  </si>
  <si>
    <t>ENSG00000164850.10</t>
  </si>
  <si>
    <t>GPER1</t>
  </si>
  <si>
    <t>ENSG00000137494.9</t>
  </si>
  <si>
    <t>ANKRD42</t>
  </si>
  <si>
    <t>ENSG00000131558.10</t>
  </si>
  <si>
    <t>EXOC4</t>
  </si>
  <si>
    <t>ENSG00000259685.1</t>
  </si>
  <si>
    <t>CTD-2315E11.1</t>
  </si>
  <si>
    <t>ENSG00000259584.1</t>
  </si>
  <si>
    <t>RP11-521C20.2</t>
  </si>
  <si>
    <t>ENSG00000183741.7</t>
  </si>
  <si>
    <t>CBX6</t>
  </si>
  <si>
    <t>ENSG00000131437.11</t>
  </si>
  <si>
    <t>KIF3A</t>
  </si>
  <si>
    <t>ENSG00000131844.11</t>
  </si>
  <si>
    <t>MCCC2</t>
  </si>
  <si>
    <t>ENSG00000168806.6</t>
  </si>
  <si>
    <t>LCMT2</t>
  </si>
  <si>
    <t>ENSG00000158987.15</t>
  </si>
  <si>
    <t>RAPGEF6</t>
  </si>
  <si>
    <t>ENSG00000266714.2</t>
  </si>
  <si>
    <t>MYO15B</t>
  </si>
  <si>
    <t>ENSG00000269524.1</t>
  </si>
  <si>
    <t>CTB-83J4.1</t>
  </si>
  <si>
    <t>ENSG00000205678.3</t>
  </si>
  <si>
    <t>TECRL</t>
  </si>
  <si>
    <t>ENSG00000136827.11</t>
  </si>
  <si>
    <t>TOR1A</t>
  </si>
  <si>
    <t>ENSG00000091157.9</t>
  </si>
  <si>
    <t>WDR7</t>
  </si>
  <si>
    <t>ENSG00000272911.1</t>
  </si>
  <si>
    <t>RP11-74E22.6</t>
  </si>
  <si>
    <t>ENSG00000237352.2</t>
  </si>
  <si>
    <t>RP11-145M4.3</t>
  </si>
  <si>
    <t>ENSG00000213171.2</t>
  </si>
  <si>
    <t>LINGO4</t>
  </si>
  <si>
    <t>ENSG00000262814.2</t>
  </si>
  <si>
    <t>MRPL12</t>
  </si>
  <si>
    <t>ENSG00000104899.4</t>
  </si>
  <si>
    <t>AMH</t>
  </si>
  <si>
    <t>ENSG00000271743.1</t>
  </si>
  <si>
    <t>CTD-2541M15.3</t>
  </si>
  <si>
    <t>ENSG00000135976.12</t>
  </si>
  <si>
    <t>ANKRD36</t>
  </si>
  <si>
    <t>ENSG00000136002.12</t>
  </si>
  <si>
    <t>ARHGEF4</t>
  </si>
  <si>
    <t>ENSG00000114124.2</t>
  </si>
  <si>
    <t>GRK7</t>
  </si>
  <si>
    <t>ENSG00000168826.11</t>
  </si>
  <si>
    <t>ZBTB49</t>
  </si>
  <si>
    <t>ENSG00000048544.5</t>
  </si>
  <si>
    <t>MRPS10</t>
  </si>
  <si>
    <t>ENSG00000176401.5</t>
  </si>
  <si>
    <t>EID2B</t>
  </si>
  <si>
    <t>ENSG00000164323.8</t>
  </si>
  <si>
    <t>KIAA1430</t>
  </si>
  <si>
    <t>ENSG00000114646.5</t>
  </si>
  <si>
    <t>CSPG5</t>
  </si>
  <si>
    <t>ENSG00000139835.9</t>
  </si>
  <si>
    <t>GRTP1</t>
  </si>
  <si>
    <t>ENSG00000149262.12</t>
  </si>
  <si>
    <t>INTS4</t>
  </si>
  <si>
    <t>ENSG00000153044.5</t>
  </si>
  <si>
    <t>CENPH</t>
  </si>
  <si>
    <t>ENSG00000204677.6</t>
  </si>
  <si>
    <t>FAM153C</t>
  </si>
  <si>
    <t>ENSG00000226375.1</t>
  </si>
  <si>
    <t>RP3-395P12.2</t>
  </si>
  <si>
    <t>ENSG00000095380.10</t>
  </si>
  <si>
    <t>NANS</t>
  </si>
  <si>
    <t>ENSG00000166938.8</t>
  </si>
  <si>
    <t>DIS3L</t>
  </si>
  <si>
    <t>ENSG00000237758.1</t>
  </si>
  <si>
    <t>BANF1P3</t>
  </si>
  <si>
    <t>ENSG00000189362.7</t>
  </si>
  <si>
    <t>TMEM194B</t>
  </si>
  <si>
    <t>ENSG00000150722.6</t>
  </si>
  <si>
    <t>PPP1R1C</t>
  </si>
  <si>
    <t>ENSG00000100129.13</t>
  </si>
  <si>
    <t>EIF3L</t>
  </si>
  <si>
    <t>ENSG00000132388.8</t>
  </si>
  <si>
    <t>UBE2G1</t>
  </si>
  <si>
    <t>ENSG00000143028.7</t>
  </si>
  <si>
    <t>SYPL2</t>
  </si>
  <si>
    <t>ENSG00000122335.9</t>
  </si>
  <si>
    <t>SERAC1</t>
  </si>
  <si>
    <t>ENSG00000160293.12</t>
  </si>
  <si>
    <t>VAV2</t>
  </si>
  <si>
    <t>ENSG00000012779.6</t>
  </si>
  <si>
    <t>ALOX5</t>
  </si>
  <si>
    <t>ENSG00000125124.7</t>
  </si>
  <si>
    <t>BBS2</t>
  </si>
  <si>
    <t>ENSG00000133083.10</t>
  </si>
  <si>
    <t>DCLK1</t>
  </si>
  <si>
    <t>ENSG00000225796.2</t>
  </si>
  <si>
    <t>MTND4P23</t>
  </si>
  <si>
    <t>ENSG00000170502.8</t>
  </si>
  <si>
    <t>NUDT9</t>
  </si>
  <si>
    <t>ENSG00000142233.7</t>
  </si>
  <si>
    <t>NTN5</t>
  </si>
  <si>
    <t>ENSG00000133424.16</t>
  </si>
  <si>
    <t>LARGE</t>
  </si>
  <si>
    <t>ENSG00000069431.6</t>
  </si>
  <si>
    <t>ABCC9</t>
  </si>
  <si>
    <t>ENSG00000186399.8</t>
  </si>
  <si>
    <t>GOLGA8R</t>
  </si>
  <si>
    <t>ENSG00000143774.12</t>
  </si>
  <si>
    <t>GUK1</t>
  </si>
  <si>
    <t>ENSG00000078304.15</t>
  </si>
  <si>
    <t>PPP2R5C</t>
  </si>
  <si>
    <t>ENSG00000155530.2</t>
  </si>
  <si>
    <t>LRGUK</t>
  </si>
  <si>
    <t>ENSG00000272092.1</t>
  </si>
  <si>
    <t>RP11-350N15.5</t>
  </si>
  <si>
    <t>ENSG00000158525.11</t>
  </si>
  <si>
    <t>CPA5</t>
  </si>
  <si>
    <t>ENSG00000270903.1</t>
  </si>
  <si>
    <t>HNRNPA3P9</t>
  </si>
  <si>
    <t>ENSG00000168291.8</t>
  </si>
  <si>
    <t>PDHB</t>
  </si>
  <si>
    <t>ENSG00000101425.8</t>
  </si>
  <si>
    <t>BPI</t>
  </si>
  <si>
    <t>ENSG00000124126.9</t>
  </si>
  <si>
    <t>PREX1</t>
  </si>
  <si>
    <t>ENSG00000125741.4</t>
  </si>
  <si>
    <t>OPA3</t>
  </si>
  <si>
    <t>ENSG00000006282.15</t>
  </si>
  <si>
    <t>SPATA20</t>
  </si>
  <si>
    <t>ENSG00000197566.5</t>
  </si>
  <si>
    <t>ZNF624</t>
  </si>
  <si>
    <t>ENSG00000188488.9</t>
  </si>
  <si>
    <t>SERPINA5</t>
  </si>
  <si>
    <t>ENSG00000270081.1</t>
  </si>
  <si>
    <t>RP5-935K16.1</t>
  </si>
  <si>
    <t>ENSG00000224629.1</t>
  </si>
  <si>
    <t>RP5-1142J19.2</t>
  </si>
  <si>
    <t>ENSG00000151117.4</t>
  </si>
  <si>
    <t>TMEM86A</t>
  </si>
  <si>
    <t>ENSG00000166896.3</t>
  </si>
  <si>
    <t>XRCC6BP1</t>
  </si>
  <si>
    <t>ENSG00000162601.5</t>
  </si>
  <si>
    <t>MYSM1</t>
  </si>
  <si>
    <t>ENSG00000197147.8</t>
  </si>
  <si>
    <t>LRRC8B</t>
  </si>
  <si>
    <t>ENSG00000181666.13</t>
  </si>
  <si>
    <t>HKR1</t>
  </si>
  <si>
    <t>ENSG00000241057.1</t>
  </si>
  <si>
    <t>AC004985.12</t>
  </si>
  <si>
    <t>ENSG00000186088.11</t>
  </si>
  <si>
    <t>GSAP</t>
  </si>
  <si>
    <t>ENSG00000169738.3</t>
  </si>
  <si>
    <t>DCXR</t>
  </si>
  <si>
    <t>ENSG00000092964.12</t>
  </si>
  <si>
    <t>DPYSL2</t>
  </si>
  <si>
    <t>ENSG00000196584.2</t>
  </si>
  <si>
    <t>XRCC2</t>
  </si>
  <si>
    <t>ENSG00000143303.7</t>
  </si>
  <si>
    <t>RRNAD1</t>
  </si>
  <si>
    <t>ENSG00000248375.1</t>
  </si>
  <si>
    <t>RP11-177B4.1</t>
  </si>
  <si>
    <t>ENSG00000179772.6</t>
  </si>
  <si>
    <t>FOXS1</t>
  </si>
  <si>
    <t>ENSG00000125633.6</t>
  </si>
  <si>
    <t>CCDC93</t>
  </si>
  <si>
    <t>ENSG00000103227.14</t>
  </si>
  <si>
    <t>LMF1</t>
  </si>
  <si>
    <t>ENSG00000111716.8</t>
  </si>
  <si>
    <t>LDHB</t>
  </si>
  <si>
    <t>ENSG00000173480.6</t>
  </si>
  <si>
    <t>ZNF417</t>
  </si>
  <si>
    <t>ENSG00000136243.12</t>
  </si>
  <si>
    <t>NUPL2</t>
  </si>
  <si>
    <t>ENSG00000108469.10</t>
  </si>
  <si>
    <t>RECQL5</t>
  </si>
  <si>
    <t>ENSG00000246596.2</t>
  </si>
  <si>
    <t>RP11-1277A3.2</t>
  </si>
  <si>
    <t>ENSG00000143862.3</t>
  </si>
  <si>
    <t>ARL8A</t>
  </si>
  <si>
    <t>ENSG00000273172.1</t>
  </si>
  <si>
    <t>AC108004.2</t>
  </si>
  <si>
    <t>ENSG00000111911.5</t>
  </si>
  <si>
    <t>HINT3</t>
  </si>
  <si>
    <t>ENSG00000137266.10</t>
  </si>
  <si>
    <t>SLC22A23</t>
  </si>
  <si>
    <t>ENSG00000121318.2</t>
  </si>
  <si>
    <t>TAS2R10</t>
  </si>
  <si>
    <t>ENSG00000230869.1</t>
  </si>
  <si>
    <t>CTGLF10P</t>
  </si>
  <si>
    <t>ENSG00000116791.9</t>
  </si>
  <si>
    <t>CRYZ</t>
  </si>
  <si>
    <t>ENSG00000197893.9</t>
  </si>
  <si>
    <t>NRAP</t>
  </si>
  <si>
    <t>ENSG00000088053.7</t>
  </si>
  <si>
    <t>GP6</t>
  </si>
  <si>
    <t>ENSG00000256885.1</t>
  </si>
  <si>
    <t>AP001877.1</t>
  </si>
  <si>
    <t>ENSG00000184009.5</t>
  </si>
  <si>
    <t>ACTG1</t>
  </si>
  <si>
    <t>ENSG00000132357.9</t>
  </si>
  <si>
    <t>CARD6</t>
  </si>
  <si>
    <t>ENSG00000011523.9</t>
  </si>
  <si>
    <t>CEP68</t>
  </si>
  <si>
    <t>ENSG00000137760.10</t>
  </si>
  <si>
    <t>ALKBH8</t>
  </si>
  <si>
    <t>ENSG00000257949.2</t>
  </si>
  <si>
    <t>TEN1</t>
  </si>
  <si>
    <t>ENSG00000142156.10</t>
  </si>
  <si>
    <t>COL6A1</t>
  </si>
  <si>
    <t>ENSG00000123243.10</t>
  </si>
  <si>
    <t>ITIH5</t>
  </si>
  <si>
    <t>ENSG00000114857.13</t>
  </si>
  <si>
    <t>NKTR</t>
  </si>
  <si>
    <t>ENSG00000154328.11</t>
  </si>
  <si>
    <t>NEIL2</t>
  </si>
  <si>
    <t>ENSG00000172661.13</t>
  </si>
  <si>
    <t>FAM21C</t>
  </si>
  <si>
    <t>ENSG00000170921.10</t>
  </si>
  <si>
    <t>TANC2</t>
  </si>
  <si>
    <t>ENSG00000164088.13</t>
  </si>
  <si>
    <t>PPM1M</t>
  </si>
  <si>
    <t>ENSG00000241935.4</t>
  </si>
  <si>
    <t>HOGA1</t>
  </si>
  <si>
    <t>ENSG00000117360.8</t>
  </si>
  <si>
    <t>PRPF3</t>
  </si>
  <si>
    <t>ENSG00000164434.7</t>
  </si>
  <si>
    <t>FABP7</t>
  </si>
  <si>
    <t>ENSG00000130332.10</t>
  </si>
  <si>
    <t>LSM7</t>
  </si>
  <si>
    <t>ENSG00000136280.11</t>
  </si>
  <si>
    <t>CCM2</t>
  </si>
  <si>
    <t>ENSG00000215790.2</t>
  </si>
  <si>
    <t>SLC35E2</t>
  </si>
  <si>
    <t>ENSG00000117425.9</t>
  </si>
  <si>
    <t>PTCH2</t>
  </si>
  <si>
    <t>ENSG00000269983.1</t>
  </si>
  <si>
    <t>RP11-497H16.9</t>
  </si>
  <si>
    <t>ENSG00000091136.9</t>
  </si>
  <si>
    <t>LAMB1</t>
  </si>
  <si>
    <t>ENSG00000014138.4</t>
  </si>
  <si>
    <t>POLA2</t>
  </si>
  <si>
    <t>ENSG00000027847.9</t>
  </si>
  <si>
    <t>B4GALT7</t>
  </si>
  <si>
    <t>ENSG00000073350.9</t>
  </si>
  <si>
    <t>LLGL2</t>
  </si>
  <si>
    <t>ENSG00000135750.10</t>
  </si>
  <si>
    <t>KCNK1</t>
  </si>
  <si>
    <t>ENSG00000186453.8</t>
  </si>
  <si>
    <t>FAM228A</t>
  </si>
  <si>
    <t>ENSG00000043514.11</t>
  </si>
  <si>
    <t>TRIT1</t>
  </si>
  <si>
    <t>ENSG00000148090.7</t>
  </si>
  <si>
    <t>AUH</t>
  </si>
  <si>
    <t>ENSG00000134982.12</t>
  </si>
  <si>
    <t>APC</t>
  </si>
  <si>
    <t>ENSG00000110697.8</t>
  </si>
  <si>
    <t>PITPNM1</t>
  </si>
  <si>
    <t>ENSG00000181982.13</t>
  </si>
  <si>
    <t>CCDC149</t>
  </si>
  <si>
    <t>ENSG00000104497.9</t>
  </si>
  <si>
    <t>SNX16</t>
  </si>
  <si>
    <t>ENSG00000198142.3</t>
  </si>
  <si>
    <t>SOWAHC</t>
  </si>
  <si>
    <t>ENSG00000108651.5</t>
  </si>
  <si>
    <t>UTP6</t>
  </si>
  <si>
    <t>ENSG00000185485.10</t>
  </si>
  <si>
    <t>SDHAP1</t>
  </si>
  <si>
    <t>ENSG00000230699.2</t>
  </si>
  <si>
    <t>RP11-54O7.1</t>
  </si>
  <si>
    <t>ENSG00000110911.10</t>
  </si>
  <si>
    <t>SLC11A2</t>
  </si>
  <si>
    <t>ENSG00000234719.4</t>
  </si>
  <si>
    <t>RP11-166B2.1</t>
  </si>
  <si>
    <t>ENSG00000100030.10</t>
  </si>
  <si>
    <t>MAPK1</t>
  </si>
  <si>
    <t>ENSG00000148832.10</t>
  </si>
  <si>
    <t>PAOX</t>
  </si>
  <si>
    <t>ENSG00000143434.11</t>
  </si>
  <si>
    <t>SEMA6C</t>
  </si>
  <si>
    <t>ENSG00000180694.9</t>
  </si>
  <si>
    <t>TMEM64</t>
  </si>
  <si>
    <t>ENSG00000138778.7</t>
  </si>
  <si>
    <t>CENPE</t>
  </si>
  <si>
    <t>ENSG00000265912.1</t>
  </si>
  <si>
    <t>RP11-583F2.2</t>
  </si>
  <si>
    <t>ENSG00000078549.10</t>
  </si>
  <si>
    <t>ADCYAP1R1</t>
  </si>
  <si>
    <t>ENSG00000164778.4</t>
  </si>
  <si>
    <t>EN2</t>
  </si>
  <si>
    <t>ENSG00000271975.1</t>
  </si>
  <si>
    <t>RP11-383J24.6</t>
  </si>
  <si>
    <t>ENSG00000083937.4</t>
  </si>
  <si>
    <t>CHMP2B</t>
  </si>
  <si>
    <t>ENSG00000183571.9</t>
  </si>
  <si>
    <t>PGPEP1L</t>
  </si>
  <si>
    <t>ENSG00000150961.10</t>
  </si>
  <si>
    <t>SEC24D</t>
  </si>
  <si>
    <t>ENSG00000204851.5</t>
  </si>
  <si>
    <t>PNMAL2</t>
  </si>
  <si>
    <t>ENSG00000139410.10</t>
  </si>
  <si>
    <t>SDSL</t>
  </si>
  <si>
    <t>ENSG00000128944.9</t>
  </si>
  <si>
    <t>KNSTRN</t>
  </si>
  <si>
    <t>ENSG00000073921.13</t>
  </si>
  <si>
    <t>PICALM</t>
  </si>
  <si>
    <t>ENSG00000165406.11</t>
  </si>
  <si>
    <t>ENSG00000141349.4</t>
  </si>
  <si>
    <t>G6PC3</t>
  </si>
  <si>
    <t>ENSG00000093072.11</t>
  </si>
  <si>
    <t>CECR1</t>
  </si>
  <si>
    <t>ENSG00000206149.6</t>
  </si>
  <si>
    <t>HERC2P9</t>
  </si>
  <si>
    <t>ENSG00000109775.6</t>
  </si>
  <si>
    <t>UFSP2</t>
  </si>
  <si>
    <t>ENSG00000139428.7</t>
  </si>
  <si>
    <t>MMAB</t>
  </si>
  <si>
    <t>ENSG00000108474.12</t>
  </si>
  <si>
    <t>PIGL</t>
  </si>
  <si>
    <t>ENSG00000120675.4</t>
  </si>
  <si>
    <t>DNAJC15</t>
  </si>
  <si>
    <t>ENSG00000148429.10</t>
  </si>
  <si>
    <t>USP6NL</t>
  </si>
  <si>
    <t>ENSG00000184967.2</t>
  </si>
  <si>
    <t>NOC4L</t>
  </si>
  <si>
    <t>ENSG00000129170.4</t>
  </si>
  <si>
    <t>CSRP3</t>
  </si>
  <si>
    <t>ENSG00000272695.1</t>
  </si>
  <si>
    <t>GAS6-AS2</t>
  </si>
  <si>
    <t>ENSG00000179296.9</t>
  </si>
  <si>
    <t>CTGLF12P</t>
  </si>
  <si>
    <t>ENSG00000143153.8</t>
  </si>
  <si>
    <t>ATP1B1</t>
  </si>
  <si>
    <t>ENSG00000251136.4</t>
  </si>
  <si>
    <t>RP11-37B2.1</t>
  </si>
  <si>
    <t>ENSG00000116691.6</t>
  </si>
  <si>
    <t>MIIP</t>
  </si>
  <si>
    <t>ENSG00000129292.16</t>
  </si>
  <si>
    <t>PHF20L1</t>
  </si>
  <si>
    <t>ENSG00000100058.8</t>
  </si>
  <si>
    <t>CRYBB2P1</t>
  </si>
  <si>
    <t>ENSG00000242612.2</t>
  </si>
  <si>
    <t>DECR2</t>
  </si>
  <si>
    <t>ENSG00000108479.7</t>
  </si>
  <si>
    <t>GALK1</t>
  </si>
  <si>
    <t>ENSG00000123901.4</t>
  </si>
  <si>
    <t>GPR83</t>
  </si>
  <si>
    <t>ENSG00000130255.8</t>
  </si>
  <si>
    <t>RPL36</t>
  </si>
  <si>
    <t>ENSG00000103485.13</t>
  </si>
  <si>
    <t>QPRT</t>
  </si>
  <si>
    <t>ENSG00000117115.8</t>
  </si>
  <si>
    <t>PADI2</t>
  </si>
  <si>
    <t>ENSG00000145592.9</t>
  </si>
  <si>
    <t>RPL37</t>
  </si>
  <si>
    <t>ENSG00000138400.8</t>
  </si>
  <si>
    <t>MDH1B</t>
  </si>
  <si>
    <t>ENSG00000240972.1</t>
  </si>
  <si>
    <t>MIF</t>
  </si>
  <si>
    <t>ENSG00000214562.9</t>
  </si>
  <si>
    <t>NUTM2D</t>
  </si>
  <si>
    <t>ENSG00000196576.10</t>
  </si>
  <si>
    <t>PLXNB2</t>
  </si>
  <si>
    <t>ENSG00000039560.9</t>
  </si>
  <si>
    <t>RAI14</t>
  </si>
  <si>
    <t>ENSG00000105556.6</t>
  </si>
  <si>
    <t>MIER2</t>
  </si>
  <si>
    <t>ENSG00000137274.8</t>
  </si>
  <si>
    <t>BPHL</t>
  </si>
  <si>
    <t>ENSG00000092140.10</t>
  </si>
  <si>
    <t>G2E3</t>
  </si>
  <si>
    <t>ENSG00000183161.3</t>
  </si>
  <si>
    <t>FANCF</t>
  </si>
  <si>
    <t>ENSG00000162819.7</t>
  </si>
  <si>
    <t>BROX</t>
  </si>
  <si>
    <t>ENSG00000147697.4</t>
  </si>
  <si>
    <t>GSDMC</t>
  </si>
  <si>
    <t>ENSG00000185033.10</t>
  </si>
  <si>
    <t>SEMA4B</t>
  </si>
  <si>
    <t>ENSG00000124212.5</t>
  </si>
  <si>
    <t>PTGIS</t>
  </si>
  <si>
    <t>ENSG00000188831.3</t>
  </si>
  <si>
    <t>DPPA3P2</t>
  </si>
  <si>
    <t>ENSG00000254427.1</t>
  </si>
  <si>
    <t>RP11-430H10.1</t>
  </si>
  <si>
    <t>ENSG00000104164.6</t>
  </si>
  <si>
    <t>BLOC1S6</t>
  </si>
  <si>
    <t>ENSG00000172058.11</t>
  </si>
  <si>
    <t>SERF1A</t>
  </si>
  <si>
    <t>ENSG00000139190.12</t>
  </si>
  <si>
    <t>VAMP1</t>
  </si>
  <si>
    <t>ENSG00000099785.6</t>
  </si>
  <si>
    <t>ENSG00000165646.7</t>
  </si>
  <si>
    <t>SLC18A2</t>
  </si>
  <si>
    <t>ENSG00000234323.1</t>
  </si>
  <si>
    <t>RP11-308N19.1</t>
  </si>
  <si>
    <t>ENSG00000187953.6</t>
  </si>
  <si>
    <t>PMS2CL</t>
  </si>
  <si>
    <t>ENSG00000120322.2</t>
  </si>
  <si>
    <t>PCDHB8</t>
  </si>
  <si>
    <t>ENSG00000101161.6</t>
  </si>
  <si>
    <t>PRPF6</t>
  </si>
  <si>
    <t>ENSG00000235314.1</t>
  </si>
  <si>
    <t>LINC00957</t>
  </si>
  <si>
    <t>ENSG00000102531.12</t>
  </si>
  <si>
    <t>FNDC3A</t>
  </si>
  <si>
    <t>ENSG00000272079.1</t>
  </si>
  <si>
    <t>LA16c-380H5.5</t>
  </si>
  <si>
    <t>ENSG00000228451.3</t>
  </si>
  <si>
    <t>SDAD1P1</t>
  </si>
  <si>
    <t>ENSG00000134318.9</t>
  </si>
  <si>
    <t>ROCK2</t>
  </si>
  <si>
    <t>ENSG00000168763.11</t>
  </si>
  <si>
    <t>CNNM3</t>
  </si>
  <si>
    <t>ENSG00000167034.9</t>
  </si>
  <si>
    <t>NKX3-1</t>
  </si>
  <si>
    <t>ENSG00000258839.2</t>
  </si>
  <si>
    <t>MC1R</t>
  </si>
  <si>
    <t>ENSG00000171860.4</t>
  </si>
  <si>
    <t>C3AR1</t>
  </si>
  <si>
    <t>ENSG00000168297.11</t>
  </si>
  <si>
    <t>PXK</t>
  </si>
  <si>
    <t>ENSG00000115419.8</t>
  </si>
  <si>
    <t>GLS</t>
  </si>
  <si>
    <t>ENSG00000137312.10</t>
  </si>
  <si>
    <t>FLOT1</t>
  </si>
  <si>
    <t>ENSG00000142675.13</t>
  </si>
  <si>
    <t>CNKSR1</t>
  </si>
  <si>
    <t>ENSG00000148459.11</t>
  </si>
  <si>
    <t>PDSS1</t>
  </si>
  <si>
    <t>ENSG00000174151.10</t>
  </si>
  <si>
    <t>CYB561D1</t>
  </si>
  <si>
    <t>ENSG00000104904.8</t>
  </si>
  <si>
    <t>OAZ1</t>
  </si>
  <si>
    <t>ENSG00000185880.8</t>
  </si>
  <si>
    <t>TRIM69</t>
  </si>
  <si>
    <t>ENSG00000132330.12</t>
  </si>
  <si>
    <t>SCLY</t>
  </si>
  <si>
    <t>ENSG00000263063.1</t>
  </si>
  <si>
    <t>RP11-388C12.1</t>
  </si>
  <si>
    <t>ENSG00000157601.9</t>
  </si>
  <si>
    <t>MX1</t>
  </si>
  <si>
    <t>ENSG00000108828.11</t>
  </si>
  <si>
    <t>VAT1</t>
  </si>
  <si>
    <t>ENSG00000090060.13</t>
  </si>
  <si>
    <t>PAPOLA</t>
  </si>
  <si>
    <t>ENSG00000249096.2</t>
  </si>
  <si>
    <t>RP11-290F5.1</t>
  </si>
  <si>
    <t>ENSG00000140543.9</t>
  </si>
  <si>
    <t>DET1</t>
  </si>
  <si>
    <t>ENSG00000241135.1</t>
  </si>
  <si>
    <t>LINC00881</t>
  </si>
  <si>
    <t>ENSG00000203761.4</t>
  </si>
  <si>
    <t>MSTO2P</t>
  </si>
  <si>
    <t>ENSG00000185163.5</t>
  </si>
  <si>
    <t>DDX51</t>
  </si>
  <si>
    <t>ENSG00000183426.11</t>
  </si>
  <si>
    <t>NPIPA1</t>
  </si>
  <si>
    <t>ENSG00000131495.4</t>
  </si>
  <si>
    <t>NDUFA2</t>
  </si>
  <si>
    <t>ENSG00000170801.5</t>
  </si>
  <si>
    <t>HTRA3</t>
  </si>
  <si>
    <t>ENSG00000270164.1</t>
  </si>
  <si>
    <t>AC006129.4</t>
  </si>
  <si>
    <t>ENSG00000138688.11</t>
  </si>
  <si>
    <t>KIAA1109</t>
  </si>
  <si>
    <t>ENSG00000177674.11</t>
  </si>
  <si>
    <t>AGTRAP</t>
  </si>
  <si>
    <t>ENSG00000242829.1</t>
  </si>
  <si>
    <t>RPS26P21</t>
  </si>
  <si>
    <t>ENSG00000148426.8</t>
  </si>
  <si>
    <t>PROSER2</t>
  </si>
  <si>
    <t>ENSG00000260971.3</t>
  </si>
  <si>
    <t>RP11-504A18.1</t>
  </si>
  <si>
    <t>ENSG00000103472.5</t>
  </si>
  <si>
    <t>RRN3P2</t>
  </si>
  <si>
    <t>ENSG00000158941.12</t>
  </si>
  <si>
    <t>CCAR2</t>
  </si>
  <si>
    <t>ENSG00000258289.3</t>
  </si>
  <si>
    <t>CHURC1</t>
  </si>
  <si>
    <t>ENSG00000273243.1</t>
  </si>
  <si>
    <t>CTA-217C2.2</t>
  </si>
  <si>
    <t>ENSG00000158186.8</t>
  </si>
  <si>
    <t>MRAS</t>
  </si>
  <si>
    <t>ENSG00000103222.14</t>
  </si>
  <si>
    <t>ABCC1</t>
  </si>
  <si>
    <t>ENSG00000157800.13</t>
  </si>
  <si>
    <t>SLC37A3</t>
  </si>
  <si>
    <t>ENSG00000270264.1</t>
  </si>
  <si>
    <t>NDUFB8P2</t>
  </si>
  <si>
    <t>ENSG00000086289.7</t>
  </si>
  <si>
    <t>EPDR1</t>
  </si>
  <si>
    <t>ENSG00000196411.5</t>
  </si>
  <si>
    <t>EPHB4</t>
  </si>
  <si>
    <t>ENSG00000127884.4</t>
  </si>
  <si>
    <t>ECHS1</t>
  </si>
  <si>
    <t>ENSG00000163902.7</t>
  </si>
  <si>
    <t>RPN1</t>
  </si>
  <si>
    <t>ENSG00000121690.5</t>
  </si>
  <si>
    <t>DEPDC7</t>
  </si>
  <si>
    <t>ENSG00000144792.5</t>
  </si>
  <si>
    <t>ZNF660</t>
  </si>
  <si>
    <t>ENSG00000197265.4</t>
  </si>
  <si>
    <t>GTF2E2</t>
  </si>
  <si>
    <t>ENSG00000153406.9</t>
  </si>
  <si>
    <t>NMRAL1</t>
  </si>
  <si>
    <t>ENSG00000157927.12</t>
  </si>
  <si>
    <t>RADIL</t>
  </si>
  <si>
    <t>ENSG00000182871.10</t>
  </si>
  <si>
    <t>COL18A1</t>
  </si>
  <si>
    <t>ENSG00000167065.9</t>
  </si>
  <si>
    <t>DUSP18</t>
  </si>
  <si>
    <t>ENSG00000188089.9</t>
  </si>
  <si>
    <t>PLA2G4E</t>
  </si>
  <si>
    <t>ENSG00000152359.10</t>
  </si>
  <si>
    <t>POC5</t>
  </si>
  <si>
    <t>ENSG00000142208.11</t>
  </si>
  <si>
    <t>AKT1</t>
  </si>
  <si>
    <t>ENSG00000078618.15</t>
  </si>
  <si>
    <t>NRD1</t>
  </si>
  <si>
    <t>ENSG00000138757.10</t>
  </si>
  <si>
    <t>G3BP2</t>
  </si>
  <si>
    <t>ENSG00000151655.13</t>
  </si>
  <si>
    <t>ITIH2</t>
  </si>
  <si>
    <t>ENSG00000267370.1</t>
  </si>
  <si>
    <t>CTD-2623N2.3</t>
  </si>
  <si>
    <t>ENSG00000257431.1</t>
  </si>
  <si>
    <t>RP11-263K4.3</t>
  </si>
  <si>
    <t>ENSG00000162426.10</t>
  </si>
  <si>
    <t>SLC45A1</t>
  </si>
  <si>
    <t>ENSG00000173812.6</t>
  </si>
  <si>
    <t>EIF1</t>
  </si>
  <si>
    <t>ENSG00000119392.10</t>
  </si>
  <si>
    <t>GLE1</t>
  </si>
  <si>
    <t>ENSG00000138964.12</t>
  </si>
  <si>
    <t>PARVG</t>
  </si>
  <si>
    <t>ENSG00000102908.16</t>
  </si>
  <si>
    <t>NFAT5</t>
  </si>
  <si>
    <t>ENSG00000160392.9</t>
  </si>
  <si>
    <t>C19orf47</t>
  </si>
  <si>
    <t>ENSG00000100162.10</t>
  </si>
  <si>
    <t>CENPM</t>
  </si>
  <si>
    <t>ENSG00000273342.1</t>
  </si>
  <si>
    <t>KB-1440D3.14</t>
  </si>
  <si>
    <t>ENSG00000164385.5</t>
  </si>
  <si>
    <t>C6orf195</t>
  </si>
  <si>
    <t>ENSG00000232871.4</t>
  </si>
  <si>
    <t>SEC1P</t>
  </si>
  <si>
    <t>ENSG00000127578.6</t>
  </si>
  <si>
    <t>WFIKKN1</t>
  </si>
  <si>
    <t>ENSG00000115947.9</t>
  </si>
  <si>
    <t>ORC4</t>
  </si>
  <si>
    <t>ENSG00000244411.2</t>
  </si>
  <si>
    <t>KRTAP5-7</t>
  </si>
  <si>
    <t>ENSG00000148730.6</t>
  </si>
  <si>
    <t>EIF4EBP2</t>
  </si>
  <si>
    <t>ENSG00000146857.3</t>
  </si>
  <si>
    <t>STRA8</t>
  </si>
  <si>
    <t>ENSG00000213462.4</t>
  </si>
  <si>
    <t>ERV3-1</t>
  </si>
  <si>
    <t>ENSG00000198133.4</t>
  </si>
  <si>
    <t>TMEM229B</t>
  </si>
  <si>
    <t>ENSG00000111752.6</t>
  </si>
  <si>
    <t>PHC1</t>
  </si>
  <si>
    <t>ENSG00000145214.9</t>
  </si>
  <si>
    <t>DGKQ</t>
  </si>
  <si>
    <t>ENSG00000197256.6</t>
  </si>
  <si>
    <t>KANK2</t>
  </si>
  <si>
    <t>ENSG00000165985.8</t>
  </si>
  <si>
    <t>C1QL3</t>
  </si>
  <si>
    <t>ENSG00000204370.4</t>
  </si>
  <si>
    <t>SDHD</t>
  </si>
  <si>
    <t>ENSG00000188707.4</t>
  </si>
  <si>
    <t>ZBED6CL</t>
  </si>
  <si>
    <t>ENSG00000137218.6</t>
  </si>
  <si>
    <t>FRS3</t>
  </si>
  <si>
    <t>ENSG00000176783.10</t>
  </si>
  <si>
    <t>RUFY1</t>
  </si>
  <si>
    <t>ENSG00000175970.7</t>
  </si>
  <si>
    <t>UNC119B</t>
  </si>
  <si>
    <t>ENSG00000196136.12</t>
  </si>
  <si>
    <t>SERPINA3</t>
  </si>
  <si>
    <t>ENSG00000206168.1</t>
  </si>
  <si>
    <t>Z69890.1</t>
  </si>
  <si>
    <t>ENSG00000100079.5</t>
  </si>
  <si>
    <t>LGALS2</t>
  </si>
  <si>
    <t>ENSG00000183506.12</t>
  </si>
  <si>
    <t>PI4KAP2</t>
  </si>
  <si>
    <t>ENSG00000160285.10</t>
  </si>
  <si>
    <t>LSS</t>
  </si>
  <si>
    <t>ENSG00000135213.8</t>
  </si>
  <si>
    <t>POM121C</t>
  </si>
  <si>
    <t>ENSG00000157379.9</t>
  </si>
  <si>
    <t>DHRS1</t>
  </si>
  <si>
    <t>ENSG00000213189.4</t>
  </si>
  <si>
    <t>BTF3L4P2</t>
  </si>
  <si>
    <t>ENSG00000144152.8</t>
  </si>
  <si>
    <t>FBLN7</t>
  </si>
  <si>
    <t>ENSG00000130558.14</t>
  </si>
  <si>
    <t>OLFM1</t>
  </si>
  <si>
    <t>ENSG00000154451.10</t>
  </si>
  <si>
    <t>GBP5</t>
  </si>
  <si>
    <t>ENSG00000221983.3</t>
  </si>
  <si>
    <t>UBA52</t>
  </si>
  <si>
    <t>ENSG00000219481.6</t>
  </si>
  <si>
    <t>NBPF1</t>
  </si>
  <si>
    <t>ENSG00000270673.1</t>
  </si>
  <si>
    <t>YTHDF3-AS1</t>
  </si>
  <si>
    <t>ENSG00000123096.7</t>
  </si>
  <si>
    <t>SSPN</t>
  </si>
  <si>
    <t>ENSG00000178163.3</t>
  </si>
  <si>
    <t>ZNF518B</t>
  </si>
  <si>
    <t>ENSG00000149929.11</t>
  </si>
  <si>
    <t>HIRIP3</t>
  </si>
  <si>
    <t>ENSG00000101577.5</t>
  </si>
  <si>
    <t>LPIN2</t>
  </si>
  <si>
    <t>ENSG00000137166.10</t>
  </si>
  <si>
    <t>FOXP4</t>
  </si>
  <si>
    <t>ENSG00000139842.10</t>
  </si>
  <si>
    <t>CUL4A</t>
  </si>
  <si>
    <t>ENSG00000152117.13</t>
  </si>
  <si>
    <t>AC093838.4</t>
  </si>
  <si>
    <t>ENSG00000116977.14</t>
  </si>
  <si>
    <t>LGALS8</t>
  </si>
  <si>
    <t>ENSG00000100865.10</t>
  </si>
  <si>
    <t>CINP</t>
  </si>
  <si>
    <t>ENSG00000100417.7</t>
  </si>
  <si>
    <t>PMM1</t>
  </si>
  <si>
    <t>ENSG00000204632.7</t>
  </si>
  <si>
    <t>HLA-G</t>
  </si>
  <si>
    <t>ENSG00000163378.9</t>
  </si>
  <si>
    <t>EOGT</t>
  </si>
  <si>
    <t>ENSG00000183624.9</t>
  </si>
  <si>
    <t>HMCES</t>
  </si>
  <si>
    <t>ENSG00000104921.10</t>
  </si>
  <si>
    <t>FCER2</t>
  </si>
  <si>
    <t>ENSG00000169228.9</t>
  </si>
  <si>
    <t>RAB24</t>
  </si>
  <si>
    <t>ENSG00000269554.1</t>
  </si>
  <si>
    <t>AL590822.2</t>
  </si>
  <si>
    <t>ENSG00000140320.7</t>
  </si>
  <si>
    <t>BAHD1</t>
  </si>
  <si>
    <t>ENSG00000120063.5</t>
  </si>
  <si>
    <t>GNA13</t>
  </si>
  <si>
    <t>ENSG00000083290.15</t>
  </si>
  <si>
    <t>ULK2</t>
  </si>
  <si>
    <t>ENSG00000232237.2</t>
  </si>
  <si>
    <t>ASCL5</t>
  </si>
  <si>
    <t>ENSG00000173193.9</t>
  </si>
  <si>
    <t>PARP14</t>
  </si>
  <si>
    <t>ENSG00000267592.1</t>
  </si>
  <si>
    <t>CTC-507E2.2</t>
  </si>
  <si>
    <t>ENSG00000101624.6</t>
  </si>
  <si>
    <t>CEP76</t>
  </si>
  <si>
    <t>ENSG00000120008.11</t>
  </si>
  <si>
    <t>WDR11</t>
  </si>
  <si>
    <t>ENSG00000185088.8</t>
  </si>
  <si>
    <t>RPS27L</t>
  </si>
  <si>
    <t>ENSG00000180104.11</t>
  </si>
  <si>
    <t>EXOC3</t>
  </si>
  <si>
    <t>ENSG00000159692.11</t>
  </si>
  <si>
    <t>CTBP1</t>
  </si>
  <si>
    <t>ENSG00000010626.10</t>
  </si>
  <si>
    <t>LRRC23</t>
  </si>
  <si>
    <t>ENSG00000092758.11</t>
  </si>
  <si>
    <t>COL9A3</t>
  </si>
  <si>
    <t>ENSG00000221866.5</t>
  </si>
  <si>
    <t>PLXNA4</t>
  </si>
  <si>
    <t>ENSG00000172340.10</t>
  </si>
  <si>
    <t>SUCLG2</t>
  </si>
  <si>
    <t>ENSG00000089050.10</t>
  </si>
  <si>
    <t>RBBP9</t>
  </si>
  <si>
    <t>ENSG00000215154.2</t>
  </si>
  <si>
    <t>AC141586.5</t>
  </si>
  <si>
    <t>ENSG00000197971.10</t>
  </si>
  <si>
    <t>MBP</t>
  </si>
  <si>
    <t>ENSG00000177000.6</t>
  </si>
  <si>
    <t>MTHFR</t>
  </si>
  <si>
    <t>ENSG00000215218.3</t>
  </si>
  <si>
    <t>UBE2QL1</t>
  </si>
  <si>
    <t>ENSG00000148187.13</t>
  </si>
  <si>
    <t>MRRF</t>
  </si>
  <si>
    <t>ENSG00000205534.5</t>
  </si>
  <si>
    <t>RP11-345J4.8</t>
  </si>
  <si>
    <t>ENSG00000169826.6</t>
  </si>
  <si>
    <t>CSGALNACT2</t>
  </si>
  <si>
    <t>ENSG00000138286.10</t>
  </si>
  <si>
    <t>FAM149B1</t>
  </si>
  <si>
    <t>ENSG00000112852.4</t>
  </si>
  <si>
    <t>PCDHB2</t>
  </si>
  <si>
    <t>ENSG00000100883.7</t>
  </si>
  <si>
    <t>SRP54</t>
  </si>
  <si>
    <t>ENSG00000166441.8</t>
  </si>
  <si>
    <t>RPL27A</t>
  </si>
  <si>
    <t>ENSG00000111581.5</t>
  </si>
  <si>
    <t>NUP107</t>
  </si>
  <si>
    <t>ENSG00000039537.9</t>
  </si>
  <si>
    <t>C6</t>
  </si>
  <si>
    <t>ENSG00000100599.11</t>
  </si>
  <si>
    <t>RIN3</t>
  </si>
  <si>
    <t>ENSG00000086598.6</t>
  </si>
  <si>
    <t>TMED2</t>
  </si>
  <si>
    <t>ENSG00000164253.8</t>
  </si>
  <si>
    <t>WDR41</t>
  </si>
  <si>
    <t>ENSG00000079950.9</t>
  </si>
  <si>
    <t>STX7</t>
  </si>
  <si>
    <t>ENSG00000101493.6</t>
  </si>
  <si>
    <t>ZNF516</t>
  </si>
  <si>
    <t>ENSG00000162894.7</t>
  </si>
  <si>
    <t>FAIM3</t>
  </si>
  <si>
    <t>ENSG00000105048.12</t>
  </si>
  <si>
    <t>TNNT1</t>
  </si>
  <si>
    <t>ENSG00000136270.9</t>
  </si>
  <si>
    <t>TBRG4</t>
  </si>
  <si>
    <t>ENSG00000187187.9</t>
  </si>
  <si>
    <t>ZNF546</t>
  </si>
  <si>
    <t>ENSG00000196263.3</t>
  </si>
  <si>
    <t>ZNF471</t>
  </si>
  <si>
    <t>ENSG00000215630.5</t>
  </si>
  <si>
    <t>GUSBP9</t>
  </si>
  <si>
    <t>ENSG00000141469.12</t>
  </si>
  <si>
    <t>SLC14A1</t>
  </si>
  <si>
    <t>ENSG00000107736.15</t>
  </si>
  <si>
    <t>CDH23</t>
  </si>
  <si>
    <t>ENSG00000159346.8</t>
  </si>
  <si>
    <t>ADIPOR1</t>
  </si>
  <si>
    <t>ENSG00000111880.11</t>
  </si>
  <si>
    <t>RNGTT</t>
  </si>
  <si>
    <t>ENSG00000134709.6</t>
  </si>
  <si>
    <t>HOOK1</t>
  </si>
  <si>
    <t>ENSG00000136457.5</t>
  </si>
  <si>
    <t>CHAD</t>
  </si>
  <si>
    <t>ENSG00000113318.9</t>
  </si>
  <si>
    <t>MSH3</t>
  </si>
  <si>
    <t>ENSG00000198546.10</t>
  </si>
  <si>
    <t>ZNF511</t>
  </si>
  <si>
    <t>ENSG00000121864.5</t>
  </si>
  <si>
    <t>ZNF639</t>
  </si>
  <si>
    <t>ENSG00000110171.14</t>
  </si>
  <si>
    <t>TRIM3</t>
  </si>
  <si>
    <t>ENSG00000063127.11</t>
  </si>
  <si>
    <t>SLC6A16</t>
  </si>
  <si>
    <t>ENSG00000242252.1</t>
  </si>
  <si>
    <t>BGLAP</t>
  </si>
  <si>
    <t>ENSG00000141569.6</t>
  </si>
  <si>
    <t>TRIM65</t>
  </si>
  <si>
    <t>ENSG00000148337.15</t>
  </si>
  <si>
    <t>CIZ1</t>
  </si>
  <si>
    <t>ENSG00000070423.13</t>
  </si>
  <si>
    <t>RNF126</t>
  </si>
  <si>
    <t>ENSG00000204920.6</t>
  </si>
  <si>
    <t>ZNF155</t>
  </si>
  <si>
    <t>ENSG00000101190.8</t>
  </si>
  <si>
    <t>TCFL5</t>
  </si>
  <si>
    <t>ENSG00000137168.7</t>
  </si>
  <si>
    <t>PPIL1</t>
  </si>
  <si>
    <t>ENSG00000225485.3</t>
  </si>
  <si>
    <t>ARHGAP23</t>
  </si>
  <si>
    <t>ENSG00000260846.2</t>
  </si>
  <si>
    <t>RP11-488I20.7</t>
  </si>
  <si>
    <t>ENSG00000148842.13</t>
  </si>
  <si>
    <t>CNNM2</t>
  </si>
  <si>
    <t>ENSG00000163931.11</t>
  </si>
  <si>
    <t>TKT</t>
  </si>
  <si>
    <t>ENSG00000167037.14</t>
  </si>
  <si>
    <t>SGSM1</t>
  </si>
  <si>
    <t>ENSG00000163322.9</t>
  </si>
  <si>
    <t>FAM175A</t>
  </si>
  <si>
    <t>ENSG00000081320.6</t>
  </si>
  <si>
    <t>STK17B</t>
  </si>
  <si>
    <t>ENSG00000165629.15</t>
  </si>
  <si>
    <t>ATP5C1</t>
  </si>
  <si>
    <t>ENSG00000113396.8</t>
  </si>
  <si>
    <t>SLC27A6</t>
  </si>
  <si>
    <t>ENSG00000182117.4</t>
  </si>
  <si>
    <t>NOP10</t>
  </si>
  <si>
    <t>ENSG00000184674.8</t>
  </si>
  <si>
    <t>GSTT1</t>
  </si>
  <si>
    <t>ENSG00000111802.9</t>
  </si>
  <si>
    <t>TDP2</t>
  </si>
  <si>
    <t>ENSG00000143257.7</t>
  </si>
  <si>
    <t>NR1I3</t>
  </si>
  <si>
    <t>ENSG00000145416.9</t>
  </si>
  <si>
    <t>ENSG00000112210.7</t>
  </si>
  <si>
    <t>RAB23</t>
  </si>
  <si>
    <t>ENSG00000107175.6</t>
  </si>
  <si>
    <t>CREB3</t>
  </si>
  <si>
    <t>ENSG00000228817.3</t>
  </si>
  <si>
    <t>BACH1-IT2</t>
  </si>
  <si>
    <t>ENSG00000213337.4</t>
  </si>
  <si>
    <t>ANKRD39</t>
  </si>
  <si>
    <t>ENSG00000120555.9</t>
  </si>
  <si>
    <t>SEPT7P9</t>
  </si>
  <si>
    <t>ENSG00000170627.5</t>
  </si>
  <si>
    <t>GTSF1</t>
  </si>
  <si>
    <t>ENSG00000184584.8</t>
  </si>
  <si>
    <t>TMEM173</t>
  </si>
  <si>
    <t>ENSG00000116151.9</t>
  </si>
  <si>
    <t>MORN1</t>
  </si>
  <si>
    <t>ENSG00000259728.1</t>
  </si>
  <si>
    <t>LINC00933</t>
  </si>
  <si>
    <t>ENSG00000111665.7</t>
  </si>
  <si>
    <t>CDCA3</t>
  </si>
  <si>
    <t>ENSG00000094963.9</t>
  </si>
  <si>
    <t>FMO2</t>
  </si>
  <si>
    <t>ENSG00000214279.8</t>
  </si>
  <si>
    <t>RP11-108K14.4</t>
  </si>
  <si>
    <t>ENSG00000131797.8</t>
  </si>
  <si>
    <t>CLUHP3</t>
  </si>
  <si>
    <t>ENSG00000229474.2</t>
  </si>
  <si>
    <t>PATL2</t>
  </si>
  <si>
    <t>ENSG00000171940.9</t>
  </si>
  <si>
    <t>ZNF217</t>
  </si>
  <si>
    <t>ENSG00000271105.1</t>
  </si>
  <si>
    <t>SCML2P2</t>
  </si>
  <si>
    <t>ENSG00000181754.6</t>
  </si>
  <si>
    <t>AMIGO1</t>
  </si>
  <si>
    <t>ENSG00000105707.9</t>
  </si>
  <si>
    <t>HPN</t>
  </si>
  <si>
    <t>ENSG00000143162.7</t>
  </si>
  <si>
    <t>CREG1</t>
  </si>
  <si>
    <t>ENSG00000160323.14</t>
  </si>
  <si>
    <t>ADAMTS13</t>
  </si>
  <si>
    <t>ENSG00000179796.7</t>
  </si>
  <si>
    <t>LRRC3B</t>
  </si>
  <si>
    <t>ENSG00000097033.10</t>
  </si>
  <si>
    <t>SH3GLB1</t>
  </si>
  <si>
    <t>ENSG00000152684.10</t>
  </si>
  <si>
    <t>PELO</t>
  </si>
  <si>
    <t>ENSG00000230943.1</t>
  </si>
  <si>
    <t>RP11-367G18.1</t>
  </si>
  <si>
    <t>ENSG00000213519.2</t>
  </si>
  <si>
    <t>AC132008.1</t>
  </si>
  <si>
    <t>ENSG00000153029.10</t>
  </si>
  <si>
    <t>MR1</t>
  </si>
  <si>
    <t>ENSG00000161643.8</t>
  </si>
  <si>
    <t>SIGLEC16</t>
  </si>
  <si>
    <t>ENSG00000204642.9</t>
  </si>
  <si>
    <t>HLA-F</t>
  </si>
  <si>
    <t>ENSG00000231156.1</t>
  </si>
  <si>
    <t>AC093702.1</t>
  </si>
  <si>
    <t>ENSG00000126003.6</t>
  </si>
  <si>
    <t>PLAGL2</t>
  </si>
  <si>
    <t>ENSG00000138378.13</t>
  </si>
  <si>
    <t>STAT4</t>
  </si>
  <si>
    <t>ENSG00000145348.12</t>
  </si>
  <si>
    <t>TBCK</t>
  </si>
  <si>
    <t>ENSG00000196705.4</t>
  </si>
  <si>
    <t>ZNF431</t>
  </si>
  <si>
    <t>ENSG00000205312.4</t>
  </si>
  <si>
    <t>AC022596.2</t>
  </si>
  <si>
    <t>ENSG00000164114.14</t>
  </si>
  <si>
    <t>MAP9</t>
  </si>
  <si>
    <t>ENSG00000156398.8</t>
  </si>
  <si>
    <t>SFXN2</t>
  </si>
  <si>
    <t>ENSG00000187667.6</t>
  </si>
  <si>
    <t>WHAMMP3</t>
  </si>
  <si>
    <t>ENSG00000170915.8</t>
  </si>
  <si>
    <t>PAQR8</t>
  </si>
  <si>
    <t>ENSG00000153214.5</t>
  </si>
  <si>
    <t>TMEM87B</t>
  </si>
  <si>
    <t>ENSG00000186081.7</t>
  </si>
  <si>
    <t>KRT5</t>
  </si>
  <si>
    <t>ENSG00000164344.11</t>
  </si>
  <si>
    <t>KLKB1</t>
  </si>
  <si>
    <t>ENSG00000133740.6</t>
  </si>
  <si>
    <t>E2F5</t>
  </si>
  <si>
    <t>ENSG00000213015.4</t>
  </si>
  <si>
    <t>ZNF580</t>
  </si>
  <si>
    <t>ENSG00000140386.8</t>
  </si>
  <si>
    <t>SCAPER</t>
  </si>
  <si>
    <t>ENSG00000272556.1</t>
  </si>
  <si>
    <t>RP11-638I8.1</t>
  </si>
  <si>
    <t>ENSG00000150551.10</t>
  </si>
  <si>
    <t>LYPD1</t>
  </si>
  <si>
    <t>ENSG00000124508.12</t>
  </si>
  <si>
    <t>BTN2A2</t>
  </si>
  <si>
    <t>ENSG00000157103.6</t>
  </si>
  <si>
    <t>SLC6A1</t>
  </si>
  <si>
    <t>ENSG00000248830.1</t>
  </si>
  <si>
    <t>ZNF807</t>
  </si>
  <si>
    <t>ENSG00000006530.11</t>
  </si>
  <si>
    <t>AGK</t>
  </si>
  <si>
    <t>ENSG00000151327.8</t>
  </si>
  <si>
    <t>FAM177A1</t>
  </si>
  <si>
    <t>ENSG00000141127.10</t>
  </si>
  <si>
    <t>PRPSAP2</t>
  </si>
  <si>
    <t>ENSG00000039123.11</t>
  </si>
  <si>
    <t>SKIV2L2</t>
  </si>
  <si>
    <t>ENSG00000178952.4</t>
  </si>
  <si>
    <t>TUFM</t>
  </si>
  <si>
    <t>ENSG00000229180.4</t>
  </si>
  <si>
    <t>GS1-124K5.11</t>
  </si>
  <si>
    <t>ENSG00000176208.4</t>
  </si>
  <si>
    <t>ATAD5</t>
  </si>
  <si>
    <t>ENSG00000015676.13</t>
  </si>
  <si>
    <t>NUDCD3</t>
  </si>
  <si>
    <t>ENSG00000047932.9</t>
  </si>
  <si>
    <t>GOPC</t>
  </si>
  <si>
    <t>ENSG00000107742.8</t>
  </si>
  <si>
    <t>SPOCK2</t>
  </si>
  <si>
    <t>ENSG00000182836.5</t>
  </si>
  <si>
    <t>PLCXD3</t>
  </si>
  <si>
    <t>ENSG00000145388.10</t>
  </si>
  <si>
    <t>METTL14</t>
  </si>
  <si>
    <t>ENSG00000214617.5</t>
  </si>
  <si>
    <t>SLC6A10P</t>
  </si>
  <si>
    <t>ENSG00000150938.5</t>
  </si>
  <si>
    <t>CRIM1</t>
  </si>
  <si>
    <t>ENSG00000256128.1</t>
  </si>
  <si>
    <t>LINC00944</t>
  </si>
  <si>
    <t>ENSG00000104231.6</t>
  </si>
  <si>
    <t>ZFAND1</t>
  </si>
  <si>
    <t>ENSG00000103245.9</t>
  </si>
  <si>
    <t>NARFL</t>
  </si>
  <si>
    <t>ENSG00000167528.8</t>
  </si>
  <si>
    <t>ZNF641</t>
  </si>
  <si>
    <t>ENSG00000188372.10</t>
  </si>
  <si>
    <t>ZP3</t>
  </si>
  <si>
    <t>ENSG00000242828.1</t>
  </si>
  <si>
    <t>RP11-47P18.1</t>
  </si>
  <si>
    <t>ENSG00000075151.15</t>
  </si>
  <si>
    <t>EIF4G3</t>
  </si>
  <si>
    <t>ENSG00000188612.7</t>
  </si>
  <si>
    <t>SUMO2</t>
  </si>
  <si>
    <t>ENSG00000113593.7</t>
  </si>
  <si>
    <t>PPWD1</t>
  </si>
  <si>
    <t>ENSG00000259207.3</t>
  </si>
  <si>
    <t>ITGB3</t>
  </si>
  <si>
    <t>ENSG00000120805.9</t>
  </si>
  <si>
    <t>ARL1</t>
  </si>
  <si>
    <t>ENSG00000122873.7</t>
  </si>
  <si>
    <t>CISD1</t>
  </si>
  <si>
    <t>ENSG00000102471.9</t>
  </si>
  <si>
    <t>NDFIP2</t>
  </si>
  <si>
    <t>ENSG00000255231.1</t>
  </si>
  <si>
    <t>MRPS36P4</t>
  </si>
  <si>
    <t>ENSG00000237212.1</t>
  </si>
  <si>
    <t>RP11-569G13.2</t>
  </si>
  <si>
    <t>ENSG00000101017.9</t>
  </si>
  <si>
    <t>CD40</t>
  </si>
  <si>
    <t>ENSG00000172548.10</t>
  </si>
  <si>
    <t>NIPAL4</t>
  </si>
  <si>
    <t>ENSG00000127311.5</t>
  </si>
  <si>
    <t>HELB</t>
  </si>
  <si>
    <t>ENSG00000008405.7</t>
  </si>
  <si>
    <t>CRY1</t>
  </si>
  <si>
    <t>ENSG00000156831.3</t>
  </si>
  <si>
    <t>NSMCE2</t>
  </si>
  <si>
    <t>ENSG00000132793.7</t>
  </si>
  <si>
    <t>LPIN3</t>
  </si>
  <si>
    <t>ENSG00000198246.7</t>
  </si>
  <si>
    <t>SLC29A3</t>
  </si>
  <si>
    <t>ENSG00000100241.16</t>
  </si>
  <si>
    <t>SBF1</t>
  </si>
  <si>
    <t>ENSG00000197429.6</t>
  </si>
  <si>
    <t>IPP</t>
  </si>
  <si>
    <t>ENSG00000134058.6</t>
  </si>
  <si>
    <t>CDK7</t>
  </si>
  <si>
    <t>ENSG00000236682.1</t>
  </si>
  <si>
    <t>AC068282.3</t>
  </si>
  <si>
    <t>ENSG00000241945.3</t>
  </si>
  <si>
    <t>PWP2</t>
  </si>
  <si>
    <t>ENSG00000115085.9</t>
  </si>
  <si>
    <t>ZAP70</t>
  </si>
  <si>
    <t>ENSG00000204164.6</t>
  </si>
  <si>
    <t>BMS1P5</t>
  </si>
  <si>
    <t>ENSG00000251474.2</t>
  </si>
  <si>
    <t>RPL32P3</t>
  </si>
  <si>
    <t>ENSG00000131398.9</t>
  </si>
  <si>
    <t>KCNC3</t>
  </si>
  <si>
    <t>ENSG00000222014.4</t>
  </si>
  <si>
    <t>RAB6C</t>
  </si>
  <si>
    <t>ENSG00000100902.6</t>
  </si>
  <si>
    <t>PSMA6</t>
  </si>
  <si>
    <t>ENSG00000084092.6</t>
  </si>
  <si>
    <t>NOA1</t>
  </si>
  <si>
    <t>ENSG00000198885.5</t>
  </si>
  <si>
    <t>ITPRIPL1</t>
  </si>
  <si>
    <t>ENSG00000241973.6</t>
  </si>
  <si>
    <t>PI4KA</t>
  </si>
  <si>
    <t>ENSG00000082438.11</t>
  </si>
  <si>
    <t>COBLL1</t>
  </si>
  <si>
    <t>ENSG00000141956.9</t>
  </si>
  <si>
    <t>PRDM15</t>
  </si>
  <si>
    <t>ENSG00000178222.8</t>
  </si>
  <si>
    <t>RNF212</t>
  </si>
  <si>
    <t>ENSG00000005379.11</t>
  </si>
  <si>
    <t>BZRAP1</t>
  </si>
  <si>
    <t>ENSG00000176998.3</t>
  </si>
  <si>
    <t>HCG4</t>
  </si>
  <si>
    <t>ENSG00000072195.10</t>
  </si>
  <si>
    <t>SPEG</t>
  </si>
  <si>
    <t>ENSG00000091409.10</t>
  </si>
  <si>
    <t>ITGA6</t>
  </si>
  <si>
    <t>ENSG00000071894.10</t>
  </si>
  <si>
    <t>CPSF1</t>
  </si>
  <si>
    <t>ENSG00000167005.9</t>
  </si>
  <si>
    <t>NUDT21</t>
  </si>
  <si>
    <t>ENSG00000114698.10</t>
  </si>
  <si>
    <t>PLSCR4</t>
  </si>
  <si>
    <t>ENSG00000150403.13</t>
  </si>
  <si>
    <t>TMCO3</t>
  </si>
  <si>
    <t>ENSG00000197386.6</t>
  </si>
  <si>
    <t>HTT</t>
  </si>
  <si>
    <t>ENSG00000250138.3</t>
  </si>
  <si>
    <t>RP11-848G14.5</t>
  </si>
  <si>
    <t>ENSG00000178913.5</t>
  </si>
  <si>
    <t>TAF7</t>
  </si>
  <si>
    <t>ENSG00000100626.12</t>
  </si>
  <si>
    <t>GALNT16</t>
  </si>
  <si>
    <t>ENSG00000213222.3</t>
  </si>
  <si>
    <t>AC093724.2</t>
  </si>
  <si>
    <t>ENSG00000122692.7</t>
  </si>
  <si>
    <t>SMU1</t>
  </si>
  <si>
    <t>ENSG00000204209.6</t>
  </si>
  <si>
    <t>DAXX</t>
  </si>
  <si>
    <t>ENSG00000145794.12</t>
  </si>
  <si>
    <t>MEGF10</t>
  </si>
  <si>
    <t>ENSG00000162592.4</t>
  </si>
  <si>
    <t>CCDC27</t>
  </si>
  <si>
    <t>ENSG00000151092.12</t>
  </si>
  <si>
    <t>NGLY1</t>
  </si>
  <si>
    <t>ENSG00000204852.11</t>
  </si>
  <si>
    <t>TCTN1</t>
  </si>
  <si>
    <t>ENSG00000144677.10</t>
  </si>
  <si>
    <t>CTDSPL</t>
  </si>
  <si>
    <t>ENSG00000082213.13</t>
  </si>
  <si>
    <t>C5orf22</t>
  </si>
  <si>
    <t>ENSG00000123124.9</t>
  </si>
  <si>
    <t>WWP1</t>
  </si>
  <si>
    <t>ENSG00000138398.11</t>
  </si>
  <si>
    <t>PPIG</t>
  </si>
  <si>
    <t>ENSG00000090432.5</t>
  </si>
  <si>
    <t>MUL1</t>
  </si>
  <si>
    <t>ENSG00000106133.13</t>
  </si>
  <si>
    <t>NSUN5P2</t>
  </si>
  <si>
    <t>ENSG00000197969.7</t>
  </si>
  <si>
    <t>VPS13A</t>
  </si>
  <si>
    <t>ENSG00000104983.4</t>
  </si>
  <si>
    <t>CCDC61</t>
  </si>
  <si>
    <t>ENSG00000142207.5</t>
  </si>
  <si>
    <t>URB1</t>
  </si>
  <si>
    <t>ENSG00000153037.8</t>
  </si>
  <si>
    <t>SRP19</t>
  </si>
  <si>
    <t>ENSG00000185989.9</t>
  </si>
  <si>
    <t>RASA3</t>
  </si>
  <si>
    <t>ENSG00000232709.1</t>
  </si>
  <si>
    <t>MARK2P9</t>
  </si>
  <si>
    <t>ENSG00000270638.1</t>
  </si>
  <si>
    <t>RP3-466P17.1</t>
  </si>
  <si>
    <t>ENSG00000213013.4</t>
  </si>
  <si>
    <t>RPS15AP36</t>
  </si>
  <si>
    <t>ENSG00000247627.2</t>
  </si>
  <si>
    <t>MTND4P12</t>
  </si>
  <si>
    <t>ENSG00000235618.3</t>
  </si>
  <si>
    <t>RP11-324H6.5</t>
  </si>
  <si>
    <t>ENSG00000100485.7</t>
  </si>
  <si>
    <t>SOS2</t>
  </si>
  <si>
    <t>ENSG00000097046.8</t>
  </si>
  <si>
    <t>CDC7</t>
  </si>
  <si>
    <t>ENSG00000257512.1</t>
  </si>
  <si>
    <t>RP11-486A14.1</t>
  </si>
  <si>
    <t>ENSG00000168556.5</t>
  </si>
  <si>
    <t>ING2</t>
  </si>
  <si>
    <t>ENSG00000236204.1</t>
  </si>
  <si>
    <t>AC092594.1</t>
  </si>
  <si>
    <t>ENSG00000115339.9</t>
  </si>
  <si>
    <t>GALNT3</t>
  </si>
  <si>
    <t>ENSG00000231645.2</t>
  </si>
  <si>
    <t>AC025627.9</t>
  </si>
  <si>
    <t>ENSG00000204392.6</t>
  </si>
  <si>
    <t>LSM2</t>
  </si>
  <si>
    <t>ENSG00000250892.1</t>
  </si>
  <si>
    <t>RP11-1365D11.1</t>
  </si>
  <si>
    <t>ENSG00000145506.9</t>
  </si>
  <si>
    <t>NKD2</t>
  </si>
  <si>
    <t>ENSG00000068796.12</t>
  </si>
  <si>
    <t>KIF2A</t>
  </si>
  <si>
    <t>ENSG00000064687.8</t>
  </si>
  <si>
    <t>ABCA7</t>
  </si>
  <si>
    <t>ENSG00000204396.6</t>
  </si>
  <si>
    <t>VWA7</t>
  </si>
  <si>
    <t>ENSG00000169715.10</t>
  </si>
  <si>
    <t>MT1E</t>
  </si>
  <si>
    <t>ENSG00000147912.8</t>
  </si>
  <si>
    <t>FBXO10</t>
  </si>
  <si>
    <t>ENSG00000159921.10</t>
  </si>
  <si>
    <t>GNE</t>
  </si>
  <si>
    <t>ENSG00000144644.10</t>
  </si>
  <si>
    <t>GADL1</t>
  </si>
  <si>
    <t>ENSG00000155666.7</t>
  </si>
  <si>
    <t>KDM8</t>
  </si>
  <si>
    <t>ENSG00000113845.5</t>
  </si>
  <si>
    <t>TIMMDC1</t>
  </si>
  <si>
    <t>ENSG00000099942.8</t>
  </si>
  <si>
    <t>CRKL</t>
  </si>
  <si>
    <t>ENSG00000233901.1</t>
  </si>
  <si>
    <t>RP11-65J3.1</t>
  </si>
  <si>
    <t>ENSG00000088682.9</t>
  </si>
  <si>
    <t>COQ9</t>
  </si>
  <si>
    <t>ENSG00000268751.1</t>
  </si>
  <si>
    <t>SCGB1B2P</t>
  </si>
  <si>
    <t>ENSG00000235162.4</t>
  </si>
  <si>
    <t>C12orf75</t>
  </si>
  <si>
    <t>ENSG00000163815.5</t>
  </si>
  <si>
    <t>CLEC3B</t>
  </si>
  <si>
    <t>ENSG00000237172.3</t>
  </si>
  <si>
    <t>B3GNT9</t>
  </si>
  <si>
    <t>ENSG00000138449.6</t>
  </si>
  <si>
    <t>SLC40A1</t>
  </si>
  <si>
    <t>ENSG00000100413.12</t>
  </si>
  <si>
    <t>POLR3H</t>
  </si>
  <si>
    <t>ENSG00000145012.8</t>
  </si>
  <si>
    <t>LPP</t>
  </si>
  <si>
    <t>ENSG00000122756.10</t>
  </si>
  <si>
    <t>CNTFR</t>
  </si>
  <si>
    <t>ENSG00000166226.8</t>
  </si>
  <si>
    <t>CCT2</t>
  </si>
  <si>
    <t>ENSG00000043591.4</t>
  </si>
  <si>
    <t>ADRB1</t>
  </si>
  <si>
    <t>ENSG00000178202.8</t>
  </si>
  <si>
    <t>KDELC2</t>
  </si>
  <si>
    <t>ENSG00000100124.8</t>
  </si>
  <si>
    <t>ANKRD54</t>
  </si>
  <si>
    <t>ENSG00000196704.7</t>
  </si>
  <si>
    <t>AMZ2</t>
  </si>
  <si>
    <t>ENSG00000103249.13</t>
  </si>
  <si>
    <t>CLCN7</t>
  </si>
  <si>
    <t>ENSG00000125733.13</t>
  </si>
  <si>
    <t>TRIP10</t>
  </si>
  <si>
    <t>ENSG00000054148.13</t>
  </si>
  <si>
    <t>PHPT1</t>
  </si>
  <si>
    <t>ENSG00000264151.1</t>
  </si>
  <si>
    <t>RP11-739N10.1</t>
  </si>
  <si>
    <t>ENSG00000090104.7</t>
  </si>
  <si>
    <t>RGS1</t>
  </si>
  <si>
    <t>ENSG00000136045.7</t>
  </si>
  <si>
    <t>PWP1</t>
  </si>
  <si>
    <t>ENSG00000149499.7</t>
  </si>
  <si>
    <t>EML3</t>
  </si>
  <si>
    <t>ENSG00000010295.15</t>
  </si>
  <si>
    <t>IFFO1</t>
  </si>
  <si>
    <t>ENSG00000188818.8</t>
  </si>
  <si>
    <t>ZDHHC11</t>
  </si>
  <si>
    <t>ENSG00000233117.2</t>
  </si>
  <si>
    <t>LINC00702</t>
  </si>
  <si>
    <t>ENSG00000100461.13</t>
  </si>
  <si>
    <t>RBM23</t>
  </si>
  <si>
    <t>ENSG00000108821.9</t>
  </si>
  <si>
    <t>COL1A1</t>
  </si>
  <si>
    <t>ENSG00000184566.2</t>
  </si>
  <si>
    <t>AC132216.1</t>
  </si>
  <si>
    <t>ENSG00000108561.4</t>
  </si>
  <si>
    <t>C1QBP</t>
  </si>
  <si>
    <t>ENSG00000143882.5</t>
  </si>
  <si>
    <t>ATP6V1C2</t>
  </si>
  <si>
    <t>ENSG00000115084.8</t>
  </si>
  <si>
    <t>SLC35F5</t>
  </si>
  <si>
    <t>ENSG00000129596.4</t>
  </si>
  <si>
    <t>CDO1</t>
  </si>
  <si>
    <t>ENSG00000135457.5</t>
  </si>
  <si>
    <t>TFCP2</t>
  </si>
  <si>
    <t>ENSG00000055208.13</t>
  </si>
  <si>
    <t>TAB2</t>
  </si>
  <si>
    <t>ENSG00000139433.5</t>
  </si>
  <si>
    <t>GLTP</t>
  </si>
  <si>
    <t>ENSG00000122512.10</t>
  </si>
  <si>
    <t>PMS2</t>
  </si>
  <si>
    <t>ENSG00000267673.2</t>
  </si>
  <si>
    <t>FDX1L</t>
  </si>
  <si>
    <t>ENSG00000244155.1</t>
  </si>
  <si>
    <t>CYP4F34P</t>
  </si>
  <si>
    <t>ENSG00000160194.13</t>
  </si>
  <si>
    <t>NDUFV3</t>
  </si>
  <si>
    <t>ENSG00000172500.8</t>
  </si>
  <si>
    <t>FIBP</t>
  </si>
  <si>
    <t>ENSG00000123104.7</t>
  </si>
  <si>
    <t>ITPR2</t>
  </si>
  <si>
    <t>ENSG00000188895.7</t>
  </si>
  <si>
    <t>MSL1</t>
  </si>
  <si>
    <t>ENSG00000064102.10</t>
  </si>
  <si>
    <t>ASUN</t>
  </si>
  <si>
    <t>ENSG00000255328.1</t>
  </si>
  <si>
    <t>RP11-326C3.12</t>
  </si>
  <si>
    <t>ENSG00000159166.9</t>
  </si>
  <si>
    <t>LAD1</t>
  </si>
  <si>
    <t>ENSG00000227630.2</t>
  </si>
  <si>
    <t>RP4-781K5.8</t>
  </si>
  <si>
    <t>ENSG00000044459.10</t>
  </si>
  <si>
    <t>CNTLN</t>
  </si>
  <si>
    <t>ENSG00000020256.15</t>
  </si>
  <si>
    <t>ZFP64</t>
  </si>
  <si>
    <t>ENSG00000185803.4</t>
  </si>
  <si>
    <t>SLC52A2</t>
  </si>
  <si>
    <t>ENSG00000167670.11</t>
  </si>
  <si>
    <t>CHAF1A</t>
  </si>
  <si>
    <t>ENSG00000134375.6</t>
  </si>
  <si>
    <t>TIMM17A</t>
  </si>
  <si>
    <t>ENSG00000119950.16</t>
  </si>
  <si>
    <t>MXI1</t>
  </si>
  <si>
    <t>ENSG00000183207.8</t>
  </si>
  <si>
    <t>RUVBL2</t>
  </si>
  <si>
    <t>ENSG00000175489.9</t>
  </si>
  <si>
    <t>LRRC25</t>
  </si>
  <si>
    <t>ENSG00000007933.8</t>
  </si>
  <si>
    <t>FMO3</t>
  </si>
  <si>
    <t>ENSG00000196562.10</t>
  </si>
  <si>
    <t>SULF2</t>
  </si>
  <si>
    <t>ENSG00000204001.5</t>
  </si>
  <si>
    <t>LCN8</t>
  </si>
  <si>
    <t>ENSG00000073050.7</t>
  </si>
  <si>
    <t>XRCC1</t>
  </si>
  <si>
    <t>ENSG00000160193.7</t>
  </si>
  <si>
    <t>WDR4</t>
  </si>
  <si>
    <t>ENSG00000162946.16</t>
  </si>
  <si>
    <t>DISC1</t>
  </si>
  <si>
    <t>ENSG00000149328.10</t>
  </si>
  <si>
    <t>GLB1L2</t>
  </si>
  <si>
    <t>ENSG00000010292.8</t>
  </si>
  <si>
    <t>NCAPD2</t>
  </si>
  <si>
    <t>ENSG00000108381.6</t>
  </si>
  <si>
    <t>ASPA</t>
  </si>
  <si>
    <t>ENSG00000100412.11</t>
  </si>
  <si>
    <t>ACO2</t>
  </si>
  <si>
    <t>ENSG00000131401.7</t>
  </si>
  <si>
    <t>NAPSB</t>
  </si>
  <si>
    <t>ENSG00000106688.7</t>
  </si>
  <si>
    <t>SLC1A1</t>
  </si>
  <si>
    <t>ENSG00000091137.7</t>
  </si>
  <si>
    <t>SLC26A4</t>
  </si>
  <si>
    <t>ENSG00000186867.6</t>
  </si>
  <si>
    <t>QRFPR</t>
  </si>
  <si>
    <t>ENSG00000142864.10</t>
  </si>
  <si>
    <t>SERBP1</t>
  </si>
  <si>
    <t>ENSG00000101670.7</t>
  </si>
  <si>
    <t>LIPG</t>
  </si>
  <si>
    <t>ENSG00000030110.8</t>
  </si>
  <si>
    <t>BAK1</t>
  </si>
  <si>
    <t>ENSG00000232457.3</t>
  </si>
  <si>
    <t>SLC16A6P1</t>
  </si>
  <si>
    <t>ENSG00000107819.9</t>
  </si>
  <si>
    <t>SFXN3</t>
  </si>
  <si>
    <t>ENSG00000114054.9</t>
  </si>
  <si>
    <t>PCCB</t>
  </si>
  <si>
    <t>ENSG00000243899.3</t>
  </si>
  <si>
    <t>BMS1P7</t>
  </si>
  <si>
    <t>ENSG00000185760.11</t>
  </si>
  <si>
    <t>KCNQ5</t>
  </si>
  <si>
    <t>ENSG00000154743.13</t>
  </si>
  <si>
    <t>TSEN2</t>
  </si>
  <si>
    <t>ENSG00000255465.3</t>
  </si>
  <si>
    <t>RP11-264E20.1</t>
  </si>
  <si>
    <t>ENSG00000020922.8</t>
  </si>
  <si>
    <t>MRE11A</t>
  </si>
  <si>
    <t>ENSG00000130175.5</t>
  </si>
  <si>
    <t>PRKCSH</t>
  </si>
  <si>
    <t>ENSG00000171425.5</t>
  </si>
  <si>
    <t>ZNF581</t>
  </si>
  <si>
    <t>ENSG00000143156.9</t>
  </si>
  <si>
    <t>NME7</t>
  </si>
  <si>
    <t>ENSG00000166451.9</t>
  </si>
  <si>
    <t>CENPN</t>
  </si>
  <si>
    <t>ENSG00000100888.8</t>
  </si>
  <si>
    <t>CHD8</t>
  </si>
  <si>
    <t>ENSG00000054793.9</t>
  </si>
  <si>
    <t>ATP9A</t>
  </si>
  <si>
    <t>ENSG00000087586.13</t>
  </si>
  <si>
    <t>AURKA</t>
  </si>
  <si>
    <t>ENSG00000124380.6</t>
  </si>
  <si>
    <t>SNRNP27</t>
  </si>
  <si>
    <t>ENSG00000092295.7</t>
  </si>
  <si>
    <t>TGM1</t>
  </si>
  <si>
    <t>ENSG00000150054.14</t>
  </si>
  <si>
    <t>MPP7</t>
  </si>
  <si>
    <t>ENSG00000189280.3</t>
  </si>
  <si>
    <t>GJB5</t>
  </si>
  <si>
    <t>ENSG00000073008.10</t>
  </si>
  <si>
    <t>PVR</t>
  </si>
  <si>
    <t>ENSG00000103811.11</t>
  </si>
  <si>
    <t>CTSH</t>
  </si>
  <si>
    <t>ENSG00000187595.10</t>
  </si>
  <si>
    <t>ZNF385C</t>
  </si>
  <si>
    <t>ENSG00000095397.9</t>
  </si>
  <si>
    <t>DFNB31</t>
  </si>
  <si>
    <t>ENSG00000219626.4</t>
  </si>
  <si>
    <t>FAM228B</t>
  </si>
  <si>
    <t>ENSG00000114999.7</t>
  </si>
  <si>
    <t>TTL</t>
  </si>
  <si>
    <t>ENSG00000164405.6</t>
  </si>
  <si>
    <t>UQCRQ</t>
  </si>
  <si>
    <t>ENSG00000164659.10</t>
  </si>
  <si>
    <t>KIAA1324L</t>
  </si>
  <si>
    <t>ENSG00000185324.17</t>
  </si>
  <si>
    <t>CDK10</t>
  </si>
  <si>
    <t>ENSG00000132763.10</t>
  </si>
  <si>
    <t>MMACHC</t>
  </si>
  <si>
    <t>ENSG00000169710.6</t>
  </si>
  <si>
    <t>FASN</t>
  </si>
  <si>
    <t>ENSG00000167325.10</t>
  </si>
  <si>
    <t>RRM1</t>
  </si>
  <si>
    <t>ENSG00000146476.6</t>
  </si>
  <si>
    <t>C6orf211</t>
  </si>
  <si>
    <t>ENSG00000065609.10</t>
  </si>
  <si>
    <t>SNAP91</t>
  </si>
  <si>
    <t>ENSG00000205863.5</t>
  </si>
  <si>
    <t>C1QTNF9B</t>
  </si>
  <si>
    <t>ENSG00000116833.9</t>
  </si>
  <si>
    <t>NR5A2</t>
  </si>
  <si>
    <t>ENSG00000138376.6</t>
  </si>
  <si>
    <t>BARD1</t>
  </si>
  <si>
    <t>ENSG00000159720.7</t>
  </si>
  <si>
    <t>ATP6V0D1</t>
  </si>
  <si>
    <t>ENSG00000258053.1</t>
  </si>
  <si>
    <t>CTD-2021H9.3</t>
  </si>
  <si>
    <t>ENSG00000186468.8</t>
  </si>
  <si>
    <t>RPS23</t>
  </si>
  <si>
    <t>ENSG00000167615.12</t>
  </si>
  <si>
    <t>LENG8</t>
  </si>
  <si>
    <t>ENSG00000156076.5</t>
  </si>
  <si>
    <t>WIF1</t>
  </si>
  <si>
    <t>ENSG00000132286.7</t>
  </si>
  <si>
    <t>TIMM10B</t>
  </si>
  <si>
    <t>ENSG00000162836.7</t>
  </si>
  <si>
    <t>ACP6</t>
  </si>
  <si>
    <t>ENSG00000164978.13</t>
  </si>
  <si>
    <t>NUDT2</t>
  </si>
  <si>
    <t>ENSG00000166816.9</t>
  </si>
  <si>
    <t>LDHD</t>
  </si>
  <si>
    <t>ENSG00000100263.9</t>
  </si>
  <si>
    <t>RHBDD3</t>
  </si>
  <si>
    <t>ENSG00000175265.13</t>
  </si>
  <si>
    <t>GOLGA8A</t>
  </si>
  <si>
    <t>ENSG00000130158.9</t>
  </si>
  <si>
    <t>DOCK6</t>
  </si>
  <si>
    <t>ENSG00000232987.1</t>
  </si>
  <si>
    <t>AC051649.6</t>
  </si>
  <si>
    <t>ENSG00000243709.1</t>
  </si>
  <si>
    <t>LEFTY1</t>
  </si>
  <si>
    <t>ENSG00000106868.12</t>
  </si>
  <si>
    <t>SUSD1</t>
  </si>
  <si>
    <t>ENSG00000131849.10</t>
  </si>
  <si>
    <t>ZNF132</t>
  </si>
  <si>
    <t>ENSG00000169247.7</t>
  </si>
  <si>
    <t>SH3TC2</t>
  </si>
  <si>
    <t>ENSG00000170954.7</t>
  </si>
  <si>
    <t>ZNF415</t>
  </si>
  <si>
    <t>ENSG00000113209.6</t>
  </si>
  <si>
    <t>PCDHB5</t>
  </si>
  <si>
    <t>ENSG00000197444.5</t>
  </si>
  <si>
    <t>OGDHL</t>
  </si>
  <si>
    <t>ENSG00000146416.12</t>
  </si>
  <si>
    <t>AIG1</t>
  </si>
  <si>
    <t>ENSG00000236094.1</t>
  </si>
  <si>
    <t>LINC00545</t>
  </si>
  <si>
    <t>ENSG00000187764.7</t>
  </si>
  <si>
    <t>SEMA4D</t>
  </si>
  <si>
    <t>ENSG00000125337.12</t>
  </si>
  <si>
    <t>KIF25</t>
  </si>
  <si>
    <t>ENSG00000137731.9</t>
  </si>
  <si>
    <t>FXYD2</t>
  </si>
  <si>
    <t>ENSG00000226229.2</t>
  </si>
  <si>
    <t>RPLP0P1</t>
  </si>
  <si>
    <t>ENSG00000111641.6</t>
  </si>
  <si>
    <t>NOP2</t>
  </si>
  <si>
    <t>ENSG00000113356.6</t>
  </si>
  <si>
    <t>POLR3G</t>
  </si>
  <si>
    <t>ENSG00000170430.9</t>
  </si>
  <si>
    <t>MGMT</t>
  </si>
  <si>
    <t>ENSG00000188897.4</t>
  </si>
  <si>
    <t>CTD-3088G3.8</t>
  </si>
  <si>
    <t>ENSG00000174136.7</t>
  </si>
  <si>
    <t>RGMB</t>
  </si>
  <si>
    <t>ENSG00000170647.2</t>
  </si>
  <si>
    <t>TMEM133</t>
  </si>
  <si>
    <t>ENSG00000272871.1</t>
  </si>
  <si>
    <t>RP11-408A13.4</t>
  </si>
  <si>
    <t>ENSG00000204531.11</t>
  </si>
  <si>
    <t>POU5F1</t>
  </si>
  <si>
    <t>ENSG00000155287.6</t>
  </si>
  <si>
    <t>SLC25A28</t>
  </si>
  <si>
    <t>ENSG00000133466.9</t>
  </si>
  <si>
    <t>C1QTNF6</t>
  </si>
  <si>
    <t>ENSG00000042445.9</t>
  </si>
  <si>
    <t>RETSAT</t>
  </si>
  <si>
    <t>ENSG00000178028.9</t>
  </si>
  <si>
    <t>DMAP1</t>
  </si>
  <si>
    <t>ENSG00000241058.1</t>
  </si>
  <si>
    <t>NSUN6</t>
  </si>
  <si>
    <t>ENSG00000162076.8</t>
  </si>
  <si>
    <t>FLYWCH2</t>
  </si>
  <si>
    <t>ENSG00000185271.6</t>
  </si>
  <si>
    <t>KLHL33</t>
  </si>
  <si>
    <t>ENSG00000144035.3</t>
  </si>
  <si>
    <t>NAT8</t>
  </si>
  <si>
    <t>ENSG00000205057.3</t>
  </si>
  <si>
    <t>CLLU1OS</t>
  </si>
  <si>
    <t>ENSG00000186567.8</t>
  </si>
  <si>
    <t>CEACAM19</t>
  </si>
  <si>
    <t>ENSG00000108262.11</t>
  </si>
  <si>
    <t>GIT1</t>
  </si>
  <si>
    <t>ENSG00000127129.5</t>
  </si>
  <si>
    <t>EDN2</t>
  </si>
  <si>
    <t>ENSG00000136732.10</t>
  </si>
  <si>
    <t>GYPC</t>
  </si>
  <si>
    <t>ENSG00000185567.6</t>
  </si>
  <si>
    <t>AHNAK2</t>
  </si>
  <si>
    <t>ENSG00000235290.1</t>
  </si>
  <si>
    <t>HLA-W</t>
  </si>
  <si>
    <t>ENSG00000183049.8</t>
  </si>
  <si>
    <t>CAMK1D</t>
  </si>
  <si>
    <t>ENSG00000138101.14</t>
  </si>
  <si>
    <t>DTNB</t>
  </si>
  <si>
    <t>ENSG00000256594.3</t>
  </si>
  <si>
    <t>RP11-705C15.2</t>
  </si>
  <si>
    <t>ENSG00000176903.3</t>
  </si>
  <si>
    <t>PNMA1</t>
  </si>
  <si>
    <t>ENSG00000119314.11</t>
  </si>
  <si>
    <t>PTBP3</t>
  </si>
  <si>
    <t>ENSG00000114541.10</t>
  </si>
  <si>
    <t>FRMD4B</t>
  </si>
  <si>
    <t>ENSG00000175806.10</t>
  </si>
  <si>
    <t>MSRA</t>
  </si>
  <si>
    <t>ENSG00000188672.12</t>
  </si>
  <si>
    <t>RHCE</t>
  </si>
  <si>
    <t>ENSG00000047457.9</t>
  </si>
  <si>
    <t>CP</t>
  </si>
  <si>
    <t>ENSG00000114125.9</t>
  </si>
  <si>
    <t>RNF7</t>
  </si>
  <si>
    <t>ENSG00000148225.11</t>
  </si>
  <si>
    <t>WDR31</t>
  </si>
  <si>
    <t>ENSG00000117569.14</t>
  </si>
  <si>
    <t>PTBP2</t>
  </si>
  <si>
    <t>ENSG00000134046.7</t>
  </si>
  <si>
    <t>MBD2</t>
  </si>
  <si>
    <t>ENSG00000234618.1</t>
  </si>
  <si>
    <t>RPSAP9</t>
  </si>
  <si>
    <t>ENSG00000170456.10</t>
  </si>
  <si>
    <t>DENND5B</t>
  </si>
  <si>
    <t>ENSG00000254858.5</t>
  </si>
  <si>
    <t>MPV17L2</t>
  </si>
  <si>
    <t>ENSG00000159202.13</t>
  </si>
  <si>
    <t>UBE2Z</t>
  </si>
  <si>
    <t>ENSG00000060762.14</t>
  </si>
  <si>
    <t>MPC1</t>
  </si>
  <si>
    <t>ENSG00000059769.15</t>
  </si>
  <si>
    <t>DNAJC25</t>
  </si>
  <si>
    <t>ENSG00000152348.11</t>
  </si>
  <si>
    <t>ATG10</t>
  </si>
  <si>
    <t>ENSG00000110079.12</t>
  </si>
  <si>
    <t>MS4A4A</t>
  </si>
  <si>
    <t>ENSG00000153575.6</t>
  </si>
  <si>
    <t>TUBGCP5</t>
  </si>
  <si>
    <t>ENSG00000146243.9</t>
  </si>
  <si>
    <t>IRAK1BP1</t>
  </si>
  <si>
    <t>ENSG00000125734.9</t>
  </si>
  <si>
    <t>GPR108</t>
  </si>
  <si>
    <t>ENSG00000164440.10</t>
  </si>
  <si>
    <t>TXLNB</t>
  </si>
  <si>
    <t>ENSG00000164941.9</t>
  </si>
  <si>
    <t>INTS8</t>
  </si>
  <si>
    <t>ENSG00000225892.3</t>
  </si>
  <si>
    <t>RP11-384K6.2</t>
  </si>
  <si>
    <t>ENSG00000205281.6</t>
  </si>
  <si>
    <t>GOLGA6L10</t>
  </si>
  <si>
    <t>ENSG00000273038.1</t>
  </si>
  <si>
    <t>RP11-479G22.8</t>
  </si>
  <si>
    <t>ENSG00000151366.8</t>
  </si>
  <si>
    <t>NDUFC2</t>
  </si>
  <si>
    <t>ENSG00000165879.7</t>
  </si>
  <si>
    <t>FRAT1</t>
  </si>
  <si>
    <t>ENSG00000167088.6</t>
  </si>
  <si>
    <t>SNRPD1</t>
  </si>
  <si>
    <t>ENSG00000078237.4</t>
  </si>
  <si>
    <t>C12orf5</t>
  </si>
  <si>
    <t>ENSG00000152240.8</t>
  </si>
  <si>
    <t>HAUS1</t>
  </si>
  <si>
    <t>ENSG00000243904.1</t>
  </si>
  <si>
    <t>RP11-600F24.1</t>
  </si>
  <si>
    <t>ENSG00000213088.5</t>
  </si>
  <si>
    <t>DARC</t>
  </si>
  <si>
    <t>ENSG00000143622.6</t>
  </si>
  <si>
    <t>RIT1</t>
  </si>
  <si>
    <t>ENSG00000067365.10</t>
  </si>
  <si>
    <t>METTL22</t>
  </si>
  <si>
    <t>ENSG00000107968.5</t>
  </si>
  <si>
    <t>MAP3K8</t>
  </si>
  <si>
    <t>ENSG00000100401.15</t>
  </si>
  <si>
    <t>RANGAP1</t>
  </si>
  <si>
    <t>ENSG00000167863.7</t>
  </si>
  <si>
    <t>ATP5H</t>
  </si>
  <si>
    <t>ENSG00000261303.1</t>
  </si>
  <si>
    <t>RP11-160C18.2</t>
  </si>
  <si>
    <t>ENSG00000264538.2</t>
  </si>
  <si>
    <t>SUZ12P</t>
  </si>
  <si>
    <t>ENSG00000227479.1</t>
  </si>
  <si>
    <t>AC124861.1</t>
  </si>
  <si>
    <t>ENSG00000178860.8</t>
  </si>
  <si>
    <t>MSC</t>
  </si>
  <si>
    <t>ENSG00000242086.4</t>
  </si>
  <si>
    <t>LINC00969</t>
  </si>
  <si>
    <t>ENSG00000165983.10</t>
  </si>
  <si>
    <t>PTER</t>
  </si>
  <si>
    <t>ENSG00000099957.12</t>
  </si>
  <si>
    <t>P2RX6</t>
  </si>
  <si>
    <t>ENSG00000135956.4</t>
  </si>
  <si>
    <t>TMEM127</t>
  </si>
  <si>
    <t>ENSG00000014123.9</t>
  </si>
  <si>
    <t>UFL1</t>
  </si>
  <si>
    <t>ENSG00000111799.16</t>
  </si>
  <si>
    <t>COL12A1</t>
  </si>
  <si>
    <t>ENSG00000144031.7</t>
  </si>
  <si>
    <t>ANKRD53</t>
  </si>
  <si>
    <t>ENSG00000087301.4</t>
  </si>
  <si>
    <t>TXNDC16</t>
  </si>
  <si>
    <t>ENSG00000134824.9</t>
  </si>
  <si>
    <t>FADS2</t>
  </si>
  <si>
    <t>ENSG00000196963.2</t>
  </si>
  <si>
    <t>PCDHB16</t>
  </si>
  <si>
    <t>ENSG00000157895.7</t>
  </si>
  <si>
    <t>C12orf43</t>
  </si>
  <si>
    <t>ENSG00000204438.6</t>
  </si>
  <si>
    <t>GPANK1</t>
  </si>
  <si>
    <t>ENSG00000230305.2</t>
  </si>
  <si>
    <t>AC004980.9</t>
  </si>
  <si>
    <t>ENSG00000241984.2</t>
  </si>
  <si>
    <t>RPL7AP2</t>
  </si>
  <si>
    <t>ENSG00000103254.5</t>
  </si>
  <si>
    <t>FAM173A</t>
  </si>
  <si>
    <t>ENSG00000181104.6</t>
  </si>
  <si>
    <t>F2R</t>
  </si>
  <si>
    <t>ENSG00000040531.10</t>
  </si>
  <si>
    <t>CTNS</t>
  </si>
  <si>
    <t>ENSG00000114744.4</t>
  </si>
  <si>
    <t>COMMD2</t>
  </si>
  <si>
    <t>ENSG00000125454.7</t>
  </si>
  <si>
    <t>SLC25A19</t>
  </si>
  <si>
    <t>ENSG00000141458.8</t>
  </si>
  <si>
    <t>NPC1</t>
  </si>
  <si>
    <t>ENSG00000163071.6</t>
  </si>
  <si>
    <t>SPATA18</t>
  </si>
  <si>
    <t>ENSG00000205578.4</t>
  </si>
  <si>
    <t>POM121B</t>
  </si>
  <si>
    <t>ENSG00000215795.2</t>
  </si>
  <si>
    <t>RP11-488L18.3</t>
  </si>
  <si>
    <t>ENSG00000162769.8</t>
  </si>
  <si>
    <t>FLVCR1</t>
  </si>
  <si>
    <t>ENSG00000180628.10</t>
  </si>
  <si>
    <t>PCGF5</t>
  </si>
  <si>
    <t>ENSG00000225791.2</t>
  </si>
  <si>
    <t>TRAM2-AS1</t>
  </si>
  <si>
    <t>ENSG00000229119.3</t>
  </si>
  <si>
    <t>CTB-63M22.1</t>
  </si>
  <si>
    <t>ENSG00000243697.1</t>
  </si>
  <si>
    <t>RP11-463O9.1</t>
  </si>
  <si>
    <t>ENSG00000260261.1</t>
  </si>
  <si>
    <t>RP11-480A16.1</t>
  </si>
  <si>
    <t>ENSG00000178460.13</t>
  </si>
  <si>
    <t>MCMDC2</t>
  </si>
  <si>
    <t>ENSG00000157985.13</t>
  </si>
  <si>
    <t>AGAP1</t>
  </si>
  <si>
    <t>ENSG00000249911.1</t>
  </si>
  <si>
    <t>RP11-122C5.1</t>
  </si>
  <si>
    <t>ENSG00000166959.3</t>
  </si>
  <si>
    <t>MS4A8</t>
  </si>
  <si>
    <t>ENSG00000105364.9</t>
  </si>
  <si>
    <t>MRPL4</t>
  </si>
  <si>
    <t>ENSG00000180016.2</t>
  </si>
  <si>
    <t>OR1E1</t>
  </si>
  <si>
    <t>ENSG00000003989.12</t>
  </si>
  <si>
    <t>SLC7A2</t>
  </si>
  <si>
    <t>ENSG00000172244.4</t>
  </si>
  <si>
    <t>C5orf34</t>
  </si>
  <si>
    <t>ENSG00000166377.15</t>
  </si>
  <si>
    <t>ATP9B</t>
  </si>
  <si>
    <t>ENSG00000159251.6</t>
  </si>
  <si>
    <t>ACTC1</t>
  </si>
  <si>
    <t>ENSG00000214021.11</t>
  </si>
  <si>
    <t>TTLL3</t>
  </si>
  <si>
    <t>ENSG00000093167.13</t>
  </si>
  <si>
    <t>LRRFIP2</t>
  </si>
  <si>
    <t>ENSG00000056661.9</t>
  </si>
  <si>
    <t>PCGF2</t>
  </si>
  <si>
    <t>ENSG00000180901.6</t>
  </si>
  <si>
    <t>KCTD2</t>
  </si>
  <si>
    <t>ENSG00000060656.15</t>
  </si>
  <si>
    <t>PTPRU</t>
  </si>
  <si>
    <t>ENSG00000165934.8</t>
  </si>
  <si>
    <t>CPSF2</t>
  </si>
  <si>
    <t>ENSG00000183134.4</t>
  </si>
  <si>
    <t>PTGDR2</t>
  </si>
  <si>
    <t>ENSG00000175471.15</t>
  </si>
  <si>
    <t>MCTP1</t>
  </si>
  <si>
    <t>ENSG00000196535.10</t>
  </si>
  <si>
    <t>MYO18A</t>
  </si>
  <si>
    <t>ENSG00000169116.7</t>
  </si>
  <si>
    <t>PARM1</t>
  </si>
  <si>
    <t>ENSG00000060558.3</t>
  </si>
  <si>
    <t>GNA15</t>
  </si>
  <si>
    <t>ENSG00000178127.8</t>
  </si>
  <si>
    <t>NDUFV2</t>
  </si>
  <si>
    <t>ENSG00000168903.8</t>
  </si>
  <si>
    <t>BTNL3</t>
  </si>
  <si>
    <t>ENSG00000177465.4</t>
  </si>
  <si>
    <t>ACOT4</t>
  </si>
  <si>
    <t>ENSG00000238278.3</t>
  </si>
  <si>
    <t>ALG1L6P</t>
  </si>
  <si>
    <t>ENSG00000213625.4</t>
  </si>
  <si>
    <t>LEPROT</t>
  </si>
  <si>
    <t>ENSG00000077782.15</t>
  </si>
  <si>
    <t>FGFR1</t>
  </si>
  <si>
    <t>ENSG00000176809.6</t>
  </si>
  <si>
    <t>LRRC37A3</t>
  </si>
  <si>
    <t>ENSG00000198515.9</t>
  </si>
  <si>
    <t>CNGA1</t>
  </si>
  <si>
    <t>ENSG00000101138.7</t>
  </si>
  <si>
    <t>CSTF1</t>
  </si>
  <si>
    <t>ENSG00000105829.7</t>
  </si>
  <si>
    <t>BET1</t>
  </si>
  <si>
    <t>ENSG00000135845.5</t>
  </si>
  <si>
    <t>PIGC</t>
  </si>
  <si>
    <t>ENSG00000116199.7</t>
  </si>
  <si>
    <t>FAM20B</t>
  </si>
  <si>
    <t>ENSG00000130844.12</t>
  </si>
  <si>
    <t>ZNF331</t>
  </si>
  <si>
    <t>ENSG00000163393.8</t>
  </si>
  <si>
    <t>SLC22A15</t>
  </si>
  <si>
    <t>ENSG00000239839.1</t>
  </si>
  <si>
    <t>DEFA3</t>
  </si>
  <si>
    <t>ENSG00000186448.10</t>
  </si>
  <si>
    <t>ZNF197</t>
  </si>
  <si>
    <t>ENSG00000113719.11</t>
  </si>
  <si>
    <t>ERGIC1</t>
  </si>
  <si>
    <t>ENSG00000134207.10</t>
  </si>
  <si>
    <t>SYT6</t>
  </si>
  <si>
    <t>ENSG00000167635.7</t>
  </si>
  <si>
    <t>ZNF146</t>
  </si>
  <si>
    <t>ENSG00000206341.6</t>
  </si>
  <si>
    <t>HLA-H</t>
  </si>
  <si>
    <t>ENSG00000122783.12</t>
  </si>
  <si>
    <t>C7orf49</t>
  </si>
  <si>
    <t>ENSG00000133878.4</t>
  </si>
  <si>
    <t>DUSP26</t>
  </si>
  <si>
    <t>ENSG00000152763.12</t>
  </si>
  <si>
    <t>WDR78</t>
  </si>
  <si>
    <t>ENSG00000141959.12</t>
  </si>
  <si>
    <t>PFKL</t>
  </si>
  <si>
    <t>ENSG00000100336.13</t>
  </si>
  <si>
    <t>APOL4</t>
  </si>
  <si>
    <t>ENSG00000120800.4</t>
  </si>
  <si>
    <t>UTP20</t>
  </si>
  <si>
    <t>ENSG00000105401.2</t>
  </si>
  <si>
    <t>CDC37</t>
  </si>
  <si>
    <t>ENSG00000099810.14</t>
  </si>
  <si>
    <t>MTAP</t>
  </si>
  <si>
    <t>ENSG00000153443.8</t>
  </si>
  <si>
    <t>UBALD1</t>
  </si>
  <si>
    <t>ENSG00000180370.6</t>
  </si>
  <si>
    <t>PAK2</t>
  </si>
  <si>
    <t>ENSG00000215018.5</t>
  </si>
  <si>
    <t>COL28A1</t>
  </si>
  <si>
    <t>ENSG00000188779.6</t>
  </si>
  <si>
    <t>SKOR1</t>
  </si>
  <si>
    <t>ENSG00000173436.9</t>
  </si>
  <si>
    <t>MINOS1</t>
  </si>
  <si>
    <t>ENSG00000119328.7</t>
  </si>
  <si>
    <t>FAM206A</t>
  </si>
  <si>
    <t>ENSG00000129566.8</t>
  </si>
  <si>
    <t>TEP1</t>
  </si>
  <si>
    <t>ENSG00000134262.8</t>
  </si>
  <si>
    <t>AP4B1</t>
  </si>
  <si>
    <t>ENSG00000254087.3</t>
  </si>
  <si>
    <t>LYN</t>
  </si>
  <si>
    <t>ENSG00000162368.9</t>
  </si>
  <si>
    <t>CMPK1</t>
  </si>
  <si>
    <t>ENSG00000260128.2</t>
  </si>
  <si>
    <t>ULK4P2</t>
  </si>
  <si>
    <t>ENSG00000267271.1</t>
  </si>
  <si>
    <t>RP11-686D22.2</t>
  </si>
  <si>
    <t>ENSG00000164332.6</t>
  </si>
  <si>
    <t>UBLCP1</t>
  </si>
  <si>
    <t>ENSG00000008838.13</t>
  </si>
  <si>
    <t>MED24</t>
  </si>
  <si>
    <t>ENSG00000246575.2</t>
  </si>
  <si>
    <t>AC093162.5</t>
  </si>
  <si>
    <t>ENSG00000157326.14</t>
  </si>
  <si>
    <t>DHRS4</t>
  </si>
  <si>
    <t>ENSG00000225526.4</t>
  </si>
  <si>
    <t>C3orf83</t>
  </si>
  <si>
    <t>ENSG00000105974.7</t>
  </si>
  <si>
    <t>CAV1</t>
  </si>
  <si>
    <t>ENSG00000235609.4</t>
  </si>
  <si>
    <t>AF127936.7</t>
  </si>
  <si>
    <t>ENSG00000162191.9</t>
  </si>
  <si>
    <t>UBXN1</t>
  </si>
  <si>
    <t>ENSG00000173145.7</t>
  </si>
  <si>
    <t>NOC3L</t>
  </si>
  <si>
    <t>ENSG00000104147.4</t>
  </si>
  <si>
    <t>OIP5</t>
  </si>
  <si>
    <t>ENSG00000110906.8</t>
  </si>
  <si>
    <t>KCTD10</t>
  </si>
  <si>
    <t>ENSG00000235021.1</t>
  </si>
  <si>
    <t>RP11-439E19.7</t>
  </si>
  <si>
    <t>ENSG00000213420.3</t>
  </si>
  <si>
    <t>GPC2</t>
  </si>
  <si>
    <t>ENSG00000040487.8</t>
  </si>
  <si>
    <t>PQLC2</t>
  </si>
  <si>
    <t>ENSG00000197355.6</t>
  </si>
  <si>
    <t>UAP1L1</t>
  </si>
  <si>
    <t>ENSG00000269893.2</t>
  </si>
  <si>
    <t>SNHG8</t>
  </si>
  <si>
    <t>ENSG00000196604.7</t>
  </si>
  <si>
    <t>POTEF</t>
  </si>
  <si>
    <t>ENSG00000057468.6</t>
  </si>
  <si>
    <t>MSH4</t>
  </si>
  <si>
    <t>ENSG00000204177.6</t>
  </si>
  <si>
    <t>BMS1P1</t>
  </si>
  <si>
    <t>ENSG00000103995.9</t>
  </si>
  <si>
    <t>CEP152</t>
  </si>
  <si>
    <t>ENSG00000167702.7</t>
  </si>
  <si>
    <t>KIFC2</t>
  </si>
  <si>
    <t>ENSG00000266930.2</t>
  </si>
  <si>
    <t>CTD-2085J24.4</t>
  </si>
  <si>
    <t>ENSG00000105825.7</t>
  </si>
  <si>
    <t>TFPI2</t>
  </si>
  <si>
    <t>ENSG00000248538.2</t>
  </si>
  <si>
    <t>RP11-10A14.5</t>
  </si>
  <si>
    <t>ENSG00000095587.8</t>
  </si>
  <si>
    <t>TLL2</t>
  </si>
  <si>
    <t>ENSG00000067066.12</t>
  </si>
  <si>
    <t>SP100</t>
  </si>
  <si>
    <t>ENSG00000196247.7</t>
  </si>
  <si>
    <t>ZNF107</t>
  </si>
  <si>
    <t>ENSG00000183281.10</t>
  </si>
  <si>
    <t>PLGLB1</t>
  </si>
  <si>
    <t>ENSG00000243710.3</t>
  </si>
  <si>
    <t>WDR65</t>
  </si>
  <si>
    <t>ENSG00000164520.7</t>
  </si>
  <si>
    <t>RAET1E</t>
  </si>
  <si>
    <t>ENSG00000136986.5</t>
  </si>
  <si>
    <t>DERL1</t>
  </si>
  <si>
    <t>ENSG00000151657.7</t>
  </si>
  <si>
    <t>KIN</t>
  </si>
  <si>
    <t>ENSG00000010610.5</t>
  </si>
  <si>
    <t>CD4</t>
  </si>
  <si>
    <t>ENSG00000105928.9</t>
  </si>
  <si>
    <t>DFNA5</t>
  </si>
  <si>
    <t>ENSG00000107560.6</t>
  </si>
  <si>
    <t>RAB11FIP2</t>
  </si>
  <si>
    <t>ENSG00000113161.11</t>
  </si>
  <si>
    <t>HMGCR</t>
  </si>
  <si>
    <t>ENSG00000255250.1</t>
  </si>
  <si>
    <t>CTD-2005H7.2</t>
  </si>
  <si>
    <t>ENSG00000146859.6</t>
  </si>
  <si>
    <t>TMEM140</t>
  </si>
  <si>
    <t>ENSG00000113273.11</t>
  </si>
  <si>
    <t>ARSB</t>
  </si>
  <si>
    <t>ENSG00000166743.5</t>
  </si>
  <si>
    <t>ACSM1</t>
  </si>
  <si>
    <t>ENSG00000224861.1</t>
  </si>
  <si>
    <t>YBX1P1</t>
  </si>
  <si>
    <t>ENSG00000137726.11</t>
  </si>
  <si>
    <t>FXYD6</t>
  </si>
  <si>
    <t>ENSG00000054277.8</t>
  </si>
  <si>
    <t>OPN3</t>
  </si>
  <si>
    <t>ENSG00000138119.12</t>
  </si>
  <si>
    <t>MYOF</t>
  </si>
  <si>
    <t>ENSG00000239257.1</t>
  </si>
  <si>
    <t>RPL23AP1</t>
  </si>
  <si>
    <t>ENSG00000114812.8</t>
  </si>
  <si>
    <t>VIPR1</t>
  </si>
  <si>
    <t>ENSG00000111341.5</t>
  </si>
  <si>
    <t>MGP</t>
  </si>
  <si>
    <t>ENSG00000169026.8</t>
  </si>
  <si>
    <t>MFSD7</t>
  </si>
  <si>
    <t>ENSG00000108231.7</t>
  </si>
  <si>
    <t>LGI1</t>
  </si>
  <si>
    <t>ENSG00000114378.12</t>
  </si>
  <si>
    <t>HYAL1</t>
  </si>
  <si>
    <t>ENSG00000106785.10</t>
  </si>
  <si>
    <t>TRIM14</t>
  </si>
  <si>
    <t>ENSG00000272983.1</t>
  </si>
  <si>
    <t>RP11-508N22.12</t>
  </si>
  <si>
    <t>ENSG00000100280.12</t>
  </si>
  <si>
    <t>AP1B1</t>
  </si>
  <si>
    <t>ENSG00000050628.16</t>
  </si>
  <si>
    <t>PTGER3</t>
  </si>
  <si>
    <t>ENSG00000133433.6</t>
  </si>
  <si>
    <t>GSTT2B</t>
  </si>
  <si>
    <t>ENSG00000244921.2</t>
  </si>
  <si>
    <t>CTB-36O1.7</t>
  </si>
  <si>
    <t>ENSG00000131044.12</t>
  </si>
  <si>
    <t>TTLL9</t>
  </si>
  <si>
    <t>ENSG00000223473.1</t>
  </si>
  <si>
    <t>GS1-124K5.3</t>
  </si>
  <si>
    <t>ENSG00000144134.14</t>
  </si>
  <si>
    <t>RABL2A</t>
  </si>
  <si>
    <t>ENSG00000176623.7</t>
  </si>
  <si>
    <t>RMDN1</t>
  </si>
  <si>
    <t>ENSG00000183784.5</t>
  </si>
  <si>
    <t>C9orf66</t>
  </si>
  <si>
    <t>ENSG00000124370.6</t>
  </si>
  <si>
    <t>MCEE</t>
  </si>
  <si>
    <t>ENSG00000136250.7</t>
  </si>
  <si>
    <t>AOAH</t>
  </si>
  <si>
    <t>ENSG00000243284.1</t>
  </si>
  <si>
    <t>VSIG8</t>
  </si>
  <si>
    <t>ENSG00000100979.10</t>
  </si>
  <si>
    <t>PLTP</t>
  </si>
  <si>
    <t>ENSG00000153989.7</t>
  </si>
  <si>
    <t>NUS1</t>
  </si>
  <si>
    <t>ENSG00000112599.8</t>
  </si>
  <si>
    <t>GUCA1B</t>
  </si>
  <si>
    <t>ENSG00000099977.9</t>
  </si>
  <si>
    <t>DDT</t>
  </si>
  <si>
    <t>ENSG00000176046.7</t>
  </si>
  <si>
    <t>NUPR1</t>
  </si>
  <si>
    <t>ENSG00000107554.11</t>
  </si>
  <si>
    <t>DNMBP</t>
  </si>
  <si>
    <t>ENSG00000106031.6</t>
  </si>
  <si>
    <t>HOXA13</t>
  </si>
  <si>
    <t>ENSG00000179270.6</t>
  </si>
  <si>
    <t>C2orf71</t>
  </si>
  <si>
    <t>ENSG00000135211.5</t>
  </si>
  <si>
    <t>TMEM60</t>
  </si>
  <si>
    <t>ENSG00000140307.6</t>
  </si>
  <si>
    <t>GTF2A2</t>
  </si>
  <si>
    <t>ENSG00000161618.5</t>
  </si>
  <si>
    <t>ALDH16A1</t>
  </si>
  <si>
    <t>ENSG00000143374.10</t>
  </si>
  <si>
    <t>TARS2</t>
  </si>
  <si>
    <t>ENSG00000129187.10</t>
  </si>
  <si>
    <t>DCTD</t>
  </si>
  <si>
    <t>ENSG00000233721.1</t>
  </si>
  <si>
    <t>RP11-205K6.1</t>
  </si>
  <si>
    <t>ENSG00000149218.4</t>
  </si>
  <si>
    <t>ENDOD1</t>
  </si>
  <si>
    <t>ENSG00000245975.2</t>
  </si>
  <si>
    <t>RP11-30K9.6</t>
  </si>
  <si>
    <t>ENSG00000225724.1</t>
  </si>
  <si>
    <t>LL22NC03-80A10.11</t>
  </si>
  <si>
    <t>ENSG00000242173.4</t>
  </si>
  <si>
    <t>ARHGDIG</t>
  </si>
  <si>
    <t>ENSG00000157916.14</t>
  </si>
  <si>
    <t>RER1</t>
  </si>
  <si>
    <t>ENSG00000136169.12</t>
  </si>
  <si>
    <t>SETDB2</t>
  </si>
  <si>
    <t>ENSG00000273032.1</t>
  </si>
  <si>
    <t>DGCR9</t>
  </si>
  <si>
    <t>ENSG00000187824.4</t>
  </si>
  <si>
    <t>TMEM220</t>
  </si>
  <si>
    <t>ENSG00000160145.11</t>
  </si>
  <si>
    <t>KALRN</t>
  </si>
  <si>
    <t>ENSG00000224843.2</t>
  </si>
  <si>
    <t>LINC00240</t>
  </si>
  <si>
    <t>ENSG00000119979.11</t>
  </si>
  <si>
    <t>FAM45A</t>
  </si>
  <si>
    <t>ENSG00000180279.5</t>
  </si>
  <si>
    <t>CTD-2568A17.5</t>
  </si>
  <si>
    <t>ENSG00000163864.10</t>
  </si>
  <si>
    <t>NMNAT3</t>
  </si>
  <si>
    <t>ENSG00000061794.8</t>
  </si>
  <si>
    <t>MRPS35</t>
  </si>
  <si>
    <t>ENSG00000171135.10</t>
  </si>
  <si>
    <t>JAGN1</t>
  </si>
  <si>
    <t>ENSG00000165487.9</t>
  </si>
  <si>
    <t>MICU2</t>
  </si>
  <si>
    <t>ENSG00000080822.12</t>
  </si>
  <si>
    <t>CLDND1</t>
  </si>
  <si>
    <t>ENSG00000144366.11</t>
  </si>
  <si>
    <t>GULP1</t>
  </si>
  <si>
    <t>ENSG00000134014.12</t>
  </si>
  <si>
    <t>ELP3</t>
  </si>
  <si>
    <t>ENSG00000198039.7</t>
  </si>
  <si>
    <t>ZNF273</t>
  </si>
  <si>
    <t>ENSG00000112062.6</t>
  </si>
  <si>
    <t>MAPK14</t>
  </si>
  <si>
    <t>ENSG00000075073.10</t>
  </si>
  <si>
    <t>TACR2</t>
  </si>
  <si>
    <t>ENSG00000063046.13</t>
  </si>
  <si>
    <t>EIF4B</t>
  </si>
  <si>
    <t>ENSG00000139289.9</t>
  </si>
  <si>
    <t>PHLDA1</t>
  </si>
  <si>
    <t>ENSG00000145191.7</t>
  </si>
  <si>
    <t>EIF2B5</t>
  </si>
  <si>
    <t>ENSG00000077044.5</t>
  </si>
  <si>
    <t>DGKD</t>
  </si>
  <si>
    <t>ENSG00000116396.9</t>
  </si>
  <si>
    <t>KCNC4</t>
  </si>
  <si>
    <t>ENSG00000188906.9</t>
  </si>
  <si>
    <t>LRRK2</t>
  </si>
  <si>
    <t>ENSG00000163686.9</t>
  </si>
  <si>
    <t>ABHD6</t>
  </si>
  <si>
    <t>ENSG00000164111.10</t>
  </si>
  <si>
    <t>ANXA5</t>
  </si>
  <si>
    <t>ENSG00000127903.12</t>
  </si>
  <si>
    <t>ZNF835</t>
  </si>
  <si>
    <t>ENSG00000261175.1</t>
  </si>
  <si>
    <t>CTD-2015G9.2</t>
  </si>
  <si>
    <t>ENSG00000163918.6</t>
  </si>
  <si>
    <t>RFC4</t>
  </si>
  <si>
    <t>ENSG00000185028.3</t>
  </si>
  <si>
    <t>LRRC14B</t>
  </si>
  <si>
    <t>ENSG00000218537.1</t>
  </si>
  <si>
    <t>AP000350.4</t>
  </si>
  <si>
    <t>ENSG00000103932.7</t>
  </si>
  <si>
    <t>RPAP1</t>
  </si>
  <si>
    <t>ENSG00000015153.10</t>
  </si>
  <si>
    <t>YAF2</t>
  </si>
  <si>
    <t>ENSG00000176390.10</t>
  </si>
  <si>
    <t>CRLF3</t>
  </si>
  <si>
    <t>ENSG00000179588.4</t>
  </si>
  <si>
    <t>ZFPM1</t>
  </si>
  <si>
    <t>ENSG00000267152.1</t>
  </si>
  <si>
    <t>CTD-2528L19.6</t>
  </si>
  <si>
    <t>ENSG00000147573.12</t>
  </si>
  <si>
    <t>TRIM55</t>
  </si>
  <si>
    <t>ENSG00000176788.7</t>
  </si>
  <si>
    <t>BASP1</t>
  </si>
  <si>
    <t>ENSG00000179921.10</t>
  </si>
  <si>
    <t>GPBAR1</t>
  </si>
  <si>
    <t>ENSG00000271553.1</t>
  </si>
  <si>
    <t>RP11-274B21.10</t>
  </si>
  <si>
    <t>ENSG00000260805.1</t>
  </si>
  <si>
    <t>RP11-61J19.4</t>
  </si>
  <si>
    <t>ENSG00000269486.1</t>
  </si>
  <si>
    <t>CTC-360G5.9</t>
  </si>
  <si>
    <t>ENSG00000145220.9</t>
  </si>
  <si>
    <t>LYAR</t>
  </si>
  <si>
    <t>ENSG00000180422.3</t>
  </si>
  <si>
    <t>LINC00304</t>
  </si>
  <si>
    <t>ENSG00000175470.14</t>
  </si>
  <si>
    <t>PPP2R2D</t>
  </si>
  <si>
    <t>ENSG00000184923.8</t>
  </si>
  <si>
    <t>NUTM2A</t>
  </si>
  <si>
    <t>ENSG00000197102.6</t>
  </si>
  <si>
    <t>DYNC1H1</t>
  </si>
  <si>
    <t>ENSG00000115255.6</t>
  </si>
  <si>
    <t>REEP6</t>
  </si>
  <si>
    <t>ENSG00000158286.8</t>
  </si>
  <si>
    <t>RNF207</t>
  </si>
  <si>
    <t>ENSG00000116962.10</t>
  </si>
  <si>
    <t>NID1</t>
  </si>
  <si>
    <t>ENSG00000137040.8</t>
  </si>
  <si>
    <t>RANBP6</t>
  </si>
  <si>
    <t>ENSG00000204351.7</t>
  </si>
  <si>
    <t>SKIV2L</t>
  </si>
  <si>
    <t>ENSG00000238227.3</t>
  </si>
  <si>
    <t>C9orf69</t>
  </si>
  <si>
    <t>ENSG00000267423.1</t>
  </si>
  <si>
    <t>AC005616.2</t>
  </si>
  <si>
    <t>ENSG00000214530.3</t>
  </si>
  <si>
    <t>STARD10</t>
  </si>
  <si>
    <t>ENSG00000128872.5</t>
  </si>
  <si>
    <t>TMOD2</t>
  </si>
  <si>
    <t>ENSG00000256723.1</t>
  </si>
  <si>
    <t>RP11-167N4.4</t>
  </si>
  <si>
    <t>ENSG00000241527.1</t>
  </si>
  <si>
    <t>CA15P1</t>
  </si>
  <si>
    <t>ENSG00000122359.13</t>
  </si>
  <si>
    <t>ANXA11</t>
  </si>
  <si>
    <t>ENSG00000120217.9</t>
  </si>
  <si>
    <t>CD274</t>
  </si>
  <si>
    <t>ENSG00000170122.4</t>
  </si>
  <si>
    <t>FOXD4</t>
  </si>
  <si>
    <t>ENSG00000135778.7</t>
  </si>
  <si>
    <t>NTPCR</t>
  </si>
  <si>
    <t>ENSG00000155957.12</t>
  </si>
  <si>
    <t>TMBIM4</t>
  </si>
  <si>
    <t>ENSG00000150316.7</t>
  </si>
  <si>
    <t>CWC15</t>
  </si>
  <si>
    <t>ENSG00000239713.3</t>
  </si>
  <si>
    <t>APOBEC3G</t>
  </si>
  <si>
    <t>ENSG00000099385.7</t>
  </si>
  <si>
    <t>BCL7C</t>
  </si>
  <si>
    <t>ENSG00000102924.7</t>
  </si>
  <si>
    <t>CBLN1</t>
  </si>
  <si>
    <t>ENSG00000255362.1</t>
  </si>
  <si>
    <t>RP11-619A14.3</t>
  </si>
  <si>
    <t>ENSG00000204946.5</t>
  </si>
  <si>
    <t>ZNF783</t>
  </si>
  <si>
    <t>ENSG00000166704.7</t>
  </si>
  <si>
    <t>ZNF606</t>
  </si>
  <si>
    <t>ENSG00000091542.8</t>
  </si>
  <si>
    <t>ALKBH5</t>
  </si>
  <si>
    <t>ENSG00000196678.9</t>
  </si>
  <si>
    <t>ERI2</t>
  </si>
  <si>
    <t>ENSG00000183628.8</t>
  </si>
  <si>
    <t>DGCR6</t>
  </si>
  <si>
    <t>ENSG00000151611.9</t>
  </si>
  <si>
    <t>MMAA</t>
  </si>
  <si>
    <t>ENSG00000122378.9</t>
  </si>
  <si>
    <t>FAM213A</t>
  </si>
  <si>
    <t>ENSG00000189366.5</t>
  </si>
  <si>
    <t>ALG1L</t>
  </si>
  <si>
    <t>ENSG00000161999.7</t>
  </si>
  <si>
    <t>JMJD8</t>
  </si>
  <si>
    <t>ENSG00000228638.1</t>
  </si>
  <si>
    <t>FCF1P2</t>
  </si>
  <si>
    <t>ENSG00000273295.1</t>
  </si>
  <si>
    <t>AP000350.5</t>
  </si>
  <si>
    <t>ENSG00000130731.11</t>
  </si>
  <si>
    <t>C16orf13</t>
  </si>
  <si>
    <t>ENSG00000255135.3</t>
  </si>
  <si>
    <t>RP11-111M22.3</t>
  </si>
  <si>
    <t>ENSG00000166682.6</t>
  </si>
  <si>
    <t>TMPRSS5</t>
  </si>
  <si>
    <t>ENSG00000185339.4</t>
  </si>
  <si>
    <t>TCN2</t>
  </si>
  <si>
    <t>ENSG00000131379.5</t>
  </si>
  <si>
    <t>C3orf20</t>
  </si>
  <si>
    <t>ENSG00000231852.2</t>
  </si>
  <si>
    <t>CYP21A2</t>
  </si>
  <si>
    <t>ENSG00000164663.9</t>
  </si>
  <si>
    <t>USP49</t>
  </si>
  <si>
    <t>ENSG00000149968.7</t>
  </si>
  <si>
    <t>MMP3</t>
  </si>
  <si>
    <t>ENSG00000112249.9</t>
  </si>
  <si>
    <t>ASCC3</t>
  </si>
  <si>
    <t>ENSG00000205918.5</t>
  </si>
  <si>
    <t>PDPK2</t>
  </si>
  <si>
    <t>ENSG00000163486.8</t>
  </si>
  <si>
    <t>SRGAP2</t>
  </si>
  <si>
    <t>ENSG00000126822.11</t>
  </si>
  <si>
    <t>PLEKHG3</t>
  </si>
  <si>
    <t>ENSG00000120314.14</t>
  </si>
  <si>
    <t>WDR55</t>
  </si>
  <si>
    <t>ENSG00000177570.9</t>
  </si>
  <si>
    <t>SAMD12</t>
  </si>
  <si>
    <t>ENSG00000141698.12</t>
  </si>
  <si>
    <t>NT5C3B</t>
  </si>
  <si>
    <t>ENSG00000143819.8</t>
  </si>
  <si>
    <t>EPHX1</t>
  </si>
  <si>
    <t>ENSG00000260176.1</t>
  </si>
  <si>
    <t>CTD-3126B10.4</t>
  </si>
  <si>
    <t>ENSG00000225151.6</t>
  </si>
  <si>
    <t>AC103965.1</t>
  </si>
  <si>
    <t>ENSG00000241043.1</t>
  </si>
  <si>
    <t>GVQW1</t>
  </si>
  <si>
    <t>ENSG00000149679.7</t>
  </si>
  <si>
    <t>CABLES2</t>
  </si>
  <si>
    <t>ENSG00000104213.8</t>
  </si>
  <si>
    <t>PDGFRL</t>
  </si>
  <si>
    <t>ENSG00000134121.5</t>
  </si>
  <si>
    <t>CHL1</t>
  </si>
  <si>
    <t>ENSG00000129355.6</t>
  </si>
  <si>
    <t>CDKN2D</t>
  </si>
  <si>
    <t>ENSG00000120885.15</t>
  </si>
  <si>
    <t>CLU</t>
  </si>
  <si>
    <t>ENSG00000167186.6</t>
  </si>
  <si>
    <t>COQ7</t>
  </si>
  <si>
    <t>ENSG00000151360.5</t>
  </si>
  <si>
    <t>ALLC</t>
  </si>
  <si>
    <t>ENSG00000141933.8</t>
  </si>
  <si>
    <t>TPGS1</t>
  </si>
  <si>
    <t>ENSG00000085832.12</t>
  </si>
  <si>
    <t>EPS15</t>
  </si>
  <si>
    <t>ENSG00000132432.9</t>
  </si>
  <si>
    <t>SEC61G</t>
  </si>
  <si>
    <t>ENSG00000253696.2</t>
  </si>
  <si>
    <t>KBTBD11-OT1</t>
  </si>
  <si>
    <t>ENSG00000113805.8</t>
  </si>
  <si>
    <t>CNTN3</t>
  </si>
  <si>
    <t>ENSG00000116981.3</t>
  </si>
  <si>
    <t>NT5C1A</t>
  </si>
  <si>
    <t>ENSG00000144908.9</t>
  </si>
  <si>
    <t>ALDH1L1</t>
  </si>
  <si>
    <t>ENSG00000221571.2</t>
  </si>
  <si>
    <t>RNU6ATAC35P</t>
  </si>
  <si>
    <t>ENSG00000108465.10</t>
  </si>
  <si>
    <t>CDK5RAP3</t>
  </si>
  <si>
    <t>ENSG00000205307.6</t>
  </si>
  <si>
    <t>SAP25</t>
  </si>
  <si>
    <t>ENSG00000134444.9</t>
  </si>
  <si>
    <t>KIAA1468</t>
  </si>
  <si>
    <t>ENSG00000165650.7</t>
  </si>
  <si>
    <t>PDZD8</t>
  </si>
  <si>
    <t>ENSG00000248927.1</t>
  </si>
  <si>
    <t>CTD-2334D19.1</t>
  </si>
  <si>
    <t>ENSG00000007080.6</t>
  </si>
  <si>
    <t>CCDC124</t>
  </si>
  <si>
    <t>ENSG00000127663.10</t>
  </si>
  <si>
    <t>KDM4B</t>
  </si>
  <si>
    <t>ENSG00000235505.3</t>
  </si>
  <si>
    <t>RP11-693N9.2</t>
  </si>
  <si>
    <t>ENSG00000136816.11</t>
  </si>
  <si>
    <t>TOR1B</t>
  </si>
  <si>
    <t>ENSG00000165006.9</t>
  </si>
  <si>
    <t>UBAP1</t>
  </si>
  <si>
    <t>ENSG00000078177.9</t>
  </si>
  <si>
    <t>N4BP2</t>
  </si>
  <si>
    <t>ENSG00000188389.6</t>
  </si>
  <si>
    <t>PDCD1</t>
  </si>
  <si>
    <t>ENSG00000140090.13</t>
  </si>
  <si>
    <t>SLC24A4</t>
  </si>
  <si>
    <t>ENSG00000164305.13</t>
  </si>
  <si>
    <t>CASP3</t>
  </si>
  <si>
    <t>ENSG00000260077.1</t>
  </si>
  <si>
    <t>RP11-254F7.2</t>
  </si>
  <si>
    <t>ENSG00000184903.5</t>
  </si>
  <si>
    <t>IMMP2L</t>
  </si>
  <si>
    <t>ENSG00000127325.14</t>
  </si>
  <si>
    <t>BEST3</t>
  </si>
  <si>
    <t>ENSG00000145107.11</t>
  </si>
  <si>
    <t>TM4SF19</t>
  </si>
  <si>
    <t>ENSG00000188825.9</t>
  </si>
  <si>
    <t>LINC00910</t>
  </si>
  <si>
    <t>ENSG00000006695.6</t>
  </si>
  <si>
    <t>COX10</t>
  </si>
  <si>
    <t>ENSG00000151806.9</t>
  </si>
  <si>
    <t>GUF1</t>
  </si>
  <si>
    <t>ENSG00000069712.9</t>
  </si>
  <si>
    <t>KIAA1107</t>
  </si>
  <si>
    <t>ENSG00000204136.6</t>
  </si>
  <si>
    <t>GGTA1P</t>
  </si>
  <si>
    <t>ENSG00000270777.1</t>
  </si>
  <si>
    <t>RP11-103J8.2</t>
  </si>
  <si>
    <t>ENSG00000100350.10</t>
  </si>
  <si>
    <t>FOXRED2</t>
  </si>
  <si>
    <t>ENSG00000173327.3</t>
  </si>
  <si>
    <t>MAP3K11</t>
  </si>
  <si>
    <t>ENSG00000091140.8</t>
  </si>
  <si>
    <t>DLD</t>
  </si>
  <si>
    <t>ENSG00000187010.14</t>
  </si>
  <si>
    <t>RHD</t>
  </si>
  <si>
    <t>ENSG00000222011.4</t>
  </si>
  <si>
    <t>FAM185A</t>
  </si>
  <si>
    <t>ENSG00000087338.4</t>
  </si>
  <si>
    <t>GMCL1</t>
  </si>
  <si>
    <t>ENSG00000141401.7</t>
  </si>
  <si>
    <t>IMPA2</t>
  </si>
  <si>
    <t>ENSG00000110925.2</t>
  </si>
  <si>
    <t>CSRNP2</t>
  </si>
  <si>
    <t>ENSG00000090530.5</t>
  </si>
  <si>
    <t>LEPREL1</t>
  </si>
  <si>
    <t>ENSG00000149257.9</t>
  </si>
  <si>
    <t>SERPINH1</t>
  </si>
  <si>
    <t>ENSG00000071994.6</t>
  </si>
  <si>
    <t>PDCD2</t>
  </si>
  <si>
    <t>ENSG00000179008.4</t>
  </si>
  <si>
    <t>C14orf39</t>
  </si>
  <si>
    <t>ENSG00000160007.13</t>
  </si>
  <si>
    <t>ARHGAP35</t>
  </si>
  <si>
    <t>ENSG00000100104.8</t>
  </si>
  <si>
    <t>SRRD</t>
  </si>
  <si>
    <t>ENSG00000173137.7</t>
  </si>
  <si>
    <t>ADCK5</t>
  </si>
  <si>
    <t>ENSG00000145979.13</t>
  </si>
  <si>
    <t>TBC1D7</t>
  </si>
  <si>
    <t>ENSG00000149100.8</t>
  </si>
  <si>
    <t>EIF3M</t>
  </si>
  <si>
    <t>ENSG00000137513.5</t>
  </si>
  <si>
    <t>NARS2</t>
  </si>
  <si>
    <t>ENSG00000187513.8</t>
  </si>
  <si>
    <t>GJA4</t>
  </si>
  <si>
    <t>ENSG00000113361.8</t>
  </si>
  <si>
    <t>CDH6</t>
  </si>
  <si>
    <t>ENSG00000180771.10</t>
  </si>
  <si>
    <t>SRSF8</t>
  </si>
  <si>
    <t>ENSG00000251628.1</t>
  </si>
  <si>
    <t>RP11-371M22.1</t>
  </si>
  <si>
    <t>ENSG00000241186.3</t>
  </si>
  <si>
    <t>TDGF1</t>
  </si>
  <si>
    <t>ENSG00000188227.8</t>
  </si>
  <si>
    <t>ZNF793</t>
  </si>
  <si>
    <t>ENSG00000085063.10</t>
  </si>
  <si>
    <t>CD59</t>
  </si>
  <si>
    <t>ENSG00000177602.4</t>
  </si>
  <si>
    <t>GSG2</t>
  </si>
  <si>
    <t>ENSG00000167977.4</t>
  </si>
  <si>
    <t>KCTD5</t>
  </si>
  <si>
    <t>ENSG00000224429.3</t>
  </si>
  <si>
    <t>LINC00539</t>
  </si>
  <si>
    <t>ENSG00000272667.1</t>
  </si>
  <si>
    <t>RP11-395A13.2</t>
  </si>
  <si>
    <t>ENSG00000230911.1</t>
  </si>
  <si>
    <t>PPIHP1</t>
  </si>
  <si>
    <t>ENSG00000142961.10</t>
  </si>
  <si>
    <t>MOB3C</t>
  </si>
  <si>
    <t>ENSG00000013306.11</t>
  </si>
  <si>
    <t>SLC25A39</t>
  </si>
  <si>
    <t>ENSG00000117592.8</t>
  </si>
  <si>
    <t>PRDX6</t>
  </si>
  <si>
    <t>ENSG00000086200.12</t>
  </si>
  <si>
    <t>IPO11</t>
  </si>
  <si>
    <t>ENSG00000270039.1</t>
  </si>
  <si>
    <t>RP11-571M6.17</t>
  </si>
  <si>
    <t>ENSG00000264490.2</t>
  </si>
  <si>
    <t>WI2-87327B8.1</t>
  </si>
  <si>
    <t>ENSG00000170892.6</t>
  </si>
  <si>
    <t>TSEN34</t>
  </si>
  <si>
    <t>ENSG00000272070.1</t>
  </si>
  <si>
    <t>AC005618.6</t>
  </si>
  <si>
    <t>ENSG00000180776.11</t>
  </si>
  <si>
    <t>ZDHHC20</t>
  </si>
  <si>
    <t>ENSG00000196591.7</t>
  </si>
  <si>
    <t>HDAC2</t>
  </si>
  <si>
    <t>ENSG00000196476.7</t>
  </si>
  <si>
    <t>C20orf96</t>
  </si>
  <si>
    <t>ENSG00000095383.15</t>
  </si>
  <si>
    <t>TBC1D2</t>
  </si>
  <si>
    <t>ENSG00000078295.11</t>
  </si>
  <si>
    <t>ADCY2</t>
  </si>
  <si>
    <t>ENSG00000133641.13</t>
  </si>
  <si>
    <t>C12orf29</t>
  </si>
  <si>
    <t>ENSG00000100299.13</t>
  </si>
  <si>
    <t>ARSA</t>
  </si>
  <si>
    <t>ENSG00000241370.1</t>
  </si>
  <si>
    <t>RPP21</t>
  </si>
  <si>
    <t>ENSG00000230521.1</t>
  </si>
  <si>
    <t>HCG4P7</t>
  </si>
  <si>
    <t>ENSG00000139970.12</t>
  </si>
  <si>
    <t>RTN1</t>
  </si>
  <si>
    <t>ENSG00000186184.11</t>
  </si>
  <si>
    <t>POLR1D</t>
  </si>
  <si>
    <t>ENSG00000165868.8</t>
  </si>
  <si>
    <t>HSPA12A</t>
  </si>
  <si>
    <t>ENSG00000119720.13</t>
  </si>
  <si>
    <t>NRDE2</t>
  </si>
  <si>
    <t>ENSG00000170276.4</t>
  </si>
  <si>
    <t>HSPB2</t>
  </si>
  <si>
    <t>ENSG00000146842.12</t>
  </si>
  <si>
    <t>TMEM209</t>
  </si>
  <si>
    <t>ENSG00000173295.3</t>
  </si>
  <si>
    <t>FAM86B3P</t>
  </si>
  <si>
    <t>ENSG00000176371.9</t>
  </si>
  <si>
    <t>ZSCAN2</t>
  </si>
  <si>
    <t>ENSG00000166266.9</t>
  </si>
  <si>
    <t>CUL5</t>
  </si>
  <si>
    <t>ENSG00000006453.9</t>
  </si>
  <si>
    <t>BAIAP2L1</t>
  </si>
  <si>
    <t>ENSG00000183726.6</t>
  </si>
  <si>
    <t>TMEM50A</t>
  </si>
  <si>
    <t>ENSG00000273056.1</t>
  </si>
  <si>
    <t>RP11-77E14.2</t>
  </si>
  <si>
    <t>ENSG00000168792.4</t>
  </si>
  <si>
    <t>ABHD15</t>
  </si>
  <si>
    <t>ENSG00000143641.8</t>
  </si>
  <si>
    <t>GALNT2</t>
  </si>
  <si>
    <t>ENSG00000262370.1</t>
  </si>
  <si>
    <t>RP11-473M20.9</t>
  </si>
  <si>
    <t>ENSG00000175643.7</t>
  </si>
  <si>
    <t>RMI2</t>
  </si>
  <si>
    <t>ENSG00000221886.3</t>
  </si>
  <si>
    <t>C5orf54</t>
  </si>
  <si>
    <t>ENSG00000233837.1</t>
  </si>
  <si>
    <t>EIF3LP2</t>
  </si>
  <si>
    <t>ENSG00000178665.10</t>
  </si>
  <si>
    <t>ZNF713</t>
  </si>
  <si>
    <t>ENSG00000185847.3</t>
  </si>
  <si>
    <t>RP1-46F2.2</t>
  </si>
  <si>
    <t>ENSG00000087053.14</t>
  </si>
  <si>
    <t>MTMR2</t>
  </si>
  <si>
    <t>ENSG00000112378.11</t>
  </si>
  <si>
    <t>PERP</t>
  </si>
  <si>
    <t>ENSG00000123975.4</t>
  </si>
  <si>
    <t>CKS2</t>
  </si>
  <si>
    <t>ENSG00000259433.2</t>
  </si>
  <si>
    <t>CTD-2651B20.4</t>
  </si>
  <si>
    <t>ENSG00000145675.10</t>
  </si>
  <si>
    <t>PIK3R1</t>
  </si>
  <si>
    <t>ENSG00000144895.7</t>
  </si>
  <si>
    <t>EIF2A</t>
  </si>
  <si>
    <t>ENSG00000165568.13</t>
  </si>
  <si>
    <t>AKR1E2</t>
  </si>
  <si>
    <t>ENSG00000167280.12</t>
  </si>
  <si>
    <t>ENGASE</t>
  </si>
  <si>
    <t>ENSG00000117114.15</t>
  </si>
  <si>
    <t>LPHN2</t>
  </si>
  <si>
    <t>ENSG00000239556.2</t>
  </si>
  <si>
    <t>AC004951.5</t>
  </si>
  <si>
    <t>ENSG00000115705.16</t>
  </si>
  <si>
    <t>TPO</t>
  </si>
  <si>
    <t>ENSG00000251468.2</t>
  </si>
  <si>
    <t>RP11-369K16.1</t>
  </si>
  <si>
    <t>ENSG00000156030.8</t>
  </si>
  <si>
    <t>ELMSAN1</t>
  </si>
  <si>
    <t>ENSG00000062650.13</t>
  </si>
  <si>
    <t>WAPAL</t>
  </si>
  <si>
    <t>ENSG00000171928.9</t>
  </si>
  <si>
    <t>TVP23B</t>
  </si>
  <si>
    <t>ENSG00000005238.15</t>
  </si>
  <si>
    <t>FAM214B</t>
  </si>
  <si>
    <t>ENSG00000183060.11</t>
  </si>
  <si>
    <t>LYSMD4</t>
  </si>
  <si>
    <t>ENSG00000178184.11</t>
  </si>
  <si>
    <t>PARD6G</t>
  </si>
  <si>
    <t>ENSG00000273008.1</t>
  </si>
  <si>
    <t>RP11-351D16.3</t>
  </si>
  <si>
    <t>ENSG00000226259.6</t>
  </si>
  <si>
    <t>GTF2H2B</t>
  </si>
  <si>
    <t>ENSG00000198046.7</t>
  </si>
  <si>
    <t>ZNF667</t>
  </si>
  <si>
    <t>ENSG00000087448.5</t>
  </si>
  <si>
    <t>KLHL42</t>
  </si>
  <si>
    <t>ENSG00000242866.5</t>
  </si>
  <si>
    <t>STRC</t>
  </si>
  <si>
    <t>ENSG00000163389.6</t>
  </si>
  <si>
    <t>POGLUT1</t>
  </si>
  <si>
    <t>ENSG00000225498.1</t>
  </si>
  <si>
    <t>AC002064.5</t>
  </si>
  <si>
    <t>ENSG00000100804.14</t>
  </si>
  <si>
    <t>PSMB5</t>
  </si>
  <si>
    <t>ENSG00000089597.12</t>
  </si>
  <si>
    <t>GANAB</t>
  </si>
  <si>
    <t>ENSG00000136274.8</t>
  </si>
  <si>
    <t>NACAD</t>
  </si>
  <si>
    <t>ENSG00000197121.10</t>
  </si>
  <si>
    <t>PGAP1</t>
  </si>
  <si>
    <t>ENSG00000233996.1</t>
  </si>
  <si>
    <t>AC013439.4</t>
  </si>
  <si>
    <t>ENSG00000099219.9</t>
  </si>
  <si>
    <t>ERMP1</t>
  </si>
  <si>
    <t>ENSG00000248202.1</t>
  </si>
  <si>
    <t>RP11-455B3.1</t>
  </si>
  <si>
    <t>ENSG00000198087.7</t>
  </si>
  <si>
    <t>CD2AP</t>
  </si>
  <si>
    <t>ENSG00000237697.2</t>
  </si>
  <si>
    <t>LINC00312</t>
  </si>
  <si>
    <t>ENSG00000125458.2</t>
  </si>
  <si>
    <t>NT5C</t>
  </si>
  <si>
    <t>ENSG00000233690.1</t>
  </si>
  <si>
    <t>EBAG9P1</t>
  </si>
  <si>
    <t>ENSG00000164219.5</t>
  </si>
  <si>
    <t>PGGT1B</t>
  </si>
  <si>
    <t>ENSG00000204899.5</t>
  </si>
  <si>
    <t>MZT1</t>
  </si>
  <si>
    <t>ENSG00000142794.14</t>
  </si>
  <si>
    <t>NBPF3</t>
  </si>
  <si>
    <t>ENSG00000099290.11</t>
  </si>
  <si>
    <t>FAM21A</t>
  </si>
  <si>
    <t>ENSG00000214029.3</t>
  </si>
  <si>
    <t>ZNF891</t>
  </si>
  <si>
    <t>ENSG00000271755.1</t>
  </si>
  <si>
    <t>RP1-153G14.4</t>
  </si>
  <si>
    <t>ENSG00000149548.10</t>
  </si>
  <si>
    <t>CCDC15</t>
  </si>
  <si>
    <t>ENSG00000205106.2</t>
  </si>
  <si>
    <t>CTD-2210P24.4</t>
  </si>
  <si>
    <t>ENSG00000168938.5</t>
  </si>
  <si>
    <t>PPIC</t>
  </si>
  <si>
    <t>ENSG00000273160.1</t>
  </si>
  <si>
    <t>RP11-104L21.3</t>
  </si>
  <si>
    <t>ENSG00000105700.6</t>
  </si>
  <si>
    <t>KXD1</t>
  </si>
  <si>
    <t>ENSG00000111879.14</t>
  </si>
  <si>
    <t>FAM184A</t>
  </si>
  <si>
    <t>ENSG00000170619.8</t>
  </si>
  <si>
    <t>COMMD5</t>
  </si>
  <si>
    <t>ENSG00000115977.14</t>
  </si>
  <si>
    <t>AAK1</t>
  </si>
  <si>
    <t>ENSG00000135314.8</t>
  </si>
  <si>
    <t>KHDC1</t>
  </si>
  <si>
    <t>ENSG00000174106.2</t>
  </si>
  <si>
    <t>LEMD3</t>
  </si>
  <si>
    <t>ENSG00000025796.9</t>
  </si>
  <si>
    <t>SEC63</t>
  </si>
  <si>
    <t>ENSG00000272047.1</t>
  </si>
  <si>
    <t>GTF2H5</t>
  </si>
  <si>
    <t>ENSG00000261244.1</t>
  </si>
  <si>
    <t>RP11-114H24.7</t>
  </si>
  <si>
    <t>ENSG00000154310.12</t>
  </si>
  <si>
    <t>TNIK</t>
  </si>
  <si>
    <t>ENSG00000232453.1</t>
  </si>
  <si>
    <t>RP4-794H19.1</t>
  </si>
  <si>
    <t>ENSG00000153721.13</t>
  </si>
  <si>
    <t>CNKSR3</t>
  </si>
  <si>
    <t>ENSG00000248508.2</t>
  </si>
  <si>
    <t>SRP14-AS1</t>
  </si>
  <si>
    <t>ENSG00000153774.4</t>
  </si>
  <si>
    <t>CFDP1</t>
  </si>
  <si>
    <t>ENSG00000148396.14</t>
  </si>
  <si>
    <t>SEC16A</t>
  </si>
  <si>
    <t>ENSG00000178386.8</t>
  </si>
  <si>
    <t>ZNF223</t>
  </si>
  <si>
    <t>ENSG00000166788.5</t>
  </si>
  <si>
    <t>SAAL1</t>
  </si>
  <si>
    <t>ENSG00000167644.7</t>
  </si>
  <si>
    <t>C19orf33</t>
  </si>
  <si>
    <t>ENSG00000168522.8</t>
  </si>
  <si>
    <t>FNTA</t>
  </si>
  <si>
    <t>ENSG00000124171.4</t>
  </si>
  <si>
    <t>PARD6B</t>
  </si>
  <si>
    <t>ENSG00000267885.1</t>
  </si>
  <si>
    <t>FKSG48</t>
  </si>
  <si>
    <t>ENSG00000115306.11</t>
  </si>
  <si>
    <t>SPTBN1</t>
  </si>
  <si>
    <t>ENSG00000119900.7</t>
  </si>
  <si>
    <t>OGFRL1</t>
  </si>
  <si>
    <t>ENSG00000156113.16</t>
  </si>
  <si>
    <t>KCNMA1</t>
  </si>
  <si>
    <t>ENSG00000103148.11</t>
  </si>
  <si>
    <t>NPRL3</t>
  </si>
  <si>
    <t>ENSG00000171115.3</t>
  </si>
  <si>
    <t>GIMAP8</t>
  </si>
  <si>
    <t>ENSG00000180881.15</t>
  </si>
  <si>
    <t>CAPS2</t>
  </si>
  <si>
    <t>ENSG00000149485.12</t>
  </si>
  <si>
    <t>FADS1</t>
  </si>
  <si>
    <t>ENSG00000002016.12</t>
  </si>
  <si>
    <t>RAD52</t>
  </si>
  <si>
    <t>ENSG00000112339.10</t>
  </si>
  <si>
    <t>HBS1L</t>
  </si>
  <si>
    <t>ENSG00000170631.10</t>
  </si>
  <si>
    <t>ZNF16</t>
  </si>
  <si>
    <t>ENSG00000114654.6</t>
  </si>
  <si>
    <t>EFCC1</t>
  </si>
  <si>
    <t>ENSG00000101158.8</t>
  </si>
  <si>
    <t>NELFCD</t>
  </si>
  <si>
    <t>ENSG00000125818.13</t>
  </si>
  <si>
    <t>PSMF1</t>
  </si>
  <si>
    <t>ENSG00000103051.14</t>
  </si>
  <si>
    <t>COG4</t>
  </si>
  <si>
    <t>ENSG00000154814.9</t>
  </si>
  <si>
    <t>OXNAD1</t>
  </si>
  <si>
    <t>ENSG00000164729.6</t>
  </si>
  <si>
    <t>SLC35G3</t>
  </si>
  <si>
    <t>ENSG00000124783.8</t>
  </si>
  <si>
    <t>SSR1</t>
  </si>
  <si>
    <t>ENSG00000118197.9</t>
  </si>
  <si>
    <t>DDX59</t>
  </si>
  <si>
    <t>ENSG00000124098.9</t>
  </si>
  <si>
    <t>FAM210B</t>
  </si>
  <si>
    <t>ENSG00000166263.9</t>
  </si>
  <si>
    <t>STXBP4</t>
  </si>
  <si>
    <t>ENSG00000160785.9</t>
  </si>
  <si>
    <t>SLC25A44</t>
  </si>
  <si>
    <t>ENSG00000180383.3</t>
  </si>
  <si>
    <t>DEFB124</t>
  </si>
  <si>
    <t>ENSG00000145708.6</t>
  </si>
  <si>
    <t>CRHBP</t>
  </si>
  <si>
    <t>ENSG00000144115.12</t>
  </si>
  <si>
    <t>THNSL2</t>
  </si>
  <si>
    <t>ENSG00000188313.8</t>
  </si>
  <si>
    <t>PLSCR1</t>
  </si>
  <si>
    <t>ENSG00000213689.5</t>
  </si>
  <si>
    <t>TREX1</t>
  </si>
  <si>
    <t>ENSG00000188931.3</t>
  </si>
  <si>
    <t>C1orf192</t>
  </si>
  <si>
    <t>ENSG00000124882.3</t>
  </si>
  <si>
    <t>EREG</t>
  </si>
  <si>
    <t>ENSG00000011295.11</t>
  </si>
  <si>
    <t>TTC19</t>
  </si>
  <si>
    <t>ENSG00000108671.5</t>
  </si>
  <si>
    <t>PSMD11</t>
  </si>
  <si>
    <t>ENSG00000187775.12</t>
  </si>
  <si>
    <t>DNAH17</t>
  </si>
  <si>
    <t>ENSG00000139168.3</t>
  </si>
  <si>
    <t>ZCRB1</t>
  </si>
  <si>
    <t>ENSG00000076344.11</t>
  </si>
  <si>
    <t>RGS11</t>
  </si>
  <si>
    <t>ENSG00000109472.9</t>
  </si>
  <si>
    <t>CPE</t>
  </si>
  <si>
    <t>ENSG00000157978.7</t>
  </si>
  <si>
    <t>LDLRAP1</t>
  </si>
  <si>
    <t>ENSG00000213443.2</t>
  </si>
  <si>
    <t>RP11-75L1.2</t>
  </si>
  <si>
    <t>ENSG00000198805.7</t>
  </si>
  <si>
    <t>PNP</t>
  </si>
  <si>
    <t>ENSG00000063438.12</t>
  </si>
  <si>
    <t>AHRR</t>
  </si>
  <si>
    <t>ENSG00000172236.12</t>
  </si>
  <si>
    <t>TPSAB1</t>
  </si>
  <si>
    <t>ENSG00000198468.3</t>
  </si>
  <si>
    <t>FLVCR1-AS1</t>
  </si>
  <si>
    <t>ENSG00000221995.4</t>
  </si>
  <si>
    <t>TIAF1</t>
  </si>
  <si>
    <t>ENSG00000188921.12</t>
  </si>
  <si>
    <t>PTPLAD2</t>
  </si>
  <si>
    <t>ENSG00000205181.5</t>
  </si>
  <si>
    <t>LINC00654</t>
  </si>
  <si>
    <t>ENSG00000130023.11</t>
  </si>
  <si>
    <t>ERMARD</t>
  </si>
  <si>
    <t>ENSG00000169857.3</t>
  </si>
  <si>
    <t>AVEN</t>
  </si>
  <si>
    <t>ENSG00000164048.9</t>
  </si>
  <si>
    <t>ZNF589</t>
  </si>
  <si>
    <t>ENSG00000136628.13</t>
  </si>
  <si>
    <t>EPRS</t>
  </si>
  <si>
    <t>ENSG00000270604.1</t>
  </si>
  <si>
    <t>HCG17</t>
  </si>
  <si>
    <t>ENSG00000047617.10</t>
  </si>
  <si>
    <t>ANO2</t>
  </si>
  <si>
    <t>ENSG00000162623.11</t>
  </si>
  <si>
    <t>TYW3</t>
  </si>
  <si>
    <t>ENSG00000257501.2</t>
  </si>
  <si>
    <t>RP11-1016B18.1</t>
  </si>
  <si>
    <t>ENSG00000120647.5</t>
  </si>
  <si>
    <t>CCDC77</t>
  </si>
  <si>
    <t>ENSG00000132196.9</t>
  </si>
  <si>
    <t>HSD17B7</t>
  </si>
  <si>
    <t>ENSG00000163875.11</t>
  </si>
  <si>
    <t>MEAF6</t>
  </si>
  <si>
    <t>ENSG00000171133.2</t>
  </si>
  <si>
    <t>OR2K2</t>
  </si>
  <si>
    <t>ENSG00000253816.2</t>
  </si>
  <si>
    <t>RP11-1415C14.3</t>
  </si>
  <si>
    <t>ENSG00000239650.3</t>
  </si>
  <si>
    <t>GUSBP4</t>
  </si>
  <si>
    <t>ENSG00000176723.5</t>
  </si>
  <si>
    <t>ZNF843</t>
  </si>
  <si>
    <t>ENSG00000184226.10</t>
  </si>
  <si>
    <t>PCDH9</t>
  </si>
  <si>
    <t>ENSG00000120451.6</t>
  </si>
  <si>
    <t>SNX19</t>
  </si>
  <si>
    <t>ENSG00000137563.7</t>
  </si>
  <si>
    <t>GGH</t>
  </si>
  <si>
    <t>ENSG00000111664.6</t>
  </si>
  <si>
    <t>GNB3</t>
  </si>
  <si>
    <t>ENSG00000163032.7</t>
  </si>
  <si>
    <t>VSNL1</t>
  </si>
  <si>
    <t>ENSG00000173210.15</t>
  </si>
  <si>
    <t>ABLIM3</t>
  </si>
  <si>
    <t>ENSG00000176771.11</t>
  </si>
  <si>
    <t>NCKAP5</t>
  </si>
  <si>
    <t>ENSG00000107854.5</t>
  </si>
  <si>
    <t>TNKS2</t>
  </si>
  <si>
    <t>ENSG00000100151.11</t>
  </si>
  <si>
    <t>PICK1</t>
  </si>
  <si>
    <t>ENSG00000155755.14</t>
  </si>
  <si>
    <t>TMEM237</t>
  </si>
  <si>
    <t>ENSG00000235477.2</t>
  </si>
  <si>
    <t>RP11-122G18.5</t>
  </si>
  <si>
    <t>ENSG00000122729.14</t>
  </si>
  <si>
    <t>ACO1</t>
  </si>
  <si>
    <t>ENSG00000139405.11</t>
  </si>
  <si>
    <t>C12orf52</t>
  </si>
  <si>
    <t>ENSG00000176393.6</t>
  </si>
  <si>
    <t>RNPEP</t>
  </si>
  <si>
    <t>ENSG00000198879.7</t>
  </si>
  <si>
    <t>SFMBT2</t>
  </si>
  <si>
    <t>ENSG00000134245.13</t>
  </si>
  <si>
    <t>WNT2B</t>
  </si>
  <si>
    <t>ENSG00000196355.2</t>
  </si>
  <si>
    <t>AC021860.1</t>
  </si>
  <si>
    <t>ENSG00000105643.5</t>
  </si>
  <si>
    <t>ARRDC2</t>
  </si>
  <si>
    <t>ENSG00000240522.1</t>
  </si>
  <si>
    <t>RPL7AP10</t>
  </si>
  <si>
    <t>ENSG00000118246.9</t>
  </si>
  <si>
    <t>FASTKD2</t>
  </si>
  <si>
    <t>ENSG00000151948.7</t>
  </si>
  <si>
    <t>GLT1D1</t>
  </si>
  <si>
    <t>ENSG00000178307.5</t>
  </si>
  <si>
    <t>TMEM11</t>
  </si>
  <si>
    <t>ENSG00000178297.8</t>
  </si>
  <si>
    <t>TMPRSS9</t>
  </si>
  <si>
    <t>ENSG00000116260.12</t>
  </si>
  <si>
    <t>QSOX1</t>
  </si>
  <si>
    <t>ENSG00000077097.9</t>
  </si>
  <si>
    <t>TOP2B</t>
  </si>
  <si>
    <t>ENSG00000139624.8</t>
  </si>
  <si>
    <t>CERS5</t>
  </si>
  <si>
    <t>ENSG00000145569.5</t>
  </si>
  <si>
    <t>FAM105A</t>
  </si>
  <si>
    <t>ENSG00000273340.1</t>
  </si>
  <si>
    <t>MICE</t>
  </si>
  <si>
    <t>ENSG00000186272.8</t>
  </si>
  <si>
    <t>ZNF17</t>
  </si>
  <si>
    <t>ENSG00000166037.6</t>
  </si>
  <si>
    <t>CEP57</t>
  </si>
  <si>
    <t>ENSG00000173705.4</t>
  </si>
  <si>
    <t>SUSD5</t>
  </si>
  <si>
    <t>ENSG00000006125.12</t>
  </si>
  <si>
    <t>AP2B1</t>
  </si>
  <si>
    <t>ENSG00000131845.10</t>
  </si>
  <si>
    <t>ZNF304</t>
  </si>
  <si>
    <t>ENSG00000111231.4</t>
  </si>
  <si>
    <t>GPN3</t>
  </si>
  <si>
    <t>ENSG00000071127.12</t>
  </si>
  <si>
    <t>WDR1</t>
  </si>
  <si>
    <t>ENSG00000135502.12</t>
  </si>
  <si>
    <t>SLC26A10</t>
  </si>
  <si>
    <t>ENSG00000250312.2</t>
  </si>
  <si>
    <t>ZNF718</t>
  </si>
  <si>
    <t>ENSG00000226945.1</t>
  </si>
  <si>
    <t>RP11-564A8.4</t>
  </si>
  <si>
    <t>ENSG00000188385.7</t>
  </si>
  <si>
    <t>JAKMIP3</t>
  </si>
  <si>
    <t>ENSG00000186026.6</t>
  </si>
  <si>
    <t>ZNF284</t>
  </si>
  <si>
    <t>ENSG00000226002.1</t>
  </si>
  <si>
    <t>RP11-460N20.5</t>
  </si>
  <si>
    <t>ENSG00000261349.1</t>
  </si>
  <si>
    <t>RP3-465N24.5</t>
  </si>
  <si>
    <t>ENSG00000260931.1</t>
  </si>
  <si>
    <t>RP11-65L3.1</t>
  </si>
  <si>
    <t>ENSG00000167543.11</t>
  </si>
  <si>
    <t>TP53I13</t>
  </si>
  <si>
    <t>ENSG00000198959.7</t>
  </si>
  <si>
    <t>TGM2</t>
  </si>
  <si>
    <t>ENSG00000138792.5</t>
  </si>
  <si>
    <t>ENPEP</t>
  </si>
  <si>
    <t>ENSG00000260743.1</t>
  </si>
  <si>
    <t>RP11-255C15.3</t>
  </si>
  <si>
    <t>ENSG00000143776.14</t>
  </si>
  <si>
    <t>CDC42BPA</t>
  </si>
  <si>
    <t>ENSG00000065911.7</t>
  </si>
  <si>
    <t>MTHFD2</t>
  </si>
  <si>
    <t>ENSG00000165113.8</t>
  </si>
  <si>
    <t>GKAP1</t>
  </si>
  <si>
    <t>ENSG00000273449.1</t>
  </si>
  <si>
    <t>RP11-218F10.3</t>
  </si>
  <si>
    <t>ENSG00000268175.1</t>
  </si>
  <si>
    <t>AC117395.1</t>
  </si>
  <si>
    <t>ENSG00000117523.11</t>
  </si>
  <si>
    <t>PRRC2C</t>
  </si>
  <si>
    <t>ENSG00000152154.6</t>
  </si>
  <si>
    <t>TMEM178A</t>
  </si>
  <si>
    <t>ENSG00000223508.5</t>
  </si>
  <si>
    <t>RPL23AP53</t>
  </si>
  <si>
    <t>ENSG00000162882.10</t>
  </si>
  <si>
    <t>HAAO</t>
  </si>
  <si>
    <t>ENSG00000100568.6</t>
  </si>
  <si>
    <t>VTI1B</t>
  </si>
  <si>
    <t>ENSG00000173141.4</t>
  </si>
  <si>
    <t>MRP63</t>
  </si>
  <si>
    <t>ENSG00000254343.2</t>
  </si>
  <si>
    <t>RP11-760H22.2</t>
  </si>
  <si>
    <t>ENSG00000138061.7</t>
  </si>
  <si>
    <t>CYP1B1</t>
  </si>
  <si>
    <t>ENSG00000257433.1</t>
  </si>
  <si>
    <t>RP1-197B17.3</t>
  </si>
  <si>
    <t>ENSG00000229321.1</t>
  </si>
  <si>
    <t>AC008269.2</t>
  </si>
  <si>
    <t>ENSG00000018699.7</t>
  </si>
  <si>
    <t>TTC27</t>
  </si>
  <si>
    <t>ENSG00000137996.8</t>
  </si>
  <si>
    <t>RTCA</t>
  </si>
  <si>
    <t>ENSG00000123268.4</t>
  </si>
  <si>
    <t>ATF1</t>
  </si>
  <si>
    <t>ENSG00000174307.5</t>
  </si>
  <si>
    <t>PHLDA3</t>
  </si>
  <si>
    <t>ENSG00000256356.1</t>
  </si>
  <si>
    <t>HSPA8P5</t>
  </si>
  <si>
    <t>ENSG00000175287.14</t>
  </si>
  <si>
    <t>PHYHD1</t>
  </si>
  <si>
    <t>ENSG00000102967.7</t>
  </si>
  <si>
    <t>DHODH</t>
  </si>
  <si>
    <t>ENSG00000166257.4</t>
  </si>
  <si>
    <t>SCN3B</t>
  </si>
  <si>
    <t>ENSG00000171314.8</t>
  </si>
  <si>
    <t>PGAM1</t>
  </si>
  <si>
    <t>ENSG00000248610.1</t>
  </si>
  <si>
    <t>HSPA8P4</t>
  </si>
  <si>
    <t>ENSG00000188529.10</t>
  </si>
  <si>
    <t>SRSF10</t>
  </si>
  <si>
    <t>ENSG00000254685.2</t>
  </si>
  <si>
    <t>FPGT</t>
  </si>
  <si>
    <t>ENSG00000166140.13</t>
  </si>
  <si>
    <t>ZFYVE19</t>
  </si>
  <si>
    <t>ENSG00000213523.5</t>
  </si>
  <si>
    <t>SRA1</t>
  </si>
  <si>
    <t>ENSG00000171943.7</t>
  </si>
  <si>
    <t>SRGAP2C</t>
  </si>
  <si>
    <t>ENSG00000254974.1</t>
  </si>
  <si>
    <t>RP11-702H23.2</t>
  </si>
  <si>
    <t>ENSG00000188573.7</t>
  </si>
  <si>
    <t>FBLL1</t>
  </si>
  <si>
    <t>ENSG00000159079.14</t>
  </si>
  <si>
    <t>C21orf59</t>
  </si>
  <si>
    <t>ENSG00000247982.2</t>
  </si>
  <si>
    <t>LINC00926</t>
  </si>
  <si>
    <t>ENSG00000108055.9</t>
  </si>
  <si>
    <t>SMC3</t>
  </si>
  <si>
    <t>ENSG00000254470.2</t>
  </si>
  <si>
    <t>AP5B1</t>
  </si>
  <si>
    <t>ENSG00000122375.7</t>
  </si>
  <si>
    <t>OPN4</t>
  </si>
  <si>
    <t>ENSG00000176732.6</t>
  </si>
  <si>
    <t>PFN4</t>
  </si>
  <si>
    <t>ENSG00000100744.10</t>
  </si>
  <si>
    <t>GSKIP</t>
  </si>
  <si>
    <t>ENSG00000037757.9</t>
  </si>
  <si>
    <t>MRI1</t>
  </si>
  <si>
    <t>ENSG00000135334.8</t>
  </si>
  <si>
    <t>AKIRIN2</t>
  </si>
  <si>
    <t>ENSG00000196405.8</t>
  </si>
  <si>
    <t>EVL</t>
  </si>
  <si>
    <t>ENSG00000196814.10</t>
  </si>
  <si>
    <t>MVB12B</t>
  </si>
  <si>
    <t>ENSG00000204099.7</t>
  </si>
  <si>
    <t>NEU4</t>
  </si>
  <si>
    <t>ENSG00000237840.2</t>
  </si>
  <si>
    <t>FAM21FP</t>
  </si>
  <si>
    <t>ENSG00000164841.4</t>
  </si>
  <si>
    <t>TMEM74</t>
  </si>
  <si>
    <t>ENSG00000249628.2</t>
  </si>
  <si>
    <t>LINC00942</t>
  </si>
  <si>
    <t>ENSG00000189091.8</t>
  </si>
  <si>
    <t>SF3B3</t>
  </si>
  <si>
    <t>ENSG00000174780.11</t>
  </si>
  <si>
    <t>SRP72</t>
  </si>
  <si>
    <t>ENSG00000204978.2</t>
  </si>
  <si>
    <t>C19orf69</t>
  </si>
  <si>
    <t>ENSG00000162341.11</t>
  </si>
  <si>
    <t>TPCN2</t>
  </si>
  <si>
    <t>ENSG00000125731.8</t>
  </si>
  <si>
    <t>SH2D3A</t>
  </si>
  <si>
    <t>ENSG00000102802.5</t>
  </si>
  <si>
    <t>MEDAG</t>
  </si>
  <si>
    <t>ENSG00000076242.10</t>
  </si>
  <si>
    <t>MLH1</t>
  </si>
  <si>
    <t>ENSG00000267640.1</t>
  </si>
  <si>
    <t>CTD-2554C21.2</t>
  </si>
  <si>
    <t>ENSG00000261603.1</t>
  </si>
  <si>
    <t>PRSS46</t>
  </si>
  <si>
    <t>ENSG00000273448.1</t>
  </si>
  <si>
    <t>RP11-166O4.6</t>
  </si>
  <si>
    <t>ENSG00000163281.7</t>
  </si>
  <si>
    <t>GNPDA2</t>
  </si>
  <si>
    <t>ENSG00000258947.2</t>
  </si>
  <si>
    <t>TUBB3</t>
  </si>
  <si>
    <t>ENSG00000132622.6</t>
  </si>
  <si>
    <t>HSPA12B</t>
  </si>
  <si>
    <t>ENSG00000225449.2</t>
  </si>
  <si>
    <t>AC079776.7</t>
  </si>
  <si>
    <t>ENSG00000260464.1</t>
  </si>
  <si>
    <t>RP4-561L24.3</t>
  </si>
  <si>
    <t>ENSG00000198551.5</t>
  </si>
  <si>
    <t>ZNF627</t>
  </si>
  <si>
    <t>ENSG00000137558.3</t>
  </si>
  <si>
    <t>PI15</t>
  </si>
  <si>
    <t>ENSG00000167236.2</t>
  </si>
  <si>
    <t>CCL23</t>
  </si>
  <si>
    <t>ENSG00000198042.6</t>
  </si>
  <si>
    <t>MAK16</t>
  </si>
  <si>
    <t>ENSG00000050555.13</t>
  </si>
  <si>
    <t>LAMC3</t>
  </si>
  <si>
    <t>ENSG00000107338.8</t>
  </si>
  <si>
    <t>SHB</t>
  </si>
  <si>
    <t>ENSG00000205209.3</t>
  </si>
  <si>
    <t>SCGB2B2</t>
  </si>
  <si>
    <t>ENSG00000183527.7</t>
  </si>
  <si>
    <t>PSMG1</t>
  </si>
  <si>
    <t>ENSG00000162385.6</t>
  </si>
  <si>
    <t>MAGOH</t>
  </si>
  <si>
    <t>ENSG00000113240.8</t>
  </si>
  <si>
    <t>CLK4</t>
  </si>
  <si>
    <t>ENSG00000163961.4</t>
  </si>
  <si>
    <t>RNF168</t>
  </si>
  <si>
    <t>ENSG00000005108.11</t>
  </si>
  <si>
    <t>THSD7A</t>
  </si>
  <si>
    <t>ENSG00000100258.13</t>
  </si>
  <si>
    <t>LMF2</t>
  </si>
  <si>
    <t>ENSG00000123427.11</t>
  </si>
  <si>
    <t>METTL21B</t>
  </si>
  <si>
    <t>ENSG00000130734.5</t>
  </si>
  <si>
    <t>ATG4D</t>
  </si>
  <si>
    <t>ENSG00000148399.7</t>
  </si>
  <si>
    <t>DPH7</t>
  </si>
  <si>
    <t>ENSG00000197114.7</t>
  </si>
  <si>
    <t>ZGPAT</t>
  </si>
  <si>
    <t>ENSG00000165802.15</t>
  </si>
  <si>
    <t>NSMF</t>
  </si>
  <si>
    <t>ENSG00000272541.1</t>
  </si>
  <si>
    <t>XXbac-BPGBPG55C20.1</t>
  </si>
  <si>
    <t>ENSG00000164252.8</t>
  </si>
  <si>
    <t>AGGF1</t>
  </si>
  <si>
    <t>ENSG00000255455.2</t>
  </si>
  <si>
    <t>RP11-890B15.3</t>
  </si>
  <si>
    <t>ENSG00000137106.13</t>
  </si>
  <si>
    <t>GRHPR</t>
  </si>
  <si>
    <t>ENSG00000156136.5</t>
  </si>
  <si>
    <t>DCK</t>
  </si>
  <si>
    <t>ENSG00000105341.14</t>
  </si>
  <si>
    <t>ATP5SL</t>
  </si>
  <si>
    <t>ENSG00000033170.12</t>
  </si>
  <si>
    <t>FUT8</t>
  </si>
  <si>
    <t>ENSG00000188015.5</t>
  </si>
  <si>
    <t>S100A3</t>
  </si>
  <si>
    <t>ENSG00000261787.1</t>
  </si>
  <si>
    <t>TCF24</t>
  </si>
  <si>
    <t>ENSG00000162552.10</t>
  </si>
  <si>
    <t>WNT4</t>
  </si>
  <si>
    <t>ENSG00000143183.12</t>
  </si>
  <si>
    <t>TMCO1</t>
  </si>
  <si>
    <t>ENSG00000065618.12</t>
  </si>
  <si>
    <t>COL17A1</t>
  </si>
  <si>
    <t>ENSG00000213030.4</t>
  </si>
  <si>
    <t>CGB8</t>
  </si>
  <si>
    <t>ENSG00000162572.15</t>
  </si>
  <si>
    <t>SCNN1D</t>
  </si>
  <si>
    <t>ENSG00000131370.11</t>
  </si>
  <si>
    <t>SH3BP5</t>
  </si>
  <si>
    <t>ENSG00000124302.8</t>
  </si>
  <si>
    <t>CHST8</t>
  </si>
  <si>
    <t>ENSG00000090263.11</t>
  </si>
  <si>
    <t>MRPS33</t>
  </si>
  <si>
    <t>ENSG00000100227.13</t>
  </si>
  <si>
    <t>POLDIP3</t>
  </si>
  <si>
    <t>ENSG00000163684.7</t>
  </si>
  <si>
    <t>RPP14</t>
  </si>
  <si>
    <t>ENSG00000087266.11</t>
  </si>
  <si>
    <t>SH3BP2</t>
  </si>
  <si>
    <t>ENSG00000120328.4</t>
  </si>
  <si>
    <t>PCDHB12</t>
  </si>
  <si>
    <t>ENSG00000135617.3</t>
  </si>
  <si>
    <t>PRADC1</t>
  </si>
  <si>
    <t>ENSG00000127241.12</t>
  </si>
  <si>
    <t>MASP1</t>
  </si>
  <si>
    <t>ENSG00000041515.11</t>
  </si>
  <si>
    <t>MYO16</t>
  </si>
  <si>
    <t>ENSG00000175348.6</t>
  </si>
  <si>
    <t>TMEM9B</t>
  </si>
  <si>
    <t>ENSG00000181915.3</t>
  </si>
  <si>
    <t>ADO</t>
  </si>
  <si>
    <t>ENSG00000258604.1</t>
  </si>
  <si>
    <t>AL161668.5</t>
  </si>
  <si>
    <t>ENSG00000078674.13</t>
  </si>
  <si>
    <t>PCM1</t>
  </si>
  <si>
    <t>ENSG00000101557.10</t>
  </si>
  <si>
    <t>USP14</t>
  </si>
  <si>
    <t>ENSG00000176236.4</t>
  </si>
  <si>
    <t>C10orf111</t>
  </si>
  <si>
    <t>ENSG00000143436.6</t>
  </si>
  <si>
    <t>MRPL9</t>
  </si>
  <si>
    <t>ENSG00000205047.3</t>
  </si>
  <si>
    <t>FLJ00104</t>
  </si>
  <si>
    <t>ENSG00000268758.1</t>
  </si>
  <si>
    <t>EMR4P</t>
  </si>
  <si>
    <t>ENSG00000234127.4</t>
  </si>
  <si>
    <t>TRIM26</t>
  </si>
  <si>
    <t>ENSG00000214174.4</t>
  </si>
  <si>
    <t>AMZ2P1</t>
  </si>
  <si>
    <t>ENSG00000108946.10</t>
  </si>
  <si>
    <t>PRKAR1A</t>
  </si>
  <si>
    <t>ENSG00000196363.5</t>
  </si>
  <si>
    <t>WDR5</t>
  </si>
  <si>
    <t>ENSG00000132681.12</t>
  </si>
  <si>
    <t>ATP1A4</t>
  </si>
  <si>
    <t>ENSG00000090661.7</t>
  </si>
  <si>
    <t>CERS4</t>
  </si>
  <si>
    <t>ENSG00000007047.10</t>
  </si>
  <si>
    <t>MARK4</t>
  </si>
  <si>
    <t>ENSG00000110756.13</t>
  </si>
  <si>
    <t>HPS5</t>
  </si>
  <si>
    <t>ENSG00000214646.4</t>
  </si>
  <si>
    <t>RP11-114H24.4</t>
  </si>
  <si>
    <t>ENSG00000075239.9</t>
  </si>
  <si>
    <t>ACAT1</t>
  </si>
  <si>
    <t>Input</t>
  </si>
  <si>
    <t>Mouse Gene Symbol</t>
  </si>
  <si>
    <t>Mouse Gene Name</t>
  </si>
  <si>
    <t>MP ID (Mouse phenotype term)</t>
  </si>
  <si>
    <t>Mouse phenotype term description</t>
  </si>
  <si>
    <t>OTHER muscle GWAS associations</t>
  </si>
  <si>
    <t>[Ref]</t>
  </si>
  <si>
    <t>other info</t>
  </si>
  <si>
    <t>Acss2</t>
  </si>
  <si>
    <t>acyl-CoA synthetase short-chain family member 2</t>
  </si>
  <si>
    <t/>
  </si>
  <si>
    <t>rs143499091</t>
  </si>
  <si>
    <t>https://www.biorxiv.org/content/10.1101/643536v1</t>
  </si>
  <si>
    <t>Atf6</t>
  </si>
  <si>
    <t>activating transcription factor 6</t>
  </si>
  <si>
    <t>MP:0000352</t>
  </si>
  <si>
    <t>decreased cell proliferation</t>
  </si>
  <si>
    <t>MP:0002628</t>
  </si>
  <si>
    <t>hepatic steatosis</t>
  </si>
  <si>
    <t>MP:0002891</t>
  </si>
  <si>
    <t>increased insulin sensitivity</t>
  </si>
  <si>
    <t>MP:0005621</t>
  </si>
  <si>
    <t>abnormal cell physiology</t>
  </si>
  <si>
    <t>MP:0008873</t>
  </si>
  <si>
    <t>increased physiological sensitivity to xenobiotic</t>
  </si>
  <si>
    <t>MP:0008874</t>
  </si>
  <si>
    <t>decreased physiological sensitivity to xenobiotic</t>
  </si>
  <si>
    <t>MP:0008943</t>
  </si>
  <si>
    <t>increased sensitivity to induced cell death</t>
  </si>
  <si>
    <t>MP:0009766</t>
  </si>
  <si>
    <t>increased sensitivity to xenobiotic induced morbidity/mortality</t>
  </si>
  <si>
    <t>MP:0014121</t>
  </si>
  <si>
    <t>increased pancreatic islet cell apoptosis</t>
  </si>
  <si>
    <t>MP:0020352</t>
  </si>
  <si>
    <t>abnormal endoplasmic reticulum physiology</t>
  </si>
  <si>
    <t>Atf6b</t>
  </si>
  <si>
    <t>activating transcription factor 6 beta</t>
  </si>
  <si>
    <t>MP:0001192</t>
  </si>
  <si>
    <t>scaly skin</t>
  </si>
  <si>
    <t>MP:0002060</t>
  </si>
  <si>
    <t>abnormal skin morphology</t>
  </si>
  <si>
    <t>MP:0011110</t>
  </si>
  <si>
    <t>preweaning lethality, incomplete penetrance</t>
  </si>
  <si>
    <t>C1qtnf4</t>
  </si>
  <si>
    <t>C1q and tumor necrosis factor related protein 4</t>
  </si>
  <si>
    <t>MP:0002169</t>
  </si>
  <si>
    <t>no abnormal phenotype detected</t>
  </si>
  <si>
    <t>Eif6</t>
  </si>
  <si>
    <t>eukaryotic translation initiation factor 6</t>
  </si>
  <si>
    <t>MP:0000600</t>
  </si>
  <si>
    <t>liver hypoplasia</t>
  </si>
  <si>
    <t>MP:0001262</t>
  </si>
  <si>
    <t>decreased body weight</t>
  </si>
  <si>
    <t>MP:0003402</t>
  </si>
  <si>
    <t>decreased liver weight</t>
  </si>
  <si>
    <t>MP:0004046</t>
  </si>
  <si>
    <t>abnormal mitosis</t>
  </si>
  <si>
    <t>MP:0009115</t>
  </si>
  <si>
    <t>abnormal fat cell morphology</t>
  </si>
  <si>
    <t>MP:0010025</t>
  </si>
  <si>
    <t>decreased total body fat amount</t>
  </si>
  <si>
    <t>MP:0010080</t>
  </si>
  <si>
    <t>abnormal hepatocyte physiology</t>
  </si>
  <si>
    <t>MP:0011094</t>
  </si>
  <si>
    <t>embryonic lethality before implantation, complete penetrance</t>
  </si>
  <si>
    <t>Erp27</t>
  </si>
  <si>
    <t>endoplasmic reticulum protein 27</t>
  </si>
  <si>
    <t>Ggt7</t>
  </si>
  <si>
    <t>gamma-glutamyltransferase 7</t>
  </si>
  <si>
    <t>H2-Aa</t>
  </si>
  <si>
    <t>histocompatibility 2, class II antigen A, alpha</t>
  </si>
  <si>
    <t>MP:0000702</t>
  </si>
  <si>
    <t>enlarged lymph nodes</t>
  </si>
  <si>
    <t>MP:0000708</t>
  </si>
  <si>
    <t>thymus hyperplasia</t>
  </si>
  <si>
    <t>MP:0000709</t>
  </si>
  <si>
    <t>enlarged thymus</t>
  </si>
  <si>
    <t>MP:0005040</t>
  </si>
  <si>
    <t>abnormal MHC II cell surface expression on macrophages</t>
  </si>
  <si>
    <t>MP:0008037</t>
  </si>
  <si>
    <t>abnormal T cell morphology</t>
  </si>
  <si>
    <t>MP:0008075</t>
  </si>
  <si>
    <t>decreased CD4-positive, alpha beta T cell number</t>
  </si>
  <si>
    <t>MP:0008078</t>
  </si>
  <si>
    <t>increased CD8-positive, alpha-beta T cell number</t>
  </si>
  <si>
    <t>MP:0009333</t>
  </si>
  <si>
    <t>abnormal splenocyte physiology</t>
  </si>
  <si>
    <t>rs35511257</t>
  </si>
  <si>
    <t>Tikkanen E</t>
  </si>
  <si>
    <t>Map1lc3a</t>
  </si>
  <si>
    <t>microtubule-associated protein 1 light chain 3 alpha</t>
  </si>
  <si>
    <t>Map3k3</t>
  </si>
  <si>
    <t>mitogen-activated protein kinase kinase kinase 3</t>
  </si>
  <si>
    <t>MP:0000259</t>
  </si>
  <si>
    <t>abnormal vascular development</t>
  </si>
  <si>
    <t>MP:0000266</t>
  </si>
  <si>
    <t>abnormal heart morphology</t>
  </si>
  <si>
    <t>MP:0000267</t>
  </si>
  <si>
    <t>abnormal heart development</t>
  </si>
  <si>
    <t>MP:0000295</t>
  </si>
  <si>
    <t>trabecula carnea hypoplasia</t>
  </si>
  <si>
    <t>MP:0000433</t>
  </si>
  <si>
    <t>microcephaly</t>
  </si>
  <si>
    <t>MP:0000694</t>
  </si>
  <si>
    <t>spleen hypoplasia</t>
  </si>
  <si>
    <t>MP:0000715</t>
  </si>
  <si>
    <t>decreased thymocyte number</t>
  </si>
  <si>
    <t>MP:0002444</t>
  </si>
  <si>
    <t>abnormal T cell physiology</t>
  </si>
  <si>
    <t>MP:0002652</t>
  </si>
  <si>
    <t>thin myocardium</t>
  </si>
  <si>
    <t>MP:0003105</t>
  </si>
  <si>
    <t>abnormal heart atrium morphology</t>
  </si>
  <si>
    <t>MP:0004076</t>
  </si>
  <si>
    <t>abnormal vitelline vascular remodeling</t>
  </si>
  <si>
    <t>MP:0005090</t>
  </si>
  <si>
    <t>increased double-negative T cell number</t>
  </si>
  <si>
    <t>MP:0005092</t>
  </si>
  <si>
    <t>decreased double-positive T cell number</t>
  </si>
  <si>
    <t>MP:0005094</t>
  </si>
  <si>
    <t>abnormal T cell proliferation</t>
  </si>
  <si>
    <t>MP:0005095</t>
  </si>
  <si>
    <t>decreased T cell proliferation</t>
  </si>
  <si>
    <t>MP:0005329</t>
  </si>
  <si>
    <t>abnormal myocardium layer morphology</t>
  </si>
  <si>
    <t>MP:0005602</t>
  </si>
  <si>
    <t>decreased angiogenesis</t>
  </si>
  <si>
    <t>MP:0006207</t>
  </si>
  <si>
    <t>embryonic lethality during organogenesis</t>
  </si>
  <si>
    <t>MP:0008079</t>
  </si>
  <si>
    <t>decreased CD8-positive, alpha-beta T cell number</t>
  </si>
  <si>
    <t>MP:0008083</t>
  </si>
  <si>
    <t>decreased single-positive T cell number</t>
  </si>
  <si>
    <t>MP:0008567</t>
  </si>
  <si>
    <t>decreased interferon-gamma secretion</t>
  </si>
  <si>
    <t>MP:0008688</t>
  </si>
  <si>
    <t>decreased interleukin-2 secretion</t>
  </si>
  <si>
    <t>MP:0008803</t>
  </si>
  <si>
    <t>abnormal placental labyrinth vasculature morphology</t>
  </si>
  <si>
    <t>MP:0011098</t>
  </si>
  <si>
    <t>embryonic lethality during organogenesis, complete penetrance</t>
  </si>
  <si>
    <t>Mtch2</t>
  </si>
  <si>
    <t>mitochondrial carrier 2</t>
  </si>
  <si>
    <t>MP:0000137</t>
  </si>
  <si>
    <t>abnormal vertebrae morphology</t>
  </si>
  <si>
    <t>MP:0001672</t>
  </si>
  <si>
    <t>abnormal embryo development</t>
  </si>
  <si>
    <t>MP:0001680</t>
  </si>
  <si>
    <t>abnormal mesoderm development</t>
  </si>
  <si>
    <t>MP:0001683</t>
  </si>
  <si>
    <t>absent mesoderm</t>
  </si>
  <si>
    <t>MP:0001695</t>
  </si>
  <si>
    <t>abnormal gastrulation</t>
  </si>
  <si>
    <t>MP:0001698</t>
  </si>
  <si>
    <t>decreased embryo size</t>
  </si>
  <si>
    <t>MP:0002582</t>
  </si>
  <si>
    <t>disorganized extraembryonic tissue</t>
  </si>
  <si>
    <t>MP:0003326</t>
  </si>
  <si>
    <t>liver failure</t>
  </si>
  <si>
    <t>MP:0005030</t>
  </si>
  <si>
    <t>absent amnion</t>
  </si>
  <si>
    <t>MP:0009593</t>
  </si>
  <si>
    <t>absent chorion</t>
  </si>
  <si>
    <t>MP:0011095</t>
  </si>
  <si>
    <t>embryonic lethality between implantation and placentation, complete penetrance</t>
  </si>
  <si>
    <t>MP:0011100</t>
  </si>
  <si>
    <t>preweaning lethality, complete penetrance</t>
  </si>
  <si>
    <t>Nfatc2</t>
  </si>
  <si>
    <t>nuclear factor of activated T cells, cytoplasmic, calcineurin dependent 2</t>
  </si>
  <si>
    <t>MP:0000691</t>
  </si>
  <si>
    <t>enlarged spleen</t>
  </si>
  <si>
    <t>Horsley 2001</t>
  </si>
  <si>
    <t>Positive regulators of muscle mass (determined by knock out)</t>
  </si>
  <si>
    <t>MP:0001790</t>
  </si>
  <si>
    <t>abnormal immune system physiology</t>
  </si>
  <si>
    <t>MP:0001824</t>
  </si>
  <si>
    <t>abnormal thymus involution</t>
  </si>
  <si>
    <t>MP:0001828</t>
  </si>
  <si>
    <t>abnormal T cell activation</t>
  </si>
  <si>
    <t>MP:0001829</t>
  </si>
  <si>
    <t>increased activated T cell number</t>
  </si>
  <si>
    <t>MP:0002339</t>
  </si>
  <si>
    <t>abnormal lymph node morphology</t>
  </si>
  <si>
    <t>MP:0002344</t>
  </si>
  <si>
    <t>abnormal lymph node B cell domain morphology</t>
  </si>
  <si>
    <t>MP:0002359</t>
  </si>
  <si>
    <t>abnormal spleen germinal center morphology</t>
  </si>
  <si>
    <t>MP:0002396</t>
  </si>
  <si>
    <t>abnormal hematopoietic system morphology/development</t>
  </si>
  <si>
    <t>MP:0002423</t>
  </si>
  <si>
    <t>abnormal mast cell physiology</t>
  </si>
  <si>
    <t>MP:0002458</t>
  </si>
  <si>
    <t>abnormal B cell number</t>
  </si>
  <si>
    <t>MP:0002459</t>
  </si>
  <si>
    <t>abnormal B cell physiology</t>
  </si>
  <si>
    <t>MP:0002461</t>
  </si>
  <si>
    <t>increased immunoglobulin level</t>
  </si>
  <si>
    <t>MP:0002497</t>
  </si>
  <si>
    <t>increased IgE level</t>
  </si>
  <si>
    <t>MP:0002722</t>
  </si>
  <si>
    <t>abnormal immune system organ morphology</t>
  </si>
  <si>
    <t>MP:0003945</t>
  </si>
  <si>
    <t>abnormal lymphocyte physiology</t>
  </si>
  <si>
    <t>MP:0005013</t>
  </si>
  <si>
    <t>increased lymphocyte cell number</t>
  </si>
  <si>
    <t>MP:0005014</t>
  </si>
  <si>
    <t>increased B cell number</t>
  </si>
  <si>
    <t>MP:0005015</t>
  </si>
  <si>
    <t>increased T cell number</t>
  </si>
  <si>
    <t>MP:0005463</t>
  </si>
  <si>
    <t>abnormal CD4-positive, alpha-beta T cell physiology</t>
  </si>
  <si>
    <t>MP:0005465</t>
  </si>
  <si>
    <t>abnormal T-helper 1 physiology</t>
  </si>
  <si>
    <t>MP:0005466</t>
  </si>
  <si>
    <t>abnormal T-helper 2 physiology</t>
  </si>
  <si>
    <t>MP:0008102</t>
  </si>
  <si>
    <t>lymph node hyperplasia</t>
  </si>
  <si>
    <t>MP:0008499</t>
  </si>
  <si>
    <t>increased IgG1 level</t>
  </si>
  <si>
    <t>MP:0008561</t>
  </si>
  <si>
    <t>decreased tumor necrosis factor secretion</t>
  </si>
  <si>
    <t>MP:0008568</t>
  </si>
  <si>
    <t>abnormal interleukin secretion</t>
  </si>
  <si>
    <t>MP:0008673</t>
  </si>
  <si>
    <t>decreased interleukin-13 secretion</t>
  </si>
  <si>
    <t>MP:0008699</t>
  </si>
  <si>
    <t>increased interleukin-4 secretion</t>
  </si>
  <si>
    <t>MP:0008700</t>
  </si>
  <si>
    <t>decreased interleukin-4 secretion</t>
  </si>
  <si>
    <t>MP:0008702</t>
  </si>
  <si>
    <t>increased interleukin-5 secretion</t>
  </si>
  <si>
    <t>MP:0008750</t>
  </si>
  <si>
    <t>abnormal interferon level</t>
  </si>
  <si>
    <t>MP:0011101</t>
  </si>
  <si>
    <t>prenatal lethality, incomplete penetrance</t>
  </si>
  <si>
    <t>Pm20d1</t>
  </si>
  <si>
    <t>peptidase M20 domain containing 1</t>
  </si>
  <si>
    <t>MP:0001982</t>
  </si>
  <si>
    <t>decreased chemically-elicited antinociception</t>
  </si>
  <si>
    <t>MP:0002736</t>
  </si>
  <si>
    <t>abnormal nociception after inflammation</t>
  </si>
  <si>
    <t>MP:0005293</t>
  </si>
  <si>
    <t>impaired glucose tolerance</t>
  </si>
  <si>
    <t>MP:0005331</t>
  </si>
  <si>
    <t>insulin resistance</t>
  </si>
  <si>
    <t>MP:0011019</t>
  </si>
  <si>
    <t>abnormal adaptive thermogenesis</t>
  </si>
  <si>
    <t>MP:0013245</t>
  </si>
  <si>
    <t>abnormal lipid metabolism</t>
  </si>
  <si>
    <t>Procr</t>
  </si>
  <si>
    <t>protein C receptor, endothelial</t>
  </si>
  <si>
    <t>MP:0000240</t>
  </si>
  <si>
    <t>extramedullary hematopoiesis</t>
  </si>
  <si>
    <t>MP:0000333</t>
  </si>
  <si>
    <t>decreased bone marrow cell number</t>
  </si>
  <si>
    <t>MP:0001701</t>
  </si>
  <si>
    <t>incomplete embryo turning</t>
  </si>
  <si>
    <t>MP:0001845</t>
  </si>
  <si>
    <t>abnormal inflammatory response</t>
  </si>
  <si>
    <t>MP:0002086</t>
  </si>
  <si>
    <t>abnormal extraembryonic tissue morphology</t>
  </si>
  <si>
    <t>MP:0002551</t>
  </si>
  <si>
    <t>abnormal blood coagulation</t>
  </si>
  <si>
    <t>MP:0003179</t>
  </si>
  <si>
    <t>thrombocytopenia</t>
  </si>
  <si>
    <t>MP:0003984</t>
  </si>
  <si>
    <t>embryonic growth retardation</t>
  </si>
  <si>
    <t>MP:0004952</t>
  </si>
  <si>
    <t>increased spleen weight</t>
  </si>
  <si>
    <t>MP:0005048</t>
  </si>
  <si>
    <t>abnormal thrombosis</t>
  </si>
  <si>
    <t>MP:0005319</t>
  </si>
  <si>
    <t>abnormal enzyme/coenzyme level</t>
  </si>
  <si>
    <t>MP:0005416</t>
  </si>
  <si>
    <t>abnormal circulating protein level</t>
  </si>
  <si>
    <t>MP:0005464</t>
  </si>
  <si>
    <t>abnormal platelet physiology</t>
  </si>
  <si>
    <t>MP:0008476</t>
  </si>
  <si>
    <t>increased spleen red pulp amount</t>
  </si>
  <si>
    <t>MP:0008596</t>
  </si>
  <si>
    <t>increased circulating interleukin-6 level</t>
  </si>
  <si>
    <t>MP:0008735</t>
  </si>
  <si>
    <t>increased susceptibility to endotoxin shock</t>
  </si>
  <si>
    <t>MP:0009338</t>
  </si>
  <si>
    <t>increased splenocyte number</t>
  </si>
  <si>
    <t>MP:0010211</t>
  </si>
  <si>
    <t>abnormal acute phase protein level</t>
  </si>
  <si>
    <t>MP:0010212</t>
  </si>
  <si>
    <t>abnormal circulating C-reactive protein level</t>
  </si>
  <si>
    <t>MP:0010213</t>
  </si>
  <si>
    <t>abnormal circulating fibrinogen level</t>
  </si>
  <si>
    <t>MP:0011091</t>
  </si>
  <si>
    <t>prenatal lethality, complete penetrance</t>
  </si>
  <si>
    <t>MP:0013776</t>
  </si>
  <si>
    <t>bone marrow failure</t>
  </si>
  <si>
    <t>MP:0020407</t>
  </si>
  <si>
    <t>abnormal placental thrombosis</t>
  </si>
  <si>
    <t>Rab3gap2</t>
  </si>
  <si>
    <t>RAB3 GTPase activating protein subunit 2</t>
  </si>
  <si>
    <t>MP:0000063</t>
  </si>
  <si>
    <t>decreased bone mineral density</t>
  </si>
  <si>
    <t>MP:0001258</t>
  </si>
  <si>
    <t>decreased body length</t>
  </si>
  <si>
    <t>MP:0001399</t>
  </si>
  <si>
    <t>hyperactivity</t>
  </si>
  <si>
    <t>MP:0003961</t>
  </si>
  <si>
    <t>decreased lean body mass</t>
  </si>
  <si>
    <t>MP:0004924</t>
  </si>
  <si>
    <t>abnormal behavior</t>
  </si>
  <si>
    <t>MP:0005287</t>
  </si>
  <si>
    <t>narrow eye opening</t>
  </si>
  <si>
    <t>MP:0005333</t>
  </si>
  <si>
    <t>decreased heart rate</t>
  </si>
  <si>
    <t>MP:0005344</t>
  </si>
  <si>
    <t>increased circulating bilirubin level</t>
  </si>
  <si>
    <t>MP:0008259</t>
  </si>
  <si>
    <t>abnormal optic disk morphology</t>
  </si>
  <si>
    <t>MP:0010124</t>
  </si>
  <si>
    <t>decreased bone mineral content</t>
  </si>
  <si>
    <t>MP:0010506</t>
  </si>
  <si>
    <t>prolonged RR interval</t>
  </si>
  <si>
    <t>Rnf144b</t>
  </si>
  <si>
    <t>ring finger protein 144B</t>
  </si>
  <si>
    <t>MP:0000194</t>
  </si>
  <si>
    <t>increased circulating calcium level</t>
  </si>
  <si>
    <t>MP:0001529</t>
  </si>
  <si>
    <t>abnormal vocalization</t>
  </si>
  <si>
    <t>MP:0001556</t>
  </si>
  <si>
    <t>increased circulating HDL cholesterol level</t>
  </si>
  <si>
    <t>MP:0002757</t>
  </si>
  <si>
    <t>decreased vertical activity</t>
  </si>
  <si>
    <t>MP:0003900</t>
  </si>
  <si>
    <t>shortened QT interval</t>
  </si>
  <si>
    <t>MP:0005178</t>
  </si>
  <si>
    <t>increased circulating cholesterol level</t>
  </si>
  <si>
    <t>MP:0011965</t>
  </si>
  <si>
    <t>decreased total retina thickness</t>
  </si>
  <si>
    <t>lncRNA?</t>
  </si>
  <si>
    <t>Slc5a11</t>
  </si>
  <si>
    <t>solute carrier family 5 (sodium/glucose cotransporter), member 11</t>
  </si>
  <si>
    <t>Snap47</t>
  </si>
  <si>
    <t>synaptosomal-associated protein, 47</t>
  </si>
  <si>
    <t>MP:0003960</t>
  </si>
  <si>
    <t>increased lean body mass</t>
  </si>
  <si>
    <t>MP:0010024</t>
  </si>
  <si>
    <t>increased total body fat amount</t>
  </si>
  <si>
    <t>Uqcc1</t>
  </si>
  <si>
    <t>ubiquinol-cytochrome c reductase complex assembly factor 1</t>
  </si>
  <si>
    <t>GDF5</t>
  </si>
  <si>
    <t>Usp35</t>
  </si>
  <si>
    <t>ubiquitin specific peptidase 35</t>
  </si>
  <si>
    <t>Zbtb38</t>
  </si>
  <si>
    <t>zinc finger and BTB domain containing 38</t>
  </si>
  <si>
    <t>24 genes had significant expression QTLs in skeletal muscle enriched in the dynapenia GWAS results</t>
  </si>
  <si>
    <t>Study</t>
  </si>
  <si>
    <t>Number of Females Total</t>
  </si>
  <si>
    <t>Number of Males Total</t>
  </si>
  <si>
    <t>UK Biobank</t>
  </si>
  <si>
    <t>FHS</t>
  </si>
  <si>
    <t>HRS</t>
  </si>
  <si>
    <t>InCHIANTI</t>
  </si>
  <si>
    <t>LASA I</t>
  </si>
  <si>
    <t>LASA II</t>
  </si>
  <si>
    <t>Rotterdam Study I</t>
  </si>
  <si>
    <t>Rotterdam Study II</t>
  </si>
  <si>
    <t>Rotterdam Study III</t>
  </si>
  <si>
    <t>SHIP</t>
  </si>
  <si>
    <t>WLS</t>
  </si>
  <si>
    <t>BPROOF</t>
  </si>
  <si>
    <t>CHS</t>
  </si>
  <si>
    <t>EPIC-Norfolk</t>
  </si>
  <si>
    <t>Long Life Family Study</t>
  </si>
  <si>
    <t>TSHA</t>
  </si>
  <si>
    <t>ARIC</t>
  </si>
  <si>
    <t>ROSMAP 1</t>
  </si>
  <si>
    <t>ROSMAP 2</t>
  </si>
  <si>
    <t>MrOS Gothenburg</t>
  </si>
  <si>
    <t>MrOS Malmo</t>
  </si>
  <si>
    <t>BASE-II</t>
  </si>
  <si>
    <t>Total</t>
  </si>
  <si>
    <t>Number - total</t>
  </si>
  <si>
    <t>GeneSet</t>
  </si>
  <si>
    <t>N</t>
  </si>
  <si>
    <t>genes</t>
  </si>
  <si>
    <t>GO_ANTIGEN_PROCESSING_AND_PRESENTATION</t>
  </si>
  <si>
    <t>GO_ANTIGEN_PROCESSING_AND_PRESENTATION_OF_PEPTIDE_ANTIGEN</t>
  </si>
  <si>
    <t>GO_ANTIGEN_PROCESSING_AND_PRESENTATION_OF_PEPTIDE_OR_POLYSACCHARIDE_ANTIGEN_VIA_MHC_CLASS_II</t>
  </si>
  <si>
    <t>GO_INTERFERON_GAMMA_MEDIATED_SIGNALING_PATHWAY</t>
  </si>
  <si>
    <t>GO_LYMPHOCYTE_MEDIATED_IMMUNITY</t>
  </si>
  <si>
    <t>GO_POSITIVE_REGULATION_OF_IMMUNE_SYSTEM_PROCESS</t>
  </si>
  <si>
    <t>GO_REGULATION_OF_IMMUNE_RESPONSE</t>
  </si>
  <si>
    <t>GO_ANTIGEN_PROCESSING_AND_PRESENTATION_OF_ENDOGENOUS_PEPTIDE_ANTIGEN</t>
  </si>
  <si>
    <t>GO_RESPONSE_TO_INTERFERON_GAMMA</t>
  </si>
  <si>
    <t>GO_POSITIVE_REGULATION_OF_IMMUNE_RESPONSE</t>
  </si>
  <si>
    <t>GO_ANTIGEN_RECEPTOR_MEDIATED_SIGNALING_PATHWAY</t>
  </si>
  <si>
    <t>GO_ADAPTIVE_IMMUNE_RESPONSE_BASED_ON_SOMATIC_RECOMBINATION_OF_IMMUNE_RECEPTORS_BUILT_FROM_IMMUNOGLOBULIN_SUPERFAMILY_DOMAINS</t>
  </si>
  <si>
    <t>GO_POSITIVE_REGULATION_OF_CELL_CELL_ADHESION</t>
  </si>
  <si>
    <t>GO_ANTIGEN_PROCESSING_AND_PRESENTATION_OF_ENDOGENOUS_ANTIGEN</t>
  </si>
  <si>
    <t>GO_LEUKOCYTE_MEDIATED_IMMUNITY</t>
  </si>
  <si>
    <t>GO_REGULATION_OF_IMMUNE_SYSTEM_PROCESS</t>
  </si>
  <si>
    <t>GO_ACTIVATION_OF_IMMUNE_RESPONSE</t>
  </si>
  <si>
    <t>GO_T_CELL_RECEPTOR_SIGNALING_PATHWAY</t>
  </si>
  <si>
    <t>GO_ADAPTIVE_IMMUNE_RESPONSE</t>
  </si>
  <si>
    <t>GO_INNATE_IMMUNE_RESPONSE</t>
  </si>
  <si>
    <t>GO_IMMUNE_RESPONSE_REGULATING_CELL_SURFACE_RECEPTOR_SIGNALING_PATHWAY</t>
  </si>
  <si>
    <t>GO_CYTOKINE_MEDIATED_SIGNALING_PATHWAY</t>
  </si>
  <si>
    <t>GO_ANTIGEN_PROCESSING_AND_PRESENTATION_OF_PEPTIDE_ANTIGEN_VIA_MHC_CLASS_I</t>
  </si>
  <si>
    <t>GO_INTERSPECIES_INTERACTION_BETWEEN_ORGANISMS</t>
  </si>
  <si>
    <t>GO_REGULATION_OF_CELL_ACTIVATION</t>
  </si>
  <si>
    <t>GenomicLocus</t>
  </si>
  <si>
    <t>IndSigSNP</t>
  </si>
  <si>
    <t>chr</t>
  </si>
  <si>
    <t>bp</t>
  </si>
  <si>
    <t>snp</t>
  </si>
  <si>
    <t>DateAddedToCatalog</t>
  </si>
  <si>
    <t>PMID</t>
  </si>
  <si>
    <t>FirstAuth</t>
  </si>
  <si>
    <t>Date</t>
  </si>
  <si>
    <t>Journal</t>
  </si>
  <si>
    <t>Link</t>
  </si>
  <si>
    <t>Trait</t>
  </si>
  <si>
    <t>InitialN</t>
  </si>
  <si>
    <t>ReplicationN</t>
  </si>
  <si>
    <t>Region</t>
  </si>
  <si>
    <t>ReportedGene</t>
  </si>
  <si>
    <t>MappedGene</t>
  </si>
  <si>
    <t>UpGene</t>
  </si>
  <si>
    <t>DownGene</t>
  </si>
  <si>
    <t>SNP_Gene_ID</t>
  </si>
  <si>
    <t>UpGeneDist</t>
  </si>
  <si>
    <t>DownGeneDist</t>
  </si>
  <si>
    <t>Strongest</t>
  </si>
  <si>
    <t>SNPs</t>
  </si>
  <si>
    <t>marged</t>
  </si>
  <si>
    <t>SNP_ID_cur</t>
  </si>
  <si>
    <t>Context</t>
  </si>
  <si>
    <t>intergenic</t>
  </si>
  <si>
    <t>RiskAF</t>
  </si>
  <si>
    <t>Pmlog</t>
  </si>
  <si>
    <t>Ptext</t>
  </si>
  <si>
    <t>OrBeta</t>
  </si>
  <si>
    <t>95CI</t>
  </si>
  <si>
    <t>Platform</t>
  </si>
  <si>
    <t>CNV</t>
  </si>
  <si>
    <t>rs958685</t>
  </si>
  <si>
    <t>Willems SM</t>
  </si>
  <si>
    <t>Nat Commun</t>
  </si>
  <si>
    <t>www.ncbi.nlm.nih.gov/pubmed/29313844</t>
  </si>
  <si>
    <t>Large-scale GWAS identifies multiple loci for hand grip strength providing biological insights into muscular fitness.</t>
  </si>
  <si>
    <t>Hand grip strength</t>
  </si>
  <si>
    <t>142,035 European ancestry individuals</t>
  </si>
  <si>
    <t>53,145 European ancestry individuals</t>
  </si>
  <si>
    <t>2p13.3</t>
  </si>
  <si>
    <t>ENSG00000163235</t>
  </si>
  <si>
    <t>rs958685-A</t>
  </si>
  <si>
    <t>intron_variant</t>
  </si>
  <si>
    <t>[0.11-0.2] kg increase</t>
  </si>
  <si>
    <t>Affymetrix [at least 17000000] (imputed)</t>
  </si>
  <si>
    <t>rs2862851</t>
  </si>
  <si>
    <t>Castano-Betancourt MC</t>
  </si>
  <si>
    <t>PLoS Genet</t>
  </si>
  <si>
    <t>www.ncbi.nlm.nih.gov/pubmed/27701424</t>
  </si>
  <si>
    <t>Novel Genetic Variants for Cartilage Thickness and Hip Osteoarthritis.</t>
  </si>
  <si>
    <t>Hip minimal joint space width</t>
  </si>
  <si>
    <t>6,523 European ancestry individuals, 6,490 individuals</t>
  </si>
  <si>
    <t>1,572 European ancestry individuals, 6,655 individuals</t>
  </si>
  <si>
    <t>rs2862851-T</t>
  </si>
  <si>
    <t>[0.047-0.087] unit decrease</t>
  </si>
  <si>
    <t>Illumina [2385183] (imputed)</t>
  </si>
  <si>
    <t>rs7571789</t>
  </si>
  <si>
    <t>Tachmazidou I</t>
  </si>
  <si>
    <t>Nat Genet</t>
  </si>
  <si>
    <t>www.ncbi.nlm.nih.gov/pubmed/30664745</t>
  </si>
  <si>
    <t>Identification of new therapeutic targets for osteoarthritis through genome-wide analyses of UK Biobank data.</t>
  </si>
  <si>
    <t>Osteoarthritis (hip)</t>
  </si>
  <si>
    <t>15,704 European ancestry cases, 378,169 European ancestry controls</t>
  </si>
  <si>
    <t>NR</t>
  </si>
  <si>
    <t>rs7571789-T</t>
  </si>
  <si>
    <t>[1.07-1.12]</t>
  </si>
  <si>
    <t>Affymetrix, Illumina [up to 17000000] (imputed)</t>
  </si>
  <si>
    <t>rs3771501</t>
  </si>
  <si>
    <t>Zengini E</t>
  </si>
  <si>
    <t>www.ncbi.nlm.nih.gov/pubmed/29559693</t>
  </si>
  <si>
    <t>Genome-wide analyses using UK Biobank data provide insights into the genetic architecture of osteoarthritis.</t>
  </si>
  <si>
    <t>Osteoarthritis (hospital diagnosed)</t>
  </si>
  <si>
    <t>10,083 European ancestry cases, 40,425 European ancestry controls</t>
  </si>
  <si>
    <t>18,069 Icelandic ancestry cases, 246,293 Icelandic ancestry controls</t>
  </si>
  <si>
    <t>rs3771501-A</t>
  </si>
  <si>
    <t>[1.03-1.08]</t>
  </si>
  <si>
    <t>Affymetrix [16468597] (imputed)</t>
  </si>
  <si>
    <t>Osteoarthritis (self-reported)</t>
  </si>
  <si>
    <t>12,658 European ancestry cases, 50,898 European ancestry controls</t>
  </si>
  <si>
    <t>[1.1-1.07]</t>
  </si>
  <si>
    <t>Affymetrix [16499239] (imputed)</t>
  </si>
  <si>
    <t>Styrkarsdottir U</t>
  </si>
  <si>
    <t>www.ncbi.nlm.nih.gov/pubmed/30374069</t>
  </si>
  <si>
    <t>Meta-analysis of Icelandic and UK data sets identifies missense variants in SMO, IL11, COL11A1 and 13 more new loci associated with osteoarthritis.</t>
  </si>
  <si>
    <t>17,151 European ancestry cases, 596,639 European ancestry controls</t>
  </si>
  <si>
    <t>rs3771501-?</t>
  </si>
  <si>
    <t>[NR]</t>
  </si>
  <si>
    <t>Affymetrix, Illumina [11554240] (imputed)</t>
  </si>
  <si>
    <t>77,052 European ancestry cases, 378,169 European ancestry controls</t>
  </si>
  <si>
    <t>[1.03-1.06]</t>
  </si>
  <si>
    <t>rs3771501-G</t>
  </si>
  <si>
    <t>rs3771498</t>
  </si>
  <si>
    <t>Sci Rep</t>
  </si>
  <si>
    <t>www.ncbi.nlm.nih.gov/pubmed/29691431</t>
  </si>
  <si>
    <t>Biological Insights Into Muscular Strength: Genetic Findings in the UK Biobank.</t>
  </si>
  <si>
    <t>334,825 British ancestry individuals</t>
  </si>
  <si>
    <t>rs3771498-T</t>
  </si>
  <si>
    <t>[0.0014-0.0026] unit increase</t>
  </si>
  <si>
    <t>Affymetrix [15275733] (imputed)</t>
  </si>
  <si>
    <t>rs3821262</t>
  </si>
  <si>
    <t>Osteoarthritis of the hip or knee</t>
  </si>
  <si>
    <t>39,427 European ancestry cases, 378,169 European ancestry controls</t>
  </si>
  <si>
    <t>rs3821262-A</t>
  </si>
  <si>
    <t>[1.04-1.07]</t>
  </si>
  <si>
    <t>rs9866391</t>
  </si>
  <si>
    <t>Pickrell JK</t>
  </si>
  <si>
    <t>www.ncbi.nlm.nih.gov/pubmed/27182965</t>
  </si>
  <si>
    <t>Detection and interpretation of shared genetic influences on 42 human traits.</t>
  </si>
  <si>
    <t>Myopia</t>
  </si>
  <si>
    <t>106,086 European ancestry cases, 85,757 European ancestry controls</t>
  </si>
  <si>
    <t>3q23</t>
  </si>
  <si>
    <t>PXYLP1, ZBTB38, AC117383.1</t>
  </si>
  <si>
    <t>ENSG00000155893, ENSG00000177311, ENSG00000249417</t>
  </si>
  <si>
    <t>rs9866391-?</t>
  </si>
  <si>
    <t>[1.053-1.084]</t>
  </si>
  <si>
    <t>Illumina [13762925] (imputed)</t>
  </si>
  <si>
    <t>Tedja MS</t>
  </si>
  <si>
    <t>www.ncbi.nlm.nih.gov/pubmed/29808027</t>
  </si>
  <si>
    <t>Genome-wide association meta-analysis highlights light-induced signaling as a driver for refractive error.</t>
  </si>
  <si>
    <t>Myopia (age of diagnosis)</t>
  </si>
  <si>
    <t>104,293 European ancestry individuals</t>
  </si>
  <si>
    <t>ENSG00000177311</t>
  </si>
  <si>
    <t>rs7624084-T</t>
  </si>
  <si>
    <t>[0.043-0.071] unit decrease</t>
  </si>
  <si>
    <t>Illumina [~ 10600000] (imputed)</t>
  </si>
  <si>
    <t>Spherical equivalent or myopia (age of diagnosis)</t>
  </si>
  <si>
    <t>145,366 European ancestry individuals, 2,610 Erasmus Rucphen (founder/genetic isolate) individuals, 509  Talana (founder/genetic isolate) individuals, 15,044 East Asian ancestry individuals, 2,275 Malay ancestry individuals, 2,110 Indian ancestry individuals,  2,506 Asian ancestry individuals</t>
  </si>
  <si>
    <t>[NR] z score decrease</t>
  </si>
  <si>
    <t>Affymetrix, Illumina [~ 11000000] (imputed)</t>
  </si>
  <si>
    <t>rs6440003</t>
  </si>
  <si>
    <t>Weedon MN</t>
  </si>
  <si>
    <t>www.ncbi.nlm.nih.gov/pubmed/18391952</t>
  </si>
  <si>
    <t>Genome-wide association analysis identifies 20 loci that influence adult height.</t>
  </si>
  <si>
    <t>13,665 European ancestry individuals</t>
  </si>
  <si>
    <t>16,482 European ancestry individuals</t>
  </si>
  <si>
    <t>rs6440003-A</t>
  </si>
  <si>
    <t>[0.04-0.09] s.d. increase (males)</t>
  </si>
  <si>
    <t>Affymetrix [402951]</t>
  </si>
  <si>
    <t>N'Diaye A</t>
  </si>
  <si>
    <t>www.ncbi.nlm.nih.gov/pubmed/21998595</t>
  </si>
  <si>
    <t>Identification, replication, and fine-mapping of Loci associated with adult height in individuals of african ancestry.</t>
  </si>
  <si>
    <t>20,427 African ancestry individuals</t>
  </si>
  <si>
    <t>Up to 16,436 African American individuals</t>
  </si>
  <si>
    <t>[0.045-0.085] unit increase</t>
  </si>
  <si>
    <t>Affymetrix, Illumina [3310998] (imputed)</t>
  </si>
  <si>
    <t>Shungin D</t>
  </si>
  <si>
    <t>Nature</t>
  </si>
  <si>
    <t>www.ncbi.nlm.nih.gov/pubmed/25673412</t>
  </si>
  <si>
    <t>New genetic loci link adipose and insulin biology to body fat distribution.</t>
  </si>
  <si>
    <t>Waist circumference</t>
  </si>
  <si>
    <t>up to 56,910 European ancestry men, up to 86,570 European ancestry women</t>
  </si>
  <si>
    <t>up to 36,570 European ancestry men, 30,172 European ancestry women, 915 Filipino ancestry men, 735 Filipino ancestry women, 2,351 African American/Afro-Caribbean ancestry men, 6,258 African American/Afro-Caribbean ancestry women, 2,285 South Asian ancestry men, 506 South Asian ancestry women, 195 Seychellois ancestry men, 266 Seychellois ancestry women</t>
  </si>
  <si>
    <t>(EA, men)</t>
  </si>
  <si>
    <t>[0.014-0.032] unit increase</t>
  </si>
  <si>
    <t>Affymetrix, Illumina, Perlegen [up to 2542447] (imputed)</t>
  </si>
  <si>
    <t>(EA)</t>
  </si>
  <si>
    <t>[0.015-0.028] unit increase</t>
  </si>
  <si>
    <t>Morris AP</t>
  </si>
  <si>
    <t>www.ncbi.nlm.nih.gov/pubmed/30604766</t>
  </si>
  <si>
    <t>Trans-ethnic kidney function association study reveals putative causal genes and effects on kidney-specific disease aetiologies.</t>
  </si>
  <si>
    <t>Estimated glomerular filtration rate</t>
  </si>
  <si>
    <t>134,070 European ancestry individuals, 143,658 East Asian ancestry individuals, 26,344 Hispanic or Latino ancestry individuals, 8,224 African American individuals</t>
  </si>
  <si>
    <t>TFDP2</t>
  </si>
  <si>
    <t>[0.22-0.59] ml/min/1.73m2 decrease</t>
  </si>
  <si>
    <t>Affymetrix, Illumina [at least 5248638] (imputed)</t>
  </si>
  <si>
    <t>rs4683605</t>
  </si>
  <si>
    <t>Morgan MD</t>
  </si>
  <si>
    <t>www.ncbi.nlm.nih.gov/pubmed/30531825</t>
  </si>
  <si>
    <t>Genome-wide study of hair colour in UK Biobank explains most of the SNP heritability.</t>
  </si>
  <si>
    <t>Blond vs. brown/black hair color</t>
  </si>
  <si>
    <t>39,397 British ancestry blond hair individuals, 283,920 British ancestry brown or black hair individuals</t>
  </si>
  <si>
    <t>rs4683605-A</t>
  </si>
  <si>
    <t>Affymetrix [9154080] (imputed)</t>
  </si>
  <si>
    <t>rs9853018</t>
  </si>
  <si>
    <t>Rask-Andersen M</t>
  </si>
  <si>
    <t>www.ncbi.nlm.nih.gov/pubmed/30664634</t>
  </si>
  <si>
    <t>Genome-wide association study of body fat distribution identifies adiposity loci and sex-specific genetic effects.</t>
  </si>
  <si>
    <t>Body fat distribution (arm fat ratio)</t>
  </si>
  <si>
    <t>55,006 British ancestry males, 61,132 British ancestry females</t>
  </si>
  <si>
    <t>112,425 British ancestry males, 133,936 British ancestry females</t>
  </si>
  <si>
    <t>RASA2, ZBTB38</t>
  </si>
  <si>
    <t>rs9853018-T</t>
  </si>
  <si>
    <t>(females)</t>
  </si>
  <si>
    <t>NR unit decrease (replication)</t>
  </si>
  <si>
    <t>Affymetrix [25472837] (imputed)</t>
  </si>
  <si>
    <t>Body fat distribution (leg fat ratio)</t>
  </si>
  <si>
    <t>Body fat distribution (trunk fat ratio)</t>
  </si>
  <si>
    <t>NR unit increase (replication)</t>
  </si>
  <si>
    <t>rs6763931</t>
  </si>
  <si>
    <t>Gudbjartsson DF</t>
  </si>
  <si>
    <t>www.ncbi.nlm.nih.gov/pubmed/18391951</t>
  </si>
  <si>
    <t>Many sequence variants affecting diversity of adult human height.</t>
  </si>
  <si>
    <t>30,968 European ancestry individuals</t>
  </si>
  <si>
    <t>8,541 European ancestry individuals</t>
  </si>
  <si>
    <t>rs6763931-A</t>
  </si>
  <si>
    <t>[6.03-8.77] % s.d. increase</t>
  </si>
  <si>
    <t>Affymetrix, Illumina [up to 304226]</t>
  </si>
  <si>
    <t>Soranzo N</t>
  </si>
  <si>
    <t>www.ncbi.nlm.nih.gov/pubmed/19343178</t>
  </si>
  <si>
    <t>Meta-analysis of genome-wide scans for human adult stature identifies novel Loci and associations with measures of skeletal frame size.</t>
  </si>
  <si>
    <t>12,611 European ancestry individuals</t>
  </si>
  <si>
    <t>7,187 European ancestry individuals</t>
  </si>
  <si>
    <t>rs6763931-?</t>
  </si>
  <si>
    <t>[0.05-0.09] s.d. increase</t>
  </si>
  <si>
    <t>Illumina [229216]</t>
  </si>
  <si>
    <t>Kote-Jarai Z</t>
  </si>
  <si>
    <t>www.ncbi.nlm.nih.gov/pubmed/21743467</t>
  </si>
  <si>
    <t>Seven prostate cancer susceptibility loci identified by a multi-stage genome-wide association study.</t>
  </si>
  <si>
    <t>Prostate cancer</t>
  </si>
  <si>
    <t>6,621 European ancestry cases, 6,939 European ancestry controls</t>
  </si>
  <si>
    <t>22,957 European ancestry cases, 23,234 European ancestry controls, 420 East Asian ancestry cases, 433 East Asian ancestry controls, 112 African American cases, 298 African American controls, 7,140 cases, 5,455 controls</t>
  </si>
  <si>
    <t>rs6763931-T</t>
  </si>
  <si>
    <t>[1.01-1.07]</t>
  </si>
  <si>
    <t>NR [2600000] (imputed)</t>
  </si>
  <si>
    <t>Wu K</t>
  </si>
  <si>
    <t>Am J Respir Crit Care Med</t>
  </si>
  <si>
    <t>www.ncbi.nlm.nih.gov/pubmed/25221879</t>
  </si>
  <si>
    <t>Genome-wide interrogation of longitudinal FEV1 in children with asthma.</t>
  </si>
  <si>
    <t>Pulmonary function in asthmatics</t>
  </si>
  <si>
    <t>510 European ancestry</t>
  </si>
  <si>
    <t>(Baseline FEV1)</t>
  </si>
  <si>
    <t>[NR] unit increase</t>
  </si>
  <si>
    <t>Illumina [473680]</t>
  </si>
  <si>
    <t>He M</t>
  </si>
  <si>
    <t>Hum Mol Genet</t>
  </si>
  <si>
    <t>www.ncbi.nlm.nih.gov/pubmed/25429064</t>
  </si>
  <si>
    <t>Meta-analysis of genome-wide association studies of adult height in East Asians identifies 17 novel loci.</t>
  </si>
  <si>
    <t>36,227 East Asian ancestry individuals</t>
  </si>
  <si>
    <t>57,699 East Asian ancestry individuals</t>
  </si>
  <si>
    <t>[0.043-0.067] unit increase</t>
  </si>
  <si>
    <t>Affymetrix, Illumina [2704730] (imputed)</t>
  </si>
  <si>
    <t>Schumacher FR</t>
  </si>
  <si>
    <t>www.ncbi.nlm.nih.gov/pubmed/29892016</t>
  </si>
  <si>
    <t>Association analyses of more than 140,000 men identify 63 new prostate cancer susceptibility loci.</t>
  </si>
  <si>
    <t>79,148 European ancestry cases, 61,106 European ancestry controls</t>
  </si>
  <si>
    <t>Illumina [20370935] (imputed)</t>
  </si>
  <si>
    <t>rs724016</t>
  </si>
  <si>
    <t>Lettre G</t>
  </si>
  <si>
    <t>www.ncbi.nlm.nih.gov/pubmed/18391950</t>
  </si>
  <si>
    <t>Identification of ten loci associated with height highlights new biological pathways in human growth.</t>
  </si>
  <si>
    <t>15,821 European ancestry individuals</t>
  </si>
  <si>
    <t>Up to 17,801 European ancestry individuals</t>
  </si>
  <si>
    <t>rs724016-G</t>
  </si>
  <si>
    <t>5_prime_UTR_variant</t>
  </si>
  <si>
    <t>[0.29-0.45] cm increase</t>
  </si>
  <si>
    <t>Affymetrix, Illumina [2260683] (imputed)</t>
  </si>
  <si>
    <t>Sanna S</t>
  </si>
  <si>
    <t>www.ncbi.nlm.nih.gov/pubmed/18193045</t>
  </si>
  <si>
    <t>Common variants in the GDF5-UQCC region are associated with variation in human height.</t>
  </si>
  <si>
    <t>1,084 European ancestry cases, 1,287 European ancestry controls, 4,298 European individuals</t>
  </si>
  <si>
    <t>23,684 European ancestry individuals, 3,860 African American individuals</t>
  </si>
  <si>
    <t>[NR] cm increase</t>
  </si>
  <si>
    <t>Affymetrix, Illumina [~ 2261000] (imputed)</t>
  </si>
  <si>
    <t>Lango Allen H</t>
  </si>
  <si>
    <t>www.ncbi.nlm.nih.gov/pubmed/20881960</t>
  </si>
  <si>
    <t>Hundreds of variants clustered in genomic loci and biological pathways affect human height.</t>
  </si>
  <si>
    <t>133,653 European ancestry individuals</t>
  </si>
  <si>
    <t>50,074 European ancestry individuals</t>
  </si>
  <si>
    <t>rs724016-A</t>
  </si>
  <si>
    <t>[NR] unit decrease</t>
  </si>
  <si>
    <t>Affymetrix, Illumina [2834208] (imputed)</t>
  </si>
  <si>
    <t>van der Valk RJ</t>
  </si>
  <si>
    <t>www.ncbi.nlm.nih.gov/pubmed/25281659</t>
  </si>
  <si>
    <t>A novel common variant in DCST2 is associated with length in early life and height in adulthood.</t>
  </si>
  <si>
    <t>Infant length</t>
  </si>
  <si>
    <t>28,238 European ancestry individuals</t>
  </si>
  <si>
    <t>[0.026-0.062] unit decrease</t>
  </si>
  <si>
    <t>Affymetrix, Illumina [2193675] (imputed)</t>
  </si>
  <si>
    <t>Wood AR</t>
  </si>
  <si>
    <t>www.ncbi.nlm.nih.gov/pubmed/25282103</t>
  </si>
  <si>
    <t>Defining the role of common variation in the genomic and biological architecture of adult human height.</t>
  </si>
  <si>
    <t>253,288 European ancestry individuals</t>
  </si>
  <si>
    <t>80,067 European ancestry individuals</t>
  </si>
  <si>
    <t>[0.072-0.084] unit decrease</t>
  </si>
  <si>
    <t>Affymetrix, Illumina, Perlegen [2550858] (imputed)</t>
  </si>
  <si>
    <t>Hip circumference adjusted for BMI</t>
  </si>
  <si>
    <t>(EA,men)</t>
  </si>
  <si>
    <t>[0.045-0.064] unit decrease</t>
  </si>
  <si>
    <t>(EA, women)</t>
  </si>
  <si>
    <t>[0.035-0.053] unit decrease</t>
  </si>
  <si>
    <t>[0.041-0.055] unit decrease</t>
  </si>
  <si>
    <t>de Lange KM</t>
  </si>
  <si>
    <t>www.ncbi.nlm.nih.gov/pubmed/28067908</t>
  </si>
  <si>
    <t>Genome-wide association study implicates immune activation of multiple integrin genes in inflammatory bowel disease.</t>
  </si>
  <si>
    <t>Crohn's disease</t>
  </si>
  <si>
    <t>12,194 European and unknown ancestry cases, 28,072 European and unknown ancestry controls</t>
  </si>
  <si>
    <t>rs724016-?</t>
  </si>
  <si>
    <t>Illumina [9560910] (imputed)</t>
  </si>
  <si>
    <t>Hubel C</t>
  </si>
  <si>
    <t>Am J Med Genet B Neuropsychiatr Genet</t>
  </si>
  <si>
    <t>www.ncbi.nlm.nih.gov/pubmed/30593698</t>
  </si>
  <si>
    <t>Genomics of body fat percentage may contribute to sex bias in anorexia nervosa.</t>
  </si>
  <si>
    <t>Fat-free mass</t>
  </si>
  <si>
    <t>70,700 European ancestry female individuals, 85,261 European ancestry male individuals</t>
  </si>
  <si>
    <t>[0.29-0.38] unit increase</t>
  </si>
  <si>
    <t>Affymetrix [7794483] (imputed)</t>
  </si>
  <si>
    <t>(female)</t>
  </si>
  <si>
    <t>[0.18-0.27] unit increase</t>
  </si>
  <si>
    <t>(male)</t>
  </si>
  <si>
    <t>[0.36-0.49] unit increase</t>
  </si>
  <si>
    <t>rs7632381</t>
  </si>
  <si>
    <t>Hip circumference</t>
  </si>
  <si>
    <t>rs7632381-T</t>
  </si>
  <si>
    <t>non_coding_transcript_exon_variant</t>
  </si>
  <si>
    <t>(EA,women)</t>
  </si>
  <si>
    <t>[0.022-0.04] unit decrease</t>
  </si>
  <si>
    <t>[0.031-0.05] unit decrease</t>
  </si>
  <si>
    <t>[0.029-0.043] unit decrease</t>
  </si>
  <si>
    <t>Graff M</t>
  </si>
  <si>
    <t>www.ncbi.nlm.nih.gov/pubmed/28448500</t>
  </si>
  <si>
    <t>Genome-wide physical activity interactions in adiposity - A meta-analysis of 200,452 adults.</t>
  </si>
  <si>
    <t>Waist circumference adjusted for BMI (joint analysis main effects and physical activity interaction)</t>
  </si>
  <si>
    <t>2,518 African American women, 85,730 European ancestry women, 1,773 Filipino ancestry women, 1,030 Indian ancestry women, 1,457 African American men, 54,792 European ancestry men, 7,648 Indian ancestry men, 5,527 European ancestry individuals</t>
  </si>
  <si>
    <t>6,244 African American women, 17,531 European ancestry women, 329 African American men, 19,956 European ancestry men</t>
  </si>
  <si>
    <t>rs7632381-?</t>
  </si>
  <si>
    <t>(women)</t>
  </si>
  <si>
    <t>Affymetrix, Illumina, Perlegen [~ 2500000] (imputed)</t>
  </si>
  <si>
    <t>(men)</t>
  </si>
  <si>
    <t>Waist circumference adjusted for BMI in active individuals</t>
  </si>
  <si>
    <t>1,957 African American women, 1,773 Filipino ancestry women, 305 Indian ancestry women, 67,139 European ancestry women, 1,206 African American men, 2,029 Indian ancestry men, 43,100 European ancestry men, at least 4,819 European ancestry individuals</t>
  </si>
  <si>
    <t>4,807 African American women, 12,347 European ancestry women, 265 African American men, 14,540 European ancestry men</t>
  </si>
  <si>
    <t>rs7632381-C</t>
  </si>
  <si>
    <t>[0.025-0.049] cm increase</t>
  </si>
  <si>
    <t>[0.026-0.05] cm increase</t>
  </si>
  <si>
    <t>[0.023-0.047] cm increase</t>
  </si>
  <si>
    <t>Waist circumference adjusted for BMI in inactive individuals</t>
  </si>
  <si>
    <t>561 African American women, 352 Filipino ancestry women, 725 Indian ancestry women, 19,288 European ancestry women, 251 African American men, 4,654 Indian ancestry men, 11,681 European ancestry men, 959 European ancestry individuals</t>
  </si>
  <si>
    <t>1,437 African American women, 5,184 European ancestry women, 64 African American men, 5,416 European ancestry men</t>
  </si>
  <si>
    <t>[0.019-0.046] cm increase</t>
  </si>
  <si>
    <t>Waist circumference adjusted for body mass index</t>
  </si>
  <si>
    <t>[0.028-0.05] cm increase</t>
  </si>
  <si>
    <t>[0.026-0.046] cm increase</t>
  </si>
  <si>
    <t>[0.029-0.049] cm increase</t>
  </si>
  <si>
    <t>rs6785012</t>
  </si>
  <si>
    <t>Kichaev G</t>
  </si>
  <si>
    <t>Am J Hum Genet</t>
  </si>
  <si>
    <t>www.ncbi.nlm.nih.gov/pubmed/30595370</t>
  </si>
  <si>
    <t>Leveraging Polygenic Functional Enrichment to Improve GWAS Power.</t>
  </si>
  <si>
    <t>Eczema</t>
  </si>
  <si>
    <t>approximately 459,000 European ancestry individuals</t>
  </si>
  <si>
    <t>rs6785012-?</t>
  </si>
  <si>
    <t>NR [~ 8900000] (imputed)</t>
  </si>
  <si>
    <t>Red blood cell count</t>
  </si>
  <si>
    <t>approximately 445,000 European ancestry individuals</t>
  </si>
  <si>
    <t>rs1582874</t>
  </si>
  <si>
    <t>Lee JJ</t>
  </si>
  <si>
    <t>www.ncbi.nlm.nih.gov/pubmed/30038396</t>
  </si>
  <si>
    <t>Gene discovery and polygenic prediction from a genome-wide association study of educational attainment in 1.1 million individuals.</t>
  </si>
  <si>
    <t>Highest math class taken (MTAG)</t>
  </si>
  <si>
    <t>811,539 European ancestry individuals</t>
  </si>
  <si>
    <t>Intergenic</t>
  </si>
  <si>
    <t>rs1582874-T</t>
  </si>
  <si>
    <t>(MTAG)</t>
  </si>
  <si>
    <t>[0.007-0.0136] unit decrease</t>
  </si>
  <si>
    <t>Affymetrix, Illumina [7100000] (imputed)</t>
  </si>
  <si>
    <t>rs2871960</t>
  </si>
  <si>
    <t>rs2871960-?</t>
  </si>
  <si>
    <t>rs1344674</t>
  </si>
  <si>
    <t>rs1344674-A</t>
  </si>
  <si>
    <t>[0.023-0.042] unit decrease</t>
  </si>
  <si>
    <t>[0.018-0.03] unit decrease</t>
  </si>
  <si>
    <t>Justice AE</t>
  </si>
  <si>
    <t>www.ncbi.nlm.nih.gov/pubmed/28443625</t>
  </si>
  <si>
    <t>Genome-wide meta-analysis of 241,258 adults accounting for smoking behaviour identifies novel loci for obesity traits.</t>
  </si>
  <si>
    <t>Waist circumference adjusted for BMI (adjusted for smoking behaviour)</t>
  </si>
  <si>
    <t>97,400 European ancestry women, 63,892 European ancestry men, 5,829 European ancestry individuals, 10,500 African American/Afro-Caribbean ancestry women, 2,706 African American/Afro-Caribbean ancestry men, 1,030 Indian Asian ancestry women, 7,648 Indian Asian ancestry men, 1,793 Filipino ancestry women, 2,944 Hispanic/Latino ancestry women, 1,764 Hispanic/Latino ancestry men</t>
  </si>
  <si>
    <t>21,496 European ancestry women, 24,385 European ancestry men, 118,364 European ancestry individuals, 2,326 African American/Afro-Caribbean ancestry women, 855 African American/Afro-Caribbean ancestry men</t>
  </si>
  <si>
    <t>[0.028-0.048] unit decrease</t>
  </si>
  <si>
    <t>Affymetrix, Illumina, Perlegen [up to 2800000] (imputed)</t>
  </si>
  <si>
    <t>[0.02-0.033] unit decrease</t>
  </si>
  <si>
    <t>Waist circumference adjusted for BMI (joint analysis main effects and smoking interaction)</t>
  </si>
  <si>
    <t>Waist circumference adjusted for BMI in non-smokers</t>
  </si>
  <si>
    <t>77,113 European ancestry women, 47,319 European ancestry men, 4,856 European ancestry individuals, 8,799 African American/Afro-Caribbean ancestry women, 1,803 African American/Afro-Caribbean ancestry men, 1,020 Indian Asian ancestry women, 6,691 Indian Asian ancestry men, 1,526 Filipino ancestry women, 2,469 Hispanic/Latino ancestry women, 1,318 Hispanic/Latino ancestry men</t>
  </si>
  <si>
    <t>16,011 European ancestry women, 17,912 European ancestry men, 105,218 European ancestry individuals, 2,073 African American/Afro-Caribbean ancestry women, 647 African American/Afro-Caribbean ancestry men</t>
  </si>
  <si>
    <t>[0.018-0.033] unit decrease</t>
  </si>
  <si>
    <t>[0.027-0.049] unit decrease</t>
  </si>
  <si>
    <t>Waist circumference adjusted for BMI in smokers</t>
  </si>
  <si>
    <t>19,276 European ancestry women, 16,408 European ancestry men, 973 European ancestry individuals, 1,701 African American/Afro-Caribbean ancestry women, 903 African American/Afro-Caribbean ancestry men, 10 Indian Asian ancestry women, 957 Indian Asian ancestry men, 267 Filipino ancestry women, 475 Hispanic/Latino ancestry women, 446 Hispanic/Latino ancestry men</t>
  </si>
  <si>
    <t>5,485 European ancestry women, 6,471 European ancestry men, 13,416 European ancestry individuals, 253 African American/Afro-Caribbean ancestry women, 208 African American/Afro-Caribbean ancestry men</t>
  </si>
  <si>
    <t>[0.019-0.047] unit decrease</t>
  </si>
  <si>
    <t>rs1344672</t>
  </si>
  <si>
    <t>rs1344672-?</t>
  </si>
  <si>
    <t>rs1344672-G</t>
  </si>
  <si>
    <t>[0.014-0.031] cm increase</t>
  </si>
  <si>
    <t>[0.015-0.031] cm increase</t>
  </si>
  <si>
    <t>[0.017-0.031] cm increase</t>
  </si>
  <si>
    <t>Hair color</t>
  </si>
  <si>
    <t>approximately 452,000 European ancestry individuals</t>
  </si>
  <si>
    <t>rs1991431</t>
  </si>
  <si>
    <t>Berndt SI</t>
  </si>
  <si>
    <t>www.ncbi.nlm.nih.gov/pubmed/23563607</t>
  </si>
  <si>
    <t>Genome-wide meta-analysis identifies 11 new loci for anthropometric traits and provides insights into genetic architecture.</t>
  </si>
  <si>
    <t>8,097 European ancestry tall individuals, 8,099 European ancestry short individuals</t>
  </si>
  <si>
    <t>4,872 European ancestry tall individuals, 4,831 European ancestry short individuals</t>
  </si>
  <si>
    <t>rs1991431-A</t>
  </si>
  <si>
    <t>Affymetrix, Illumina [~ 2800000] (imputed)</t>
  </si>
  <si>
    <t>Hoffmann TJ</t>
  </si>
  <si>
    <t>www.ncbi.nlm.nih.gov/pubmed/28139693</t>
  </si>
  <si>
    <t>Genome-wide association study of prostate-specific antigen levels identifies novel loci independent of prostate cancer.</t>
  </si>
  <si>
    <t>Prostate-specific antigen levels (conditioned on lead SNPs)</t>
  </si>
  <si>
    <t>28,503 European ancestry individuals</t>
  </si>
  <si>
    <t>2,716 Latino individuals, 2,518 East Asian ancestry individuals, 1,585 African American individuals, 6,193 European ancestry individuals (later diagnosed with prostate cancer)</t>
  </si>
  <si>
    <t>rs1991431-?</t>
  </si>
  <si>
    <t>(conditional on Round 1 SNPs)</t>
  </si>
  <si>
    <t>unit increase</t>
  </si>
  <si>
    <t>Affymetrix [10109774] (imputed)</t>
  </si>
  <si>
    <t>Nagy R</t>
  </si>
  <si>
    <t>Genome Med</t>
  </si>
  <si>
    <t>www.ncbi.nlm.nih.gov/pubmed/28270201</t>
  </si>
  <si>
    <t>Exploration of haplotype research consortium imputation for genome-wide association studies in 20,032 Generation Scotland participants.</t>
  </si>
  <si>
    <t>19,965 British ancestry individuals from 6863 families.</t>
  </si>
  <si>
    <t>[0.0036-0.0062] m increase</t>
  </si>
  <si>
    <t>Illumina [24111857] (imputed)</t>
  </si>
  <si>
    <t>Kim SK</t>
  </si>
  <si>
    <t>PLoS One</t>
  </si>
  <si>
    <t>www.ncbi.nlm.nih.gov/pubmed/30048462</t>
  </si>
  <si>
    <t>Identification of 613 new loci associated with heel bone mineral density and a polygenic risk score for bone mineral density, osteoporosis and fracture.</t>
  </si>
  <si>
    <t>Heel bone mineral density</t>
  </si>
  <si>
    <t>394,929 European ancestry individuals</t>
  </si>
  <si>
    <t>[0.013-0.021] unit increase</t>
  </si>
  <si>
    <t>Affymetrix [20259828] (imputed)</t>
  </si>
  <si>
    <t>Morris JA</t>
  </si>
  <si>
    <t>www.ncbi.nlm.nih.gov/pubmed/30598549</t>
  </si>
  <si>
    <t>An atlas of genetic influences on osteoporosis in humans and mice.</t>
  </si>
  <si>
    <t>426,824 British ancestry individuals</t>
  </si>
  <si>
    <t>rs1991431-G</t>
  </si>
  <si>
    <t>[0.014-0.021] unit increase</t>
  </si>
  <si>
    <t>NR [13737936] (imputed)</t>
  </si>
  <si>
    <t>approximately 446,000 European ancestry individuals</t>
  </si>
  <si>
    <t>rs9846396</t>
  </si>
  <si>
    <t>Beecham AH</t>
  </si>
  <si>
    <t>www.ncbi.nlm.nih.gov/pubmed/24076602</t>
  </si>
  <si>
    <t>Analysis of immune-related loci identifies 48 new susceptibility variants for multiple sclerosis.</t>
  </si>
  <si>
    <t>Multiple sclerosis</t>
  </si>
  <si>
    <t>14,498 European ancestry cases, 24,091 European ancestry controls</t>
  </si>
  <si>
    <t>14,802 European ancestry cases, 26,703 European ancestry controls</t>
  </si>
  <si>
    <t>rs9846396-G</t>
  </si>
  <si>
    <t>[1.04-1.09]</t>
  </si>
  <si>
    <t>Illumina [161311]</t>
  </si>
  <si>
    <t>rs7650602</t>
  </si>
  <si>
    <t>Astle WJ</t>
  </si>
  <si>
    <t>Cell</t>
  </si>
  <si>
    <t>www.ncbi.nlm.nih.gov/pubmed/27863252</t>
  </si>
  <si>
    <t>The Allelic Landscape of Human Blood Cell Trait Variation and Links to Common Complex Disease.</t>
  </si>
  <si>
    <t>Lymphocyte counts</t>
  </si>
  <si>
    <t>171,643 European ancestry individuals</t>
  </si>
  <si>
    <t>rs7650602-C</t>
  </si>
  <si>
    <t>[0.022-0.036] unit increase</t>
  </si>
  <si>
    <t>Affymetrix [~ 2500000] (imputed)</t>
  </si>
  <si>
    <t>Lymphocyte percentage of white cells</t>
  </si>
  <si>
    <t>171,748 European ancestry individuals</t>
  </si>
  <si>
    <t>[0.015-0.029] unit increase</t>
  </si>
  <si>
    <t>Educational attainment (years of education)</t>
  </si>
  <si>
    <t>up to 1,131,881 European ancestry individuals</t>
  </si>
  <si>
    <t>rs7650602-T</t>
  </si>
  <si>
    <t>[0.0062-0.0116] unit decrease</t>
  </si>
  <si>
    <t>Affymetrix, Illumina [10000000] (imputed)</t>
  </si>
  <si>
    <t>Educational attainment (MTAG)</t>
  </si>
  <si>
    <t>1,311,438 European ancestry individuals</t>
  </si>
  <si>
    <t>[0.0061-0.0111] unit decrease</t>
  </si>
  <si>
    <t>Yap CX</t>
  </si>
  <si>
    <t>www.ncbi.nlm.nih.gov/pubmed/30573740</t>
  </si>
  <si>
    <t>Dissection of genetic variation and evidence for pleiotropy in male pattern baldness.</t>
  </si>
  <si>
    <t>Male-pattern baldness</t>
  </si>
  <si>
    <t>205,327 European ancestry males</t>
  </si>
  <si>
    <t>[0.033-0.045] unit decrease</t>
  </si>
  <si>
    <t>NR [19129689] (imputed)</t>
  </si>
  <si>
    <t>Balding type 1</t>
  </si>
  <si>
    <t>approximately 208,000 European ancestry individuals</t>
  </si>
  <si>
    <t>rs7650602-?</t>
  </si>
  <si>
    <t>Sakornsakolpat P</t>
  </si>
  <si>
    <t>www.ncbi.nlm.nih.gov/pubmed/30804561</t>
  </si>
  <si>
    <t>Genetic landscape of chronic obstructive pulmonary disease identifies heterogeneous cell-type and phenotype associations.</t>
  </si>
  <si>
    <t>Chronic obstructive pulmonary disease</t>
  </si>
  <si>
    <t>35,735 cases, 222,076 controls</t>
  </si>
  <si>
    <t>[1.04-1.08]</t>
  </si>
  <si>
    <t>Affymetrix, Illumina [6224355] (imputed)</t>
  </si>
  <si>
    <t>rs6440008</t>
  </si>
  <si>
    <t>Hysi PG</t>
  </si>
  <si>
    <t>www.ncbi.nlm.nih.gov/pubmed/29662168</t>
  </si>
  <si>
    <t>Genome-wide association meta-analysis of individuals of European ancestry identifies new loci explaining a substantial fraction of hair color variation and heritability.</t>
  </si>
  <si>
    <t>290,891 European ancestry individuals</t>
  </si>
  <si>
    <t>27,865 European ancestry individuals</t>
  </si>
  <si>
    <t>rs6440008-T</t>
  </si>
  <si>
    <t>[0.037-0.049] unit increase</t>
  </si>
  <si>
    <t>Affymetrix, Illumina [at least 560000] (imputed)</t>
  </si>
  <si>
    <t>(conditional-joint)</t>
  </si>
  <si>
    <t>[0.0064-0.0118] unit decrease</t>
  </si>
  <si>
    <t>Hagenaars SP</t>
  </si>
  <si>
    <t>www.ncbi.nlm.nih.gov/pubmed/28196072</t>
  </si>
  <si>
    <t>Genetic prediction of male pattern baldness.</t>
  </si>
  <si>
    <t>52,874 British ancestry males</t>
  </si>
  <si>
    <t>rs6440008-C</t>
  </si>
  <si>
    <t>NR unit decrease</t>
  </si>
  <si>
    <t>NR [NR] (imputed)</t>
  </si>
  <si>
    <t>Lung function (FVC)</t>
  </si>
  <si>
    <t>approximately 372,000 European ancestry individuals</t>
  </si>
  <si>
    <t>rs6440008-?</t>
  </si>
  <si>
    <t>Jostins L</t>
  </si>
  <si>
    <t>www.ncbi.nlm.nih.gov/pubmed/23128233</t>
  </si>
  <si>
    <t>Host-microbe interactions have shaped the genetic architecture of inflammatory bowel disease.</t>
  </si>
  <si>
    <t>Up to 12,924 European ancestry cases, up to 21,442 European ancestry controls</t>
  </si>
  <si>
    <t>Up to 25,683 European ancestry cases, up to 17,015 European ancestry controls</t>
  </si>
  <si>
    <t>4q24</t>
  </si>
  <si>
    <t>BANK1</t>
  </si>
  <si>
    <t>ENSG00000153064</t>
  </si>
  <si>
    <t>Affymetrix, Illumina [1230000] (imputed)</t>
  </si>
  <si>
    <t>Liu JZ</t>
  </si>
  <si>
    <t>www.ncbi.nlm.nih.gov/pubmed/26192919</t>
  </si>
  <si>
    <t>Association analyses identify 38 susceptibility loci for inflammatory bowel disease and highlight shared genetic risk across populations.</t>
  </si>
  <si>
    <t>[1.1-1.18]</t>
  </si>
  <si>
    <t>Affymetrix, Illumina [~ 9000000] (imputed)</t>
  </si>
  <si>
    <t>Savage JE</t>
  </si>
  <si>
    <t>www.ncbi.nlm.nih.gov/pubmed/29942086</t>
  </si>
  <si>
    <t>Genome-wide association meta-analysis in 269,867 individuals identifies new genetic and functional links to intelligence.</t>
  </si>
  <si>
    <t>Intelligence</t>
  </si>
  <si>
    <t>269,867 European ancestry individuals</t>
  </si>
  <si>
    <t>z-score decrease</t>
  </si>
  <si>
    <t>Affymetrix, Illumina [9295118] (imputed)</t>
  </si>
  <si>
    <t>Dashti HS</t>
  </si>
  <si>
    <t>www.ncbi.nlm.nih.gov/pubmed/30846698</t>
  </si>
  <si>
    <t>Genome-wide association study identifies genetic loci for self-reported habitual sleep duration supported by accelerometer-derived estimates.</t>
  </si>
  <si>
    <t>47,180  adults, 10,554 children or adolescents</t>
  </si>
  <si>
    <t>BANK1, AP002075.1</t>
  </si>
  <si>
    <t>ENSG00000153064, ENSG00000251309</t>
  </si>
  <si>
    <t>rs34592089</t>
  </si>
  <si>
    <t>Hill WD</t>
  </si>
  <si>
    <t>Mol Psychiatry</t>
  </si>
  <si>
    <t>www.ncbi.nlm.nih.gov/pubmed/29326435</t>
  </si>
  <si>
    <t>A combined analysis of genetically correlated traits identifies 187 loci and a role for neurogenesis and myelination in intelligence.</t>
  </si>
  <si>
    <t>Intelligence (MTAG)</t>
  </si>
  <si>
    <t>120,934 British ancestry individuals, 127,548 individuals</t>
  </si>
  <si>
    <t>ENSG00000251309</t>
  </si>
  <si>
    <t>rs34592089-A</t>
  </si>
  <si>
    <t>[0.034-0.059] unit decrease</t>
  </si>
  <si>
    <t>Affymetrix [NR]</t>
  </si>
  <si>
    <t>Davies G</t>
  </si>
  <si>
    <t>www.ncbi.nlm.nih.gov/pubmed/29844566</t>
  </si>
  <si>
    <t>Study of 300,486 individuals identifies 148 independent genetic loci influencing general cognitive function.</t>
  </si>
  <si>
    <t>General cognitive ability</t>
  </si>
  <si>
    <t>up to 300,486 European ancestry individuals</t>
  </si>
  <si>
    <t>Affymetrix, Illumina [at least 2500000] (imputed)</t>
  </si>
  <si>
    <t>rs1813006</t>
  </si>
  <si>
    <t>BANK1 - SLC39A8</t>
  </si>
  <si>
    <t>ENSG00000138821</t>
  </si>
  <si>
    <t>rs1813006-T</t>
  </si>
  <si>
    <t>intergenic_variant</t>
  </si>
  <si>
    <t>[0.035-0.06] unit decrease</t>
  </si>
  <si>
    <t>rs6855246</t>
  </si>
  <si>
    <t>Anney RJL</t>
  </si>
  <si>
    <t>Mol Autism</t>
  </si>
  <si>
    <t>www.ncbi.nlm.nih.gov/pubmed/28540026</t>
  </si>
  <si>
    <t>Meta-analysis of GWAS of over 16,000 individuals with autism spectrum disorder highlights a novel locus at 10q24.32 and a significant overlap with schizophrenia.</t>
  </si>
  <si>
    <t>Autism spectrum disorder or schizophrenia</t>
  </si>
  <si>
    <t>schizophrenia cases and controls (see Ripke, 2014), up to 6,197 European ancestry ASD cases, up to 7,377 European ancestry controls, up to 1,190 ASD cases, up to 1,190 controls</t>
  </si>
  <si>
    <t>rs6855246-?</t>
  </si>
  <si>
    <t>[1.1-1.19]</t>
  </si>
  <si>
    <t>Affymetrix, Illumina [NR]</t>
  </si>
  <si>
    <t>rs6855246-A</t>
  </si>
  <si>
    <t>[0.029-0.05] unit increase</t>
  </si>
  <si>
    <t>z-score increase</t>
  </si>
  <si>
    <t>Sabater-Lleal M</t>
  </si>
  <si>
    <t>Circulation</t>
  </si>
  <si>
    <t>www.ncbi.nlm.nih.gov/pubmed/30586737</t>
  </si>
  <si>
    <t>Genome-Wide Association Trans-Ethnic Meta-Analyses Identifies Novel Associations Regulating Coagulation Factor VIII and von Willebrand Factor Plasma Levels.</t>
  </si>
  <si>
    <t>vWF levels</t>
  </si>
  <si>
    <t>42,379 European ancestry individuals, 3,700 African American individuals, 275 Hispanic individuals</t>
  </si>
  <si>
    <t>Affymetrix, Illumina [10537485] (imputed)</t>
  </si>
  <si>
    <t>BANK1, SLC39A8</t>
  </si>
  <si>
    <t>rs35225200-?</t>
  </si>
  <si>
    <t>Feitosa MF</t>
  </si>
  <si>
    <t>www.ncbi.nlm.nih.gov/pubmed/29912962</t>
  </si>
  <si>
    <t>Novel genetic associations for blood pressure identified via gene-alcohol interaction in up to 570K individuals across multiple ancestries.</t>
  </si>
  <si>
    <t>Mean arterial pressure x alcohol consumption interaction (2df test)</t>
  </si>
  <si>
    <t>91,110 European ancestry drinkers and non-drinkers, 21,416 African American or Afro-Caribbean drinkers and non-drinkers, 12,365 Asian ancestry drinkers and non-drinkers, 8,470 Hispanic or Latin American drinkers and non-drinkers</t>
  </si>
  <si>
    <t>237,996 European ancestry drinkers, 2,280 African American drinkers, 54,080 Asian ancestry drinkers, 6,448 Hispanic drinkers, 43,315 European ancestry non-drinkers, 2,761 African ancestry non-drinkers, 86,943 Asian ancestry non-drinkers, 6,923 Hispanic non-drinkers</t>
  </si>
  <si>
    <t>rs35225200-A</t>
  </si>
  <si>
    <t>(AA, EA)</t>
  </si>
  <si>
    <t>Affymetrix, Illumina [up to 39321347] (imputed)</t>
  </si>
  <si>
    <t>rs35518360</t>
  </si>
  <si>
    <t>Ripke S</t>
  </si>
  <si>
    <t>www.ncbi.nlm.nih.gov/pubmed/25056061</t>
  </si>
  <si>
    <t>Biological insights from 108 schizophrenia-associated genetic loci.</t>
  </si>
  <si>
    <t>Schizophrenia</t>
  </si>
  <si>
    <t>32,405 European ancestry cases, 42,221 European ancestry controls, 1,235 European ancestry cases and 1,235 European ancestry controls from 1235 parent-offspring trios, 1,836 East Asian ancestry cases, 3,383 East Asian ancestry controls</t>
  </si>
  <si>
    <t>1,513 European ancestry cases, 66,236 European ancestry controls</t>
  </si>
  <si>
    <t>rs35518360-T</t>
  </si>
  <si>
    <t>[1.12-1.21]</t>
  </si>
  <si>
    <t>Affymetrix, Illumina [9005918] (imputed)</t>
  </si>
  <si>
    <t>rs13107325</t>
  </si>
  <si>
    <t>Speliotes EK</t>
  </si>
  <si>
    <t>www.ncbi.nlm.nih.gov/pubmed/20935630</t>
  </si>
  <si>
    <t>Association analyses of 249,796 individuals reveal 18 new loci associated with body mass index.</t>
  </si>
  <si>
    <t>Body mass index</t>
  </si>
  <si>
    <t>Up to 123,865 European ancestry individuals</t>
  </si>
  <si>
    <t>Up to 125,931 European ancestry individuals</t>
  </si>
  <si>
    <t>rs13107325-T</t>
  </si>
  <si>
    <t>missense_variant</t>
  </si>
  <si>
    <t>[0.11-0.27] kg/m2 increase</t>
  </si>
  <si>
    <t>Affymetrix, Illumina, Perlegen [~ 2800000] (imputed)</t>
  </si>
  <si>
    <t>Wain LV</t>
  </si>
  <si>
    <t>www.ncbi.nlm.nih.gov/pubmed/21909110</t>
  </si>
  <si>
    <t>Genome-wide association study identifies six new loci influencing pulse pressure and mean arterial pressure.</t>
  </si>
  <si>
    <t>Blood pressure</t>
  </si>
  <si>
    <t>74,064 European ancestry individuals</t>
  </si>
  <si>
    <t>48,607 European ancestry individuals</t>
  </si>
  <si>
    <t>(Mean Arterial Pressure)</t>
  </si>
  <si>
    <t>[0.44-0.82] mmHg decrease</t>
  </si>
  <si>
    <t>Affymetrix, Illumina, Perlegen [NR] (imputed)</t>
  </si>
  <si>
    <t>Ehret GB</t>
  </si>
  <si>
    <t>www.ncbi.nlm.nih.gov/pubmed/21909115</t>
  </si>
  <si>
    <t>Genetic variants in novel pathways influence blood pressure and cardiovascular disease risk.</t>
  </si>
  <si>
    <t>Diastolic blood pressure</t>
  </si>
  <si>
    <t>69,395 European ancestry individuals</t>
  </si>
  <si>
    <t>Up to 133,361 European ancestry individuals</t>
  </si>
  <si>
    <t>[NR] mmHg decrease</t>
  </si>
  <si>
    <t>Affymetrix, Illumina [~ 2500000] (imputed)</t>
  </si>
  <si>
    <t>Hypertension</t>
  </si>
  <si>
    <t>Systolic blood pressure</t>
  </si>
  <si>
    <t>Teslovich TM</t>
  </si>
  <si>
    <t>www.ncbi.nlm.nih.gov/pubmed/20686565</t>
  </si>
  <si>
    <t>Biological, clinical and population relevance of 95 loci for blood lipids.</t>
  </si>
  <si>
    <t>HDL cholesterol</t>
  </si>
  <si>
    <t>99,900 European ancestry individuals</t>
  </si>
  <si>
    <t>[0.53-1.15] mg/dL decrease</t>
  </si>
  <si>
    <t>Affymetrix, Illumina, Perlegen [~ 2600000] (imputed)</t>
  </si>
  <si>
    <t>Willer CJ</t>
  </si>
  <si>
    <t>www.ncbi.nlm.nih.gov/pubmed/24097068</t>
  </si>
  <si>
    <t>Discovery and refinement of loci associated with lipid levels.</t>
  </si>
  <si>
    <t>94,595 European ancestry individuals</t>
  </si>
  <si>
    <t>93,982 European ancestry individuals</t>
  </si>
  <si>
    <t>Locke AE</t>
  </si>
  <si>
    <t>www.ncbi.nlm.nih.gov/pubmed/25673413</t>
  </si>
  <si>
    <t>Genetic studies of body mass index yield new insights for obesity biology.</t>
  </si>
  <si>
    <t>up to 104,666 European ancestry male individuals, up to 132,115 European ancestry female individuals, 370 African American male individuals, 517 African American female individuals, 512 Hispanic male individuals, 764 Hispanic female individuals</t>
  </si>
  <si>
    <t>up to 48,274 European ancestry male individuals, up to 39,864 European ancestry female individuals, 2,441 African American or Afro-Caribbean male individuals, 6,314 African American or Afro-Caribbean female individuals, 919 Filipino male individuals, 828 Filipino female individuals, 205 Seychellois male individuals, 287 Seychellois female individuals, 2,964 South Asian ancestry male individuals, 658 South Asian ancestry female individuals</t>
  </si>
  <si>
    <t>[0.028-0.062] kg/m2 increase</t>
  </si>
  <si>
    <t>Affymetrix, Illumina [2550021]</t>
  </si>
  <si>
    <t>[0.034-0.06] kg/m2 increase</t>
  </si>
  <si>
    <t>[0.034-0.061] kg/m2 increase</t>
  </si>
  <si>
    <t>[0.035-0.07] kg/m2 increase</t>
  </si>
  <si>
    <t>Goes FS</t>
  </si>
  <si>
    <t>www.ncbi.nlm.nih.gov/pubmed/26198764</t>
  </si>
  <si>
    <t>Genome-wide association study of schizophrenia in Ashkenazi Jews.</t>
  </si>
  <si>
    <t>592 Ashkenazi Jewish ancestry cases, 505 Ashkenazi Jewish ancestry controls, 36,989 cases, 113,075 controls</t>
  </si>
  <si>
    <t>Illumina [7158791] (imputed)</t>
  </si>
  <si>
    <t>Felix JF</t>
  </si>
  <si>
    <t>www.ncbi.nlm.nih.gov/pubmed/26604143</t>
  </si>
  <si>
    <t>Genome-wide association analysis identifies three new susceptibility loci for childhood body mass index.</t>
  </si>
  <si>
    <t>Childhood body mass index</t>
  </si>
  <si>
    <t>34,744 European ancestry children</t>
  </si>
  <si>
    <t>11,313 European ancestry children</t>
  </si>
  <si>
    <t>Affymetrix, Illumina [2499691] (imputed)</t>
  </si>
  <si>
    <t>[0.05-0.112] unit increase</t>
  </si>
  <si>
    <t>Johansson A</t>
  </si>
  <si>
    <t>www.ncbi.nlm.nih.gov/pubmed/26908625</t>
  </si>
  <si>
    <t>Genome-wide association and Mendelian randomization study of NT-proBNP in patients with acute coronary syndrome.</t>
  </si>
  <si>
    <t>NT-proBNP levels in acute coronary syndrome</t>
  </si>
  <si>
    <t>at least 3,691 European ancestry individuals, up to 29 Asian ancestry individuals, 20 African ancestry individuals</t>
  </si>
  <si>
    <t>at least 5,404 European ancestry individuals, up to 54 Asian ancestry individuals, 33 African ancestry individuals</t>
  </si>
  <si>
    <t>[0.15-0.28] ng/L increase</t>
  </si>
  <si>
    <t>Illumina [10962468] (imputed)</t>
  </si>
  <si>
    <t>BMI (adjusted for smoking behaviour)</t>
  </si>
  <si>
    <t>98,173 European ancestry women, 64,373 European ancestry men, 5,829 European ancestry individuals, 10,500 African American/Afro-Caribbean ancestry women, 2,706 African American/Afro-Caribbean ancestry men, 1,030 Indian Asian ancestry women, 7,648 Indian Asian ancestry men, 1,793 Filipino ancestry women, 2,944 Hispanic/Latino ancestry women, 1,764 Hispanic/Latino ancestry men</t>
  </si>
  <si>
    <t>[0.032-0.062] kg/m2 increase</t>
  </si>
  <si>
    <t>[0.041-0.081] kg/m2 increase</t>
  </si>
  <si>
    <t>BMI in non-smokers</t>
  </si>
  <si>
    <t>77,279 European ancestry women, 47,280 European ancestry men, 4,856 European ancestry individuals, 8,799 African American/Afro-Caribbean ancestry women, 1,803 African American/Afro-Caribbean ancestry men, 1,020 Indian Asian ancestry women, 6,691 Indian Asian ancestry men, 1,526 Filipino ancestry women, 2,469 Hispanic/Latino ancestry women, 1,318 Hispanic/Latino ancestry men</t>
  </si>
  <si>
    <t>[0.035-0.08] kg/m2 increase</t>
  </si>
  <si>
    <t>Body mass index (joint analysis main effects and smoking interaction)</t>
  </si>
  <si>
    <t>2,518 African American women, 86,278 European ancestry women, 1,773 Filipino ancestry women, 1,030 Indian ancestry women, 1,457 African American men, 55,137 European ancestry men, 7,648 Indian ancestry men, 5,527 European ancestry individuals</t>
  </si>
  <si>
    <t>[0.047-0.092] kg/m2 increase</t>
  </si>
  <si>
    <t>[0.034-0.064] kg/m2 increase</t>
  </si>
  <si>
    <t>[0.035-0.066] kg/m2 increase</t>
  </si>
  <si>
    <t>[0.051-0.097] kg/m2 increase</t>
  </si>
  <si>
    <t>Body mass index (joint analysis main effects and physical activity interaction)</t>
  </si>
  <si>
    <t>rs13107325-?</t>
  </si>
  <si>
    <t>Body mass index in physically active individuals</t>
  </si>
  <si>
    <t>1,957 African American women, 1,773 Filipino ancestry women, 305 Indian ancestry women, 67,609 European ancestry women, 1,206 African American men, 2,029 Indian ancestry men, 43,399 European ancestry men, at least 4,819 European ancestry individuals</t>
  </si>
  <si>
    <t>[0.034-0.068] kg/m2 increase</t>
  </si>
  <si>
    <t>[0.036-0.07] kg/m2 increase</t>
  </si>
  <si>
    <t>[0.04-0.092] kg/m2 increase</t>
  </si>
  <si>
    <t>[0.051-0.122] kg/m2 increase</t>
  </si>
  <si>
    <t>www.ncbi.nlm.nih.gov/pubmed/28739976</t>
  </si>
  <si>
    <t>Novel Blood Pressure Locus and Gene Discovery Using Genome-Wide Association Study and Expression Data Sets From Blood and the Kidney.</t>
  </si>
  <si>
    <t>150,134 European ancestry individuals</t>
  </si>
  <si>
    <t>87,359 European ancestry individuals, 140,886 European and unknown ancestry individuals</t>
  </si>
  <si>
    <t>(EA, initial)</t>
  </si>
  <si>
    <t>[0.51-0.87] unit decrease</t>
  </si>
  <si>
    <t>Affymetrix, Illumina, Perlegen [7994604] (imputed)</t>
  </si>
  <si>
    <t>[0.64-1.23] unit decrease</t>
  </si>
  <si>
    <t>[0.039-0.062] unit decrease</t>
  </si>
  <si>
    <t>Kulminski AM</t>
  </si>
  <si>
    <t>Aging (Albany NY)</t>
  </si>
  <si>
    <t>www.ncbi.nlm.nih.gov/pubmed/29615537</t>
  </si>
  <si>
    <t>Strong impact of natural-selection-free heterogeneity in genetics of age-related phenotypes.</t>
  </si>
  <si>
    <t>up to 33,431 European ancestry individuals</t>
  </si>
  <si>
    <t>SLC39A8Â </t>
  </si>
  <si>
    <t>rs13107325-A</t>
  </si>
  <si>
    <t>[0.62-1.21] unit decrease</t>
  </si>
  <si>
    <t>223,215 British ancestry individuals</t>
  </si>
  <si>
    <t>111,610 British ancestry individuals</t>
  </si>
  <si>
    <t>[0.0048-0.0072] unit decrease</t>
  </si>
  <si>
    <t>Winkler TW</t>
  </si>
  <si>
    <t>www.ncbi.nlm.nih.gov/pubmed/26426971</t>
  </si>
  <si>
    <t>The Influence of Age and Sex on Genetic Associations with Adult Body Size and Shape: A Large-Scale Genome-Wide Interaction Study.</t>
  </si>
  <si>
    <t>up to 309,889 European ancestry individuals</t>
  </si>
  <si>
    <t>Surendran P</t>
  </si>
  <si>
    <t>www.ncbi.nlm.nih.gov/pubmed/27618447</t>
  </si>
  <si>
    <t>Trans-ancestry meta-analyses identify rare and common variants associated with blood pressure and hypertension.</t>
  </si>
  <si>
    <t>up to 165,276 European ancestry individuals, up to 27,487 South Asian ancestry individuals</t>
  </si>
  <si>
    <t>up to 125,713 European ancestry individuals, up to 2,641 South Asian ancestry individuals, 4,632 Hispanic individuals, 22,077 African American individuals</t>
  </si>
  <si>
    <t>unit decrease</t>
  </si>
  <si>
    <t>Illumina [242296]</t>
  </si>
  <si>
    <t>Diastolic blood pressure x alcohol consumption interaction (2df test)</t>
  </si>
  <si>
    <t>63,607 European ancestry drinkers, 10,193 African American or Afro-Caribbean drinkers, 2,441 Asian ancestry drinkers, 5,084 Hispanic or Latin American drinkers, 27,492 European ancestry non-drinkers, 11,223 African American or Afro-Caribbean non-drinkers, 9,924 Asian ancestry non-drinkers, 3,387 Hispanic or Latin American non-drinkers</t>
  </si>
  <si>
    <t>238,058 European ancestry drinkers, 2,280 African American drinkers, 54,081 Asian ancestry drinkers, 6,448 Hispanic drinkers, 43,318 European ancestry non-drinkers, 2,761 African American non-drinkers, 86,943 Asian ancestry non-drinkers, 6,923 Hispanic non-drinkers</t>
  </si>
  <si>
    <t>Liu C</t>
  </si>
  <si>
    <t>www.ncbi.nlm.nih.gov/pubmed/27618448</t>
  </si>
  <si>
    <t>Meta-analysis identifies common and rare variants influencing blood pressure and overlapping with metabolic trait loci.</t>
  </si>
  <si>
    <t>Mean arterial pressure</t>
  </si>
  <si>
    <t>120,473 European ancestry individuals, 21,503 African American individuals, 4,586 Hispanic individuals</t>
  </si>
  <si>
    <t>[0.45-0.82] unit decrease</t>
  </si>
  <si>
    <t>Illumina [247039]</t>
  </si>
  <si>
    <t>www.ncbi.nlm.nih.gov/pubmed/27618452</t>
  </si>
  <si>
    <t>The genetics of blood pressure regulation and its target organs from association studies in 342,415 individuals.</t>
  </si>
  <si>
    <t>up to 201,529 European ancestry individuals</t>
  </si>
  <si>
    <t>up to 140,886 European ancestry individuals</t>
  </si>
  <si>
    <t>[0.45-0.75] mm Hg decrease</t>
  </si>
  <si>
    <t>Affymetrix, Illumina, Perlegen [128272]</t>
  </si>
  <si>
    <t>[0.59-1.09] mm Hg decrease</t>
  </si>
  <si>
    <t>Genetics</t>
  </si>
  <si>
    <t>www.ncbi.nlm.nih.gov/pubmed/30108127</t>
  </si>
  <si>
    <t>A Large Multi-ethnic Genome-Wide Association Study of Adult Body Mass Index Identifies Novel Loci.</t>
  </si>
  <si>
    <t>315,347 European ancestry individuals, 8,322 Hispanic/Latino individuals, 7,290 East Asian ancestry individuals, 3,069 African American individuals, 459 South Asian ancestry individuals</t>
  </si>
  <si>
    <t>431,743 European ancestry individuals, 9,275 South Asian ancestry individuals, 8,261 African British individuals, 1,822 East Asian ancestry individuals, 7,620 individuals</t>
  </si>
  <si>
    <t>rs13107325-C</t>
  </si>
  <si>
    <t>Affymetrix [at least 28613428] (imputed)</t>
  </si>
  <si>
    <t>Systolic blood pressure x alcohol consumption interaction (2df test)</t>
  </si>
  <si>
    <t>63,608 European ancestry drinkers, 10,193 African American or Afro-Caribbean heavy drinkers,  2,441 Asian ancestry drinkers, 5,084 Hispanic or Latin American drinkers, 27,494 European ancestry non-drinkers, 11,224 African American or Afro-Caribbean non-drinkers, 9,924 Asian ancestry non-drinkers, 3,387 Hispanic or Latin American non-drinkers</t>
  </si>
  <si>
    <t>238,002 European ancestry drinkers, 2,280 African American drinkers, 54,081 Asian ancestry drinkers, 6,452 Hispanic drinkers, 43,316 European ancestry non-drinkers, 2,761 African American non-drinkers, 86,945 Asian ancestry non-drinkers, 6,925 Hispanic non-drinkers</t>
  </si>
  <si>
    <t>[0.019-0.029] unit decrease</t>
  </si>
  <si>
    <t>Cognitive performance</t>
  </si>
  <si>
    <t>257,841 European ancestry individuals</t>
  </si>
  <si>
    <t>[0.044-0.065] unit decrease</t>
  </si>
  <si>
    <t>Affymetrix, Illumina [10100000] (imputed)</t>
  </si>
  <si>
    <t>Cognitive performance (MTAG)</t>
  </si>
  <si>
    <t>402,382 European ancestry individuals</t>
  </si>
  <si>
    <t>[0.029-0.047] unit decrease</t>
  </si>
  <si>
    <t>[0.021-0.031] unit decrease</t>
  </si>
  <si>
    <t>Self-reported math ability</t>
  </si>
  <si>
    <t>564,698 European ancestry individuals</t>
  </si>
  <si>
    <t>[0.015-0.029] unit decrease</t>
  </si>
  <si>
    <t>Klarin D</t>
  </si>
  <si>
    <t>www.ncbi.nlm.nih.gov/pubmed/30275531</t>
  </si>
  <si>
    <t>Genetics of blood lipids among ~300,000 multi-ethnic participants of the Million Veteran Program.</t>
  </si>
  <si>
    <t>215,551 European ancestry individuals, 57,332 African American individuals, 24,743 Hispanic individuals</t>
  </si>
  <si>
    <t>Up to 319,677 individuals</t>
  </si>
  <si>
    <t>[0.069-0.09] mgâ€‰dlâˆ’1 decrease</t>
  </si>
  <si>
    <t>Affymetrix [up to 31400000] (imputed)</t>
  </si>
  <si>
    <t>Elliott LT</t>
  </si>
  <si>
    <t>www.ncbi.nlm.nih.gov/pubmed/30305740</t>
  </si>
  <si>
    <t>Genome-wide association studies of brain imaging phenotypes in UK Biobank.</t>
  </si>
  <si>
    <t>Brain imaging measurements</t>
  </si>
  <si>
    <t>8,428 British ancestry individuals</t>
  </si>
  <si>
    <t>4,386 European ancestry individuals</t>
  </si>
  <si>
    <t>(Imaging-derived phenotype IDP_T1_FAST_ROIs_L_ventral_striatum)</t>
  </si>
  <si>
    <t>[0.29-0.39] unit increase</t>
  </si>
  <si>
    <t>NR [11734353] (imputed)</t>
  </si>
  <si>
    <t>(Imaging-derived phenotype IDP_T1_FAST_ROIs_R_putamen)</t>
  </si>
  <si>
    <t>[0.31-0.42] unit increase</t>
  </si>
  <si>
    <t>(Imaging-derived phenotype IDP_T1_FAST_ROIs_R_ventral_striatum)</t>
  </si>
  <si>
    <t>(Imaging-derived phenotype IDP_T1_FAST_ROIs_L_putamen)</t>
  </si>
  <si>
    <t>[0.31-0.43] unit increase</t>
  </si>
  <si>
    <t>Sanchez-Roige S</t>
  </si>
  <si>
    <t>Am J Psychiatry</t>
  </si>
  <si>
    <t>www.ncbi.nlm.nih.gov/pubmed/30336701</t>
  </si>
  <si>
    <t>Genome-Wide Association Study Meta-Analysis of the Alcohol Use Disorders Identification Test (AUDIT) in Two Population-Based Cohorts.</t>
  </si>
  <si>
    <t>Alcohol use disorder (consumption score)</t>
  </si>
  <si>
    <t>121,604 British ancestry individuals</t>
  </si>
  <si>
    <t>[0.0061-0.0139] unit decrease</t>
  </si>
  <si>
    <t>NR [16213998]</t>
  </si>
  <si>
    <t>Diabetologia</t>
  </si>
  <si>
    <t>www.ncbi.nlm.nih.gov/pubmed/26961502</t>
  </si>
  <si>
    <t>Variants in the FTO and CDKAL1 loci have recessive effects on risk of obesity and type 2 diabetes, respectively.</t>
  </si>
  <si>
    <t>29,925 British ancestry cases, 89,763 British ancestry controls</t>
  </si>
  <si>
    <t>(additive model)</t>
  </si>
  <si>
    <t>[0.024-0.056] unit increase</t>
  </si>
  <si>
    <t>NR [9288881] (imputed)</t>
  </si>
  <si>
    <t>Pardinas AF</t>
  </si>
  <si>
    <t>www.ncbi.nlm.nih.gov/pubmed/29483656</t>
  </si>
  <si>
    <t>Common schizophrenia alleles are enriched in mutation-intolerant genes and in regions under strong background selection.</t>
  </si>
  <si>
    <t>40,675 European ancestry cases, 64,643 European ancestry controls</t>
  </si>
  <si>
    <t>1,651 European ancestry cases, 4,111 cases, 142,717 European ancestry controls, 11,507 controls</t>
  </si>
  <si>
    <t>[1.14-1.21]</t>
  </si>
  <si>
    <t>Illumina [8000000] (imputed)</t>
  </si>
  <si>
    <t>[0.042-0.065] unit decrease</t>
  </si>
  <si>
    <t>approximately 458,000 European ancestry individuals</t>
  </si>
  <si>
    <t>Body fat percentage</t>
  </si>
  <si>
    <t>[0.21-0.4] unit increase</t>
  </si>
  <si>
    <t>[0.17-0.33] unit increase</t>
  </si>
  <si>
    <t>approximately 422,000 European ancestry individuals</t>
  </si>
  <si>
    <t>Waist-hip ratio</t>
  </si>
  <si>
    <t>www.ncbi.nlm.nih.gov/pubmed/27841878</t>
  </si>
  <si>
    <t>Genome-wide association analyses using electronic health records identify new loci influencing blood pressure variation.</t>
  </si>
  <si>
    <t>295,529 European ancestry individuals, 8,231 Latino individuals, 3,058 African American individuals, 2,029 African British individuals, 7,701 East Asian ancestry individuals, 2,735 South Asian ancestry individuals, 1,979 mixed and unknown ancestry individuals</t>
  </si>
  <si>
    <t>Affymetrix [at least 2696785] (imputed)</t>
  </si>
  <si>
    <t>80,792 European ancestry individuals, 8,231 Latino individuals, 3,058 African American individuals, 7,243 East Asian ancestry individuals, 461 South Asian ancestry individuals</t>
  </si>
  <si>
    <t>www.ncbi.nlm.nih.gov/pubmed/29507422</t>
  </si>
  <si>
    <t>A large electronic-health-record-based genome-wide study of serum lipids.</t>
  </si>
  <si>
    <t>High density lipoprotein cholesterol levels</t>
  </si>
  <si>
    <t>76,627 European ancestry individuals, 7,795 Hispanic individuals, 6,855 East Asian ancestry individuals, 2,958 African American individuals, 439 South Asian ancestry individuals</t>
  </si>
  <si>
    <t>Affymetrix [at least 7091467] (imputed)</t>
  </si>
  <si>
    <t>Low density lipoprotein cholesterol levels</t>
  </si>
  <si>
    <t>Total cholesterol levels</t>
  </si>
  <si>
    <t>Giri A</t>
  </si>
  <si>
    <t>www.ncbi.nlm.nih.gov/pubmed/30578418</t>
  </si>
  <si>
    <t>Trans-ethnic association study of blood pressure determinants in over 750,000 individuals.</t>
  </si>
  <si>
    <t>365,998 European ancestry individuals, 63,490 African ancestry individuals, 22,802 Hispanic individuals, 4,792 Asian ancestry individuals, 2,695 Native American ancestry individuals</t>
  </si>
  <si>
    <t>299,024 European ancestry individuals, 17,277 individuals</t>
  </si>
  <si>
    <t>[0.23-0.41] mmHg decrease</t>
  </si>
  <si>
    <t>Affymetrix [NR] (imputed)</t>
  </si>
  <si>
    <t>[0.43-0.68] mmHg decrease</t>
  </si>
  <si>
    <t>Karlsson Linner R</t>
  </si>
  <si>
    <t>www.ncbi.nlm.nih.gov/pubmed/30643258</t>
  </si>
  <si>
    <t>Genome-wide association analyses of risk tolerance and risky behaviors in over 1 million individuals identify hundreds of loci and shared genetic influences.</t>
  </si>
  <si>
    <t>Alcohol consumption (drinks per week)</t>
  </si>
  <si>
    <t>414,343 European ancestry individuals</t>
  </si>
  <si>
    <t>[0.035-0.052] unit decrease</t>
  </si>
  <si>
    <t>Affymetrix [11514936] (imputed)</t>
  </si>
  <si>
    <t>Risk-taking tendency (4-domain principal component model)</t>
  </si>
  <si>
    <t>315,894 European ancestry individuals</t>
  </si>
  <si>
    <t>[0.026-0.046] unit decrease</t>
  </si>
  <si>
    <t>Affymetrix [~ 11515000] (imputed)</t>
  </si>
  <si>
    <t>Luo Q</t>
  </si>
  <si>
    <t>JAMA Psychiatry</t>
  </si>
  <si>
    <t>www.ncbi.nlm.nih.gov/pubmed/30649180</t>
  </si>
  <si>
    <t>Association of a Schizophrenia-Risk Nonsynonymous Variant With Putamen Volume in Adolescents: A Voxelwise and Genome-Wide Association Study.</t>
  </si>
  <si>
    <t>Voxel-wise structural brain imaging measurements</t>
  </si>
  <si>
    <t>1,721 European ancestry adolescent individuals</t>
  </si>
  <si>
    <t>6,932 British ancestry individuals</t>
  </si>
  <si>
    <t>(left putamen peak voxel)</t>
  </si>
  <si>
    <t>Illumina [466114]</t>
  </si>
  <si>
    <t>(right putamen peak voxel)</t>
  </si>
  <si>
    <t>Liu M</t>
  </si>
  <si>
    <t>www.ncbi.nlm.nih.gov/pubmed/30643251</t>
  </si>
  <si>
    <t>Association studies of up to 1.2 million individuals yield new insights into the genetic etiology of tobacco and alcohol use.</t>
  </si>
  <si>
    <t>up to 941,280 European ancestry individuals</t>
  </si>
  <si>
    <t>[0.022-0.033] unit decrease</t>
  </si>
  <si>
    <t>NR [~ 10000000] (imputed)</t>
  </si>
  <si>
    <t>Alcohol consumption (drinks per week) (MTAG)</t>
  </si>
  <si>
    <t>up to 1,039,210 European ancestry individuals</t>
  </si>
  <si>
    <t>NR [~ 9732723] (imputed)</t>
  </si>
  <si>
    <t>Sleep duration (short sleep)</t>
  </si>
  <si>
    <t>106,192  European ancestry cases, 305,742 European ancestry controls</t>
  </si>
  <si>
    <t>NR [14661600] (imputed)</t>
  </si>
  <si>
    <t>rs13135092</t>
  </si>
  <si>
    <t>Surakka I</t>
  </si>
  <si>
    <t>www.ncbi.nlm.nih.gov/pubmed/25961943</t>
  </si>
  <si>
    <t>The impact of low-frequency and rare variants on lipid levels.</t>
  </si>
  <si>
    <t>up to 62,166 European ancestry individuals</t>
  </si>
  <si>
    <t>rs13135092-A</t>
  </si>
  <si>
    <t>[0.094-0.164] s.d. increase</t>
  </si>
  <si>
    <t>Affymetrix, Illumina, Perlegen [up to 9657952] (imputed)</t>
  </si>
  <si>
    <t>[0.004-0.006] unit increase</t>
  </si>
  <si>
    <t>[0.021-0.041] mgâ€‰dlâˆ’1 increase</t>
  </si>
  <si>
    <t>Alcohol use disorder (dependence and problematic use scores)</t>
  </si>
  <si>
    <t>rs13135092-G</t>
  </si>
  <si>
    <t>Alcohol use disorder (total score)</t>
  </si>
  <si>
    <t>141,932 European ancestry individuals</t>
  </si>
  <si>
    <t>RN7SL728P, SLC39A8</t>
  </si>
  <si>
    <t>[NR] z score increase</t>
  </si>
  <si>
    <t>White blood cell count</t>
  </si>
  <si>
    <t>approximately 444,000 European ancestry individuals</t>
  </si>
  <si>
    <t>rs13135092-?</t>
  </si>
  <si>
    <t>Riveros-McKay F</t>
  </si>
  <si>
    <t>www.ncbi.nlm.nih.gov/pubmed/30677029</t>
  </si>
  <si>
    <t>Genetic architecture of human thinness compared to severe obesity.</t>
  </si>
  <si>
    <t>Obese vs. thin</t>
  </si>
  <si>
    <t>1,456 British ancestry obese children, 1,471 European ancestry thin adults</t>
  </si>
  <si>
    <t>up to 7,526 British ancestry obese individuals, 7,962 obese individuals, up to 3,532 British ancestry thin individuals, 8,106 thin individuals</t>
  </si>
  <si>
    <t>[1.20-1.45]</t>
  </si>
  <si>
    <t>Illumina [41266535] (imputed)</t>
  </si>
  <si>
    <t>Kilpelainen TO</t>
  </si>
  <si>
    <t>www.ncbi.nlm.nih.gov/pubmed/30670697</t>
  </si>
  <si>
    <t>Multi-ancestry study of blood lipid levels identifies four loci interacting with physical activity.</t>
  </si>
  <si>
    <t>HDL cholesterol x physical activity interaction (2df test)</t>
  </si>
  <si>
    <t>7,395 African American inactive individuals, 13,092 African American active individuals, 2,753 Asian ancestry inactive individuals, 3,650 Asian ancestry active individuals, 22,963 European ancestry inactive individuals, 61,939 European ancestry active individuals, 2,829 Hispanic or Latin American inactive individuals, 6,358 Hispanic or Latin American active individuals</t>
  </si>
  <si>
    <t>1,886 African American inactive individuals, 1,892 African American active individuals, 1,217 South African Black ancestry inactive individuals, 389 South African Black ancestry active individuals, 2,494 East Asian ancestry inactive individuals, 1,947 East Asian ancestry active individuals,  724 South Asian ancestry inactive individuals, 1,425 South Asian ancestry active individuals, 41,042 European ancestry inactive individuals, 66,575 European ancestry active individuals, 2,619 Hispanic inactive individuals, 8,802 Hispanic active individuals</t>
  </si>
  <si>
    <t>Adventurousness</t>
  </si>
  <si>
    <t>557,923 European ancestry individuals</t>
  </si>
  <si>
    <t>[0.016-0.03] unit increase</t>
  </si>
  <si>
    <t>Illumina [9339358] (imputed)</t>
  </si>
  <si>
    <t>rs2844479</t>
  </si>
  <si>
    <t>Thorleifsson G</t>
  </si>
  <si>
    <t>www.ncbi.nlm.nih.gov/pubmed/19079260</t>
  </si>
  <si>
    <t>Genome-wide association yields new sequence variants at seven loci that associate with measures of obesity.</t>
  </si>
  <si>
    <t>72,598 European ancestry individuals, 1,160 African American individuals</t>
  </si>
  <si>
    <t>Up to 11,036 European ancestry individuals, 32,615 individuals</t>
  </si>
  <si>
    <t>6p21.33</t>
  </si>
  <si>
    <t>AIF1, NCR3</t>
  </si>
  <si>
    <t>NCR3 - UQCRHP1</t>
  </si>
  <si>
    <t>ENSG00000237808</t>
  </si>
  <si>
    <t>ENSG00000230622</t>
  </si>
  <si>
    <t>rs2844479-T</t>
  </si>
  <si>
    <t>[2.33-4.83] percentage SD increase</t>
  </si>
  <si>
    <t>Illumina [305846]</t>
  </si>
  <si>
    <t>Lauc G</t>
  </si>
  <si>
    <t>www.ncbi.nlm.nih.gov/pubmed/23382691</t>
  </si>
  <si>
    <t>Loci associated with N-glycosylation of human immunoglobulin G show pleiotropy with autoimmune diseases and haematological cancers.</t>
  </si>
  <si>
    <t>IgG glycosylation</t>
  </si>
  <si>
    <t>2,247 European ancestry individuals</t>
  </si>
  <si>
    <t>rs2844479-C</t>
  </si>
  <si>
    <t>(IGP58)</t>
  </si>
  <si>
    <t>[0.083-0.212] unit increase</t>
  </si>
  <si>
    <t>Illumina [~ 2500000] (imputed)</t>
  </si>
  <si>
    <t>(IGP61)</t>
  </si>
  <si>
    <t>[0.081-0.208] unit increase</t>
  </si>
  <si>
    <t>(IGP6)</t>
  </si>
  <si>
    <t>[0.086-0.215] unit decrease</t>
  </si>
  <si>
    <t>(IGP60)</t>
  </si>
  <si>
    <t>[0.087-0.215] unit increase</t>
  </si>
  <si>
    <t>AIF1</t>
  </si>
  <si>
    <t>rs2844479-A</t>
  </si>
  <si>
    <t>rs2736155</t>
  </si>
  <si>
    <t>Howard DM</t>
  </si>
  <si>
    <t>www.ncbi.nlm.nih.gov/pubmed/29662059</t>
  </si>
  <si>
    <t>Genome-wide association study of depression phenotypes in UK Biobank identifies variants in excitatory synaptic pathways.</t>
  </si>
  <si>
    <t>Depression (broad)</t>
  </si>
  <si>
    <t>113,769 British ancestry cases, 208,811 British ancestry controls</t>
  </si>
  <si>
    <t>PRRC2A</t>
  </si>
  <si>
    <t>ENSG00000204469</t>
  </si>
  <si>
    <t>rs2736155-C</t>
  </si>
  <si>
    <t>[0.0035-0.0083] unit increase</t>
  </si>
  <si>
    <t>NR [7666894] (imputed)</t>
  </si>
  <si>
    <t>rs2077491</t>
  </si>
  <si>
    <t>Tian C</t>
  </si>
  <si>
    <t>www.ncbi.nlm.nih.gov/pubmed/28928442</t>
  </si>
  <si>
    <t>Genome-wide association and HLA region fine-mapping studies identify susceptibility loci for multiple common infections.</t>
  </si>
  <si>
    <t>Urinary tract infection frequency</t>
  </si>
  <si>
    <t>35,000 European ancestry cases, 33,478 European ancestry controls</t>
  </si>
  <si>
    <t>PRRC2A - BAG6</t>
  </si>
  <si>
    <t>ENSG00000204463</t>
  </si>
  <si>
    <t>rs2077491-?</t>
  </si>
  <si>
    <t>[0.018-0.046] unit decrease</t>
  </si>
  <si>
    <t>Illumina [at least 560000] (imputed)</t>
  </si>
  <si>
    <t>rs151168737</t>
  </si>
  <si>
    <t>rs151168737-A</t>
  </si>
  <si>
    <t>[0.2-0.39] unit increase</t>
  </si>
  <si>
    <t>[0.2-0.3] unit increase</t>
  </si>
  <si>
    <t>rs1077393</t>
  </si>
  <si>
    <t>Nagel M</t>
  </si>
  <si>
    <t>www.ncbi.nlm.nih.gov/pubmed/29500382</t>
  </si>
  <si>
    <t>Item-level analyses reveal genetic heterogeneity in neuroticism.</t>
  </si>
  <si>
    <t>Feeling worry</t>
  </si>
  <si>
    <t>372,869 European ancestry individuals</t>
  </si>
  <si>
    <t>rs1077393-A</t>
  </si>
  <si>
    <t>NR [10847151] (imputed)</t>
  </si>
  <si>
    <t>Neurociticism</t>
  </si>
  <si>
    <t>380,506 European ancestry individuals</t>
  </si>
  <si>
    <t>z score decrease</t>
  </si>
  <si>
    <t>rs805297</t>
  </si>
  <si>
    <t>Hu HJ</t>
  </si>
  <si>
    <t>Exp Mol Med</t>
  </si>
  <si>
    <t>www.ncbi.nlm.nih.gov/pubmed/21844665</t>
  </si>
  <si>
    <t>Common variants at the promoter region of the APOM confer a risk of rheumatoid arthritis.</t>
  </si>
  <si>
    <t>Rheumatoid arthritis</t>
  </si>
  <si>
    <t>100 Korean ancestry cases, 600 Korean ancestry controls</t>
  </si>
  <si>
    <t>578 Korean ancestry cases, 711 Korean ancestry controls</t>
  </si>
  <si>
    <t>ENSG00000204444</t>
  </si>
  <si>
    <t>rs805297-A</t>
  </si>
  <si>
    <t>[1.36-1.80]</t>
  </si>
  <si>
    <t>Affymetrix [300909]</t>
  </si>
  <si>
    <t>rs805293</t>
  </si>
  <si>
    <t>Smoking initiation (ever regular vs never regular) (MTAG)</t>
  </si>
  <si>
    <t>up to 1,359,002 European ancestry individuals</t>
  </si>
  <si>
    <t>LY6G6C, LY6G6C, LY6G6C, LY6G6C, LY6G6C, LY6G6C, LY6G6C, MPIG6B, MPIG6B, MPIG6B, MPIG6B, MPIG6B, MPIG6B, MPIG6B</t>
  </si>
  <si>
    <t>ENSG00000228859, ENSG00000204421, ENSG00000236183, ENSG00000228250, ENSG00000206398, ENSG00000235925, ENSG00000235452, ENSG00000228090, ENSG00000230060, ENSG00000237459, ENSG00000231003, ENSG00000204420, ENSG00000224393, ENSG00000206396</t>
  </si>
  <si>
    <t>rs805293-A</t>
  </si>
  <si>
    <t>[0.0042-0.0086] unit decrease</t>
  </si>
  <si>
    <t>NR [9732723] (imputed)</t>
  </si>
  <si>
    <t>rs707939</t>
  </si>
  <si>
    <t>ABHD16A, AIF1, APOM, BAG6, C2, C2-AS1, C4A, C4B, C4B_2, C6orf25, C6orf47, C6orf48, CFB, CLIC1, CSNK2B, CYP21A1P, CYP21A2, DDAH2, DXO, EHMT2, GPANK1, HSPA1A, HSPA1B, HSPA1L, LSM2, LY6G5B, LY6G5C, LY6G6C, LY6G6D, LY6G6E, LY6G6F, MIR1236, MIR4646, MIR6832, MSH5, MSH5-SAPCD1, NELFE, NEU1, PRRC2A, SAPCD1, SAPCD1-AS1, SKIV2L, SLC44A4, SNORA38, SNORD48, SNORD52, STK19, TNXA, TNXB, VARS, VWA7, ZBTB12</t>
  </si>
  <si>
    <t>MSH5-SAPCD1, MSH5-SAPCD1, MSH5-SAPCD1, MSH5-SAPCD1, MSH5-SAPCD1, MSH5, MSH5, MSH5, MSH5, MSH5, MSH5, MSH5</t>
  </si>
  <si>
    <t>ENSG00000254405, ENSG00000255419, ENSG00000255152, ENSG00000266442, ENSG00000266027, ENSG00000227314, ENSG00000237333, ENSG00000204410, ENSG00000230961, ENSG00000235569, ENSG00000230293, ENSG00000235222</t>
  </si>
  <si>
    <t>rs707939-A</t>
  </si>
  <si>
    <t>[1.05-1.09]</t>
  </si>
  <si>
    <t>rs2753960</t>
  </si>
  <si>
    <t>Monocyte count</t>
  </si>
  <si>
    <t>170,721 European ancestry individuals</t>
  </si>
  <si>
    <t>VARS</t>
  </si>
  <si>
    <t>VARS, VARS, VARS, VARS, VARS, VARS, VARS</t>
  </si>
  <si>
    <t>ENSG00000226589, ENSG00000227686, ENSG00000231945, ENSG00000231116, ENSG00000096171, ENSG00000204394, ENSG00000224264</t>
  </si>
  <si>
    <t>rs2753960-T</t>
  </si>
  <si>
    <t>[0.021-0.035] unit increase</t>
  </si>
  <si>
    <t>rs577272</t>
  </si>
  <si>
    <t>Ligthart S</t>
  </si>
  <si>
    <t>BMC Genomics</t>
  </si>
  <si>
    <t>www.ncbi.nlm.nih.gov/pubmed/27286809</t>
  </si>
  <si>
    <t>Bivariate genome-wide association study identifies novel pleiotropic loci for lipids and inflammation.</t>
  </si>
  <si>
    <t>C-reactive protein levels or total cholesterol levels (pleiotropy)</t>
  </si>
  <si>
    <t>65,000 individuals (C-reactive protein), 100,184 individuals (total cholesterol)</t>
  </si>
  <si>
    <t>SLC44A4, SLC44A4, SLC44A4, SLC44A4, SLC44A4, SLC44A4, SLC44A4</t>
  </si>
  <si>
    <t>ENSG00000232180, ENSG00000231479, ENSG00000204385, ENSG00000228263, ENSG00000229077, ENSG00000206378, ENSG00000235336</t>
  </si>
  <si>
    <t>rs577272-A</t>
  </si>
  <si>
    <t>NR [2501549] (imputed)</t>
  </si>
  <si>
    <t>rs494620</t>
  </si>
  <si>
    <t>Stolk L</t>
  </si>
  <si>
    <t>www.ncbi.nlm.nih.gov/pubmed/19448619</t>
  </si>
  <si>
    <t>Loci at chromosomes 13, 19 and 20 influence age at natural menopause.</t>
  </si>
  <si>
    <t>Menopause (age at onset)</t>
  </si>
  <si>
    <t>2,979 European ancestry female individuals</t>
  </si>
  <si>
    <t>2,560 European ancestry female individuals</t>
  </si>
  <si>
    <t>rs494620-?</t>
  </si>
  <si>
    <t>stop_gained</t>
  </si>
  <si>
    <t>[0.18-0.42] years increase</t>
  </si>
  <si>
    <t>Illumina [315418]</t>
  </si>
  <si>
    <t>rs2736428</t>
  </si>
  <si>
    <t>Levy D</t>
  </si>
  <si>
    <t>Proc Natl Acad Sci U S A</t>
  </si>
  <si>
    <t>www.ncbi.nlm.nih.gov/pubmed/20421499</t>
  </si>
  <si>
    <t>Genome-wide association identifies OBFC1 as a locus involved in human leukocyte telomere biology.</t>
  </si>
  <si>
    <t>Telomere length</t>
  </si>
  <si>
    <t>3,417 European ancestry individuals</t>
  </si>
  <si>
    <t>1,893 African American and European ancestry individuals, 2,876 European ancestry individuals</t>
  </si>
  <si>
    <t>rs2736428-T</t>
  </si>
  <si>
    <t>[0.03-0.07] kb increase</t>
  </si>
  <si>
    <t>rs4151657</t>
  </si>
  <si>
    <t>Juyal G</t>
  </si>
  <si>
    <t>Gut</t>
  </si>
  <si>
    <t>www.ncbi.nlm.nih.gov/pubmed/24837172</t>
  </si>
  <si>
    <t>Genome-wide association scan in north Indians reveals three novel HLA-independent risk loci for ulcerative colitis.</t>
  </si>
  <si>
    <t>Ulcerative colitis</t>
  </si>
  <si>
    <t>603 North Indian ancestry cases, 622 North Indian ancestry controls</t>
  </si>
  <si>
    <t>733 North Indian ancestry cases, 1,148 North Indian ancestry controls</t>
  </si>
  <si>
    <t>CFB, BAT2, MSH5, HSPA1L, SLC44A4</t>
  </si>
  <si>
    <t>AL645922.1, CFB, CFB, CFB, CFB, CFB, CFB</t>
  </si>
  <si>
    <t>ENSG00000244255, ENSG00000243649, ENSG00000239754, ENSG00000242335, ENSG00000241534, ENSG00000241253, ENSG00000243570</t>
  </si>
  <si>
    <t>rs4151657-G</t>
  </si>
  <si>
    <t>[1.38-1.73]</t>
  </si>
  <si>
    <t>Illumina [480391]</t>
  </si>
  <si>
    <t>rs2280774</t>
  </si>
  <si>
    <t>Suhre K</t>
  </si>
  <si>
    <t>www.ncbi.nlm.nih.gov/pubmed/28240269</t>
  </si>
  <si>
    <t>Connecting genetic risk to disease end points through the human blood plasma proteome.</t>
  </si>
  <si>
    <t>Blood protein levels</t>
  </si>
  <si>
    <t>997 European ancestry individuals</t>
  </si>
  <si>
    <t>338 Arab, South Asian and Filipino ancestry individuals</t>
  </si>
  <si>
    <t>CYP21A2, NELFE, DXO, TNXB, C2, C2-AS1, XXbac-BPG116M5.17, CFB, MIR1236, SKIV2L, STK19, C4A, C4B, C4B-AS1, RNA5SP206</t>
  </si>
  <si>
    <t>SKIV2L, SKIV2L, SKIV2L, SKIV2L, SKIV2L, SKIV2L</t>
  </si>
  <si>
    <t>ENSG00000232616, ENSG00000228896, ENSG00000225737, ENSG00000204351, ENSG00000206353, ENSG00000223493</t>
  </si>
  <si>
    <t>rs2280774-A</t>
  </si>
  <si>
    <t>(EA, gp41 C34 peptide, HIV)</t>
  </si>
  <si>
    <t>[0.22-0.39] unit decrease</t>
  </si>
  <si>
    <t>Affymetrix [509946]</t>
  </si>
  <si>
    <t>(Complement C4b)</t>
  </si>
  <si>
    <t>[0.42-0.59] unit decrease</t>
  </si>
  <si>
    <t>rs2734325</t>
  </si>
  <si>
    <t>Ikeda M</t>
  </si>
  <si>
    <t>Schizophr Bull</t>
  </si>
  <si>
    <t>www.ncbi.nlm.nih.gov/pubmed/30285260</t>
  </si>
  <si>
    <t>Genome-Wide Association Study Detected Novel Susceptibility Genes for Schizophrenia and Shared Trans-Populations/Diseases Genetic Effect.</t>
  </si>
  <si>
    <t>14,023 East Asian ancestry cases, 33,640 European ancestry cases, 31,505 East Asian ancestry controls, 43,456 European ancestry controls</t>
  </si>
  <si>
    <t>STK19, STK19, STK19, STK19, STK19, STK19</t>
  </si>
  <si>
    <t>ENSG00000226257, ENSG00000234947, ENSG00000204344, ENSG00000206342, ENSG00000236250, ENSG00000226033</t>
  </si>
  <si>
    <t>rs2734325-T</t>
  </si>
  <si>
    <t>Illumina [6627481] (imputed)</t>
  </si>
  <si>
    <t>rs2857009</t>
  </si>
  <si>
    <t>Yang X</t>
  </si>
  <si>
    <t>www.ncbi.nlm.nih.gov/pubmed/23028341</t>
  </si>
  <si>
    <t>Genome-wide association study for serum complement C3 and C4 levels in healthy Chinese subjects.</t>
  </si>
  <si>
    <t>Complement C3 and C4 levels</t>
  </si>
  <si>
    <t>1,999 Han Chinese ancestry male individuals</t>
  </si>
  <si>
    <t>1,496 Han Chinese ancestry male individuals</t>
  </si>
  <si>
    <t>C4</t>
  </si>
  <si>
    <t>TNXB</t>
  </si>
  <si>
    <t>ENSG00000229341</t>
  </si>
  <si>
    <t>rs2857009-G</t>
  </si>
  <si>
    <t>(Serum level of C4)</t>
  </si>
  <si>
    <t>[0.060-0.100] g/L increase</t>
  </si>
  <si>
    <t>Illumina [1940245] (imputed)</t>
  </si>
  <si>
    <t>rs41268896</t>
  </si>
  <si>
    <t>Baurecht H</t>
  </si>
  <si>
    <t>www.ncbi.nlm.nih.gov/pubmed/25574825</t>
  </si>
  <si>
    <t>Genome-wide comparative analysis of atopic dermatitis and psoriasis gives insight into opposing genetic mechanisms.</t>
  </si>
  <si>
    <t>Atopic dermatitis</t>
  </si>
  <si>
    <t>2,079 European ancestry cases, 3,867 European ancestry controls</t>
  </si>
  <si>
    <t>6p21.32</t>
  </si>
  <si>
    <t>c6orf10</t>
  </si>
  <si>
    <t>AL662884.2, TNXB</t>
  </si>
  <si>
    <t>ENSG00000284829, ENSG00000229341</t>
  </si>
  <si>
    <t>rs41268896-A</t>
  </si>
  <si>
    <t>[1.238-1.361]</t>
  </si>
  <si>
    <t>Affymetrix, Illumina, Perlegen [up to 5493100] (imputed)</t>
  </si>
  <si>
    <t>rs8111</t>
  </si>
  <si>
    <t>Sun BB</t>
  </si>
  <si>
    <t>www.ncbi.nlm.nih.gov/pubmed/29875488</t>
  </si>
  <si>
    <t>Genomic atlas of the human plasma proteome.</t>
  </si>
  <si>
    <t>3,301 European ancestry individuals</t>
  </si>
  <si>
    <t>AL662884.2, ATF6B, ATF6B, ATF6B</t>
  </si>
  <si>
    <t>ENSG00000284829, ENSG00000234539, ENSG00000228628, ENSG00000213676</t>
  </si>
  <si>
    <t>rs8111-T</t>
  </si>
  <si>
    <t>3_prime_UTR_variant</t>
  </si>
  <si>
    <t>(Cyclic AMP-dependent transcription factor ATF-6 alpha, ATF6.11277.23.3)</t>
  </si>
  <si>
    <t>[0.16-0.28] unit decrease</t>
  </si>
  <si>
    <t>Affymetrix [10572788] (imputed)</t>
  </si>
  <si>
    <t>Renauer PA</t>
  </si>
  <si>
    <t>Arthritis Rheumatol</t>
  </si>
  <si>
    <t>www.ncbi.nlm.nih.gov/pubmed/25604533</t>
  </si>
  <si>
    <t>Identification of Susceptibility Loci in IL6, RPS9/LILRB3, and an Intergenic Locus on Chromosome 21q22 in Takayasu Arteritis in a Genome-Wide Association Study.</t>
  </si>
  <si>
    <t>Takayasu arteritis</t>
  </si>
  <si>
    <t>516 Turkish ancestry cases, 119 European ancestry cases, 462 Turkish ancestry controls, 993 European ancestry controls</t>
  </si>
  <si>
    <t>rs8111-?</t>
  </si>
  <si>
    <t>(Turkish)</t>
  </si>
  <si>
    <t>[1.32-1.92]</t>
  </si>
  <si>
    <t>Illumina [up to 547389]</t>
  </si>
  <si>
    <t>Feeling hurt</t>
  </si>
  <si>
    <t>372,047 European ancestry individuals</t>
  </si>
  <si>
    <t>z score increase</t>
  </si>
  <si>
    <t>rs114887538</t>
  </si>
  <si>
    <t>Emilsson V</t>
  </si>
  <si>
    <t>Science</t>
  </si>
  <si>
    <t>www.ncbi.nlm.nih.gov/pubmed/30072576</t>
  </si>
  <si>
    <t>Co-regulatory networks of human serum proteins link genetics to disease.</t>
  </si>
  <si>
    <t>3,200 European ancestry individuals</t>
  </si>
  <si>
    <t>FKBPL - PRRT1</t>
  </si>
  <si>
    <t>ENSG00000230907</t>
  </si>
  <si>
    <t>ENSG00000227122</t>
  </si>
  <si>
    <t>rs114887538-G</t>
  </si>
  <si>
    <t>(ATF6B)</t>
  </si>
  <si>
    <t>[0.18-0.29] unit decrease</t>
  </si>
  <si>
    <t>Illumina [&gt; 1000000] (imputed)</t>
  </si>
  <si>
    <t>(ATF6)</t>
  </si>
  <si>
    <t>(C4A, C4B)</t>
  </si>
  <si>
    <t>(RACGAP1)</t>
  </si>
  <si>
    <t>(SPAG11B)</t>
  </si>
  <si>
    <t>rs41268928</t>
  </si>
  <si>
    <t>Maruthur NM</t>
  </si>
  <si>
    <t>www.ncbi.nlm.nih.gov/pubmed/26083729</t>
  </si>
  <si>
    <t>Genetics of Plasma Soluble Receptor for Advanced Glycation End-Products and Cardiovascular Outcomes in a Community-based Population: Results from the Atherosclerosis Risk in Communities Study.</t>
  </si>
  <si>
    <t>Advanced glycation end-product levels</t>
  </si>
  <si>
    <t>581 Black individuals, 1,737 European ancestry individuals</t>
  </si>
  <si>
    <t>RNF5, NOTCH4, AGER</t>
  </si>
  <si>
    <t>RNF5, RNF5, RNF5, RNF5, RNF5, RNF5, RNF5</t>
  </si>
  <si>
    <t>ENSG00000228405, ENSG00000228907, ENSG00000223767, ENSG00000183574, ENSG00000227277, ENSG00000204308, ENSG00000225452</t>
  </si>
  <si>
    <t>rs41268928-C</t>
  </si>
  <si>
    <t>Affymetrix [up to 9100000] (imputed)</t>
  </si>
  <si>
    <t>rs2070600</t>
  </si>
  <si>
    <t>Repapi E</t>
  </si>
  <si>
    <t>www.ncbi.nlm.nih.gov/pubmed/20010834</t>
  </si>
  <si>
    <t>Genome-wide association study identifies five loci associated with lung function.</t>
  </si>
  <si>
    <t>Pulmonary function</t>
  </si>
  <si>
    <t>20,288 European ancestry individuals</t>
  </si>
  <si>
    <t>up to 54,276 European ancestry individuals</t>
  </si>
  <si>
    <t>AGER, AGER, AGER, AGER, AGER, AGER, AGER</t>
  </si>
  <si>
    <t>ENSG00000204305, ENSG00000234729, ENSG00000230514, ENSG00000237405, ENSG00000231268, ENSG00000206320, ENSG00000229058</t>
  </si>
  <si>
    <t>rs2070600-T</t>
  </si>
  <si>
    <t>(FEV1/FVC)</t>
  </si>
  <si>
    <t>[0.066-0.110] s.d. increase</t>
  </si>
  <si>
    <t>Hancock DB</t>
  </si>
  <si>
    <t>www.ncbi.nlm.nih.gov/pubmed/20010835</t>
  </si>
  <si>
    <t>Meta-analyses of genome-wide association studies identify multiple loci associated with pulmonary function.</t>
  </si>
  <si>
    <t>20,890 European ancestry individuals</t>
  </si>
  <si>
    <t>16,178 European ancestry individuals</t>
  </si>
  <si>
    <t>AGER, PPT2</t>
  </si>
  <si>
    <t>[NR] % increase</t>
  </si>
  <si>
    <t>Affymetrix, Illumina [2534500] (imputed)</t>
  </si>
  <si>
    <t>www.ncbi.nlm.nih.gov/pubmed/23284291</t>
  </si>
  <si>
    <t>Genome-wide joint meta-analysis of SNP and SNP-by-smoking interaction identifies novel loci for pulmonary function.</t>
  </si>
  <si>
    <t>Pulmonary function (smoking interaction)</t>
  </si>
  <si>
    <t>50,047 European ancestry individuals</t>
  </si>
  <si>
    <t>rs2070600-?</t>
  </si>
  <si>
    <t>(FEV1/FVC, Pack-years)</t>
  </si>
  <si>
    <t>NR [~ 2500000] (imputed)</t>
  </si>
  <si>
    <t>Cho MH</t>
  </si>
  <si>
    <t>www.ncbi.nlm.nih.gov/pubmed/26030696</t>
  </si>
  <si>
    <t>A Genome-Wide Association Study of Emphysema and Airway Quantitative Imaging Phenotypes.</t>
  </si>
  <si>
    <t>Emphysema imaging phenotypes</t>
  </si>
  <si>
    <t>5,385 European ancestry chronic obstructive pulmonary disease cases, 901 African American chronic obstructive pulmonary disease cases, 3,613 European ancestry controls, 2,132 African American controls</t>
  </si>
  <si>
    <t>(%LAA-950, All)</t>
  </si>
  <si>
    <t>[-0.07560-0.35560] unit decrease</t>
  </si>
  <si>
    <t>Illumina [7600000] (imputed)</t>
  </si>
  <si>
    <t>Percentage gas trapping</t>
  </si>
  <si>
    <t>3,243 European ancestry chronic obstructive pulmonary disease cases, 901 African American chronic obstructive pulmonary disease cases,  3,062 European ancestry controls, 2,132 African American controls</t>
  </si>
  <si>
    <t>(All)</t>
  </si>
  <si>
    <t>[0.15-0.31] unit decrease</t>
  </si>
  <si>
    <t>Illumina [6900000] (imputed)</t>
  </si>
  <si>
    <t>Hobbs BD</t>
  </si>
  <si>
    <t>www.ncbi.nlm.nih.gov/pubmed/28166215</t>
  </si>
  <si>
    <t>Genetic loci associated with chronic obstructive pulmonary disease overlap with loci for lung function and pulmonary fibrosis.</t>
  </si>
  <si>
    <t>11,157 European ancestry cases, 36,699 European ancestry controls, 1,142 African American cases, 2,380 African American controls, 199 Korean ancestry cases, 6,741 Korean ancestry controls, 52 Hispanic cases, 548 Hispanic controls.</t>
  </si>
  <si>
    <t>12,051 European ancestry cases, 11,111 European ancestry controls, 153 Korean ancestry cases, 205 Korean ancestry controls.</t>
  </si>
  <si>
    <t>rs2070600-C</t>
  </si>
  <si>
    <t>[1.16-1.32]</t>
  </si>
  <si>
    <t>Affymetrix, Illumina [NR] (imputed)</t>
  </si>
  <si>
    <t>www.ncbi.nlm.nih.gov/pubmed/28166213</t>
  </si>
  <si>
    <t>Genome-wide association analyses for lung function and chronic obstructive pulmonary disease identify new loci and potential druggable targets.</t>
  </si>
  <si>
    <t>Lung function (FEV1/FVC)</t>
  </si>
  <si>
    <t>48,943 European ancestry individuals</t>
  </si>
  <si>
    <t>57,176 European ancestry individuals, 38,199 individuals.</t>
  </si>
  <si>
    <t>[0.11-0.17] unit increase</t>
  </si>
  <si>
    <t>Affymetrix [27624732] (imputed)</t>
  </si>
  <si>
    <t>(Advanced glycosylation end product-specific receptor, soluble, AGER.4125.52.2)</t>
  </si>
  <si>
    <t>[0.47-0.67] unit decrease</t>
  </si>
  <si>
    <t>Shrine N</t>
  </si>
  <si>
    <t>www.ncbi.nlm.nih.gov/pubmed/30804560</t>
  </si>
  <si>
    <t>New genetic signals for lung function highlight pathways and chronic obstructive pulmonary disease associations across multiple ancestries.</t>
  </si>
  <si>
    <t>FEV1</t>
  </si>
  <si>
    <t>321,047 European ancestry individuals</t>
  </si>
  <si>
    <t>79,005 European ancestry individuals</t>
  </si>
  <si>
    <t>[0.022-0.041] unit increase</t>
  </si>
  <si>
    <t>Affymetrix [19819130] (imputed)</t>
  </si>
  <si>
    <t>[0.14-0.15] unit increase</t>
  </si>
  <si>
    <t>Peak expiratory flow</t>
  </si>
  <si>
    <t>24,218 European ancestry individuals</t>
  </si>
  <si>
    <t>[0.063-0.083] unit increase</t>
  </si>
  <si>
    <t>[1.15-1.26]</t>
  </si>
  <si>
    <t>rs6910071</t>
  </si>
  <si>
    <t>Stahl EA</t>
  </si>
  <si>
    <t>www.ncbi.nlm.nih.gov/pubmed/20453842</t>
  </si>
  <si>
    <t>Genome-wide association study meta-analysis identifies seven new rheumatoid arthritis risk loci.</t>
  </si>
  <si>
    <t>5,539 European ancestry cases, 20,169 European ancestry controls</t>
  </si>
  <si>
    <t>6,768 European ancestry cases, 8,806 European ancestry controls</t>
  </si>
  <si>
    <t>TSBP1-AS1, TSBP1, TSBP1, TSBP1, TSBP1, TSBP1, TSBP1, TSBP1, TSBP1</t>
  </si>
  <si>
    <t>ENSG00000225914, ENSG00000234280, ENSG00000232106, ENSG00000206245, ENSG00000204296, ENSG00000206310, ENSG00000226892, ENSG00000237881, ENSG00000236672</t>
  </si>
  <si>
    <t>rs6910071-G</t>
  </si>
  <si>
    <t>[2.73-3.03]</t>
  </si>
  <si>
    <t>Affymetrix, Illumina [~ 2716259] (imputed)</t>
  </si>
  <si>
    <t>rs3763309</t>
  </si>
  <si>
    <t>Orozco G</t>
  </si>
  <si>
    <t>www.ncbi.nlm.nih.gov/pubmed/24449572</t>
  </si>
  <si>
    <t>Novel rheumatoid arthritis susceptibility locus at 22q12 identified in an extended UK genome-wide association study.</t>
  </si>
  <si>
    <t>3,034 European ancestry cases, 5,271 European ancestry controls</t>
  </si>
  <si>
    <t>4,726 European ancestry cases, 2,625 European ancestry controls</t>
  </si>
  <si>
    <t>HLAâ€“DRB1</t>
  </si>
  <si>
    <t>TSBP1-AS1 - HLA-DRA</t>
  </si>
  <si>
    <t>ENSG00000225914</t>
  </si>
  <si>
    <t>ENSG00000234794</t>
  </si>
  <si>
    <t>rs3763309-?</t>
  </si>
  <si>
    <t>[2.14-2.46]</t>
  </si>
  <si>
    <t>Affymetrix, Illumina [1831729] (imputed)</t>
  </si>
  <si>
    <t>Demenais F</t>
  </si>
  <si>
    <t>www.ncbi.nlm.nih.gov/pubmed/29273806</t>
  </si>
  <si>
    <t>Multiancestry association study identifies new asthma risk loci that colocalize with immune-cell enhancer marks.</t>
  </si>
  <si>
    <t>Asthma</t>
  </si>
  <si>
    <t>19,954 European ancestry cases, 107,715 European ancestry controls</t>
  </si>
  <si>
    <t>HLA-DRA, BTNL2</t>
  </si>
  <si>
    <t>rs3763309-A</t>
  </si>
  <si>
    <t>[0.091-0.169] unit increase</t>
  </si>
  <si>
    <t>Affymetrix, Illumina, Perlegen [2831075] (imputed)</t>
  </si>
  <si>
    <t>rs3763312</t>
  </si>
  <si>
    <t>Wei Z</t>
  </si>
  <si>
    <t>www.ncbi.nlm.nih.gov/pubmed/26039976</t>
  </si>
  <si>
    <t>Genome-Wide Association Studies of HIV-1 Host Control in Ethnically Diverse Chinese Populations.</t>
  </si>
  <si>
    <t>HIV-1 viral setpoint</t>
  </si>
  <si>
    <t>326 Han Chinese ancestry cases, 58 Dai Chinese ancestry cases, 40 Jingpo Chinese ancestry cases, 83 Uygur Chinese ancestry cases, 11 Hui Chinese ancestry cases, 20 East Asian cases</t>
  </si>
  <si>
    <t>BTNL2, HLA-DRA</t>
  </si>
  <si>
    <t>rs3763312-A</t>
  </si>
  <si>
    <t>(Han)</t>
  </si>
  <si>
    <t>Illumina [up to 528294]</t>
  </si>
  <si>
    <t>rs2395163</t>
  </si>
  <si>
    <t>Pankratz N</t>
  </si>
  <si>
    <t>Ann Neurol</t>
  </si>
  <si>
    <t>www.ncbi.nlm.nih.gov/pubmed/22451204</t>
  </si>
  <si>
    <t>Meta-analysis of Parkinson's disease: identification of a novel locus, RIT2.</t>
  </si>
  <si>
    <t>Parkinson's disease</t>
  </si>
  <si>
    <t>4,238 European ancestry cases, 4,239 European ancestry controls</t>
  </si>
  <si>
    <t>3,738 European ancestry cases, 2,111 European ancestry controls</t>
  </si>
  <si>
    <t>LOC642072</t>
  </si>
  <si>
    <t>rs2395163-?</t>
  </si>
  <si>
    <t>Illumina [2500000] (imputed)</t>
  </si>
  <si>
    <t>rs4321864</t>
  </si>
  <si>
    <t>DeLorenze GN</t>
  </si>
  <si>
    <t>J Infect Dis</t>
  </si>
  <si>
    <t>www.ncbi.nlm.nih.gov/pubmed/26450422</t>
  </si>
  <si>
    <t>Polymorphisms in HLA Class II Genes Are Associated With Susceptibility to Staphylococcus aureus Infection in a White Population.</t>
  </si>
  <si>
    <t>Staphylococcus aureus infection</t>
  </si>
  <si>
    <t>4,701 European ancestry cases, 45,344 European ancestry controls</t>
  </si>
  <si>
    <t>rs4321864-A</t>
  </si>
  <si>
    <t>Affymetrix [at least 584535] (imputed)</t>
  </si>
  <si>
    <t>rs9268645</t>
  </si>
  <si>
    <t>Barrett JC</t>
  </si>
  <si>
    <t>www.ncbi.nlm.nih.gov/pubmed/19430480</t>
  </si>
  <si>
    <t>Genome-wide association study and meta-analysis find that over 40 loci affect risk of type 1 diabetes.</t>
  </si>
  <si>
    <t>Type 1 diabetes</t>
  </si>
  <si>
    <t>7,514 European ancestry cases, 9,045 European ancestry controls</t>
  </si>
  <si>
    <t>4,267 European ancestry cases, 4,670 European ancestry controls, 4,342 European ancestry trios from 2,319 families</t>
  </si>
  <si>
    <t>MHC</t>
  </si>
  <si>
    <t>HLA-DRA, HLA-DRA, HLA-DRA, HLA-DRA, HLA-DRA, HLA-DRA, HLA-DRA</t>
  </si>
  <si>
    <t>ENSG00000228987, ENSG00000206308, ENSG00000230726, ENSG00000204287, ENSG00000226260, ENSG00000227993, ENSG00000234794</t>
  </si>
  <si>
    <t>rs9268645-?</t>
  </si>
  <si>
    <t>Affymetrix, Illumina [841622] (imputed)</t>
  </si>
  <si>
    <t>rs116817194</t>
  </si>
  <si>
    <t>Kanai M</t>
  </si>
  <si>
    <t>www.ncbi.nlm.nih.gov/pubmed/29403010</t>
  </si>
  <si>
    <t>Genetic analysis of quantitative traits in the Japanese population links cell types to complex human diseases.</t>
  </si>
  <si>
    <t>Chloride levels</t>
  </si>
  <si>
    <t>126,402 Japanese ancestry individuals</t>
  </si>
  <si>
    <t>rs116817194-?</t>
  </si>
  <si>
    <t>[0.014-0.03] unit decrease</t>
  </si>
  <si>
    <t>Illumina [6108953] (imputed)</t>
  </si>
  <si>
    <t>rs34039593</t>
  </si>
  <si>
    <t>Nishida N</t>
  </si>
  <si>
    <t>Hepatology</t>
  </si>
  <si>
    <t>www.ncbi.nlm.nih.gov/pubmed/29534301</t>
  </si>
  <si>
    <t>Key HLA-DRB1-DQB1 haplotypes and role of the BTNL2 gene for response to a hepatitis B vaccine.</t>
  </si>
  <si>
    <t>Response to hepatitis B vaccine</t>
  </si>
  <si>
    <t>107 Japanese ancestry low responder individuals, 351 Japanese ancestry intermediate responder individuals, 735 Japanese ancestry high responder individuals</t>
  </si>
  <si>
    <t>HLA-DRB1 - HLA-DQA1</t>
  </si>
  <si>
    <t>ENSG00000206240</t>
  </si>
  <si>
    <t>ENSG00000196735</t>
  </si>
  <si>
    <t>rs34039593-?</t>
  </si>
  <si>
    <t>Affymetrix [427664]</t>
  </si>
  <si>
    <t>rs17425622</t>
  </si>
  <si>
    <t>9,619 European ancestry cases, 324,522 European ancestry controls</t>
  </si>
  <si>
    <t>HLA-DQA1, HLA-DRB5</t>
  </si>
  <si>
    <t>rs17425622-?</t>
  </si>
  <si>
    <t>[1.174-1.298]</t>
  </si>
  <si>
    <t>Illumina [12438219] (imputed)</t>
  </si>
  <si>
    <t>rs7761182</t>
  </si>
  <si>
    <t>Harris SE</t>
  </si>
  <si>
    <t>Int J Epidemiol</t>
  </si>
  <si>
    <t>www.ncbi.nlm.nih.gov/pubmed/27864402</t>
  </si>
  <si>
    <t>Molecular genetic contributions to self-rated health.</t>
  </si>
  <si>
    <t>Self-rated health</t>
  </si>
  <si>
    <t>111,749 British ancestry individuals</t>
  </si>
  <si>
    <t>HLA</t>
  </si>
  <si>
    <t>rs7761182-?</t>
  </si>
  <si>
    <t>Affymetrix [~ 17300000] (imputed)</t>
  </si>
  <si>
    <t>rs660895</t>
  </si>
  <si>
    <t>Plenge RM</t>
  </si>
  <si>
    <t>N Engl J Med</t>
  </si>
  <si>
    <t>www.ncbi.nlm.nih.gov/pubmed/17804836</t>
  </si>
  <si>
    <t>TRAF1-C5 as a risk locus for rheumatoid arthritis--a genomewide study.</t>
  </si>
  <si>
    <t>1,522 European ancestry cases, 1,850 European ancestry controls</t>
  </si>
  <si>
    <t>1,053 European ancestry cases, 1,858 European ancestry controls</t>
  </si>
  <si>
    <t>rs660895-?</t>
  </si>
  <si>
    <t>Illumina [297086]</t>
  </si>
  <si>
    <t>Yu XQ</t>
  </si>
  <si>
    <t>www.ncbi.nlm.nih.gov/pubmed/22197929</t>
  </si>
  <si>
    <t>A genome-wide association study in Han Chinese identifies multiple susceptibility loci for IgA nephropathy.</t>
  </si>
  <si>
    <t>IgA nephropathy</t>
  </si>
  <si>
    <t>1,434 Han Chinese ancestry cases, 4,270 Han Chinese ancestry controls</t>
  </si>
  <si>
    <t>2,703 Han Chinese ancestry cases, 3,464 Han Chinese ancestry controls</t>
  </si>
  <si>
    <t>rs660895-G</t>
  </si>
  <si>
    <t>[1.26-1.42]</t>
  </si>
  <si>
    <t>Illumina [444882]</t>
  </si>
  <si>
    <t>Li M</t>
  </si>
  <si>
    <t>www.ncbi.nlm.nih.gov/pubmed/26028593</t>
  </si>
  <si>
    <t>Identification of new susceptibility loci for IgA nephropathy in Han Chinese.</t>
  </si>
  <si>
    <t>1,434 Han Chinese ancestry cases, 10,661 Han Chinese ancestry controls</t>
  </si>
  <si>
    <t>6,879 Han Chinese ancestry cases, 9,019 Han Chinese ancestry controls</t>
  </si>
  <si>
    <t>[1.184-1.402]</t>
  </si>
  <si>
    <t>Illumina [3792949] (imputed)</t>
  </si>
  <si>
    <t>Eyre S</t>
  </si>
  <si>
    <t>www.ncbi.nlm.nih.gov/pubmed/23143596</t>
  </si>
  <si>
    <t>High-density genetic mapping identifies new susceptibility loci for rheumatoid arthritis.</t>
  </si>
  <si>
    <t>up to 13,838 European ancestry cases, up to 33,742 European ancestry controls</t>
  </si>
  <si>
    <t>Illumina [129464] (imputed)</t>
  </si>
  <si>
    <t>Rheumatoid arthritis (ACPA-negative)</t>
  </si>
  <si>
    <t>3,297 European ancestry cases, 15,870 European ancestry controls</t>
  </si>
  <si>
    <t>Illumina [129464]</t>
  </si>
  <si>
    <t>Rheumatoid arthritis (ACPA-positive)</t>
  </si>
  <si>
    <t>up to 9,585 European ancestry cases, up to 33,742 European ancestry controls</t>
  </si>
  <si>
    <t>rs776111176</t>
  </si>
  <si>
    <t>Lancet Respir Med</t>
  </si>
  <si>
    <t>www.ncbi.nlm.nih.gov/pubmed/30552067</t>
  </si>
  <si>
    <t>Moderate-to-severe asthma in individuals of European ancestry: a genome-wide association study.</t>
  </si>
  <si>
    <t>Asthma (moderate or severe)</t>
  </si>
  <si>
    <t>5,135 European ancestry cases, 25,675 European ancestry controls</t>
  </si>
  <si>
    <t>5,414 European ancestry cases, 21,471 European ancestry controls</t>
  </si>
  <si>
    <t>rs776111176-A</t>
  </si>
  <si>
    <t>regulatory_region_variant</t>
  </si>
  <si>
    <t>[1.14-1.23]</t>
  </si>
  <si>
    <t>Affymetrix [33771858] (imputed)</t>
  </si>
  <si>
    <t>rs3104414</t>
  </si>
  <si>
    <t>Chronic sinus infection</t>
  </si>
  <si>
    <t>5,291 European ancestry cases, 79,622 European ancestry controls</t>
  </si>
  <si>
    <t>rs3104414-?</t>
  </si>
  <si>
    <t>[0.061-0.147] unit decrease</t>
  </si>
  <si>
    <t>rs3104413</t>
  </si>
  <si>
    <t>Govind N</t>
  </si>
  <si>
    <t>Mol Med</t>
  </si>
  <si>
    <t>www.ncbi.nlm.nih.gov/pubmed/25014791</t>
  </si>
  <si>
    <t>Immunochip identifies novel, and replicates known, genetic risk loci for rheumatoid arthritis in black South Africans.</t>
  </si>
  <si>
    <t>263 South African Black cases and 374 South African Black controls</t>
  </si>
  <si>
    <t>rs3104413-?</t>
  </si>
  <si>
    <t>Illumina [103770]</t>
  </si>
  <si>
    <t>Jiang X</t>
  </si>
  <si>
    <t>Rheumatology (Oxford)</t>
  </si>
  <si>
    <t>www.ncbi.nlm.nih.gov/pubmed/26272072</t>
  </si>
  <si>
    <t>An Immunochip-based interaction study of contrasting interaction effects with smoking in ACPA-positive versus ACPA-negative rheumatoid arthritis.</t>
  </si>
  <si>
    <t>ACPA-positive rheumatoid arthritis (smoking interaction)</t>
  </si>
  <si>
    <t>340 European ancestry never-smoker cases, 493 European ancestry ever-smoker cases, 746 European ancestry never-smoker controls, 994 European ancestry ever-smoker controls</t>
  </si>
  <si>
    <t>187 European ancestry never-smoker cases, 421 European ancestry ever-smoker cases, 461 European ancestry never-smoker controls, 447 European ancestry ever-smoker controls</t>
  </si>
  <si>
    <t>(adjusted for HLA shared epitope)</t>
  </si>
  <si>
    <t>[1.35-2.56]</t>
  </si>
  <si>
    <t>Illumina [133648] (imputed)</t>
  </si>
  <si>
    <t>rs113924863</t>
  </si>
  <si>
    <t>62,076 Japanese ancestry individuals</t>
  </si>
  <si>
    <t>HLA-DRB1, HLA-DQA1</t>
  </si>
  <si>
    <t>rs113924863-?</t>
  </si>
  <si>
    <t>[0.038-0.062] unit decrease novel</t>
  </si>
  <si>
    <t>rs6931277</t>
  </si>
  <si>
    <t>rs6931277-?</t>
  </si>
  <si>
    <t>Jansen IE</t>
  </si>
  <si>
    <t>www.ncbi.nlm.nih.gov/pubmed/30617256</t>
  </si>
  <si>
    <t>Genome-wide meta-analysis identifies new loci and functional pathways influencing Alzheimer's disease risk.</t>
  </si>
  <si>
    <t>Alzheimer's disease or family history of Alzheimer's disease</t>
  </si>
  <si>
    <t>24,087 European ancestry late-onset Alzheimer's disease cases, 47,793 European ancestry individuals with family history of Alzheimer's disease, 383,378 European ancestry controls</t>
  </si>
  <si>
    <t>rs6931277-T</t>
  </si>
  <si>
    <t>NR z-unit decrease</t>
  </si>
  <si>
    <t>Affymetrix, Illumina [up to 10847151] (imputed)</t>
  </si>
  <si>
    <t>Family history of Alzheimer's disease</t>
  </si>
  <si>
    <t>47,793 European ancestry cases, 328,320 European ancestry controls</t>
  </si>
  <si>
    <t>NR z-score decrease</t>
  </si>
  <si>
    <t>Affymetrix [10847151] (imputed)</t>
  </si>
  <si>
    <t>rs9271608</t>
  </si>
  <si>
    <t>www.ncbi.nlm.nih.gov/pubmed/30388399</t>
  </si>
  <si>
    <t>Genome Analyses of &gt;200,000 Individuals Identify 58 Loci for Chronic Inflammation and Highlight Pathways that Link Inflammation and Complex Disorders.</t>
  </si>
  <si>
    <t>C-reactive protein levels</t>
  </si>
  <si>
    <t>up to 92,771 European ancestry males, up to 113,387 European ancestry females</t>
  </si>
  <si>
    <t>rs9271608-G</t>
  </si>
  <si>
    <t>[0.032-0.052] unit increase</t>
  </si>
  <si>
    <t>Affymetrix, Illumina, Perlegen [2437193] (imputed)</t>
  </si>
  <si>
    <t>rs3129769</t>
  </si>
  <si>
    <t>HLA-DQA1, HLA-DQA1, HLA-DQA1, HLA-DQA1, HLA-DQA1, HLA-DQA1</t>
  </si>
  <si>
    <t>ENSG00000232062, ENSG00000206305, ENSG00000236418, ENSG00000228284, ENSG00000225890, ENSG00000196735</t>
  </si>
  <si>
    <t>rs3129769-?</t>
  </si>
  <si>
    <t>[1.33-2.44]</t>
  </si>
  <si>
    <t>rs1391371</t>
  </si>
  <si>
    <t>Kristjansson RP</t>
  </si>
  <si>
    <t>www.ncbi.nlm.nih.gov/pubmed/30643255</t>
  </si>
  <si>
    <t>A loss-of-function variant in ALOX15 protects against nasal polyps and chronic rhinosinusitis.</t>
  </si>
  <si>
    <t>Chronic rhinosinusitis</t>
  </si>
  <si>
    <t>251 European ancestry whole-genome sequenced cases, 5,357 European ancestry cases, 13,957 European ancestry whole-genome sequenced controls, 746,129 European ancestry controls</t>
  </si>
  <si>
    <t>rs1391371-T</t>
  </si>
  <si>
    <t>(1.16-1.28)</t>
  </si>
  <si>
    <t>Affymetrix, Illumina [up to 37123566] (imputed)</t>
  </si>
  <si>
    <t>Nasal polyps</t>
  </si>
  <si>
    <t>86 European ancestry whole-genome sequenced cases, 4,280 European ancestry cases, 13,941 European ancestry whole-genome sequenced controls, 700,740 European ancestry controls</t>
  </si>
  <si>
    <t>[1.39-1.54]</t>
  </si>
  <si>
    <t>rs1048372</t>
  </si>
  <si>
    <t>rs1048372-C</t>
  </si>
  <si>
    <t>synonymous_variant</t>
  </si>
  <si>
    <t>(Amelogenin, X isoform, AMELX.8578.45.3)</t>
  </si>
  <si>
    <t>[0.12-0.24] unit increase</t>
  </si>
  <si>
    <t>rs9275224</t>
  </si>
  <si>
    <t>Kiryluk K</t>
  </si>
  <si>
    <t>www.ncbi.nlm.nih.gov/pubmed/25305756</t>
  </si>
  <si>
    <t>Discovery of new risk loci for IgA nephropathy implicates genes involved in immunity against intestinal pathogens.</t>
  </si>
  <si>
    <t>1,194 Han Chinese ancestry cases, 902 Han Chinese ancestry controls, 1,553 European ancestry cases, 3,050 European ancestry controls</t>
  </si>
  <si>
    <t>2,491 East Asian ancestry cases, 1,780 East Asian ancestry controls, 2,420 European ancestry cases, 7,222 European ancestry controls</t>
  </si>
  <si>
    <t>HLA-DQB1, HLA-DQA1, HLA-DRB1</t>
  </si>
  <si>
    <t>HLA-DQB1 - MTCO3P1</t>
  </si>
  <si>
    <t>ENSG00000231286</t>
  </si>
  <si>
    <t>ENSG00000237145</t>
  </si>
  <si>
    <t>rs9275224-G</t>
  </si>
  <si>
    <t>(East Asian)</t>
  </si>
  <si>
    <t>rs2647006</t>
  </si>
  <si>
    <t>Vergara C</t>
  </si>
  <si>
    <t>Gastroenterology</t>
  </si>
  <si>
    <t>www.ncbi.nlm.nih.gov/pubmed/30593799</t>
  </si>
  <si>
    <t>Multi-Ancestry Genome-Wide Association Study of Spontaneous Clearance of Hepatitis C Virus.</t>
  </si>
  <si>
    <t>Hepatitis C (spontaneous viral clearance)</t>
  </si>
  <si>
    <t>701 European ancestry cases, 1,035 European ancestry controls, 445 African American cases, 1,756 African American controls, 173 Hispanic ancestry cases, 313 Hispanic ancestry controls</t>
  </si>
  <si>
    <t>HLA-DQB1, HLA-DQA2</t>
  </si>
  <si>
    <t>rs2647006-C</t>
  </si>
  <si>
    <t>NR (AA)</t>
  </si>
  <si>
    <t>Illumina [15704341] (imputed)</t>
  </si>
  <si>
    <t>rs9275260</t>
  </si>
  <si>
    <t>Lopez-Mejias R</t>
  </si>
  <si>
    <t>www.ncbi.nlm.nih.gov/pubmed/28698626</t>
  </si>
  <si>
    <t>A genome-wide association study suggests the HLA Class II region as the major susceptibility locus for IgA vasculitis.</t>
  </si>
  <si>
    <t>Immunoglobulin A vasculitis</t>
  </si>
  <si>
    <t>285 European ancestry cases, 1,006 European ancestry controls</t>
  </si>
  <si>
    <t>HLA-DQA1, HLA-DQB1</t>
  </si>
  <si>
    <t>rs9275260-?</t>
  </si>
  <si>
    <t>[1.47-2.17]</t>
  </si>
  <si>
    <t>Illumina [1909910] (imputed)</t>
  </si>
  <si>
    <t>rs9275281</t>
  </si>
  <si>
    <t>Yang J</t>
  </si>
  <si>
    <t>www.ncbi.nlm.nih.gov/pubmed/28373541</t>
  </si>
  <si>
    <t>Genetic signatures of high-altitude adaptation in Tibetans.</t>
  </si>
  <si>
    <t>High altitude adaptation</t>
  </si>
  <si>
    <t>3,008 Tibetan (founder/genetic isolate) individuals and 7,287 East Asian individuals</t>
  </si>
  <si>
    <t>rs9275281-G</t>
  </si>
  <si>
    <t>Illumina [7300000] (imputed)</t>
  </si>
  <si>
    <t>rs9275292</t>
  </si>
  <si>
    <t>C-reactive protein levels or LDL-cholesterol levels (pleiotropy)</t>
  </si>
  <si>
    <t>65,000 individuals (C-reactive protein), 95,454 individuals (LDL-cholesterol)</t>
  </si>
  <si>
    <t>rs9275292-A</t>
  </si>
  <si>
    <t>NR [2501749] (imputed)</t>
  </si>
  <si>
    <t>rs3129720</t>
  </si>
  <si>
    <t>Eriksson N</t>
  </si>
  <si>
    <t>www.ncbi.nlm.nih.gov/pubmed/22493691</t>
  </si>
  <si>
    <t>Novel associations for hypothyroidism include known autoimmune risk loci.</t>
  </si>
  <si>
    <t>Hypothyroidism</t>
  </si>
  <si>
    <t>3,736 European ancestry cases, 35,546 European ancestry controls</t>
  </si>
  <si>
    <t>HLA-DQA2, HLA-DQB1, HLA-DRB9, HLA-DRB5, HLA-DRB1, HLA-DQA1</t>
  </si>
  <si>
    <t>rs3129720-C</t>
  </si>
  <si>
    <t>(1.10-1.23)</t>
  </si>
  <si>
    <t>Illumina [870065]</t>
  </si>
  <si>
    <t>Mero IL</t>
  </si>
  <si>
    <t>www.ncbi.nlm.nih.gov/pubmed/23472185</t>
  </si>
  <si>
    <t>Oligoclonal band status in Scandinavian multiple sclerosis patients is associated with specific genetic risk alleles.</t>
  </si>
  <si>
    <t>Multiple sclerosis (OCB status)</t>
  </si>
  <si>
    <t>1,367 European ancestry OCB positive cases, 161 European ancestry OCB negative cases, 428 European ancestry controls</t>
  </si>
  <si>
    <t>rs3129720-?</t>
  </si>
  <si>
    <t>(OCB positive vs. controls)</t>
  </si>
  <si>
    <t>[1.62-2.24]</t>
  </si>
  <si>
    <t>Illumina [495970]</t>
  </si>
  <si>
    <t>rs6457617</t>
  </si>
  <si>
    <t>Wellcome Trust Case Control Consortium</t>
  </si>
  <si>
    <t>www.ncbi.nlm.nih.gov/pubmed/17554300</t>
  </si>
  <si>
    <t>Genome-wide association study of 14,000 cases of seven common diseases and 3,000 shared controls.</t>
  </si>
  <si>
    <t>1,860 European ancestry cases, 2,938 European ancestry controls</t>
  </si>
  <si>
    <t>rs6457617-T</t>
  </si>
  <si>
    <t>[1.97-2.84]</t>
  </si>
  <si>
    <t>Affymetrix [469557]</t>
  </si>
  <si>
    <t>Julia A</t>
  </si>
  <si>
    <t>Arthritis Rheum</t>
  </si>
  <si>
    <t>www.ncbi.nlm.nih.gov/pubmed/18668548</t>
  </si>
  <si>
    <t>Genome-wide association study of rheumatoid arthritis in the Spanish population: KLF12 as a risk locus for rheumatoid arthritis susceptibility.</t>
  </si>
  <si>
    <t>400 European ancestry cases, 400 European ancestry controls</t>
  </si>
  <si>
    <t>410 European ancestry cases, 394 European ancestry controls</t>
  </si>
  <si>
    <t>HLA-DQA2, HLA-DQA1</t>
  </si>
  <si>
    <t>rs6457617-?</t>
  </si>
  <si>
    <t>Illumina [299918]</t>
  </si>
  <si>
    <t>Radstake TR</t>
  </si>
  <si>
    <t>www.ncbi.nlm.nih.gov/pubmed/20383147</t>
  </si>
  <si>
    <t>Genome-wide association study of systemic sclerosis identifies CD247 as a new susceptibility locus.</t>
  </si>
  <si>
    <t>Systemic sclerosis</t>
  </si>
  <si>
    <t>2,296 European ancestry cases, 5,171 European ancestry controls</t>
  </si>
  <si>
    <t>2,753 European ancestry cases, 4,569 European ancestry controls</t>
  </si>
  <si>
    <t>[1.28-1.47]</t>
  </si>
  <si>
    <t>Illumina [279621]</t>
  </si>
  <si>
    <t>Allanore Y</t>
  </si>
  <si>
    <t>www.ncbi.nlm.nih.gov/pubmed/21750679</t>
  </si>
  <si>
    <t>Genome-wide scan identifies TNIP1, PSORS1C1, and RHOB as novel risk loci for systemic sclerosis.</t>
  </si>
  <si>
    <t>564 European ancestry cases, 1,776 European ancestry controls</t>
  </si>
  <si>
    <t>1,682 European ancestry cases, 3,926 European ancestry controls</t>
  </si>
  <si>
    <t>HLA, DQB1</t>
  </si>
  <si>
    <t>[1.49-1.72]</t>
  </si>
  <si>
    <t>Illumina [489814]</t>
  </si>
  <si>
    <t>Chu X</t>
  </si>
  <si>
    <t>www.ncbi.nlm.nih.gov/pubmed/21841780</t>
  </si>
  <si>
    <t>A genome-wide association study identifies two new risk loci for Graves' disease.</t>
  </si>
  <si>
    <t>Graves' disease</t>
  </si>
  <si>
    <t>1,468 Chinese ancestry cases, 1,490 Chinese ancestry controls</t>
  </si>
  <si>
    <t>3,994 Chinese ancestry cases, 3,510 Chinese ancestry controls</t>
  </si>
  <si>
    <t>HLA, DRB1, DQA1, DQB1</t>
  </si>
  <si>
    <t>[1.32-1.48]</t>
  </si>
  <si>
    <t>Illumina [486049]</t>
  </si>
  <si>
    <t>Goris A</t>
  </si>
  <si>
    <t>Brain</t>
  </si>
  <si>
    <t>www.ncbi.nlm.nih.gov/pubmed/25616667</t>
  </si>
  <si>
    <t>Genetic variants are major determinants of CSF antibody levels in multiple sclerosis.</t>
  </si>
  <si>
    <t>Immunoglobulin G index levels in multiple sclerosis</t>
  </si>
  <si>
    <t>773 European ancestry Individuals, 165 Individuals</t>
  </si>
  <si>
    <t>2,072 Individuals</t>
  </si>
  <si>
    <t>rs6457617-A</t>
  </si>
  <si>
    <t>NR [485236]</t>
  </si>
  <si>
    <t>rs6457620</t>
  </si>
  <si>
    <t>Raychaudhuri S</t>
  </si>
  <si>
    <t>www.ncbi.nlm.nih.gov/pubmed/18794853</t>
  </si>
  <si>
    <t>Common variants at CD40 and other loci confer risk of rheumatoid arthritis.</t>
  </si>
  <si>
    <t>3,393 European ancestry cases, 12,460 European ancestry controls</t>
  </si>
  <si>
    <t>3,929 European ancestry cases, 5,807 European ancestry controls</t>
  </si>
  <si>
    <t>rs6457620-?</t>
  </si>
  <si>
    <t>[2.40-2.71]</t>
  </si>
  <si>
    <t>Affymetrix, Illumina [at least 315971] (imputed)</t>
  </si>
  <si>
    <t>HLA locus</t>
  </si>
  <si>
    <t>rs6457620-C</t>
  </si>
  <si>
    <t>rs7745040</t>
  </si>
  <si>
    <t>rs7745040-?</t>
  </si>
  <si>
    <t>rs2647012</t>
  </si>
  <si>
    <t>Chung SA</t>
  </si>
  <si>
    <t>www.ncbi.nlm.nih.gov/pubmed/21408207</t>
  </si>
  <si>
    <t>Differential genetic associations for systemic lupus erythematosus based on anti-dsDNA autoantibody production.</t>
  </si>
  <si>
    <t>Systemic lupus erythematosus</t>
  </si>
  <si>
    <t>811 anti-dsDNA positive European ancestry cases, 906 anti-dsDNA negative European ancestry cases, 4,813 European ancestry controls</t>
  </si>
  <si>
    <t>rs2647012-A</t>
  </si>
  <si>
    <t>(case-only)</t>
  </si>
  <si>
    <t>[1.20-1.59]</t>
  </si>
  <si>
    <t>Illumina [421318] (imputed)</t>
  </si>
  <si>
    <t>Smedby KE</t>
  </si>
  <si>
    <t>www.ncbi.nlm.nih.gov/pubmed/21533074</t>
  </si>
  <si>
    <t>GWAS of follicular lymphoma reveals allelic heterogeneity at 6p21.32 and suggests shared genetic susceptibility with diffuse large B-cell lymphoma.</t>
  </si>
  <si>
    <t>Follicular lymphoma</t>
  </si>
  <si>
    <t>379 European ancestry cases, 791 European ancestry controls</t>
  </si>
  <si>
    <t>1,049 European ancestry cases, 3,952 European ancestry controls</t>
  </si>
  <si>
    <t>rs2647012-G</t>
  </si>
  <si>
    <t>[1.43-1.72]</t>
  </si>
  <si>
    <t>Illumina [298168]</t>
  </si>
  <si>
    <t>J Am Soc Nephrol</t>
  </si>
  <si>
    <t>www.ncbi.nlm.nih.gov/pubmed/24925725</t>
  </si>
  <si>
    <t>Lupus nephritis susceptibility loci in women with systemic lupus erythematosus.</t>
  </si>
  <si>
    <t>Lupus nephritis in systemic lupus erythematosus</t>
  </si>
  <si>
    <t>588 European ancestry cases, 1,412 European ancestry controls</t>
  </si>
  <si>
    <t>rs2647012-?</t>
  </si>
  <si>
    <t>(Additive)</t>
  </si>
  <si>
    <t>[1.3-1.75]</t>
  </si>
  <si>
    <t>Affymetrix, Illumina [1621689] (imputed)</t>
  </si>
  <si>
    <t>rs2856723</t>
  </si>
  <si>
    <t>Lee MH</t>
  </si>
  <si>
    <t>www.ncbi.nlm.nih.gov/pubmed/28921602</t>
  </si>
  <si>
    <t>Human leukocyte antigen variants and risk of hepatocellular carcinoma modified by hepatitis C virus genotypes: A genome-wide association study.</t>
  </si>
  <si>
    <t>Hepatocellular carcinoma in hepatitis C infection</t>
  </si>
  <si>
    <t>502 Chinese ancestry cases, 749 Chinese ancestry controls</t>
  </si>
  <si>
    <t>669 Chinese ancestry cases, 429 Chinese ancestry controls</t>
  </si>
  <si>
    <t>rs2856723-?</t>
  </si>
  <si>
    <t>[2.32-3.09]</t>
  </si>
  <si>
    <t>Affymetrix [576032]</t>
  </si>
  <si>
    <t>rs2858310</t>
  </si>
  <si>
    <t>rs2858310-A</t>
  </si>
  <si>
    <t>rs2647046</t>
  </si>
  <si>
    <t>Vijai J</t>
  </si>
  <si>
    <t>www.ncbi.nlm.nih.gov/pubmed/23349640</t>
  </si>
  <si>
    <t>Susceptibility loci associated with specific and shared subtypes of lymphoid malignancies.</t>
  </si>
  <si>
    <t>Lymphoma</t>
  </si>
  <si>
    <t>275 Follicular non-Hodgkin's Lymphoma cases, 269 diffuse large B-cell non-Hodgkin's Lymphoma cases, 198 other non-Hodgkin's Lymphoma cases, 202 Hodgkin's Lymphoma cases, 4,044 controls</t>
  </si>
  <si>
    <t>202 European ancestry Follicular non-Hodgkin's Lymphoma cases, 367 European ancestry diffuse large B-cell non-Hodgkin's Lymphoma cases, 577 European ancestry other non-Hodgkin's Lymphoma cases, 99 European ancestry Hodgkin's Lymphoma cases, 2,596 European ancestry controls</t>
  </si>
  <si>
    <t>HLA-DQA2, HLA-DQB1</t>
  </si>
  <si>
    <t>rs2647046-?</t>
  </si>
  <si>
    <t>(NHL)</t>
  </si>
  <si>
    <t>[1.14-1.37]</t>
  </si>
  <si>
    <t>Affymetrix [530583]</t>
  </si>
  <si>
    <t>rs2856717</t>
  </si>
  <si>
    <t>rs2856717-G</t>
  </si>
  <si>
    <t>rs2647051</t>
  </si>
  <si>
    <t>701 European ancestry cases, 1,035 European ancestry controls</t>
  </si>
  <si>
    <t>rs2647051-C</t>
  </si>
  <si>
    <t>Illumina [8968220] (imputed)</t>
  </si>
  <si>
    <t>rs9275563</t>
  </si>
  <si>
    <t>MTCO3P1 - AL662789.1</t>
  </si>
  <si>
    <t>ENSG00000232080</t>
  </si>
  <si>
    <t>rs9275563-?</t>
  </si>
  <si>
    <t>[1.47-2.04]</t>
  </si>
  <si>
    <t>rs72977282</t>
  </si>
  <si>
    <t>11q13.4</t>
  </si>
  <si>
    <t>POLD3</t>
  </si>
  <si>
    <t>ENSG00000077514</t>
  </si>
  <si>
    <t>rs72977282-A</t>
  </si>
  <si>
    <t>[0.0014-0.0026] unit decrease</t>
  </si>
  <si>
    <t>rs10899021</t>
  </si>
  <si>
    <t>Niu N</t>
  </si>
  <si>
    <t>www.ncbi.nlm.nih.gov/pubmed/28173075</t>
  </si>
  <si>
    <t>Metformin pharmacogenomics: a genome-wide association study to identify genetic and epigenetic biomarkers involved in metformin anticancer response using human lymphoblastoid cell lines.</t>
  </si>
  <si>
    <t>Response to metformin (IC50)</t>
  </si>
  <si>
    <t>up to 96 African American lymphoblastoid cell lines, up to 96 Han Chinese American lymphoblastoid cell lines, up to 96 European ancestry lymphoblastoid cell lines</t>
  </si>
  <si>
    <t>rs10899021-?</t>
  </si>
  <si>
    <t>Affymetrix, Illumina [~ 6700000] (imputed)</t>
  </si>
  <si>
    <t>rs3824999</t>
  </si>
  <si>
    <t>Dunlop MG</t>
  </si>
  <si>
    <t>www.ncbi.nlm.nih.gov/pubmed/22634755</t>
  </si>
  <si>
    <t>Common variation near CDKN1A, POLD3 and SHROOM2 influences colorectal cancer risk.</t>
  </si>
  <si>
    <t>Colorectal cancer</t>
  </si>
  <si>
    <t>8,323 European ancestry cases, 9,457 European ancestry controls</t>
  </si>
  <si>
    <t>19,513 European ancestry cases, 17,657 European ancestry controls, 1,583 Japanese ancestry cases, 1,898 Japanese ancestry controls</t>
  </si>
  <si>
    <t>rs3824999-?</t>
  </si>
  <si>
    <t>[1.05-1.10]</t>
  </si>
  <si>
    <t>Illumina [NR] (imputed)</t>
  </si>
  <si>
    <t>Al-Tassan NA</t>
  </si>
  <si>
    <t>www.ncbi.nlm.nih.gov/pubmed/25990418</t>
  </si>
  <si>
    <t>A new GWAS and meta-analysis with 1000Genomes imputation identifies novel risk variants for colorectal cancer.</t>
  </si>
  <si>
    <t>7,577 European ancestry cases, 9,979 European ancestry controls</t>
  </si>
  <si>
    <t>rs3824999-C</t>
  </si>
  <si>
    <t>Affymetrix, Illumina [~ 10000000] (imputed)</t>
  </si>
  <si>
    <t>www.ncbi.nlm.nih.gov/pubmed/26151821</t>
  </si>
  <si>
    <t>Genome-wide association study of colorectal cancer identifies six new susceptibility loci.</t>
  </si>
  <si>
    <t>18,299 European ancestry cases, 19,656 European ancestry controls</t>
  </si>
  <si>
    <t>4,725 East Asian ancestry cases, 9,969 East Asian ancestry controls</t>
  </si>
  <si>
    <t>rs3824999-G</t>
  </si>
  <si>
    <t>[1.05-1.1]</t>
  </si>
  <si>
    <t>Schmit SL</t>
  </si>
  <si>
    <t>J Natl Cancer Inst</t>
  </si>
  <si>
    <t>www.ncbi.nlm.nih.gov/pubmed/29917119</t>
  </si>
  <si>
    <t>Novel Common Genetic Susceptibility Loci for Colorectal Cancer.</t>
  </si>
  <si>
    <t>36,948 European ancestry cases, 30,864 European ancestry controls</t>
  </si>
  <si>
    <t>12,952 European ancestry cases, 48,383 European ancestry controls, 8,580 East Asian ancestry cases, 13,050 East Asian ancestry controls, 1,611 Hispanic cases, 4,330 Hispanic controls, 1,894 African American cases, 4,703 African American controls</t>
  </si>
  <si>
    <t>Affymetrix, Illumina [12931465] (imputed)</t>
  </si>
  <si>
    <t>Lu Y</t>
  </si>
  <si>
    <t>www.ncbi.nlm.nih.gov/pubmed/30529582</t>
  </si>
  <si>
    <t>Large-scale Genome-wide Association Study of East Asians Identifies Loci Associated With Risk for Colorectal Cancer.</t>
  </si>
  <si>
    <t>22,775 East Asian ancestry cases, 47,731 East Asian ancestry controls</t>
  </si>
  <si>
    <t>Affymetrix, Illumina [up to 10700000] (imputed)</t>
  </si>
  <si>
    <t>rs72979233</t>
  </si>
  <si>
    <t>rs72979233-A</t>
  </si>
  <si>
    <t>[0.13-0.22] kg increase</t>
  </si>
  <si>
    <t>rs4420291</t>
  </si>
  <si>
    <t>Evangelou E</t>
  </si>
  <si>
    <t>www.ncbi.nlm.nih.gov/pubmed/30224653</t>
  </si>
  <si>
    <t>Genetic analysis of over 1 million people identifies 535 new loci associated with blood pressure traits.</t>
  </si>
  <si>
    <t>757,601 European ancestry individuals</t>
  </si>
  <si>
    <t>249,262 European ancestry individuals</t>
  </si>
  <si>
    <t>rs4420291-A</t>
  </si>
  <si>
    <t>[0.064-0.123] mmHg increase</t>
  </si>
  <si>
    <t>Affymetrix, Illumina [~ 7100000] (imputed)</t>
  </si>
  <si>
    <t>rs11822234</t>
  </si>
  <si>
    <t>POLD3 - RN7SKP297</t>
  </si>
  <si>
    <t>ENSG00000223202</t>
  </si>
  <si>
    <t>rs11822234-T</t>
  </si>
  <si>
    <t>(Chordin-like protein 2, CHRDL2.6086.15.3)</t>
  </si>
  <si>
    <t>[0.16-0.24] unit increase</t>
  </si>
  <si>
    <t>rs11236213-?</t>
  </si>
  <si>
    <t>rs2287226</t>
  </si>
  <si>
    <t>12p12.3</t>
  </si>
  <si>
    <t>ART4</t>
  </si>
  <si>
    <t>C12orf60, ART4</t>
  </si>
  <si>
    <t>ENSG00000182993, ENSG00000111339</t>
  </si>
  <si>
    <t>rs2287226-A</t>
  </si>
  <si>
    <t>rs1001096</t>
  </si>
  <si>
    <t>rs1001096-A</t>
  </si>
  <si>
    <t>(Ecto-ADP-ribosyltransferase 4, ART4.6576.1.3)</t>
  </si>
  <si>
    <t>[0.7-0.78] unit increase</t>
  </si>
  <si>
    <t>rs3887182</t>
  </si>
  <si>
    <t>AC007655.1, C12orf60</t>
  </si>
  <si>
    <t>ENSG00000256339, ENSG00000182993</t>
  </si>
  <si>
    <t>rs3887182-G</t>
  </si>
  <si>
    <t>(MGP)</t>
  </si>
  <si>
    <t>(ART4)</t>
  </si>
  <si>
    <t>[0.68-0.76] unit decrease</t>
  </si>
  <si>
    <t>rs10846071</t>
  </si>
  <si>
    <t>ENSG00000182993</t>
  </si>
  <si>
    <t>rs10846071-T</t>
  </si>
  <si>
    <t>rs67482087</t>
  </si>
  <si>
    <t>rs67482087-T</t>
  </si>
  <si>
    <t>[0.15-0.25] unit increase</t>
  </si>
  <si>
    <t>rs2430689</t>
  </si>
  <si>
    <t>rs2430689-?</t>
  </si>
  <si>
    <t>[0.011-0.019] unit increase</t>
  </si>
  <si>
    <t>rs2430689-C</t>
  </si>
  <si>
    <t>[0.012-0.019] unit increase</t>
  </si>
  <si>
    <t>rs2430690</t>
  </si>
  <si>
    <t>C12orf60 - ERP27</t>
  </si>
  <si>
    <t>ENSG00000139055</t>
  </si>
  <si>
    <t>rs2430690-?</t>
  </si>
  <si>
    <t>rs11614333</t>
  </si>
  <si>
    <t>rs11614333-C</t>
  </si>
  <si>
    <t>[0.12-0.2] kg increase</t>
  </si>
  <si>
    <t>rs1262778</t>
  </si>
  <si>
    <t>Liu Y</t>
  </si>
  <si>
    <t>www.ncbi.nlm.nih.gov/pubmed/20351715</t>
  </si>
  <si>
    <t>Meta-analysis of genome-wide association data of bipolar disorder and major depressive disorder.</t>
  </si>
  <si>
    <t>Bipolar disorder or major depressive disorder</t>
  </si>
  <si>
    <t>4,387 European and unknown ancestry bipolar disorder cases, 1,695 major depressive disorder cases, 7,970 European and unknown ancestry controls</t>
  </si>
  <si>
    <t>13q14.3</t>
  </si>
  <si>
    <t>DLEU1</t>
  </si>
  <si>
    <t>ENSG00000176124</t>
  </si>
  <si>
    <t>rs1262778-?</t>
  </si>
  <si>
    <t>Affymetrix, Perlegen [1472580] (imputed)</t>
  </si>
  <si>
    <t>rs157165</t>
  </si>
  <si>
    <t>rs157165-?</t>
  </si>
  <si>
    <t>rs202346</t>
  </si>
  <si>
    <t>Prostate-specific antigen levels</t>
  </si>
  <si>
    <t>2,716 Latino individuals, 2,518 East Asian ancestry individuals, 1,585 African American individuals, 6,193 European ancestry individuals (later diagnosed with prostate cancer), 5,603 European ancestry individuals</t>
  </si>
  <si>
    <t>rs202346-A</t>
  </si>
  <si>
    <t>[0.049-0.074] unit increase</t>
  </si>
  <si>
    <t>rs1638703</t>
  </si>
  <si>
    <t>Gudmundsson J</t>
  </si>
  <si>
    <t>www.ncbi.nlm.nih.gov/pubmed/30410027</t>
  </si>
  <si>
    <t>Genome-wide associations for benign prostatic hyperplasia reveal a genetic correlation with serum levels of PSA.</t>
  </si>
  <si>
    <t>Benign prostatic hyperplasia and lower urinary tract symptoms</t>
  </si>
  <si>
    <t>20,621 European ancestry cases, 280,541 European ancestry controls</t>
  </si>
  <si>
    <t>rs1638703-C</t>
  </si>
  <si>
    <t>[1.08-1.14]</t>
  </si>
  <si>
    <t>Affymetrix, Illumina [42907111] (imputed)</t>
  </si>
  <si>
    <t>Benign prostatic hyperplasia and lower urinary tract symptoms (prostate cancer excluded)</t>
  </si>
  <si>
    <t>18,138 European ancestry cases, 277,213 European ancestry controls</t>
  </si>
  <si>
    <t>rs3118905</t>
  </si>
  <si>
    <t>DLEU7</t>
  </si>
  <si>
    <t>rs3118905-A</t>
  </si>
  <si>
    <t>[0.055-0.145] unit decrease</t>
  </si>
  <si>
    <t>[0.052-0.064] unit decrease</t>
  </si>
  <si>
    <t>rs3118906</t>
  </si>
  <si>
    <t>Cousminer DL</t>
  </si>
  <si>
    <t>www.ncbi.nlm.nih.gov/pubmed/23449627</t>
  </si>
  <si>
    <t>Genome-wide association and longitudinal analyses reveal genetic loci linking pubertal height growth, pubertal timing and childhood adiposity.</t>
  </si>
  <si>
    <t>Pubertal anthropometrics</t>
  </si>
  <si>
    <t>up to 5,043 European ancestry males, up to 5,756 European ancestry females</t>
  </si>
  <si>
    <t>rs3118906-G</t>
  </si>
  <si>
    <t>(Pubertal growth)</t>
  </si>
  <si>
    <t>[0.043-0.097] unit increase</t>
  </si>
  <si>
    <t>rs3118906-?</t>
  </si>
  <si>
    <t>[0.023-0.032] unit decrease</t>
  </si>
  <si>
    <t>[0.02-0.028] unit decrease</t>
  </si>
  <si>
    <t>rs3118910</t>
  </si>
  <si>
    <t>rs3118910-T</t>
  </si>
  <si>
    <t>[0.029-0.052] unit decrease</t>
  </si>
  <si>
    <t>rs3116602</t>
  </si>
  <si>
    <t>rs3116602-G</t>
  </si>
  <si>
    <t>[0.00-0.07] s.d. decrease (males)</t>
  </si>
  <si>
    <t>rs3118914</t>
  </si>
  <si>
    <t>rs3118914-?</t>
  </si>
  <si>
    <t>[0.05-0.11] s.d. decrease</t>
  </si>
  <si>
    <t>Knee osteoarthritis</t>
  </si>
  <si>
    <t>24,955 European ancestry cases, 378,169 European ancestry controls</t>
  </si>
  <si>
    <t>15q21.3</t>
  </si>
  <si>
    <t>ENSG00000128918</t>
  </si>
  <si>
    <t>rs3204689</t>
  </si>
  <si>
    <t>www.ncbi.nlm.nih.gov/pubmed/24728293</t>
  </si>
  <si>
    <t>Severe osteoarthritis of the hand associates with common variants within the ALDH1A2 gene and with rare variants at 1p31.</t>
  </si>
  <si>
    <t>Osteoarthritis (hand, severe)</t>
  </si>
  <si>
    <t>623 European ancestry cases, 69,153 European ancestry controls</t>
  </si>
  <si>
    <t>214 European ancestry cases, 8,172 European ancestry controls</t>
  </si>
  <si>
    <t>ALDH1A2</t>
  </si>
  <si>
    <t>rs3204689-C</t>
  </si>
  <si>
    <t>[1.31-1.63]</t>
  </si>
  <si>
    <t>Illumina [34200000] (imputed)</t>
  </si>
  <si>
    <t>rs2464469</t>
  </si>
  <si>
    <t>Gharahkhani P</t>
  </si>
  <si>
    <t>Lancet Oncol</t>
  </si>
  <si>
    <t>www.ncbi.nlm.nih.gov/pubmed/27527254</t>
  </si>
  <si>
    <t>Genome-wide association studies in oesophageal adenocarcinoma and Barrett's oesophagus: a large-scale meta-analysis.</t>
  </si>
  <si>
    <t>Barrett's esophagus  or Esophageal adenocarcinoma</t>
  </si>
  <si>
    <t>6,167 European ancestry Barrett's oesophagus cases, 4,112 European ancestry esophageal adenocarcinoma cases, 17,159 European ancestry controls</t>
  </si>
  <si>
    <t>AC025431.1, ALDH1A2</t>
  </si>
  <si>
    <t>ENSG00000259285, ENSG00000128918</t>
  </si>
  <si>
    <t>rs2464469-G</t>
  </si>
  <si>
    <t>[1.09-1.18]</t>
  </si>
  <si>
    <t>Illumina [11951684] (imputed)</t>
  </si>
  <si>
    <t>rs9967417</t>
  </si>
  <si>
    <t>18q21.1</t>
  </si>
  <si>
    <t>DYM, AC100778.1</t>
  </si>
  <si>
    <t>ENSG00000141627, ENSG00000263895</t>
  </si>
  <si>
    <t>rs9967417-C</t>
  </si>
  <si>
    <t>rs9967417-G</t>
  </si>
  <si>
    <t>rs8099594</t>
  </si>
  <si>
    <t>DYM - PRR13P4</t>
  </si>
  <si>
    <t>ENSG00000141627</t>
  </si>
  <si>
    <t>ENSG00000264971</t>
  </si>
  <si>
    <t>rs8099594-A</t>
  </si>
  <si>
    <t>[0.02-0.08] s.d. increase (males)</t>
  </si>
  <si>
    <t>rs6142137</t>
  </si>
  <si>
    <t>20q11.22</t>
  </si>
  <si>
    <t>AHCY</t>
  </si>
  <si>
    <t>AHCY - AL356299.1</t>
  </si>
  <si>
    <t>ENSG00000101444</t>
  </si>
  <si>
    <t>ENSG00000234087</t>
  </si>
  <si>
    <t>rs6142137-T</t>
  </si>
  <si>
    <t>[0.01-0.0182] unit decrease</t>
  </si>
  <si>
    <t>rs13044413</t>
  </si>
  <si>
    <t>Kemp JP</t>
  </si>
  <si>
    <t>www.ncbi.nlm.nih.gov/pubmed/28869591</t>
  </si>
  <si>
    <t>Identification of 153 new loci associated with heel bone mineral density and functional involvement of GPC6 in osteoporosis.</t>
  </si>
  <si>
    <t>76,067 European ancestry women, 66,420 European ancestry men</t>
  </si>
  <si>
    <t>ITCH</t>
  </si>
  <si>
    <t>ENSG00000078747</t>
  </si>
  <si>
    <t>rs13044413-A</t>
  </si>
  <si>
    <t>[0.014-0.032] unit decrease</t>
  </si>
  <si>
    <t>NR [17166351] (imputed)</t>
  </si>
  <si>
    <t>[0.022-0.042] unit decrease</t>
  </si>
  <si>
    <t>rs13044413-?</t>
  </si>
  <si>
    <t>[0.016-0.024] unit decrease</t>
  </si>
  <si>
    <t>rs6059844</t>
  </si>
  <si>
    <t>approximately 370,000 European ancestry individuals</t>
  </si>
  <si>
    <t>rs6059844-?</t>
  </si>
  <si>
    <t>rs6058078</t>
  </si>
  <si>
    <t>Smoking status (ever vs never smokers)</t>
  </si>
  <si>
    <t>518,633 European ancestry individuals</t>
  </si>
  <si>
    <t>PIGU</t>
  </si>
  <si>
    <t>ENSG00000101460</t>
  </si>
  <si>
    <t>rs6058078-C</t>
  </si>
  <si>
    <t>[0.0077-0.0162] unit decrease</t>
  </si>
  <si>
    <t>Affymetrix [11514654] (imputed)</t>
  </si>
  <si>
    <t>rs6087600</t>
  </si>
  <si>
    <t>ENSG00000101464</t>
  </si>
  <si>
    <t>rs6087600-C</t>
  </si>
  <si>
    <t>[0.0039-0.0082] unit decrease</t>
  </si>
  <si>
    <t>rs6059932</t>
  </si>
  <si>
    <t>Qi G</t>
  </si>
  <si>
    <t>www.ncbi.nlm.nih.gov/pubmed/30289880</t>
  </si>
  <si>
    <t>Heritability informed power optimization (HIPO) leads to enhanced detection of genetic associations across multiple traits.</t>
  </si>
  <si>
    <t>Lipid traits (pleiotropy) (HIPO component 1)</t>
  </si>
  <si>
    <t>188,577 European ancestry individuals</t>
  </si>
  <si>
    <t>rs6059932-?</t>
  </si>
  <si>
    <t>NR [1800000]</t>
  </si>
  <si>
    <t>rs6058093</t>
  </si>
  <si>
    <t>Gorski M</t>
  </si>
  <si>
    <t>www.ncbi.nlm.nih.gov/pubmed/28452372</t>
  </si>
  <si>
    <t>1000 Genomes-based meta-analysis identifies 10 novel loci for kidney function.</t>
  </si>
  <si>
    <t>Glomerular filtration rate (creatinine)</t>
  </si>
  <si>
    <t>110,517 European ancestry individuals</t>
  </si>
  <si>
    <t>TP53INP2</t>
  </si>
  <si>
    <t>rs6058093-A</t>
  </si>
  <si>
    <t>[0.0054-0.0094] unit decrease</t>
  </si>
  <si>
    <t>Affymetrix, Illumina [up to 10971307] (imputed)</t>
  </si>
  <si>
    <t>rs6059988</t>
  </si>
  <si>
    <t>265,204 European ancestry individuals, 7,795 Hispanic individuals, 6,855 East Asian ancestry individuals, 2,958 African American individuals, 439 South Asian ancestry individuals</t>
  </si>
  <si>
    <t>NCOA6, PIGU</t>
  </si>
  <si>
    <t>ENSG00000198646, ENSG00000101464</t>
  </si>
  <si>
    <t>rs6059988-TÂ </t>
  </si>
  <si>
    <t>rs6088580</t>
  </si>
  <si>
    <t>Pattaro C</t>
  </si>
  <si>
    <t>www.ncbi.nlm.nih.gov/pubmed/26831199</t>
  </si>
  <si>
    <t>Genetic associations at 53 loci highlight cell types and biological pathways relevant for kidney function.</t>
  </si>
  <si>
    <t>133,413 European ancestry individuals</t>
  </si>
  <si>
    <t>42,166 European ancestry individuals, up to 16,471 African ancestry individuals, up to 42,296 Asian ancestry individuals</t>
  </si>
  <si>
    <t>PIGU, NCOA6</t>
  </si>
  <si>
    <t>ENSG00000101464, ENSG00000198646</t>
  </si>
  <si>
    <t>rs6088580-C</t>
  </si>
  <si>
    <t>splice_region_variant</t>
  </si>
  <si>
    <t>[0.0033-0.0065] unit decrease</t>
  </si>
  <si>
    <t>rs6088590</t>
  </si>
  <si>
    <t>van der Harst P</t>
  </si>
  <si>
    <t>Circ Res</t>
  </si>
  <si>
    <t>www.ncbi.nlm.nih.gov/pubmed/29212778</t>
  </si>
  <si>
    <t>Identification of 64 Novel Genetic Loci Provides an Expanded View on the Genetic Architecture of Coronary Artery Disease.</t>
  </si>
  <si>
    <t>Coronary artery disease</t>
  </si>
  <si>
    <t>88,192 cases, 162,544 controls</t>
  </si>
  <si>
    <t>34,541 cases, 261,984 controls</t>
  </si>
  <si>
    <t>NCOA6</t>
  </si>
  <si>
    <t>ENSG00000198646</t>
  </si>
  <si>
    <t>rs6088590-T</t>
  </si>
  <si>
    <t>[0.023-0.045] unit decrease</t>
  </si>
  <si>
    <t>NR [8041861] (imputed)</t>
  </si>
  <si>
    <t>rs2273684</t>
  </si>
  <si>
    <t>ENSG00000100983</t>
  </si>
  <si>
    <t>rs2273684-G</t>
  </si>
  <si>
    <t>[0.029-0.413] ml/min/1.73m2 decrease</t>
  </si>
  <si>
    <t>rs6088765</t>
  </si>
  <si>
    <t>UQCC, CEP250, PROCR</t>
  </si>
  <si>
    <t>PROCR, MMP24OS</t>
  </si>
  <si>
    <t>ENSG00000101000, ENSG00000126005</t>
  </si>
  <si>
    <t>rs6088765-G</t>
  </si>
  <si>
    <t>[1.041-1.117]</t>
  </si>
  <si>
    <t>6,968 European ancestry cases, 20,464 European ancestry controls</t>
  </si>
  <si>
    <t>10,679 European ancestry cases, 26,715 European ancestry controls, 397 Iranian ancestry cases, 342 Iranian ancestry controls, 1,239 Indian ancestry cases, 990 Indian ancestry controls, 1,134 East Asian ancestry cases, 3,719 East Asian ancestry controls</t>
  </si>
  <si>
    <t>rs6088765-C</t>
  </si>
  <si>
    <t>rs6060355</t>
  </si>
  <si>
    <t>FAM83C - UQCC1</t>
  </si>
  <si>
    <t>ENSG00000125998</t>
  </si>
  <si>
    <t>ENSG00000101019</t>
  </si>
  <si>
    <t>rs6060355-A</t>
  </si>
  <si>
    <t>[0.0036-0.0064] m increase</t>
  </si>
  <si>
    <t>rs1406948</t>
  </si>
  <si>
    <t>Waist-to-hip ratio adjusted for BMI (joint analysis for main effect and physical activity interaction)</t>
  </si>
  <si>
    <t>2,518 African American women, 83,707 European ancestry women, 1,773 Filipino ancestry women, 1,030 Indian ancestry women, 1,457 African American men, 52,993 European ancestry men, 7,648 Indian ancestry men, 5,527 European ancestry individuals</t>
  </si>
  <si>
    <t>rs1406948-?</t>
  </si>
  <si>
    <t>Waist-to-hip ratio adjusted for BMI in active individuals</t>
  </si>
  <si>
    <t>1,957 African American women, 1,421 Filipino ancestry women, 305 Indian ancestry women, 65,539 European ancestry women, 1,206 African American men, 2,029 Indian ancestry men, 41,673 European ancestry men, 4,819 European ancestry individuals</t>
  </si>
  <si>
    <t>rs1406948-G</t>
  </si>
  <si>
    <t>[0.032-0.058] unit increase</t>
  </si>
  <si>
    <t>[0.019-0.037] unit increase</t>
  </si>
  <si>
    <t>rs6060369</t>
  </si>
  <si>
    <t>UQCC, GDF5</t>
  </si>
  <si>
    <t>rs6060369-C</t>
  </si>
  <si>
    <t>[0.34-0.72] cm increase</t>
  </si>
  <si>
    <t>BFZB</t>
  </si>
  <si>
    <t>UQCC</t>
  </si>
  <si>
    <t>rs6060369-T</t>
  </si>
  <si>
    <t>[0.05-0.078] unit decrease</t>
  </si>
  <si>
    <t>rs6088791</t>
  </si>
  <si>
    <t>Floyd JS</t>
  </si>
  <si>
    <t>Pharmacogenomics J</t>
  </si>
  <si>
    <t>www.ncbi.nlm.nih.gov/pubmed/27958378</t>
  </si>
  <si>
    <t>Large-scale pharmacogenomic study of sulfonylureas and the QT, JT and QRS intervals: CHARGE Pharmacogenomics Working Group.</t>
  </si>
  <si>
    <t>QRS interval (sulfonylurea treatment interaction)</t>
  </si>
  <si>
    <t>2,095 European ancestry exposed individuals, 42,907 European ancestry unexposed individuals, 1,167 African American exposed individuals, 10,564 African American unexposed individuals, 794 Hispanic/Latino American exposed individuals, 14,330 Hispanic/Latino American unexposed individuals</t>
  </si>
  <si>
    <t>rs6088791-?</t>
  </si>
  <si>
    <t>[0.71-1.49] ms decrease</t>
  </si>
  <si>
    <t>rs6088792</t>
  </si>
  <si>
    <t>UQCC, CEP250, GDF5, MMP24, EIF6</t>
  </si>
  <si>
    <t>rs6088792-T</t>
  </si>
  <si>
    <t>[2.74-6.66] % s.d. increase</t>
  </si>
  <si>
    <t>rs6060373</t>
  </si>
  <si>
    <t>rs6060373-A</t>
  </si>
  <si>
    <t>[0.05-0.11] s.d. decrease (males)</t>
  </si>
  <si>
    <t>Deng FY</t>
  </si>
  <si>
    <t>Bone</t>
  </si>
  <si>
    <t>www.ncbi.nlm.nih.gov/pubmed/23207799</t>
  </si>
  <si>
    <t>Genome-wide association study identified UQCC locus for spine bone size in humans.</t>
  </si>
  <si>
    <t>Spine bone size</t>
  </si>
  <si>
    <t>2,286 European ancestry individuals</t>
  </si>
  <si>
    <t>2,503 European ancestry individuals, 1,627 Han Chinese ancestry individuals</t>
  </si>
  <si>
    <t>rs6060373-C</t>
  </si>
  <si>
    <t>cm^2 increase</t>
  </si>
  <si>
    <t>Affymetrix [746709]</t>
  </si>
  <si>
    <t>Sun Y</t>
  </si>
  <si>
    <t>www.ncbi.nlm.nih.gov/pubmed/25848760</t>
  </si>
  <si>
    <t>A common variant of ubiquinol-cytochrome c reductase complex is associated with DDH.</t>
  </si>
  <si>
    <t>Developmental dysplasia of the hip</t>
  </si>
  <si>
    <t>386 Han Chinese ancestry cases, 558 Han Chinese ancestry controls</t>
  </si>
  <si>
    <t>755 Han Chinese ancestry cases, 944 Han Chinese ancestry controls</t>
  </si>
  <si>
    <t>(1.19-1.53)</t>
  </si>
  <si>
    <t>Illumina [704516]</t>
  </si>
  <si>
    <t>rs2248393</t>
  </si>
  <si>
    <t>rs2248393-C</t>
  </si>
  <si>
    <t>rs4911492</t>
  </si>
  <si>
    <t>Waist-to-hip ratio adjusted for body mass index</t>
  </si>
  <si>
    <t>rs4911492-A</t>
  </si>
  <si>
    <t>[0.025-0.047] unit increase</t>
  </si>
  <si>
    <t>rs2378353</t>
  </si>
  <si>
    <t>Shaffer JR</t>
  </si>
  <si>
    <t>www.ncbi.nlm.nih.gov/pubmed/29198719</t>
  </si>
  <si>
    <t>Multiethnic GWAS Reveals Polygenic Architecture of Earlobe Attachment.</t>
  </si>
  <si>
    <t>Lobe attachment (rater-scored or self-reported)</t>
  </si>
  <si>
    <t>66,741 European ancestry individuals, 5,062 Hispanic individuals, 2,857 Han Chinese ancestry individuals</t>
  </si>
  <si>
    <t>rs2378353-?</t>
  </si>
  <si>
    <t>Illumina [at least 7383741] (imputed)</t>
  </si>
  <si>
    <t>rs4911494</t>
  </si>
  <si>
    <t>www.ncbi.nlm.nih.gov/pubmed/30778226</t>
  </si>
  <si>
    <t>Protein-coding variants implicate novel genes related to lipid homeostasis contributing to body-fat distribution.</t>
  </si>
  <si>
    <t>Waist-to-hip ratio adjusted for BMI (additive genetic model)</t>
  </si>
  <si>
    <t>288,492 European ancestry individuals</t>
  </si>
  <si>
    <t>132,177 European ancestry individuals</t>
  </si>
  <si>
    <t>rs4911494-T</t>
  </si>
  <si>
    <t>[0.013-0.022] unit increase</t>
  </si>
  <si>
    <t>Affymetrix, Illumina [at least 228985]</t>
  </si>
  <si>
    <t>288,492 European ancestry individuals, up to 15,687 African American individuals, up to 29,315 South Asian ancestry individuals, up to 6,800 East Asian ancestry individuals, up to 4,075 Hispanic ancestry individuals</t>
  </si>
  <si>
    <t>[0.014-0.023] unit increase</t>
  </si>
  <si>
    <t>up to 130,976 European ancestry men</t>
  </si>
  <si>
    <t>up to 62,500 European ancestry men</t>
  </si>
  <si>
    <t>[0.019-0.032] unit increase</t>
  </si>
  <si>
    <t>up to 130,976 European ancestry men, up to 164,238  African American, South Asian, East Asian and Hispanic ancestry men</t>
  </si>
  <si>
    <t>[0.019-0.031] unit increase</t>
  </si>
  <si>
    <t>rs4911179</t>
  </si>
  <si>
    <t>rs4911179-?</t>
  </si>
  <si>
    <t>[1.11-2.29] ms decrease</t>
  </si>
  <si>
    <t>rs4911180</t>
  </si>
  <si>
    <t>rs4911180-A</t>
  </si>
  <si>
    <t>[0.015-0.03] unit increase</t>
  </si>
  <si>
    <t>Waist-to-hip ratio adjusted for BMI</t>
  </si>
  <si>
    <t>up to 113,720 European ancestry men, up to 138,655 European ancestry women</t>
  </si>
  <si>
    <t>units increase</t>
  </si>
  <si>
    <t>Waist-to-hip ratio adjusted for BMI x sex x age interaction (4df test)</t>
  </si>
  <si>
    <t>up to 43,776 European ancestry men aged &lt;50, up to 50,526 European ancestry women aged &lt;50, up to 69,944 European ancestry men aged &gt;50, up to 88,129 European ancestry women aged &gt;50</t>
  </si>
  <si>
    <t>rs6088813</t>
  </si>
  <si>
    <t>rs6088813-?</t>
  </si>
  <si>
    <t>[0.07-0.11] s.d. decrease</t>
  </si>
  <si>
    <t>rs1204656</t>
  </si>
  <si>
    <t>UQCC1, GDF5, GDF5OS</t>
  </si>
  <si>
    <t>rs1204656-G</t>
  </si>
  <si>
    <t>(EA, Copine-1)</t>
  </si>
  <si>
    <t>[0.3-0.48] unit decrease</t>
  </si>
  <si>
    <t>rs6060402</t>
  </si>
  <si>
    <t>UQCC1 - GDF5OS</t>
  </si>
  <si>
    <t>ENSG00000204183</t>
  </si>
  <si>
    <t>rs6060402-C</t>
  </si>
  <si>
    <t>[0.0038-0.0065] m decrease</t>
  </si>
  <si>
    <t>rs6142381</t>
  </si>
  <si>
    <t>Pulse pressure</t>
  </si>
  <si>
    <t>rs6142381-A</t>
  </si>
  <si>
    <t>[0.11-0.19] mmHg decrease</t>
  </si>
  <si>
    <t>rs6087709</t>
  </si>
  <si>
    <t>Menarche (age at onset)</t>
  </si>
  <si>
    <t>approximately 242,000 European ancestry individuals</t>
  </si>
  <si>
    <t>rs6087709-?</t>
  </si>
  <si>
    <t>rs224329</t>
  </si>
  <si>
    <t>rs224329-T</t>
  </si>
  <si>
    <t>[0.05-0.078] unit increase</t>
  </si>
  <si>
    <t>rs224331</t>
  </si>
  <si>
    <t>GDF5, GDF5OS</t>
  </si>
  <si>
    <t>ENSG00000125965, ENSG00000204183</t>
  </si>
  <si>
    <t>rs224331-A</t>
  </si>
  <si>
    <t>[0.012-0.022] unit increase</t>
  </si>
  <si>
    <t>[0.017-0.031] unit increase</t>
  </si>
  <si>
    <t>[0.018-0.032] unit increase</t>
  </si>
  <si>
    <t>rs224333</t>
  </si>
  <si>
    <t>ENSG00000125965</t>
  </si>
  <si>
    <t>rs224333-A</t>
  </si>
  <si>
    <t>rs224333-G</t>
  </si>
  <si>
    <t>[0.014-0.028] unit increase</t>
  </si>
  <si>
    <t>[0.026-0.046] unit increase</t>
  </si>
  <si>
    <t>[0.013-0.027] unit increase</t>
  </si>
  <si>
    <t>rs224333-?</t>
  </si>
  <si>
    <t>[0.032-0.059] unit increase</t>
  </si>
  <si>
    <t>[0.02-0.038] unit increase</t>
  </si>
  <si>
    <t>rs143384-A</t>
  </si>
  <si>
    <t>rs143384-G</t>
  </si>
  <si>
    <t>[0.040-0.076] unit increase</t>
  </si>
  <si>
    <t>[0.016-0.134] unit decrease</t>
  </si>
  <si>
    <t>Joint mobility (Beighton score)</t>
  </si>
  <si>
    <t>64,143 European ancestry individuals</t>
  </si>
  <si>
    <t>rs143384-?</t>
  </si>
  <si>
    <t>[0.100-0.057] unit decrease</t>
  </si>
  <si>
    <t>Illumina [12039492] (imputed)</t>
  </si>
  <si>
    <t>[0.024-0.044] unit decrease</t>
  </si>
  <si>
    <t>[0.019-0.034] unit decrease</t>
  </si>
  <si>
    <t>[0.036-0.051] unit decrease</t>
  </si>
  <si>
    <t>[0.03-0.049] unit decrease</t>
  </si>
  <si>
    <t>[0.04-0.061] unit decrease</t>
  </si>
  <si>
    <t>Hatzikotoulas K</t>
  </si>
  <si>
    <t>Commun Biol</t>
  </si>
  <si>
    <t>www.ncbi.nlm.nih.gov/pubmed/30273415</t>
  </si>
  <si>
    <t>Genome-wide association study of developmental dysplasia of the hip identifies an association with GDF5.</t>
  </si>
  <si>
    <t>770 European ancestry cases, 3,364 European ancestry controls</t>
  </si>
  <si>
    <t>1,129 European ancestry cases, 4,652 European ancestry controls</t>
  </si>
  <si>
    <t>[1.34-1.56]</t>
  </si>
  <si>
    <t>Illumina [256867]</t>
  </si>
  <si>
    <t>23,877 European ancestry cases, 562,153 European ancestry controls</t>
  </si>
  <si>
    <t>[0.45-0.59] unit increase</t>
  </si>
  <si>
    <t>[0.35-0.43] unit increase</t>
  </si>
  <si>
    <t>[0.18-0.28] unit increase</t>
  </si>
  <si>
    <t>[1.08-1.12]</t>
  </si>
  <si>
    <t>EIF6, FAM83C, GDF5, MMP24, UQCC</t>
  </si>
  <si>
    <t>(males)</t>
  </si>
  <si>
    <t>[0.012-0.021] unit increase</t>
  </si>
  <si>
    <t>[0.019-0.029] unit increase</t>
  </si>
  <si>
    <t>[0.011-0.021] unit decrease</t>
  </si>
  <si>
    <t>Galvan-Femenia I</t>
  </si>
  <si>
    <t>J Med Genet</t>
  </si>
  <si>
    <t>www.ncbi.nlm.nih.gov/pubmed/30166351</t>
  </si>
  <si>
    <t>Multitrait genome association analysis identifies new susceptibility genes for human anthropometric variation in the GCAT cohort.</t>
  </si>
  <si>
    <t>Anthropometric traits</t>
  </si>
  <si>
    <t>4,988 Spanish ancestry individuals</t>
  </si>
  <si>
    <t>336,107 British ancestry individuals</t>
  </si>
  <si>
    <t>(height)</t>
  </si>
  <si>
    <t>[0.061-0.068] unit increase</t>
  </si>
  <si>
    <t>Illumina [9499600] (imputed)</t>
  </si>
  <si>
    <t>Anthropometric traits (multi-trait analysis)</t>
  </si>
  <si>
    <t>rs143383</t>
  </si>
  <si>
    <t>rs143383-T</t>
  </si>
  <si>
    <t>rs143383-?</t>
  </si>
  <si>
    <t>[1.03-1.07]</t>
  </si>
  <si>
    <t>Gencode Id</t>
  </si>
  <si>
    <t>Gene Symbol</t>
  </si>
  <si>
    <t>GTEx Variant Id (GRCh38)</t>
  </si>
  <si>
    <t>SNP Id</t>
  </si>
  <si>
    <t>Chromosome (GRCh37)</t>
  </si>
  <si>
    <t>Position (GRCh37)</t>
  </si>
  <si>
    <t>Dynapenia Associated Effect Allele</t>
  </si>
  <si>
    <t>GTEx Alt Allele</t>
  </si>
  <si>
    <t>P-Value</t>
  </si>
  <si>
    <t>Tissue</t>
  </si>
  <si>
    <t>Comments</t>
  </si>
  <si>
    <t>Muscle - Skeletal</t>
  </si>
  <si>
    <t>Skin - Sun Exposed (Lower leg)</t>
  </si>
  <si>
    <t>Whole Blood</t>
  </si>
  <si>
    <t>Nerve - Tibial</t>
  </si>
  <si>
    <t>Lung</t>
  </si>
  <si>
    <t>Artery - Tibial</t>
  </si>
  <si>
    <t>Adipose - Subcutaneous</t>
  </si>
  <si>
    <t>Thyroid</t>
  </si>
  <si>
    <t>Esophagus - Muscularis</t>
  </si>
  <si>
    <t>Adipose - Visceral (Omentum)</t>
  </si>
  <si>
    <t>Skin - Not Sun Exposed (Suprapubic)</t>
  </si>
  <si>
    <t>Esophagus - Mucosa</t>
  </si>
  <si>
    <t>Artery - Aorta</t>
  </si>
  <si>
    <t>ENSG00000229391.7</t>
  </si>
  <si>
    <t>Heart - Left Ventricle</t>
  </si>
  <si>
    <t>ENSG00000196735.11</t>
  </si>
  <si>
    <t>Esophagus - Gastroesophageal Junction</t>
  </si>
  <si>
    <t>Breast - Mammary Tissue</t>
  </si>
  <si>
    <t>Colon - Sigmoid</t>
  </si>
  <si>
    <t>Heart - Atrial Appendage</t>
  </si>
  <si>
    <t>Colon - Transverse</t>
  </si>
  <si>
    <t>Stomach</t>
  </si>
  <si>
    <t>Testis</t>
  </si>
  <si>
    <t>Pancreas</t>
  </si>
  <si>
    <t>Spleen</t>
  </si>
  <si>
    <t>Prostate</t>
  </si>
  <si>
    <t>Liver</t>
  </si>
  <si>
    <t>Adrenal Gland</t>
  </si>
  <si>
    <t>Pituitary</t>
  </si>
  <si>
    <t>Artery - Coronary</t>
  </si>
  <si>
    <t>Brain - Nucleus accumbens (basal ganglia)</t>
  </si>
  <si>
    <t>ENSG00000196126.11</t>
  </si>
  <si>
    <t>ENSG00000232629.8</t>
  </si>
  <si>
    <t>Brain - Caudate (basal ganglia)</t>
  </si>
  <si>
    <t>Uterus</t>
  </si>
  <si>
    <t>Brain - Hypothalamus</t>
  </si>
  <si>
    <t>Brain - Frontal Cortex (BA9)</t>
  </si>
  <si>
    <t>Small Intestine - Terminal Ileum</t>
  </si>
  <si>
    <t>Cells - EBV-transformed lymphocytes</t>
  </si>
  <si>
    <t>ENSG00000179344.16</t>
  </si>
  <si>
    <t>Ovary</t>
  </si>
  <si>
    <t>Brain - Putamen (basal ganglia)</t>
  </si>
  <si>
    <t>Brain - Cortex</t>
  </si>
  <si>
    <t>Brain - Cerebellum</t>
  </si>
  <si>
    <t>Brain - Amygdala</t>
  </si>
  <si>
    <t>Minor Salivary Gland</t>
  </si>
  <si>
    <t>Brain - Hippocampus</t>
  </si>
  <si>
    <t>Brain - Cerebellar Hemisphere</t>
  </si>
  <si>
    <t>Vagina</t>
  </si>
  <si>
    <t>Brain - Anterior cingulate cortex (BA24)</t>
  </si>
  <si>
    <t>Brain - Spinal cord (cervical c-1)</t>
  </si>
  <si>
    <t>ENSG00000223534.1</t>
  </si>
  <si>
    <t>HLA-DQB1-AS1</t>
  </si>
  <si>
    <t>Brain - Substantia nigra</t>
  </si>
  <si>
    <t>ENSG00000241106.6</t>
  </si>
  <si>
    <t>Kidney - Cortex</t>
  </si>
  <si>
    <t>Cells - Cultured fibroblasts</t>
  </si>
  <si>
    <t>ENSG00000204338.8</t>
  </si>
  <si>
    <t>ENSG00000225914.1</t>
  </si>
  <si>
    <t>XXbac-BPG154L12.4</t>
  </si>
  <si>
    <t>ENSG00000204314.10</t>
  </si>
  <si>
    <t>PRRT1</t>
  </si>
  <si>
    <t>ENSG00000204463.12</t>
  </si>
  <si>
    <t>ENSG00000213676.10</t>
  </si>
  <si>
    <t>ENSG00000224389.8</t>
  </si>
  <si>
    <t>ENSG00000204304.11</t>
  </si>
  <si>
    <t>PBX2</t>
  </si>
  <si>
    <t>ENSG00000204267.13</t>
  </si>
  <si>
    <t>ENSG00000204301.6</t>
  </si>
  <si>
    <t>ENSG00000228962.1</t>
  </si>
  <si>
    <t>HCG23</t>
  </si>
  <si>
    <t>ENSG00000101019.21</t>
  </si>
  <si>
    <t>chr20_35437976_G_A_b38</t>
  </si>
  <si>
    <t>ENSG00000125998.7</t>
  </si>
  <si>
    <t>FAM83C</t>
  </si>
  <si>
    <t>ENSG00000125965.8</t>
  </si>
  <si>
    <t>ENSG00000214078.12</t>
  </si>
  <si>
    <t>ENSG00000126001.15</t>
  </si>
  <si>
    <t>ENSG00000088367.21</t>
  </si>
  <si>
    <t>EPB41L1</t>
  </si>
  <si>
    <t>ENSG00000101460.12</t>
  </si>
  <si>
    <t>ENSG00000088298.12</t>
  </si>
  <si>
    <t>ENSG00000244005.12</t>
  </si>
  <si>
    <t>NFS1</t>
  </si>
  <si>
    <t>ENSG00000101000.5</t>
  </si>
  <si>
    <t>ENSG00000279253.1</t>
  </si>
  <si>
    <t>RP4-614O4.13</t>
  </si>
  <si>
    <t>ENSG00000125991.19</t>
  </si>
  <si>
    <t>ERGIC3</t>
  </si>
  <si>
    <t>ENSG00000088340.15</t>
  </si>
  <si>
    <t>ENSG00000078814.15</t>
  </si>
  <si>
    <t>MYH7B</t>
  </si>
  <si>
    <t>ENSG00000171222.10</t>
  </si>
  <si>
    <t>SCAND1</t>
  </si>
  <si>
    <t>ENSG00000242372.6</t>
  </si>
  <si>
    <t>NORAD</t>
  </si>
  <si>
    <t>ENSG00000126005.16</t>
  </si>
  <si>
    <t>MMP24-AS1</t>
  </si>
  <si>
    <t>ENSG00000100991.11</t>
  </si>
  <si>
    <t>TRPC4AP</t>
  </si>
  <si>
    <t>ENSG00000125966.9</t>
  </si>
  <si>
    <t>MMP24</t>
  </si>
  <si>
    <t>ENSG00000109332.19</t>
  </si>
  <si>
    <t>ENSG00000279353.1</t>
  </si>
  <si>
    <t>RP11-864N7.4</t>
  </si>
  <si>
    <t>chr11_74683324_G_A_b38</t>
  </si>
  <si>
    <t>ENSG00000175538.10</t>
  </si>
  <si>
    <t>ENSG00000054938.15</t>
  </si>
  <si>
    <t>CHRDL2</t>
  </si>
  <si>
    <t>ENSG00000077514.8</t>
  </si>
  <si>
    <t>ENSG00000139055.6</t>
  </si>
  <si>
    <t>ENSG00000256339.1</t>
  </si>
  <si>
    <t>RP11-233G1.4</t>
  </si>
  <si>
    <t>ENSG00000111341.9</t>
  </si>
  <si>
    <t>ENSG00000111348.8</t>
  </si>
  <si>
    <t>ENSG00000084463.7</t>
  </si>
  <si>
    <t>ENSG00000111339.10</t>
  </si>
  <si>
    <t>ENSG00000141627.13</t>
  </si>
  <si>
    <t>ENSG00000163235.15</t>
  </si>
  <si>
    <t>ENSG00000177311.11</t>
  </si>
  <si>
    <t>chr3_141374443_T_C_b38</t>
  </si>
  <si>
    <t>ENSG00000233672.6</t>
  </si>
  <si>
    <t>RNASEH2B-AS1</t>
  </si>
  <si>
    <t>Genomic risk loci</t>
  </si>
  <si>
    <t>LD Score Regression methods using published GWAS summary statistics (https://github.com/bulik/ldsc)</t>
  </si>
  <si>
    <t>Phenotype = GWAS for genetic correlation with dynapenia</t>
  </si>
  <si>
    <t>rg = genetic correlation, se = standard error of rg, p = p-value for rg</t>
  </si>
  <si>
    <t>h2_obs, h2_obs_se = observed scale h2 for trait 2 and standard error</t>
  </si>
  <si>
    <t>h2_int, h2_int_se = single-trait LD Score regression intercept for trait 2 and standard error</t>
  </si>
  <si>
    <t>gcov_int, gcov_int_se = cross-trait LD Score regression intercept and standard error.</t>
  </si>
  <si>
    <t>Phenotype</t>
  </si>
  <si>
    <t>UK Biobank Linear grip</t>
  </si>
  <si>
    <t>Replication Linear Grip</t>
  </si>
  <si>
    <t>Effect allele</t>
  </si>
  <si>
    <t>Other allele</t>
  </si>
  <si>
    <t>rs1421085</t>
  </si>
  <si>
    <t>rs12928404</t>
  </si>
  <si>
    <t>rs10203386</t>
  </si>
  <si>
    <t>rs543874</t>
  </si>
  <si>
    <t>ENSG00000232985</t>
  </si>
  <si>
    <t>rs77226405</t>
  </si>
  <si>
    <t>RP11-6N13.1</t>
  </si>
  <si>
    <t>rs6752706</t>
  </si>
  <si>
    <t>ZNF280D</t>
  </si>
  <si>
    <t>rs2744475</t>
  </si>
  <si>
    <t>CELF1</t>
  </si>
  <si>
    <t>rs2814949</t>
  </si>
  <si>
    <t>MLLT10</t>
  </si>
  <si>
    <t>rs10871777</t>
  </si>
  <si>
    <t>GLIS1</t>
  </si>
  <si>
    <t>rs3821269</t>
  </si>
  <si>
    <t>FOXP1</t>
  </si>
  <si>
    <t>rs12225051</t>
  </si>
  <si>
    <t>rs62106258</t>
  </si>
  <si>
    <t>TCF4</t>
  </si>
  <si>
    <t>rs3810291</t>
  </si>
  <si>
    <t>SLC8A1-AS1</t>
  </si>
  <si>
    <t>rs1243188</t>
  </si>
  <si>
    <t>rs2431112</t>
  </si>
  <si>
    <t>MIR129-2</t>
  </si>
  <si>
    <t>rs10788958</t>
  </si>
  <si>
    <t>ZNF664:FAM101A</t>
  </si>
  <si>
    <t>rs78648104</t>
  </si>
  <si>
    <t>ABHD17C</t>
  </si>
  <si>
    <t>rs660010</t>
  </si>
  <si>
    <t>GRIA1</t>
  </si>
  <si>
    <t>rs13130484</t>
  </si>
  <si>
    <t>CDKN2AIPNLP2</t>
  </si>
  <si>
    <t>rs4549685</t>
  </si>
  <si>
    <t>CCNT2-AS1</t>
  </si>
  <si>
    <t>rs17391694</t>
  </si>
  <si>
    <t>ADCY3</t>
  </si>
  <si>
    <t>rs6499240</t>
  </si>
  <si>
    <t>TFAP2D</t>
  </si>
  <si>
    <t>rs80135947</t>
  </si>
  <si>
    <t>rs2430740</t>
  </si>
  <si>
    <t>ARPP21</t>
  </si>
  <si>
    <t>rs2260051</t>
  </si>
  <si>
    <t>PKD1L3</t>
  </si>
  <si>
    <t>rs1556659</t>
  </si>
  <si>
    <t>RP11-363G15.2</t>
  </si>
  <si>
    <t>rs7165759</t>
  </si>
  <si>
    <t>ANTXR2</t>
  </si>
  <si>
    <t>rs9257280</t>
  </si>
  <si>
    <t>MAP3K14</t>
  </si>
  <si>
    <t>rs6738113</t>
  </si>
  <si>
    <t>PGPEP1</t>
  </si>
  <si>
    <t>rs10035289</t>
  </si>
  <si>
    <t>JARID2</t>
  </si>
  <si>
    <t>rs147730268</t>
  </si>
  <si>
    <t>ATXN2L</t>
  </si>
  <si>
    <t>rs72917544</t>
  </si>
  <si>
    <t>ENO4:KIAA1598</t>
  </si>
  <si>
    <t>rs181617194</t>
  </si>
  <si>
    <t>RNFT1P2</t>
  </si>
  <si>
    <t>rs6265</t>
  </si>
  <si>
    <t>rs11236203</t>
  </si>
  <si>
    <t>rs2760975</t>
  </si>
  <si>
    <t>LINC01104</t>
  </si>
  <si>
    <t>rs12367809</t>
  </si>
  <si>
    <t>MC4R</t>
  </si>
  <si>
    <t>rs4677611</t>
  </si>
  <si>
    <t>ENSG00000248744</t>
  </si>
  <si>
    <t>rs11121529</t>
  </si>
  <si>
    <t>TFAP2B</t>
  </si>
  <si>
    <t>rs113230003</t>
  </si>
  <si>
    <t>rs2439823</t>
  </si>
  <si>
    <t>RP4-723E3.1</t>
  </si>
  <si>
    <t>rs6759321</t>
  </si>
  <si>
    <t>CYCSP55</t>
  </si>
  <si>
    <t>rs11766468</t>
  </si>
  <si>
    <t>rs11689199</t>
  </si>
  <si>
    <t>rs2307111</t>
  </si>
  <si>
    <t>KNTC1</t>
  </si>
  <si>
    <t>rs2053682</t>
  </si>
  <si>
    <t>ENSG00000267620</t>
  </si>
  <si>
    <t>rs2206929</t>
  </si>
  <si>
    <t>rs7955910</t>
  </si>
  <si>
    <t>POU6F2</t>
  </si>
  <si>
    <t>rs11594905</t>
  </si>
  <si>
    <t>rs2625387</t>
  </si>
  <si>
    <t>CIR1</t>
  </si>
  <si>
    <t>rs9383061</t>
  </si>
  <si>
    <t>rs286818</t>
  </si>
  <si>
    <t>rs12311114</t>
  </si>
  <si>
    <t>BDNF</t>
  </si>
  <si>
    <t>rs1513475</t>
  </si>
  <si>
    <t>rs4692996</t>
  </si>
  <si>
    <t>rs10807138</t>
  </si>
  <si>
    <t>LINC01874</t>
  </si>
  <si>
    <t>rs117642368</t>
  </si>
  <si>
    <t>BPTF</t>
  </si>
  <si>
    <t>rs12507029</t>
  </si>
  <si>
    <t>ENSG00000254154</t>
  </si>
  <si>
    <t>rs12599952</t>
  </si>
  <si>
    <t>rs61872990</t>
  </si>
  <si>
    <t>ZC3H4</t>
  </si>
  <si>
    <t>rs12475388</t>
  </si>
  <si>
    <t>HCG14</t>
  </si>
  <si>
    <t>rs28620278</t>
  </si>
  <si>
    <t>ENSG00000257253</t>
  </si>
  <si>
    <t>rs4952499</t>
  </si>
  <si>
    <t>RANBP17</t>
  </si>
  <si>
    <t>Small_Intestine_Terminal_Ileum</t>
  </si>
  <si>
    <t>Whole_Blood</t>
  </si>
  <si>
    <t>Cells_Transformed_fibroblasts</t>
  </si>
  <si>
    <t>Muscle_Skeletal</t>
  </si>
  <si>
    <t>Brain_Hypothalamus</t>
  </si>
  <si>
    <t>Brain_Cerebellum</t>
  </si>
  <si>
    <t>Brain_Hippocampus</t>
  </si>
  <si>
    <t>Cells_EBV-transformed_lymphocytes</t>
  </si>
  <si>
    <t>Brain_Cerebellar_Hemisphere</t>
  </si>
  <si>
    <t>Heart_Left_Ventricle</t>
  </si>
  <si>
    <t>Bladder</t>
  </si>
  <si>
    <t>Brain_Amygdala</t>
  </si>
  <si>
    <t>Cervix_Endocervix</t>
  </si>
  <si>
    <t>Artery_Aorta</t>
  </si>
  <si>
    <t>Breast_Mammary_Tissue</t>
  </si>
  <si>
    <t>Brain_Cortex</t>
  </si>
  <si>
    <t>Fallopian_Tube</t>
  </si>
  <si>
    <t>Artery_Tibial</t>
  </si>
  <si>
    <t>Artery_Coronary</t>
  </si>
  <si>
    <t>Esophagus_Mucosa</t>
  </si>
  <si>
    <t>Kidney_Cortex</t>
  </si>
  <si>
    <t>Colon_Transverse</t>
  </si>
  <si>
    <t>Heart_Atrial_Appendage</t>
  </si>
  <si>
    <t>Adipose_Subcutaneous</t>
  </si>
  <si>
    <t>Minor_Salivary_Gland</t>
  </si>
  <si>
    <t>Nerve_Tibial</t>
  </si>
  <si>
    <t>Brain_Substantia_nigra</t>
  </si>
  <si>
    <t>Colon_Sigmoid</t>
  </si>
  <si>
    <t>Adrenal_Gland</t>
  </si>
  <si>
    <t>Esophagus_Gastroesophageal_Junction</t>
  </si>
  <si>
    <t>Esophagus_Muscularis</t>
  </si>
  <si>
    <t>Cervix_Ectocervix</t>
  </si>
  <si>
    <t>Name</t>
  </si>
  <si>
    <t>Coefficient</t>
  </si>
  <si>
    <t>Coefficient_std_error</t>
  </si>
  <si>
    <t>Coefficient_P_value</t>
  </si>
  <si>
    <t>A11.329.171.Chondrocytes</t>
  </si>
  <si>
    <t>A05.360.319.679.256.Cervix.Uteri</t>
  </si>
  <si>
    <t>A11.118.637.555.567.562.B.Lymphocytes</t>
  </si>
  <si>
    <t>A15.145.229.637.555.Leukocytes..Mononuclear</t>
  </si>
  <si>
    <t>A11.118.637.555.567.562.440.Precursor.Cells..B.Lymphoid</t>
  </si>
  <si>
    <t>A15.382.490.315.583.Neutrophils</t>
  </si>
  <si>
    <t>A10.549.400.Lymph.Nodes</t>
  </si>
  <si>
    <t>A11.329.114.Adipocytes</t>
  </si>
  <si>
    <t>A02.165.Cartilage</t>
  </si>
  <si>
    <t>A11.118.637.555.567.569.200.700.T.Lymphocytes..Regulatory</t>
  </si>
  <si>
    <t>A15.145.Blood</t>
  </si>
  <si>
    <t>A15.382.490.555.567.Lymphocytes</t>
  </si>
  <si>
    <t>A15.145.229.637.555.567.569.200.CD4.Positive.T.Lymphocytes</t>
  </si>
  <si>
    <t>A02.835.583.443.800.800.Synovial.Fluid</t>
  </si>
  <si>
    <t>A11.627.340.360.Granulocyte.Precursor.Cells</t>
  </si>
  <si>
    <t>A10.272.497.Epidermis</t>
  </si>
  <si>
    <t>A11.872.Stem.Cells</t>
  </si>
  <si>
    <t>A09.371.Eye</t>
  </si>
  <si>
    <t>A15.145.229.637.555.567.562.725.Plasma.Cells</t>
  </si>
  <si>
    <t>A03.556.875.500.Esophagus</t>
  </si>
  <si>
    <t>A15.382.520.604.800.Palatine.Tonsil</t>
  </si>
  <si>
    <t>A10.615.789.Serous.Membrane</t>
  </si>
  <si>
    <t>A05.360.444.492.362.Foreskin</t>
  </si>
  <si>
    <t>A15.145.229.Blood.Cells</t>
  </si>
  <si>
    <t>A11.118.637.555.567.569.T.Lymphocytes</t>
  </si>
  <si>
    <t>A11.872.190.260.Embryoid.Bodies</t>
  </si>
  <si>
    <t>A10.165.114.830.500.750.Subcutaneous.Fat..Abdominal</t>
  </si>
  <si>
    <t>A11.872.378.590.635.Granulocyte.Macrophage.Progenitor.Cells</t>
  </si>
  <si>
    <t>A15.145.229.188.Blood.Platelets</t>
  </si>
  <si>
    <t>A11.118.637.Leukocytes</t>
  </si>
  <si>
    <t>A11.436.348.Hepatocytes</t>
  </si>
  <si>
    <t>A05.360.319.679.Uterus</t>
  </si>
  <si>
    <t>A15.382.Immune.System</t>
  </si>
  <si>
    <t>A08.186.211.730.317.357.352.435.Hypothalamo.Hypophyseal.System</t>
  </si>
  <si>
    <t>A10.165.114.830.750.Subcutaneous.Fat</t>
  </si>
  <si>
    <t>A10.549.Lymphoid.Tissue</t>
  </si>
  <si>
    <t>A08.186.211.730.885.287.249.487.Corpus.Striatum</t>
  </si>
  <si>
    <t>A02.835.232.834.151.Cervical.Vertebrae</t>
  </si>
  <si>
    <t>A11.872.700.500.Induced.Pluripotent.Stem.Cells</t>
  </si>
  <si>
    <t>A05.810.890.Urinary.Bladder</t>
  </si>
  <si>
    <t>A08.186.211.730.317.357.Hypothalamus</t>
  </si>
  <si>
    <t>A09.371.729.Retina</t>
  </si>
  <si>
    <t>A03.734.414.Islets.of.Langerhans</t>
  </si>
  <si>
    <t>A05.360.319.114.630.Ovary</t>
  </si>
  <si>
    <t>A11.872.190.Embryonic.Stem.Cells</t>
  </si>
  <si>
    <t>A11.382.Endocrine.Cells</t>
  </si>
  <si>
    <t>A15.382.812.522.Macrophages</t>
  </si>
  <si>
    <t>A11.872.040.Adult.Stem.Cells</t>
  </si>
  <si>
    <t>A15.382.490.555.567.537.Killer.Cells..Natural</t>
  </si>
  <si>
    <t>A05.360.319.679.690.Myometrium</t>
  </si>
  <si>
    <t>A08.186.211.730.885.287.249.Basal.Ganglia</t>
  </si>
  <si>
    <t>A06.407.Endocrine.Glands</t>
  </si>
  <si>
    <t>Skin_Not_Sun_Exposed_(Suprapubic)</t>
  </si>
  <si>
    <t>A05.810.453.324.Kidney.Cortex</t>
  </si>
  <si>
    <t>A17.815.Skin</t>
  </si>
  <si>
    <t>A11.436.329.Granulosa.Cells</t>
  </si>
  <si>
    <t>A06.407.071.Adrenal.Glands</t>
  </si>
  <si>
    <t>A15.382.520.604.700.Spleen</t>
  </si>
  <si>
    <t>A11.872.580.Mesenchymal.Stem.Cells</t>
  </si>
  <si>
    <t>A07.231.114.Arteries</t>
  </si>
  <si>
    <t>A11.329.830.Stromal.Cells</t>
  </si>
  <si>
    <t>A06.407.312.Gonads</t>
  </si>
  <si>
    <t>A15.145.300.Fetal.Blood</t>
  </si>
  <si>
    <t>A05.360.319.114.373.Fallopian.Tubes</t>
  </si>
  <si>
    <t>A05.810.453.Kidney</t>
  </si>
  <si>
    <t>A06.407.071.140.Adrenal.Cortex</t>
  </si>
  <si>
    <t>A03.556.875.Upper.Gastrointestinal.Tract</t>
  </si>
  <si>
    <t>A10.272.Epithelium</t>
  </si>
  <si>
    <t>A15.378.316.Bone.Marrow.Cells</t>
  </si>
  <si>
    <t>A11.329.629.Osteoblasts</t>
  </si>
  <si>
    <t>A02.835.583.443.800.Synovial.Membrane</t>
  </si>
  <si>
    <t>A11.436.294.064.Glucagon.Secreting.Cells</t>
  </si>
  <si>
    <t>A14.549.167.Dentition</t>
  </si>
  <si>
    <t>A14.549.885.Tongue</t>
  </si>
  <si>
    <t>Brain_Putamen_(basal_ganglia)</t>
  </si>
  <si>
    <t>A07.541.358.Heart.Atria</t>
  </si>
  <si>
    <t>A11.443.Erythroid.Cells</t>
  </si>
  <si>
    <t>A07.541.510.110.Aortic.Valve</t>
  </si>
  <si>
    <t>A04.531.520.Nasal.Mucosa</t>
  </si>
  <si>
    <t>A07.231.908.670.874.Umbilical.Veins</t>
  </si>
  <si>
    <t>A05.360.319.679.490.Endometrium</t>
  </si>
  <si>
    <t>A02.633.567.850.Quadriceps.Muscle</t>
  </si>
  <si>
    <t>A03.556.249.249.209.Cecum</t>
  </si>
  <si>
    <t>A10.615.Membranes</t>
  </si>
  <si>
    <t>A11.436.397.Keratinocytes</t>
  </si>
  <si>
    <t>A08.186.211.730.317.Diencephalon</t>
  </si>
  <si>
    <t>A05.360.319.Genitalia..Female</t>
  </si>
  <si>
    <t>A03.620.Liver</t>
  </si>
  <si>
    <t>A11.329.Connective.Tissue.Cells</t>
  </si>
  <si>
    <t>A15.382.812.Mononuclear.Phagocyte.System</t>
  </si>
  <si>
    <t>A03.556.124.526.767.Rectum</t>
  </si>
  <si>
    <t>A03.556.875.875.Stomach</t>
  </si>
  <si>
    <t>A10.690.Muscles</t>
  </si>
  <si>
    <t>A11.627.624.249.Monocyte.Macrophage.Precursor.Cells</t>
  </si>
  <si>
    <t>A15.382.812.260.Dendritic.Cells</t>
  </si>
  <si>
    <t>Brain_Nucleus_accumbens_(basal_ganglia)</t>
  </si>
  <si>
    <t>A11.620.520.Myocytes..Smooth.Muscle</t>
  </si>
  <si>
    <t>A14.724.Pharynx</t>
  </si>
  <si>
    <t>A04.411.Lung</t>
  </si>
  <si>
    <t>A11.436.Epithelial.Cells</t>
  </si>
  <si>
    <t>A11.329.228.Fibroblasts</t>
  </si>
  <si>
    <t>A11.872.378.Hematopoietic.Stem.Cells</t>
  </si>
  <si>
    <t>Skin_Sun_Exposed_(Lower_leg)</t>
  </si>
  <si>
    <t>A10.615.550.Mucous.Membrane</t>
  </si>
  <si>
    <t>A10.690.467.Muscle..Smooth</t>
  </si>
  <si>
    <t>A11.872.653.Neural.Stem.Cells</t>
  </si>
  <si>
    <t>A07.231.908.Veins</t>
  </si>
  <si>
    <t>A07.541.Heart</t>
  </si>
  <si>
    <t>A14.549.167.646.Periodontium</t>
  </si>
  <si>
    <t>Brain_Caudate_(basal_ganglia)</t>
  </si>
  <si>
    <t>A05.360.319.887.Vulva</t>
  </si>
  <si>
    <t>A11.329.372.600.Macrophages..Alveolar</t>
  </si>
  <si>
    <t>A15.382.680.Phagocytes</t>
  </si>
  <si>
    <t>A11.497.497.600.Oocytes</t>
  </si>
  <si>
    <t>A05.360.490.Germ.Cells</t>
  </si>
  <si>
    <t>A11.627.635.Myeloid.Progenitor.Cells</t>
  </si>
  <si>
    <t>A03.556.124.684.Intestine..Small</t>
  </si>
  <si>
    <t>A07.541.358.100.Atrial.Appendage</t>
  </si>
  <si>
    <t>A10.165.450.300.Cicatrix</t>
  </si>
  <si>
    <t>A15.382.490.555.567.622.Lymphocytes..Null</t>
  </si>
  <si>
    <t>A06.407.312.782.Testis</t>
  </si>
  <si>
    <t>A03.556.249.249.356.668.Colon..Sigmoid</t>
  </si>
  <si>
    <t>A03.556.Gastrointestinal.Tract</t>
  </si>
  <si>
    <t>A05.360.Genitalia</t>
  </si>
  <si>
    <t>A08.186.211.730.885.287.500.670.Parietal.Lobe</t>
  </si>
  <si>
    <t>A15.378.316.580.Monocytes</t>
  </si>
  <si>
    <t>A15.145.846.Serum</t>
  </si>
  <si>
    <t>A14.549.Mouth</t>
  </si>
  <si>
    <t>Adipose_Visceral_(Omentum)</t>
  </si>
  <si>
    <t>A11.436.275.Endothelial.Cells</t>
  </si>
  <si>
    <t>A05.360.444.Genitalia..Male</t>
  </si>
  <si>
    <t>A03.556.500.760.Salivary.Glands</t>
  </si>
  <si>
    <t>A14.724.557.Nasopharynx</t>
  </si>
  <si>
    <t>A03.556.124.369.Intestinal.Mucosa</t>
  </si>
  <si>
    <t>Brain_Anterior_cingulate_cortex_(BA24)</t>
  </si>
  <si>
    <t>A10.615.284.473.Chorion</t>
  </si>
  <si>
    <t>Brain_Frontal_Cortex_(BA9)</t>
  </si>
  <si>
    <t>A06.407.900.Thyroid.Gland</t>
  </si>
  <si>
    <t>A07.231.Blood.Vessels</t>
  </si>
  <si>
    <t>A10.615.550.599.Mouth.Mucosa</t>
  </si>
  <si>
    <t>A07.541.560.Heart.Ventricles</t>
  </si>
  <si>
    <t>A03.556.249.124.Ileum</t>
  </si>
  <si>
    <t>A03.556.249.249.356.Colon</t>
  </si>
  <si>
    <t>A10.336.707.Prostate</t>
  </si>
  <si>
    <t>A03.556.124.Intestines</t>
  </si>
  <si>
    <t>A11.872.378.590.817.Megakaryocyte.Erythroid.Progenitor.Cells</t>
  </si>
  <si>
    <t>A03.734.Pancreas</t>
  </si>
  <si>
    <t>A08.186.211.464.710.225.Entorhinal.Cortex</t>
  </si>
  <si>
    <t>A08.186.211.Brain</t>
  </si>
  <si>
    <t>A10.165.450.300.425.Keloid</t>
  </si>
  <si>
    <t>A03.556.500.760.464.Parotid.Gland</t>
  </si>
  <si>
    <t>Brain_Spinal_cord_(cervical_c-1)</t>
  </si>
  <si>
    <t>A08.186.211.653.Mesencephalon</t>
  </si>
  <si>
    <t>A08.186.211.730.885.287.500.Cerebral.Cortex</t>
  </si>
  <si>
    <t>A08.186.211.730.885.287.500.270.Frontal.Lobe</t>
  </si>
  <si>
    <t>A08.186.211.730.885.287.500.571.735.Visual.Cortex</t>
  </si>
  <si>
    <t>A08.186.211.132.810.428.200.Cerebellum</t>
  </si>
  <si>
    <t>A08.186.211.464.Limbic.System</t>
  </si>
  <si>
    <t>A08.186.211.464.405.Hippocampus</t>
  </si>
  <si>
    <t>A08.186.211.865.428.Metencephalon</t>
  </si>
  <si>
    <t>A08.186.211.132.Brain.Stem</t>
  </si>
  <si>
    <t>EWGSOP low grip meta-analysis</t>
  </si>
  <si>
    <t>Nearest gene</t>
  </si>
  <si>
    <t>exposure</t>
  </si>
  <si>
    <t>nsnp</t>
  </si>
  <si>
    <t>WHR (adjBMI Women)</t>
  </si>
  <si>
    <t>Whole body lean mass</t>
  </si>
  <si>
    <t>Migraine</t>
  </si>
  <si>
    <t>Schizophrenia (2018)</t>
  </si>
  <si>
    <t>CRP (2018 GWAS + conditional SNPs)</t>
  </si>
  <si>
    <t>Stroke (any ischemic)</t>
  </si>
  <si>
    <t>Myeloid white cell [EO#] Eosinophil count</t>
  </si>
  <si>
    <t>WHR (adjBMI Men)</t>
  </si>
  <si>
    <t>Dehydroepiandrosterone sulphate (DHEAS)</t>
  </si>
  <si>
    <t>FVC</t>
  </si>
  <si>
    <t>Resting Heart Rate</t>
  </si>
  <si>
    <t>Mature red cell [RDW] Red cell distribution width</t>
  </si>
  <si>
    <t>Isoleucine</t>
  </si>
  <si>
    <t>Atrial fibrillation</t>
  </si>
  <si>
    <t>Myeloid white cell [GRAN#] Granulocyte count</t>
  </si>
  <si>
    <t>Insulin resistance</t>
  </si>
  <si>
    <t>Alzheimer's Disease (2018 GWAS)</t>
  </si>
  <si>
    <t>Depression (2018 meta-analysis)</t>
  </si>
  <si>
    <t>Menarche (2017 + UKB)</t>
  </si>
  <si>
    <t>Myeloid white cell [MONO#] Monocyte count</t>
  </si>
  <si>
    <t>Major Depressive Disorder</t>
  </si>
  <si>
    <t>Osteoarthritis (2019 meta-analysis UKB) hip-specific</t>
  </si>
  <si>
    <t>Myeloid white cell [NEUT#] Neutrophil count</t>
  </si>
  <si>
    <t>Fasting insulin</t>
  </si>
  <si>
    <t>FEV1/FVC</t>
  </si>
  <si>
    <t>Asthma (2018)</t>
  </si>
  <si>
    <t>Platelet [PDW] Platelet distribution width</t>
  </si>
  <si>
    <t>Asthma and allergic disease (2018)</t>
  </si>
  <si>
    <t>Colorectal Cancer (2018 GWAS)</t>
  </si>
  <si>
    <t>HDL</t>
  </si>
  <si>
    <t>Myeloid white cell [MYELOID#] Myeloid white cell count</t>
  </si>
  <si>
    <t>Parents survival (2019) GWAS replicated only</t>
  </si>
  <si>
    <t>Myeloid white cell [BASO#] Basophil count</t>
  </si>
  <si>
    <t>Liver enzyme (ALP)</t>
  </si>
  <si>
    <t>Compound white cell [WBC#] White blood cell count</t>
  </si>
  <si>
    <t>Age-related Macular Degeneration</t>
  </si>
  <si>
    <t>BMD (Lumbar spine)</t>
  </si>
  <si>
    <t>Fracture risk (2019)</t>
  </si>
  <si>
    <t>LDL</t>
  </si>
  <si>
    <t>Age lost virginity</t>
  </si>
  <si>
    <t>Homocysteine</t>
  </si>
  <si>
    <t>Mature red cell [MCV] Mean corpuscular volume</t>
  </si>
  <si>
    <t>Lymphoid white cell [LYMPH#] Lymphocyte count</t>
  </si>
  <si>
    <t>Benign prostatic hyperplasia (2018 GWAS)</t>
  </si>
  <si>
    <t>Birth weight</t>
  </si>
  <si>
    <t>Chronic Kidney Disease (2016 replicated)</t>
  </si>
  <si>
    <t>Type-2 Diabetes (2018 GWAS)</t>
  </si>
  <si>
    <t>CAD (2015 paper) (no ApoE)</t>
  </si>
  <si>
    <t>Alcohol consumption</t>
  </si>
  <si>
    <t>Ferritin (log)</t>
  </si>
  <si>
    <t>Immature red cell [RET#] Reticulocyte count</t>
  </si>
  <si>
    <t>Fasting glucose</t>
  </si>
  <si>
    <t>eGFR</t>
  </si>
  <si>
    <t>BMD (Femoral neck)</t>
  </si>
  <si>
    <t>Physical activity (MVPA)</t>
  </si>
  <si>
    <t>Osteoarthritis (2019 meta-analysis UKB) knee-specific</t>
  </si>
  <si>
    <t>Transferrin</t>
  </si>
  <si>
    <t>WHR (adjBMI SexCombined)</t>
  </si>
  <si>
    <t>Platelet [PLT#] Platelet count</t>
  </si>
  <si>
    <t>Platelet [PCT] Plateletcrit</t>
  </si>
  <si>
    <t>Mature red cell [HGB] Hemoglobin concentration</t>
  </si>
  <si>
    <t>Allergic disease (2018)</t>
  </si>
  <si>
    <t>Mature red cell [RBC#] Red blood cell count</t>
  </si>
  <si>
    <t>Osteoarthritis (2019 meta-analysis UKB)</t>
  </si>
  <si>
    <t>Sex hormone-binding globulin (SHBG)</t>
  </si>
  <si>
    <t>Chronotype (23andMe)</t>
  </si>
  <si>
    <t>Triglycerides</t>
  </si>
  <si>
    <t>Insulin secretion</t>
  </si>
  <si>
    <t>Body Fat Percentage</t>
  </si>
  <si>
    <t>Mature red cell [MCHC] Mean corpuscular hemoglobin concentration</t>
  </si>
  <si>
    <t>Glucose challenge (2 hours)</t>
  </si>
  <si>
    <t>Asthma (2018)-specific not allergic disease locus</t>
  </si>
  <si>
    <t>Allergic disease (2018)-specific not asthma locus</t>
  </si>
  <si>
    <t>Breast Cancer (2018 GWAS)</t>
  </si>
  <si>
    <t>Prostate Cancer (2018 paper)</t>
  </si>
  <si>
    <t>Liver enzyme (GGT)</t>
  </si>
  <si>
    <t>Vitamin D (25(OH)D) concentration (Jiang 2018)</t>
  </si>
  <si>
    <t>Educational attainment</t>
  </si>
  <si>
    <t>Osteoarthritis (2018 GWAS)</t>
  </si>
  <si>
    <t>UK Biobank linear grip results from Tikkanen et al 2018</t>
  </si>
  <si>
    <t>Reference</t>
  </si>
  <si>
    <t>Ischemic Stroke</t>
  </si>
  <si>
    <t>Waist:hip Ratio (adj. BMI)</t>
  </si>
  <si>
    <t>Body Mass Index</t>
  </si>
  <si>
    <t>Appendicular lean muscle mass</t>
  </si>
  <si>
    <t>Whole-body lean muscle mass</t>
  </si>
  <si>
    <t>Grip strength</t>
  </si>
  <si>
    <t>Okada 2014 (PMID:  24390342)</t>
  </si>
  <si>
    <t>Zengini 2018 (PMID: 29559693)</t>
  </si>
  <si>
    <t>van der Haarst 2018 (PMID: 29212778)</t>
  </si>
  <si>
    <t>Mahajan 2018 (PMID: 30297969)</t>
  </si>
  <si>
    <t>Jansen 2019 (PMID 30617256)</t>
  </si>
  <si>
    <t>Malik 2018 (PMID: 29531354)</t>
  </si>
  <si>
    <t>Michailidou 2017 (PMID: 29059683)</t>
  </si>
  <si>
    <t>Trajanoska 2018 (PMID: 30158200)</t>
  </si>
  <si>
    <t>Pattaro 2016 (PMID: 26831199)</t>
  </si>
  <si>
    <t>Schumacher 2018 (PMID: 29892016)</t>
  </si>
  <si>
    <t>Pulit 2019 (PMID: 30239722)</t>
  </si>
  <si>
    <t>Yengo 2018 (PMID: 30124842)</t>
  </si>
  <si>
    <t>Zillikens 2017 (PMID: 28724990)</t>
  </si>
  <si>
    <t>Analysis in UK Biobank Europeans (unpublished)</t>
  </si>
  <si>
    <t>Number of Females aged &gt;= 60 meeting EWGSOPv.1 low grip criteria (&lt;20kg)</t>
  </si>
  <si>
    <t>Number of Females aged &gt;= 60 meeting FNIH low grip criteria (&lt;16kg)</t>
  </si>
  <si>
    <t>Number of Males aged &gt;= 60 meeting FNIH low grip criteria (&lt;26kg)</t>
  </si>
  <si>
    <t>Number of Males aged &gt;= 60 meeting EWGSOPv.1 low grip criteria (&lt;30kg)</t>
  </si>
  <si>
    <t>Osteoporotic Fracture Risk</t>
  </si>
  <si>
    <t>OR</t>
  </si>
  <si>
    <t>rs12140813</t>
  </si>
  <si>
    <t>rs34415150</t>
  </si>
  <si>
    <t>rs10952289</t>
  </si>
  <si>
    <t>rs34464763</t>
  </si>
  <si>
    <t>rs3118903</t>
  </si>
  <si>
    <t>rs2899611</t>
  </si>
  <si>
    <t>rs8061064</t>
  </si>
  <si>
    <t>rs62102286</t>
  </si>
  <si>
    <t>rs79723785</t>
  </si>
  <si>
    <t>Adjustment</t>
  </si>
  <si>
    <t>age+sex+technical</t>
  </si>
  <si>
    <t>+ Dupuytren's contracture</t>
  </si>
  <si>
    <t>+ height</t>
  </si>
  <si>
    <t>+ weight</t>
  </si>
  <si>
    <t>+ bmi</t>
  </si>
  <si>
    <t>+ osteoarthritis</t>
  </si>
  <si>
    <t>+ Rheumatoid arthritis</t>
  </si>
  <si>
    <t>+ Osteoporosis</t>
  </si>
  <si>
    <t>+ Any autoimmune disease</t>
  </si>
  <si>
    <t>+ Rhizarthrosis</t>
  </si>
  <si>
    <t>Coefficient_P_value_BH</t>
  </si>
  <si>
    <t>Data</t>
  </si>
  <si>
    <t>Multi_tissue_gene_expr.cell_type_results</t>
  </si>
  <si>
    <t>Fetal_Muscle_Leg__DNase</t>
  </si>
  <si>
    <t>Fetal_Muscle_Trunk__DNase</t>
  </si>
  <si>
    <t>Vagina_ENTEX__H3K27ac</t>
  </si>
  <si>
    <t>Fetal_Muscle_Leg__H3K27ac</t>
  </si>
  <si>
    <t>Nerve-Tibial_ENTEX__H3K4me1</t>
  </si>
  <si>
    <t>Skeletal_Muscle_Female__H3K9ac</t>
  </si>
  <si>
    <t>Ganglion_Eminence_derived_primary_cultured_neurospheres__H3K4me3</t>
  </si>
  <si>
    <t>Esoph-GJ_ENTEX__H3K4me3</t>
  </si>
  <si>
    <t>Aorta_ENTEX__H3K4me3</t>
  </si>
  <si>
    <t>Fetal_Muscle_Trunk__H3K27ac</t>
  </si>
  <si>
    <t>Brain_Dorsolateral_Prefrontal_Cortex__H3K4me3</t>
  </si>
  <si>
    <t>Ganglion_Eminence_derived_primary_cultured_neurospheres__H3K4me1</t>
  </si>
  <si>
    <t>Cortex_derived_primary_cultured_neurospheres__H3K4me3</t>
  </si>
  <si>
    <t>Fetal_Muscle_Leg__H3K36me3</t>
  </si>
  <si>
    <t>Uterus_ENTEX__H3K27ac</t>
  </si>
  <si>
    <t>Fetal_Brain_Female__H3K4me3</t>
  </si>
  <si>
    <t>Primary_T_regulatory_cells_from_peripheral_blood__H3K36me3</t>
  </si>
  <si>
    <t>Brain_Germinal_Matrix__H3K4me3</t>
  </si>
  <si>
    <t>Fetal_Thymus__H3K36me3</t>
  </si>
  <si>
    <t>Ovary__DNase</t>
  </si>
  <si>
    <t>Brain_Inferior_Temporal_Lobe__H3K4me3</t>
  </si>
  <si>
    <t>Brain_Angular_Gyrus__H3K4me3</t>
  </si>
  <si>
    <t>Nerve-Tibial_ENTEX__H3K4me3</t>
  </si>
  <si>
    <t>Foreskin_Fibroblast_Primary_Cells_skin02__H3K27ac</t>
  </si>
  <si>
    <t>Osteoblast_Primary_Cells__H3K4me1</t>
  </si>
  <si>
    <t>Skeletal_Muscle_Female__H3K27ac</t>
  </si>
  <si>
    <t>Aorta__H3K4me3</t>
  </si>
  <si>
    <t>Fetal_Brain_Male__DNase</t>
  </si>
  <si>
    <t>Fetal_Muscle_Trunk__H3K36me3</t>
  </si>
  <si>
    <t>Aorta_ENTEX__H3K4me1</t>
  </si>
  <si>
    <t>Osteoblast_Primary_Cells__H3K4me3</t>
  </si>
  <si>
    <t>Nerve-Tibial_ENTEX__H3K27ac</t>
  </si>
  <si>
    <t>NHLF_Lung_Fibroblast_Primary_Cells__H3K4me1</t>
  </si>
  <si>
    <t>Foreskin_Melanocyte_Primary_Cells_skin01__H3K27ac</t>
  </si>
  <si>
    <t>Brain_Inferior_Temporal_Lobe__H3K27ac</t>
  </si>
  <si>
    <t>Primary_hematopoietic_stem_cells_G-CSF-mobilized_Male__H3K4me3</t>
  </si>
  <si>
    <t>Adipose_Nuclei__H3K4me1</t>
  </si>
  <si>
    <t>Adipose_Nuclei__H3K27ac</t>
  </si>
  <si>
    <t>Fetal_Brain_Female__H3K4me1</t>
  </si>
  <si>
    <t>Fetal_Adrenal_Gland__H3K4me3</t>
  </si>
  <si>
    <t>NHLF_Lung_Fibroblast_Primary_Cells__H3K4me3</t>
  </si>
  <si>
    <t>Fetal_Muscle_Leg__H3K4me3</t>
  </si>
  <si>
    <t>Cortex_derived_primary_cultured_neurospheres__H3K4me1</t>
  </si>
  <si>
    <t>Aorta_ENTEX__H3K27ac</t>
  </si>
  <si>
    <t>Osteoblast_Primary_Cells__H3K27ac</t>
  </si>
  <si>
    <t>skeletal_muscle_ENTEX__H3K36me3</t>
  </si>
  <si>
    <t>Colon-TV_ENTEX__H3K4me1</t>
  </si>
  <si>
    <t>Uterus_ENTEX__H3K4me3</t>
  </si>
  <si>
    <t>Fetal_Muscle_Trunk__H3K4me3</t>
  </si>
  <si>
    <t>Esoph-Muscularis_ENTEX__H3K4me3</t>
  </si>
  <si>
    <t>Brain_Angular_Gyrus__H3K27ac</t>
  </si>
  <si>
    <t>Primary_hematopoietic_stem_cells_G-CSF-mobilized_Female__H3K4me3</t>
  </si>
  <si>
    <t>Primary_monocytes_from_peripheral_blood__H3K36me3</t>
  </si>
  <si>
    <t>NHDF-Ad_Adult_Dermal_Fibroblast_Primary_Cells__H3K4me1</t>
  </si>
  <si>
    <t>Skeletal_Muscle_Male__H3K4me3</t>
  </si>
  <si>
    <t>Vagina_ENTEX__H3K4me3</t>
  </si>
  <si>
    <t>Foreskin_Fibroblast_Primary_Cells_skin01__H3K4me1</t>
  </si>
  <si>
    <t>Fetal_Brain_Male__H3K4me1</t>
  </si>
  <si>
    <t>Artery-Tibial_ENTEX__H3K4me1</t>
  </si>
  <si>
    <t>Primary_T_cells_from_peripheral_blood__H3K36me3</t>
  </si>
  <si>
    <t>Brain_Dorsolateral_Prefrontal_Cortex__H3K27ac</t>
  </si>
  <si>
    <t>Foreskin_Fibroblast_Primary_Cells_skin01__H3K4me3</t>
  </si>
  <si>
    <t>Fetal_Stomach__H3K4me1</t>
  </si>
  <si>
    <t>Psoas_Muscle__H3K4me1</t>
  </si>
  <si>
    <t>Brain_Anterior_Caudate__H3K27ac</t>
  </si>
  <si>
    <t>Spleen_ENTEX__H3K36me3</t>
  </si>
  <si>
    <t>Primary_T_helper_naive_cells_from_peripheral_blood_1__H3K36me3</t>
  </si>
  <si>
    <t>Colon_Smooth_Muscle__H3K27ac</t>
  </si>
  <si>
    <t>Brain_Angular_Gyrus__H3K9ac</t>
  </si>
  <si>
    <t>Fetal_Kidney__DNase</t>
  </si>
  <si>
    <t>Foreskin_Fibroblast_Primary_Cells_skin02__H3K4me1</t>
  </si>
  <si>
    <t>Primary_T_helper_cells_from_peripheral_blood__H3K36me3</t>
  </si>
  <si>
    <t>Placenta__H3K36me3</t>
  </si>
  <si>
    <t>skeletal_muscle_ENTEX__H3K27ac</t>
  </si>
  <si>
    <t>skeletal_muscle_ENTEX__H3K4me3</t>
  </si>
  <si>
    <t>Foreskin_Fibroblast_Primary_Cells_skin02__H3K4me3</t>
  </si>
  <si>
    <t>NHDF-Ad_Adult_Dermal_Fibroblast_Primary_Cells__H3K4me3</t>
  </si>
  <si>
    <t>Fetal_Lung__DNase</t>
  </si>
  <si>
    <t>skeletal_muscle_ENTEX__H3K4me1</t>
  </si>
  <si>
    <t>Primary_hematopoietic_stem_cells__H3K4me3</t>
  </si>
  <si>
    <t>Fetal_Muscle_Leg__H3K4me1</t>
  </si>
  <si>
    <t>NHDF-Ad_Adult_Dermal_Fibroblast_Primary_Cells__H3K27ac</t>
  </si>
  <si>
    <t>NHLF_Lung_Fibroblast_Primary_Cells__H3K36me3</t>
  </si>
  <si>
    <t>Mammary_ENTEX__H3K4me3</t>
  </si>
  <si>
    <t>Primary_mononuclear_cells_from_peripheral_blood__H3K36me3</t>
  </si>
  <si>
    <t>Primary_T_helper_cells_from_peripheral_blood__H3K4me3</t>
  </si>
  <si>
    <t>Colon_Smooth_Muscle__H3K4me1</t>
  </si>
  <si>
    <t>Skeletal_Muscle_Male__H3K9ac</t>
  </si>
  <si>
    <t>Psoas_Muscle__H3K27ac</t>
  </si>
  <si>
    <t>Brain_Substantia_Nigra__H3K4me3</t>
  </si>
  <si>
    <t>Fetal_Brain_Female__DNase</t>
  </si>
  <si>
    <t>Foreskin_Fibroblast_Primary_Cells_skin02__DNase</t>
  </si>
  <si>
    <t>Primary_T_helper_memory_cells_from_peripheral_blood_1__H3K36me3</t>
  </si>
  <si>
    <t>Brain_Germinal_Matrix__H3K36me3</t>
  </si>
  <si>
    <t>Brain_Substantia_Nigra__H3K9ac</t>
  </si>
  <si>
    <t>Brain_Anterior_Caudate__H3K4me3</t>
  </si>
  <si>
    <t>Brain_Hippocampus_Middle__H3K4me3</t>
  </si>
  <si>
    <t>Brain_Anterior_Caudate__H3K9ac</t>
  </si>
  <si>
    <t>Fetal_Kidney__H3K9ac</t>
  </si>
  <si>
    <t>Adrenal_gland_ENTEX__H3K4me1</t>
  </si>
  <si>
    <t>Mammary_ENTEX__H3K27ac</t>
  </si>
  <si>
    <t>Adipose_Nuclei__H3K9ac</t>
  </si>
  <si>
    <t>NHLF_Lung_Fibroblast_Primary_Cells__H3K27ac</t>
  </si>
  <si>
    <t>Ovary__H3K4me3</t>
  </si>
  <si>
    <t>Primary_hematopoietic_stem_cells_G-CSF-mobilized_Male__H3K4me1</t>
  </si>
  <si>
    <t>Brain_Cingulate_Gyrus__H3K27ac</t>
  </si>
  <si>
    <t>Fetal_Muscle_Trunk__H3K4me1</t>
  </si>
  <si>
    <t>NHLF_Lung_Fibroblast_Primary_Cells__H3K9ac</t>
  </si>
  <si>
    <t>Placenta_Amnion__H3K4me1</t>
  </si>
  <si>
    <t>Fetal_Kidney__H3K4me3</t>
  </si>
  <si>
    <t>Ovary__H3K27ac</t>
  </si>
  <si>
    <t>Adipose_Nuclei__H3K36me3</t>
  </si>
  <si>
    <t>Ovary_ENTEX__H3K4me3</t>
  </si>
  <si>
    <t>Primary_hematopoietic_stem_cells__H3K4me1</t>
  </si>
  <si>
    <t>Brain_Hippocampus_Middle__H3K27ac</t>
  </si>
  <si>
    <t>Fetal_Heart__DNase</t>
  </si>
  <si>
    <t>Brain_Germinal_Matrix__H3K4me1</t>
  </si>
  <si>
    <t>Foreskin_Melanocyte_Primary_Cells_skin03__H3K4me1</t>
  </si>
  <si>
    <t>Primary_T_killer_naive_cells_from_peripheral_blood__H3K9ac</t>
  </si>
  <si>
    <t>Primary_T_helper_cells_PMA-I_stimulated__H3K36me3</t>
  </si>
  <si>
    <t>Breast_Myoepithelial_Primary_Cells__H3K4me3</t>
  </si>
  <si>
    <t>Esoph-Muscularis_ENTEX__H3K36me3</t>
  </si>
  <si>
    <t>Adrenal_gland_ENTEX__H3K4me3</t>
  </si>
  <si>
    <t>Skeletal_Muscle_Male__H3K4me1</t>
  </si>
  <si>
    <t>Foreskin_Fibroblast_Primary_Cells_skin01__H3K36me3</t>
  </si>
  <si>
    <t>Adrenal_gland_ENTEX__H3K27ac</t>
  </si>
  <si>
    <t>Primary_hematopoietic_stem_cells_G-CSF-mobilized_Female__H3K4me1</t>
  </si>
  <si>
    <t>Foreskin_Keratinocyte_Primary_Cells_skin02__H3K4me1</t>
  </si>
  <si>
    <t>Primary_Natural_Killer_cells_from_peripheral_blood__H3K36me3</t>
  </si>
  <si>
    <t>Primary_T_killer_memory_cells_from_peripheral_blood__H3K36me3</t>
  </si>
  <si>
    <t>Foreskin_Fibroblast_Primary_Cells_skin02__H3K36me3</t>
  </si>
  <si>
    <t>Heart-LV_ENTEX__H3K36me3</t>
  </si>
  <si>
    <t>Fetal_Lung__H3K4me1</t>
  </si>
  <si>
    <t>Rectal_Smooth_Muscle__H3K27ac</t>
  </si>
  <si>
    <t>Ovary__H3K36me3</t>
  </si>
  <si>
    <t>Fetal_Adrenal_Gland__H3K36me3</t>
  </si>
  <si>
    <t>Brain_Substantia_Nigra__H3K27ac</t>
  </si>
  <si>
    <t>Right_Atrium__H3K4me3</t>
  </si>
  <si>
    <t>Small_Intestine__H3K36me3</t>
  </si>
  <si>
    <t>Skeletal_Muscle_Female__H3K4me3</t>
  </si>
  <si>
    <t>Thymus__H3K36me3</t>
  </si>
  <si>
    <t>Fetal_Kidney__H3K4me1</t>
  </si>
  <si>
    <t>Primary_T_helper_memory_cells_from_peripheral_blood_2__H3K36me3</t>
  </si>
  <si>
    <t>Fetal_Lung__H3K36me3</t>
  </si>
  <si>
    <t>Brain_Cingulate_Gyrus__H3K4me3</t>
  </si>
  <si>
    <t>Foreskin_Melanocyte_Primary_Cells_skin01__H3K4me1</t>
  </si>
  <si>
    <t>Primary_hematopoietic_stem_cells_G-CSF-mobilized_Female__H3K27ac</t>
  </si>
  <si>
    <t>Foreskin_Fibroblast_Primary_Cells_skin01__H3K27ac</t>
  </si>
  <si>
    <t>NHDF-Ad_Adult_Dermal_Fibroblast_Primary_Cells__H3K9ac</t>
  </si>
  <si>
    <t>Fetal_Heart__H3K4me1</t>
  </si>
  <si>
    <t>Nerve-Tibial_ENTEX__H3K36me3</t>
  </si>
  <si>
    <t>Foreskin_Fibroblast_Primary_Cells_skin01__DNase</t>
  </si>
  <si>
    <t>Brain_Cingulate_Gyrus__H3K4me1</t>
  </si>
  <si>
    <t>Primary_T_cells_effector_memory_enriched_from_peripheral_blood__H3K4me1</t>
  </si>
  <si>
    <t>Colon-Sigm_ENTEX__H3K27ac</t>
  </si>
  <si>
    <t>Placenta_Amnion__H3K4me3</t>
  </si>
  <si>
    <t>Primary_B_cells_from_cord_blood__H3K36me3</t>
  </si>
  <si>
    <t>Fetal_Heart__H3K9ac</t>
  </si>
  <si>
    <t>Brain_Cingulate_Gyrus__H3K9ac</t>
  </si>
  <si>
    <t>Primary_neutrophils_from_peripheral_blood__H3K36me3</t>
  </si>
  <si>
    <t>Foreskin_Melanocyte_Primary_Cells_skin01__H3K4me3</t>
  </si>
  <si>
    <t>Primary_T_cells_effector_memory_enriched_from_peripheral_blood__H3K36me3</t>
  </si>
  <si>
    <t>Foreskin_Keratinocyte_Primary_Cells_skin03__H3K27ac</t>
  </si>
  <si>
    <t>Esoph-Muscularis_ENTEX__H3K27ac</t>
  </si>
  <si>
    <t>Artery-Coronary_ENTEX__H3K4me3</t>
  </si>
  <si>
    <t>Rectal_Smooth_Muscle__H3K4me1</t>
  </si>
  <si>
    <t>Primary_B_cells_from_peripheral_blood__H3K36me3</t>
  </si>
  <si>
    <t>Primary_T_cells_from_peripheral_blood__DNase</t>
  </si>
  <si>
    <t>Foreskin_Keratinocyte_Primary_Cells_skin03__H3K4me1</t>
  </si>
  <si>
    <t>Brain_Inferior_Temporal_Lobe__H3K9ac</t>
  </si>
  <si>
    <t>Esoph-GJ_ENTEX__H3K4me1</t>
  </si>
  <si>
    <t>Breast_Myoepithelial_Primary_Cells__H3K9ac</t>
  </si>
  <si>
    <t>Fetal_Brain_Female__H3K36me3</t>
  </si>
  <si>
    <t>Psoas_Muscle__H3K36me3</t>
  </si>
  <si>
    <t>Primary_hematopoietic_stem_cells_G-CSF-mobilized_Male__DNase</t>
  </si>
  <si>
    <t>Aorta_ENTEX__H3K36me3</t>
  </si>
  <si>
    <t>Foreskin_Melanocyte_Primary_Cells_skin03__H3K27ac</t>
  </si>
  <si>
    <t>Heart-Atrial_ENTEX__H3K36me3</t>
  </si>
  <si>
    <t>Foreskin_Melanocyte_Primary_Cells_skin01__H3K36me3</t>
  </si>
  <si>
    <t>Brain_Anterior_Caudate__H3K4me1</t>
  </si>
  <si>
    <t>Primary_T_cells_from_cord_blood__H3K4me1</t>
  </si>
  <si>
    <t>Foreskin_Melanocyte_Primary_Cells_skin03__H3K4me3</t>
  </si>
  <si>
    <t>NHDF-Ad_Adult_Dermal_Fibroblast_Primary_Cells__DNase</t>
  </si>
  <si>
    <t>Placenta__H3K4me1</t>
  </si>
  <si>
    <t>Foreskin_Melanocyte_Primary_Cells_skin01__DNase</t>
  </si>
  <si>
    <t>Psoas_Muscle__H3K4me3</t>
  </si>
  <si>
    <t>Stomach_Smooth_Muscle__H3K4me3</t>
  </si>
  <si>
    <t>Primary_T_cells_effector_memory_enriched_from_peripheral_blood__H3K4me3</t>
  </si>
  <si>
    <t>Ovary__H3K4me1</t>
  </si>
  <si>
    <t>Brain_Substantia_Nigra__H3K4me1</t>
  </si>
  <si>
    <t>Esoph-GJ_ENTEX__H3K27ac</t>
  </si>
  <si>
    <t>Heart-LV_ENTEX__H3K27ac</t>
  </si>
  <si>
    <t>Fetal_Lung__H3K4me3</t>
  </si>
  <si>
    <t>Esoph-Mucosa_ENTEX__H3K4me3</t>
  </si>
  <si>
    <t>Primary_T_helper_memory_cells_from_peripheral_blood_1__H3K4me1</t>
  </si>
  <si>
    <t>Primary_mononuclear_cells_from_peripheral_blood__H3K4me1</t>
  </si>
  <si>
    <t>Primary_T_helper_memory_cells_from_peripheral_blood_2__H3K4me1</t>
  </si>
  <si>
    <t>Stomach_Smooth_Muscle__H3K4me1</t>
  </si>
  <si>
    <t>Primary_T_regulatory_cells_from_peripheral_blood__H3K4me3</t>
  </si>
  <si>
    <t>Brain_Dorsolateral_Prefrontal_Cortex__H3K9ac</t>
  </si>
  <si>
    <t>Skeletal_Muscle_Female__H3K4me1</t>
  </si>
  <si>
    <t>Brain_Hippocampus_Middle__H3K4me1</t>
  </si>
  <si>
    <t>Mammary_ENTEX__H3K36me3</t>
  </si>
  <si>
    <t>Primary_T_helper_naive_cells_from_peripheral_blood_2__H3K36me3</t>
  </si>
  <si>
    <t>Aorta__H3K27ac</t>
  </si>
  <si>
    <t>Primary_hematopoietic_stem_cells_G-CSF-mobilized_Female__DNase</t>
  </si>
  <si>
    <t>Adipose_Nuclei__H3K4me3</t>
  </si>
  <si>
    <t>Heart-Atrial_ENTEX__H3K4me3</t>
  </si>
  <si>
    <t>Aorta__H3K4me1</t>
  </si>
  <si>
    <t>Mammary_ENTEX__H3K4me1</t>
  </si>
  <si>
    <t>Colon_Smooth_Muscle__H3K9ac</t>
  </si>
  <si>
    <t>Foreskin_Melanocyte_Primary_Cells_skin03__H3K36me3</t>
  </si>
  <si>
    <t>Primary_hematopoietic_stem_cells_G-CSF-mobilized_Female__H3K36me3</t>
  </si>
  <si>
    <t>Primary_hematopoietic_stem_cells_G-CSF-mobilized_Male__H3K36me3</t>
  </si>
  <si>
    <t>Skeletal_Muscle_Male__H3K36me3</t>
  </si>
  <si>
    <t>Rectal_Smooth_Muscle__H3K36me3</t>
  </si>
  <si>
    <t>Primary_T_cells_from_cord_blood__H3K36me3</t>
  </si>
  <si>
    <t>Fetal_Adrenal_Gland__H3K4me1</t>
  </si>
  <si>
    <t>Primary_T_helper_naive_cells_from_peripheral_blood_1__H3K4me1</t>
  </si>
  <si>
    <t>Artery-Tibial_ENTEX__H3K36me3</t>
  </si>
  <si>
    <t>Fetal_Kidney__H3K36me3</t>
  </si>
  <si>
    <t>Stomach_Smooth_Muscle__H3K27ac</t>
  </si>
  <si>
    <t>Heart-LV_ENTEX__H3K4me1</t>
  </si>
  <si>
    <t>Placenta__H3K27ac</t>
  </si>
  <si>
    <t>Colonic_Mucosa__H3K9ac</t>
  </si>
  <si>
    <t>Colon-Sigm_ENTEX__H3K4me3</t>
  </si>
  <si>
    <t>Primary_T_killer_naive_cells_from_peripheral_blood__H3K36me3</t>
  </si>
  <si>
    <t>Esoph-Mucosa_ENTEX__H3K4me1</t>
  </si>
  <si>
    <t>Fetal_Stomach__H3K36me3</t>
  </si>
  <si>
    <t>Testis_ENTEX__H3K27ac</t>
  </si>
  <si>
    <t>Duodenum_Smooth_Muscle__H3K4me1</t>
  </si>
  <si>
    <t>Primary_hematopoietic_stem_cells_short_term_culture__H3K36me3</t>
  </si>
  <si>
    <t>Psoas_Muscle__DNase</t>
  </si>
  <si>
    <t>NHLF_Lung_Fibroblast_Primary_Cells__DNase</t>
  </si>
  <si>
    <t>NHEK-Epidermal_Keratinocyte_Primary_Cells__H3K4me1</t>
  </si>
  <si>
    <t>NHEK-Epidermal_Keratinocyte_Primary_Cells__H3K9ac</t>
  </si>
  <si>
    <t>Fetal_Adrenal_Gland__H3K27ac</t>
  </si>
  <si>
    <t>Esoph-Muscularis_ENTEX__H3K4me1</t>
  </si>
  <si>
    <t>Sigmoid_Colon__H3K36me3</t>
  </si>
  <si>
    <t>Primary_T_killer_naive_cells_from_peripheral_blood__H3K4me1</t>
  </si>
  <si>
    <t>Fetal_Lung__H3K9ac</t>
  </si>
  <si>
    <t>Lung_ENTEX__H3K36me3</t>
  </si>
  <si>
    <t>Brain_Dorsolateral_Prefrontal_Cortex__H3K36me3</t>
  </si>
  <si>
    <t>Primary_T_helper_17_cells_PMA-I_stimulated__H3K4me1</t>
  </si>
  <si>
    <t>Primary_T_helper_17_cells_PMA-I_stimulated__H3K4me3</t>
  </si>
  <si>
    <t>NHEK-Epidermal_Keratinocyte_Primary_Cells__H3K27ac</t>
  </si>
  <si>
    <t>Primary_T_helper_17_cells_PMA-I_stimulated__H3K36me3</t>
  </si>
  <si>
    <t>Cortex_derived_primary_cultured_neurospheres__H3K36me3</t>
  </si>
  <si>
    <t>Duodenum_Smooth_Muscle__H3K4me3</t>
  </si>
  <si>
    <t>Stomach_Smooth_Muscle__H3K9ac</t>
  </si>
  <si>
    <t>Primary_hematopoietic_stem_cells_short_term_culture__H3K4me3</t>
  </si>
  <si>
    <t>Duodenum_Smooth_Muscle__H3K27ac</t>
  </si>
  <si>
    <t>Stomach_ENTEX__H3K36me3</t>
  </si>
  <si>
    <t>HMEC_Mammary_Epithelial_Primary_Cells__H3K27ac</t>
  </si>
  <si>
    <t>Primary_T_regulatory_cells_from_peripheral_blood__H3K4me1</t>
  </si>
  <si>
    <t>Colon_Smooth_Muscle__H3K4me3</t>
  </si>
  <si>
    <t>Primary_T_helper_memory_cells_from_peripheral_blood_2__H3K27ac</t>
  </si>
  <si>
    <t>Primary_T_helper_naive_cells_from_peripheral_blood_2__H3K4me1</t>
  </si>
  <si>
    <t>Right_Ventricle__H3K4me3</t>
  </si>
  <si>
    <t>Breast_Myoepithelial_Primary_Cells__H3K4me1</t>
  </si>
  <si>
    <t>Fetal_Brain_Male__H3K4me3</t>
  </si>
  <si>
    <t>Skeletal_Muscle_Female__H3K36me3</t>
  </si>
  <si>
    <t>Primary_monocytes_from_peripheral_blood__H3K4me3</t>
  </si>
  <si>
    <t>Colon-Sigm_ENTEX__H3K36me3</t>
  </si>
  <si>
    <t>Liver__H3K9ac</t>
  </si>
  <si>
    <t>Primary_T_helper_cells_PMA-I_stimulated__H3K27ac</t>
  </si>
  <si>
    <t>Liver__H3K4me3</t>
  </si>
  <si>
    <t>Pancreatic_Islets__H3K4me1</t>
  </si>
  <si>
    <t>Liver__H3K36me3</t>
  </si>
  <si>
    <t>Prostate_ENTEX__H3K27ac</t>
  </si>
  <si>
    <t>Primary_T_cells_from_peripheral_blood__H3K4me1</t>
  </si>
  <si>
    <t>Pancreatic_Islets__H3K27ac</t>
  </si>
  <si>
    <t>Fetal_Adrenal_Gland__DNase</t>
  </si>
  <si>
    <t>Breast_variant_Human_Mammary_Epithelial_Cells_(vHMEC)__H3K4me1</t>
  </si>
  <si>
    <t>Primary_T_cells_from_cord_blood__H3K4me3</t>
  </si>
  <si>
    <t>Esoph-Mucosa_ENTEX__H3K36me3</t>
  </si>
  <si>
    <t>Left_Ventricle__H3K36me3</t>
  </si>
  <si>
    <t>Primary_T_helper_naive_cells_from_peripheral_blood_1__H3K4me3</t>
  </si>
  <si>
    <t>Primary_T_helper_cells_from_peripheral_blood__H3K4me1</t>
  </si>
  <si>
    <t>Primary_monocytes_from_peripheral_blood__H3K4me1</t>
  </si>
  <si>
    <t>Pancreas__H3K4me3</t>
  </si>
  <si>
    <t>Primary_hematopoietic_stem_cells__H3K36me3</t>
  </si>
  <si>
    <t>Primary_T_helper_memory_cells_from_peripheral_blood_1__H3K27ac</t>
  </si>
  <si>
    <t>NHEK-Epidermal_Keratinocyte_Primary_Cells__H3K4me3</t>
  </si>
  <si>
    <t>Brain_Angular_Gyrus__H3K4me1</t>
  </si>
  <si>
    <t>Brain_Hippocampus_Middle__H3K36me3</t>
  </si>
  <si>
    <t>Brain_Dorsolateral_Prefrontal_Cortex__H3K4me1</t>
  </si>
  <si>
    <t>Esophagus__H3K27ac</t>
  </si>
  <si>
    <t>Primary_T_helper_naive_cells_from_peripheral_blood_2__H3K4me3</t>
  </si>
  <si>
    <t>Foreskin_Keratinocyte_Primary_Cells_skin02__H3K4me3</t>
  </si>
  <si>
    <t>Foreskin_Keratinocyte_Primary_Cells_skin03__H3K36me3</t>
  </si>
  <si>
    <t>Pancreatic_Islets__H3K4me3</t>
  </si>
  <si>
    <t>Spleen_ENTEX__H3K4me1</t>
  </si>
  <si>
    <t>Primary_T_regulatory_cells_from_peripheral_blood__H3K27ac</t>
  </si>
  <si>
    <t>Primary_T_killer_memory_cells_from_peripheral_blood__H3K4me1</t>
  </si>
  <si>
    <t>Primary_hematopoietic_stem_cells_short_term_culture__H3K4me1</t>
  </si>
  <si>
    <t>Osteoblast_Primary_Cells__H3K36me3</t>
  </si>
  <si>
    <t>Primary_T_helper_naive_cells_from_peripheral_blood__H3K9ac</t>
  </si>
  <si>
    <t>Pancreatic_Islets__H3K9ac</t>
  </si>
  <si>
    <t>Primary_T_helper_cells_PMA-I_stimulated__H3K4me3</t>
  </si>
  <si>
    <t>Adrenal_gland_ENTEX__H3K36me3</t>
  </si>
  <si>
    <t>Placenta_Amnion__H3K27ac</t>
  </si>
  <si>
    <t>Colon-TV_ENTEX__H3K27ac</t>
  </si>
  <si>
    <t>Lung_ENTEX__H3K4me1</t>
  </si>
  <si>
    <t>NHEK-Epidermal_Keratinocyte_Primary_Cells__H3K36me3</t>
  </si>
  <si>
    <t>Right_Atrium__H3K4me1</t>
  </si>
  <si>
    <t>Fetal_Stomach__DNase</t>
  </si>
  <si>
    <t>Fetal_Brain_Male__H3K36me3</t>
  </si>
  <si>
    <t>Primary_T_helper_memory_cells_from_peripheral_blood_2__H3K4me3</t>
  </si>
  <si>
    <t>Primary_T_cells_effector_memory_enriched_from_peripheral_blood__H3K27ac</t>
  </si>
  <si>
    <t>Primary_T_cells_from_peripheral_blood__H3K27ac</t>
  </si>
  <si>
    <t>Primary_T_killer_memory_cells_from_peripheral_blood__H3K27ac</t>
  </si>
  <si>
    <t>Foreskin_Keratinocyte_Primary_Cells_skin03__H3K4me3</t>
  </si>
  <si>
    <t>Primary_T_helper_naive_cells_from_peripheral_blood_2__H3K27ac</t>
  </si>
  <si>
    <t>Colon-TV_ENTEX__H3K36me3</t>
  </si>
  <si>
    <t>Primary_T_helper_cells_from_peripheral_blood__H3K27ac</t>
  </si>
  <si>
    <t>Right_Ventricle__H3K4me1</t>
  </si>
  <si>
    <t>Brain_Inferior_Temporal_Lobe__H3K4me1</t>
  </si>
  <si>
    <t>Primary_T_helper_memory_cells_from_peripheral_blood_1__H3K4me3</t>
  </si>
  <si>
    <t>Ganglion_Eminence_derived_primary_cultured_neurospheres__H3K36me3</t>
  </si>
  <si>
    <t>Heart-Atrial_ENTEX__H3K4me1</t>
  </si>
  <si>
    <t>Placenta_Amnion__H3K36me3</t>
  </si>
  <si>
    <t>Small_Intestine__H3K4me1</t>
  </si>
  <si>
    <t>Fetal_Heart__H3K4me3</t>
  </si>
  <si>
    <t>HMEC_Mammary_Epithelial_Primary_Cells__H3K4me1</t>
  </si>
  <si>
    <t>Esoph-Mucosa_ENTEX__H3K27ac</t>
  </si>
  <si>
    <t>Liver__H3K4me1</t>
  </si>
  <si>
    <t>Brain_Cingulate_Gyrus__H3K36me3</t>
  </si>
  <si>
    <t>Primary_T_helper_17_cells_PMA-I_stimulated__H3K27ac</t>
  </si>
  <si>
    <t>Thyroid_gland_ENTEX__H3K4me3</t>
  </si>
  <si>
    <t>Esophagus__H3K4me1</t>
  </si>
  <si>
    <t>Primary_monocytes_from_peripheral_blood__DNase</t>
  </si>
  <si>
    <t>Thymus__H3K4me3</t>
  </si>
  <si>
    <t>Thyroid_gland_ENTEX__H3K27ac</t>
  </si>
  <si>
    <t>Colonic_Mucosa__H3K36me3</t>
  </si>
  <si>
    <t>Placenta__H3K4me3</t>
  </si>
  <si>
    <t>Spleen_ENTEX__H3K4me3</t>
  </si>
  <si>
    <t>Artery-Coronary_ENTEX__H3K27ac</t>
  </si>
  <si>
    <t>Stomach_Mucosa__H3K36me3</t>
  </si>
  <si>
    <t>Primary_T_cells_from_cord_blood__DNase</t>
  </si>
  <si>
    <t>Primary_T_helper_cells_PMA-I_stimulated__H3K4me1</t>
  </si>
  <si>
    <t>Primary_monocytes_from_peripheral_blood__H3K27ac</t>
  </si>
  <si>
    <t>Primary_B_cells_from_peripheral_blood__DNase</t>
  </si>
  <si>
    <t>Primary_Natural_Killer_cells_from_peripheral_blood__H3K4me1</t>
  </si>
  <si>
    <t>Spleen__H3K4me1</t>
  </si>
  <si>
    <t>Heart-Atrial_ENTEX__H3K27ac</t>
  </si>
  <si>
    <t>Fetal_Thymus__DNase</t>
  </si>
  <si>
    <t>Primary_T_killer_memory_cells_from_peripheral_blood__H3K4me3</t>
  </si>
  <si>
    <t>Pancreas_ENTEX__H3K4me3</t>
  </si>
  <si>
    <t>Primary_T_killer_naive_cells_from_peripheral_blood__H3K4me3</t>
  </si>
  <si>
    <t>Foreskin_Keratinocyte_Primary_Cells_skin02__DNase</t>
  </si>
  <si>
    <t>Primary_mononuclear_cells_from_peripheral_blood__H3K4me3</t>
  </si>
  <si>
    <t>Stomach_Smooth_Muscle__H3K36me3</t>
  </si>
  <si>
    <t>Primary_mononuclear_cells_from_peripheral_blood__H3K27ac</t>
  </si>
  <si>
    <t>Duodenum_Smooth_Muscle__H3K36me3</t>
  </si>
  <si>
    <t>Lung__H3K36me3</t>
  </si>
  <si>
    <t>Colonic_Mucosa__H3K4me1</t>
  </si>
  <si>
    <t>Lung__H3K4me3</t>
  </si>
  <si>
    <t>Fetal_Intestine_Small__H3K36me3</t>
  </si>
  <si>
    <t>Right_Ventricle__H3K36me3</t>
  </si>
  <si>
    <t>Colonic_Mucosa__H3K4me3</t>
  </si>
  <si>
    <t>Placenta__DNase</t>
  </si>
  <si>
    <t>HMEC_Mammary_Epithelial_Primary_Cells__H3K9ac</t>
  </si>
  <si>
    <t>Fetal_Thymus__H3K4me1</t>
  </si>
  <si>
    <t>Sigmoid_Colon__H3K4me1</t>
  </si>
  <si>
    <t>liver_ENTEX__H3K4me3</t>
  </si>
  <si>
    <t>NHDF-Ad_Adult_Dermal_Fibroblast_Primary_Cells__H3K36me3</t>
  </si>
  <si>
    <t>Thymus__H3K4me1</t>
  </si>
  <si>
    <t>Fetal_Intestine_Large__H3K4me3</t>
  </si>
  <si>
    <t>liver_ENTEX__H3K36me3</t>
  </si>
  <si>
    <t>Colon-Sigm_ENTEX__H3K4me1</t>
  </si>
  <si>
    <t>Fetal_Stomach__H3K27ac</t>
  </si>
  <si>
    <t>Primary_neutrophils_from_peripheral_blood__H3K4me1</t>
  </si>
  <si>
    <t>Gastric__H3K4me3</t>
  </si>
  <si>
    <t>Right_Atrium__H3K36me3</t>
  </si>
  <si>
    <t>Primary_neutrophils_from_peripheral_blood__H3K4me3</t>
  </si>
  <si>
    <t>Fetal_Intestine_Large__H3K36me3</t>
  </si>
  <si>
    <t>Brain_Substantia_Nigra__H3K36me3</t>
  </si>
  <si>
    <t>Aorta__H3K36me3</t>
  </si>
  <si>
    <t>Pancreas__H3K27ac</t>
  </si>
  <si>
    <t>Foreskin_Keratinocyte_Primary_Cells_skin02__H3K36me3</t>
  </si>
  <si>
    <t>Testis_ENTEX__H3K4me3</t>
  </si>
  <si>
    <t>Right_Ventricle__H3K27ac</t>
  </si>
  <si>
    <t>Stomach_ENTEX__H3K4me3</t>
  </si>
  <si>
    <t>Liver__H3K27ac</t>
  </si>
  <si>
    <t>Brain_Anterior_Caudate__H3K36me3</t>
  </si>
  <si>
    <t>Thyroid_gland_ENTEX__H3K4me1</t>
  </si>
  <si>
    <t>Primary_T_cells_from_peripheral_blood__H3K4me3</t>
  </si>
  <si>
    <t>Fetal_Thymus__H3K27ac</t>
  </si>
  <si>
    <t>Spleen_ENTEX__H3K27ac</t>
  </si>
  <si>
    <t>Rectal_Smooth_Muscle__H3K9ac</t>
  </si>
  <si>
    <t>Colon_Smooth_Muscle__H3K36me3</t>
  </si>
  <si>
    <t>Pancreas__H3K36me3</t>
  </si>
  <si>
    <t>Left_Ventricle__H3K4me1</t>
  </si>
  <si>
    <t>Left_Ventricle__H3K27ac</t>
  </si>
  <si>
    <t>Primary_T_helper_naive_cells_from_peripheral_blood_1__H3K27ac</t>
  </si>
  <si>
    <t>Left_Ventricle__H3K4me3</t>
  </si>
  <si>
    <t>Spleen__H3K4me3</t>
  </si>
  <si>
    <t>Spleen__H3K36me3</t>
  </si>
  <si>
    <t>Spleen__H3K27ac</t>
  </si>
  <si>
    <t>Brain_Inferior_Temporal_Lobe__H3K36me3</t>
  </si>
  <si>
    <t>Fetal_Intestine_Small__H3K4me1</t>
  </si>
  <si>
    <t>Pancreas_ENTEX__H3K36me3</t>
  </si>
  <si>
    <t>HMEC_Mammary_Epithelial_Primary_Cells__H3K4me3</t>
  </si>
  <si>
    <t>Breast_variant_Human_Mammary_Epithelial_Cells_(vHMEC)__H3K36me3</t>
  </si>
  <si>
    <t>Primary_Natural_Killer_cells_from_peripheral_blood__DNase</t>
  </si>
  <si>
    <t>Brain_Angular_Gyrus__H3K36me3</t>
  </si>
  <si>
    <t>Primary_mononuclear_cells_from_peripheral_blood__H3K9ac</t>
  </si>
  <si>
    <t>Skin_tissue_ENTEX__H3K4me3</t>
  </si>
  <si>
    <t>Duodenum_Mucosa__H3K36me3</t>
  </si>
  <si>
    <t>NHEK-Epidermal_Keratinocyte_Primary_Cells__DNase</t>
  </si>
  <si>
    <t>Colonic_Mucosa__H3K27ac</t>
  </si>
  <si>
    <t>Primary_T_killer_naive_cells_from_peripheral_blood__H3K27ac</t>
  </si>
  <si>
    <t>SI-Term-Ileum_ENTEX__H3K4me1</t>
  </si>
  <si>
    <t>Fetal_Heart__H3K36me3</t>
  </si>
  <si>
    <t>Rectal_Smooth_Muscle__H3K4me3</t>
  </si>
  <si>
    <t>Small_Intestine__H3K4me3</t>
  </si>
  <si>
    <t>Primary_B_cells_from_peripheral_blood__H3K4me3</t>
  </si>
  <si>
    <t>Rectal_Mucosa_Donor_29__H3K27ac</t>
  </si>
  <si>
    <t>Ovary_ENTEX__H3K36me3</t>
  </si>
  <si>
    <t>Primary_Natural_Killer_cells_from_peripheral_blood__H3K27ac</t>
  </si>
  <si>
    <t>HMEC_Mammary_Epithelial_Primary_Cells__DNase</t>
  </si>
  <si>
    <t>Pancreas_ENTEX__H3K27ac</t>
  </si>
  <si>
    <t>Lung__H3K27ac</t>
  </si>
  <si>
    <t>Sigmoid_Colon__H3K4me3</t>
  </si>
  <si>
    <t>SI-Term-Ileum_ENTEX__H3K4me3</t>
  </si>
  <si>
    <t>Esophagus__H3K36me3</t>
  </si>
  <si>
    <t>Rectal_Mucosa_Donor_31__H3K36me3</t>
  </si>
  <si>
    <t>Fetal_Intestine_Small__H3K4me3</t>
  </si>
  <si>
    <t>Thyroid_gland_ENTEX__H3K36me3</t>
  </si>
  <si>
    <t>Lung__H3K4me1</t>
  </si>
  <si>
    <t>Heart-LV_ENTEX__H3K4me3</t>
  </si>
  <si>
    <t>Pancreatic_Islets__H3K36me3</t>
  </si>
  <si>
    <t>Right_Atrium__H3K27ac</t>
  </si>
  <si>
    <t>Rectal_Mucosa_Donor_31__H3K4me3</t>
  </si>
  <si>
    <t>Pancreas_ENTEX__H3K4me1</t>
  </si>
  <si>
    <t>Rectal_Mucosa_Donor_31__H3K4me1</t>
  </si>
  <si>
    <t>Rectal_Mucosa_Donor_29__H3K36me3</t>
  </si>
  <si>
    <t>Sigmoid_Colon__H3K27ac</t>
  </si>
  <si>
    <t>Fetal_Intestine_Small__DNase</t>
  </si>
  <si>
    <t>Primary_B_cells_from_peripheral_blood__H3K27ac</t>
  </si>
  <si>
    <t>Fetal_Thymus__H3K4me3</t>
  </si>
  <si>
    <t>SI-Term-Ileum_ENTEX__H3K27ac</t>
  </si>
  <si>
    <t>Fetal_Intestine_Small__H3K27ac</t>
  </si>
  <si>
    <t>Primary_B_cells_from_cord_blood__H3K4me3</t>
  </si>
  <si>
    <t>Lung_ENTEX__H3K27ac</t>
  </si>
  <si>
    <t>Fetal_Stomach__H3K4me3</t>
  </si>
  <si>
    <t>Thymus__H3K27ac</t>
  </si>
  <si>
    <t>Rectal_Mucosa_Donor_31__H3K27ac</t>
  </si>
  <si>
    <t>Prostate_ENTEX__H3K4me3</t>
  </si>
  <si>
    <t>liver_ENTEX__H3K4me1</t>
  </si>
  <si>
    <t>Stomach_Mucosa__H3K9ac</t>
  </si>
  <si>
    <t>Primary_B_cells_from_cord_blood__H3K4me1</t>
  </si>
  <si>
    <t>Duodenum_Mucosa__H3K4me1</t>
  </si>
  <si>
    <t>Fetal_Intestine_Large__H3K4me1</t>
  </si>
  <si>
    <t>SI-Term-Ileum_ENTEX__H3K36me3</t>
  </si>
  <si>
    <t>Primary_B_cells_from_peripheral_blood__H3K4me1</t>
  </si>
  <si>
    <t>liver_ENTEX__H3K27ac</t>
  </si>
  <si>
    <t>Fetal_Intestine_Large__H3K27ac</t>
  </si>
  <si>
    <t>Pancreas__DNase</t>
  </si>
  <si>
    <t>Pancreas__H3K4me1</t>
  </si>
  <si>
    <t>Gastric__H3K4me1</t>
  </si>
  <si>
    <t>Breast_variant_Human_Mammary_Epithelial_Cells_(vHMEC)__DNase</t>
  </si>
  <si>
    <t>Rectal_Mucosa_Donor_31__H3K9ac</t>
  </si>
  <si>
    <t>Small_Intestine__H3K27ac</t>
  </si>
  <si>
    <t>Fetal_Intestine_Large__DNase</t>
  </si>
  <si>
    <t>Rectal_Mucosa_Donor_29__H3K4me3</t>
  </si>
  <si>
    <t>Breast_variant_Human_Mammary_Epithelial_Cells_(vHMEC)__H3K4me3</t>
  </si>
  <si>
    <t>Small_Intestine__DNase</t>
  </si>
  <si>
    <t>HMEC_Mammary_Epithelial_Primary_Cells__H3K36me3</t>
  </si>
  <si>
    <t>Gastric__H3K36me3</t>
  </si>
  <si>
    <t>Breast_Myoepithelial_Primary_Cells__H3K36me3</t>
  </si>
  <si>
    <t>Vagina_ENTEX__H3K36me3</t>
  </si>
  <si>
    <t>Primary_Natural_Killer_cells_from_peripheral_blood__H3K4me3</t>
  </si>
  <si>
    <t>Stomach_Mucosa__H3K4me1</t>
  </si>
  <si>
    <t>Rectal_Mucosa_Donor_29__H3K4me1</t>
  </si>
  <si>
    <t>Prostate_ENTEX__H3K36me3</t>
  </si>
  <si>
    <t>Colon-TV_ENTEX__H3K4me3</t>
  </si>
  <si>
    <t>Testis_ENTEX__H3K36me3</t>
  </si>
  <si>
    <t>Stomach_Mucosa__H3K4me3</t>
  </si>
  <si>
    <t>Stomach_ENTEX__H3K27ac</t>
  </si>
  <si>
    <t>Duodenum_Mucosa__H3K4me3</t>
  </si>
  <si>
    <t>Rectal_Mucosa_Donor_29__H3K9ac</t>
  </si>
  <si>
    <t>Gastric__DNase</t>
  </si>
  <si>
    <t>Esophagus__H3K4me3</t>
  </si>
  <si>
    <t>Stomach_ENTEX__H3K4me1</t>
  </si>
  <si>
    <t>Lung_ENTEX__H3K4me3</t>
  </si>
  <si>
    <t>Duodenum_Mucosa__H3K9ac</t>
  </si>
  <si>
    <t>Gastric__H3K27ac</t>
  </si>
  <si>
    <t>Multi_tissue_chromatin.cell_type_results</t>
  </si>
  <si>
    <t>Benjamini-Hochberg-adjusted p-values</t>
  </si>
  <si>
    <t>rs903691</t>
  </si>
  <si>
    <t>1q42.13</t>
  </si>
  <si>
    <t>AL451054.1 - RNA5SP77</t>
  </si>
  <si>
    <t>ENSG00000227711</t>
  </si>
  <si>
    <t>ENSG00000202264</t>
  </si>
  <si>
    <t>rs903691-?</t>
  </si>
  <si>
    <t>rs6696239</t>
  </si>
  <si>
    <t>RNA5SP77 - ZNF678</t>
  </si>
  <si>
    <t>ENSG00000181450</t>
  </si>
  <si>
    <t>rs6696239-A</t>
  </si>
  <si>
    <t>[0.03-0.046] unit decrease</t>
  </si>
  <si>
    <t>rs6672530</t>
  </si>
  <si>
    <t>rs6672530-A</t>
  </si>
  <si>
    <t>[0.02-0.043] unit increase</t>
  </si>
  <si>
    <t>rs1390401</t>
  </si>
  <si>
    <t>rs1390401-A</t>
  </si>
  <si>
    <t>[0.01-0.08] s.d. increase (males)</t>
  </si>
  <si>
    <t>rs10916174</t>
  </si>
  <si>
    <t>rs10916174-A</t>
  </si>
  <si>
    <t>rs10799445</t>
  </si>
  <si>
    <t>ZNF847P - SNAP47</t>
  </si>
  <si>
    <t>ENSG00000215812</t>
  </si>
  <si>
    <t>ENSG00000143740</t>
  </si>
  <si>
    <t>rs10799445-A</t>
  </si>
  <si>
    <t>rs1738434</t>
  </si>
  <si>
    <t>rs1738434-T</t>
  </si>
  <si>
    <t>(Trypsin-3, PRSS3.3479.71.2)</t>
  </si>
  <si>
    <t>[0.26-0.34] unit decrease</t>
  </si>
  <si>
    <t>rs6449</t>
  </si>
  <si>
    <t>rs8192574</t>
  </si>
  <si>
    <t>rs522254</t>
  </si>
  <si>
    <t>rs7756262</t>
  </si>
  <si>
    <t>rs35139284</t>
  </si>
  <si>
    <t>rs33932178</t>
  </si>
  <si>
    <t>rs1694127</t>
  </si>
  <si>
    <t>rs9275599</t>
  </si>
  <si>
    <t>rs9273401</t>
  </si>
  <si>
    <t>Cook JP</t>
  </si>
  <si>
    <t>Eur J Hum Genet</t>
  </si>
  <si>
    <t>www.ncbi.nlm.nih.gov/pubmed/27189021</t>
  </si>
  <si>
    <t>Multi-ethnic genome-wide association study identifies novel locus for type 2 diabetes susceptibility.</t>
  </si>
  <si>
    <t>Type 2 diabetes</t>
  </si>
  <si>
    <t>746 African American cases, 2,825 African American controls, 743 East Asian ancestry cases, 3,992 East Asian ancestry controls, 7,111 European ancestry cases, 49,688 European ancestry controls, 1,147 Latino cases, 5,352 Latino controls</t>
  </si>
  <si>
    <t>12,171 European ancestry cases, 56,862 European ancestry controls</t>
  </si>
  <si>
    <t>HLA-DQA1 - HLA-DQB1</t>
  </si>
  <si>
    <t>rs9273401-G</t>
  </si>
  <si>
    <t>[1.11-1.22]</t>
  </si>
  <si>
    <t>NR [at least 8497425] (imputed)</t>
  </si>
  <si>
    <t>rs4713587</t>
  </si>
  <si>
    <t>rs9275218</t>
  </si>
  <si>
    <t>rs9275319</t>
  </si>
  <si>
    <t>Jiang DK</t>
  </si>
  <si>
    <t>www.ncbi.nlm.nih.gov/pubmed/23242368</t>
  </si>
  <si>
    <t>Genetic variants in STAT4 and HLA-DQ genes confer risk of hepatitis B virus-related hepatocellular carcinoma.</t>
  </si>
  <si>
    <t>Hepatocellular carcinoma in hepatitis B infection</t>
  </si>
  <si>
    <t>1,161 Chinese ancestry cases, 1,353 Chinese ancestry controls</t>
  </si>
  <si>
    <t>4,319 Chinese ancestry cases, 4,966 Chinese ancestry controls</t>
  </si>
  <si>
    <t>HLA-DQ</t>
  </si>
  <si>
    <t>rs9275319-A</t>
  </si>
  <si>
    <t>[1.36-1.63]</t>
  </si>
  <si>
    <t>Illumina [1672517] (imputed)</t>
  </si>
  <si>
    <t>rs9275326</t>
  </si>
  <si>
    <t>Nalls MA</t>
  </si>
  <si>
    <t>www.ncbi.nlm.nih.gov/pubmed/25064009</t>
  </si>
  <si>
    <t>Large-scale meta-analysis of genome-wide association data identifies six new risk loci for Parkinson's disease.</t>
  </si>
  <si>
    <t>13,708 European ancestry cases, 95,282 European ancestry controls</t>
  </si>
  <si>
    <t>5,353 European ancestry cases, 5,551 European ancestry controls</t>
  </si>
  <si>
    <t>HLA-DQB</t>
  </si>
  <si>
    <t>rs9275326-C</t>
  </si>
  <si>
    <t>[1.16-1.26]</t>
  </si>
  <si>
    <t>Illumina [7893274] (imputed)</t>
  </si>
  <si>
    <t>Chang D</t>
  </si>
  <si>
    <t>www.ncbi.nlm.nih.gov/pubmed/28892059</t>
  </si>
  <si>
    <t>A meta-analysis of genome-wide association studies identifies 17 new Parkinson's disease risk loci.</t>
  </si>
  <si>
    <t>20,184 European ancestry cases, 397,324 European ancestry controls</t>
  </si>
  <si>
    <t>5,851 European ancestry cases, 5,866 European ancestry controls</t>
  </si>
  <si>
    <t>HLA-DRB6, HLA-DQA1</t>
  </si>
  <si>
    <t>[1.12-1.22]</t>
  </si>
  <si>
    <t>Illumina [11933700] (imputed)</t>
  </si>
  <si>
    <t>rs114042950</t>
  </si>
  <si>
    <t>Miller FW</t>
  </si>
  <si>
    <t>Genes Immun</t>
  </si>
  <si>
    <t>www.ncbi.nlm.nih.gov/pubmed/26291516</t>
  </si>
  <si>
    <t>Genome-wide association study identifies HLA 8.1 ancestral haplotype alleles as major genetic risk factors for myositis phenotypes.</t>
  </si>
  <si>
    <t>Myositis</t>
  </si>
  <si>
    <t>1,710 European ancestry cases, 4,724 European ancestry controls</t>
  </si>
  <si>
    <t>rs114042950-G</t>
  </si>
  <si>
    <t>(Conditioning on HLA-DRB1*03:01)</t>
  </si>
  <si>
    <t>rs9275334</t>
  </si>
  <si>
    <t>rs9275334-?</t>
  </si>
  <si>
    <t>[1.22-2.94]</t>
  </si>
  <si>
    <t>rs114388793</t>
  </si>
  <si>
    <t>rs114388793-T</t>
  </si>
  <si>
    <t>rs9275495</t>
  </si>
  <si>
    <t>rs9275495-?</t>
  </si>
  <si>
    <t>rs9275530</t>
  </si>
  <si>
    <t>rs9275530-?</t>
  </si>
  <si>
    <t>[1.23-2.94]</t>
  </si>
  <si>
    <t>rs9275532</t>
  </si>
  <si>
    <t>rs9275532-?</t>
  </si>
  <si>
    <t>[1.23-3.12]</t>
  </si>
  <si>
    <t>rs9275592</t>
  </si>
  <si>
    <t>Carmona FD</t>
  </si>
  <si>
    <t>www.ncbi.nlm.nih.gov/pubmed/28041642</t>
  </si>
  <si>
    <t>A Genome-wide Association Study Identifies Risk Alleles in Plasminogen and P4HA2 Associated with Giant Cell Arteritis.</t>
  </si>
  <si>
    <t>Giant cell arteritis</t>
  </si>
  <si>
    <t>2,134 European ancestry cases, 9,125 European ancestry controls</t>
  </si>
  <si>
    <t>HLA-DQA1, HLA-DQA2</t>
  </si>
  <si>
    <t>rs9275592-?</t>
  </si>
  <si>
    <t>[1.87-2.32]</t>
  </si>
  <si>
    <t>Illumina [1844133] (imputed)</t>
  </si>
  <si>
    <t>rs7454108</t>
  </si>
  <si>
    <t>Merkel PA</t>
  </si>
  <si>
    <t>www.ncbi.nlm.nih.gov/pubmed/28029757</t>
  </si>
  <si>
    <t>Identification of Functional and Expression Polymorphisms Associated With Risk for Antineutrophil Cytoplasmic Autoantibody-Associated Vasculitis.</t>
  </si>
  <si>
    <t>Vasculitis associated with antineutrophil cytoplasmic antibody reactive to myeloperoxidase</t>
  </si>
  <si>
    <t>324 European ancestry cases and 3258 European ancestry controls.</t>
  </si>
  <si>
    <t>54 European ancestry cases and 1465 European ancestry controls.</t>
  </si>
  <si>
    <t>rs7454108-C</t>
  </si>
  <si>
    <t>2.25-3.24</t>
  </si>
  <si>
    <t>Affymetrix [at least 333035] (imputed)</t>
  </si>
  <si>
    <t>rs7454108-?</t>
  </si>
  <si>
    <t>Gao J</t>
  </si>
  <si>
    <t>J Invest Dermatol</t>
  </si>
  <si>
    <t>www.ncbi.nlm.nih.gov/pubmed/29857070</t>
  </si>
  <si>
    <t>Association study and fine-mapping major histocompatibility complex analysis of pemphigus vulgaris in a Han Chinese population.</t>
  </si>
  <si>
    <t>Pemphigus vulgaris</t>
  </si>
  <si>
    <t>240 Han Chinese ancestry cases, 1,031 Han Chinese ancestry controls</t>
  </si>
  <si>
    <t>252 Han Chinese ancestry cases, 1,852 Han Chinese ancestry controls</t>
  </si>
  <si>
    <t>(conditioned on HLA-DRB1*14:04)</t>
  </si>
  <si>
    <t>Illumina [802980]</t>
  </si>
  <si>
    <t>rs3957146</t>
  </si>
  <si>
    <t>rs3957146-?</t>
  </si>
  <si>
    <t>[1.22-2.86]</t>
  </si>
  <si>
    <t>rs3998159</t>
  </si>
  <si>
    <t>rs3998159-?</t>
  </si>
  <si>
    <t>rs10231759</t>
  </si>
  <si>
    <t>7q36.1</t>
  </si>
  <si>
    <t>TMEM176A - AOC1</t>
  </si>
  <si>
    <t>ENSG00000002933</t>
  </si>
  <si>
    <t>ENSG00000002726</t>
  </si>
  <si>
    <t>rs10231759-C</t>
  </si>
  <si>
    <t>rs2110001</t>
  </si>
  <si>
    <t>rs2110001-C</t>
  </si>
  <si>
    <t>rs6977081</t>
  </si>
  <si>
    <t>Wiberg A</t>
  </si>
  <si>
    <t>www.ncbi.nlm.nih.gov/pubmed/30833571</t>
  </si>
  <si>
    <t>A genome-wide association analysis identifies 16 novel susceptibility loci for carpal tunnel syndrome.</t>
  </si>
  <si>
    <t>Carpal tunnel syndrome</t>
  </si>
  <si>
    <t>12,312 European ancestry cases, 389,344 European ancestry controls</t>
  </si>
  <si>
    <t>AOC1</t>
  </si>
  <si>
    <t>rs6977081-G</t>
  </si>
  <si>
    <t>[1.05â€“1.11]</t>
  </si>
  <si>
    <t>Affymetrix [84000000] (imputed)</t>
  </si>
  <si>
    <t>rs6977416</t>
  </si>
  <si>
    <t>rs6977416-?</t>
  </si>
  <si>
    <t>rs61900646</t>
  </si>
  <si>
    <t>rs12914590</t>
  </si>
  <si>
    <t>rs3784262</t>
  </si>
  <si>
    <t>Levine DM</t>
  </si>
  <si>
    <t>www.ncbi.nlm.nih.gov/pubmed/24121790</t>
  </si>
  <si>
    <t>A genome-wide association study identifies new susceptibility loci for esophageal adenocarcinoma and Barrett's esophagus.</t>
  </si>
  <si>
    <t>Barrett's esophagus</t>
  </si>
  <si>
    <t>2,416 European ancestry cases, 3,206 European ancestry controls</t>
  </si>
  <si>
    <t>759 European ancestry cases, 6,911 European ancestry controls</t>
  </si>
  <si>
    <t>rs3784262-A</t>
  </si>
  <si>
    <t>[1.11-1.25]</t>
  </si>
  <si>
    <t>Illumina [922031]</t>
  </si>
  <si>
    <t>Digestive system disease (Barrett's esophagus and esophageal adenocarcinoma combined)</t>
  </si>
  <si>
    <t>3,928 European ancestry cases, 3,207 European ancestry controls</t>
  </si>
  <si>
    <t>1,636 European ancestry cases, 6,911 European ancestry controls</t>
  </si>
  <si>
    <t>[1.09-1.2]</t>
  </si>
  <si>
    <t>rs12911981</t>
  </si>
  <si>
    <t>rs2303083</t>
  </si>
  <si>
    <t>rs12708665</t>
  </si>
  <si>
    <t>Gao XR</t>
  </si>
  <si>
    <t>www.ncbi.nlm.nih.gov/pubmed/30535121</t>
  </si>
  <si>
    <t>Genome-wide association analyses identify 139 loci associated with macular thickness in the UK Biobank cohort.</t>
  </si>
  <si>
    <t>Macular thickness</t>
  </si>
  <si>
    <t>59,814 European ancestry individuals</t>
  </si>
  <si>
    <t>8,609 European ancestry individuals</t>
  </si>
  <si>
    <t>16p12.1</t>
  </si>
  <si>
    <t>LINC01567, TNRC6A</t>
  </si>
  <si>
    <t>TNRC6A</t>
  </si>
  <si>
    <t>ENSG00000090905</t>
  </si>
  <si>
    <t>rs12708665-?</t>
  </si>
  <si>
    <t>[0.27-0.57] unit decrease</t>
  </si>
  <si>
    <t>Affymetrix [11100000] (imputed)</t>
  </si>
  <si>
    <t>Smoking cessation (MTAG)</t>
  </si>
  <si>
    <t>up to 820,192 European ancestry individuals</t>
  </si>
  <si>
    <t>rs12708665-G</t>
  </si>
  <si>
    <t>[0.0071-0.0138] unit increase</t>
  </si>
  <si>
    <t>rs2188717</t>
  </si>
  <si>
    <t>rs2188717-?</t>
  </si>
  <si>
    <t>rs2188717-T</t>
  </si>
  <si>
    <t>[0.24-0.42] mmHg decrease</t>
  </si>
  <si>
    <t>rs200541</t>
  </si>
  <si>
    <t>RBBP6, TNRC6A</t>
  </si>
  <si>
    <t>rs200541-A</t>
  </si>
  <si>
    <t>rs7202252</t>
  </si>
  <si>
    <t>Experiencing mood swings</t>
  </si>
  <si>
    <t>373,733 European ancestry individuals</t>
  </si>
  <si>
    <t>rs7202252-T</t>
  </si>
  <si>
    <t>rs200534</t>
  </si>
  <si>
    <t>rs200534-G</t>
  </si>
  <si>
    <t>[0.12-0.23] mmHg increase</t>
  </si>
  <si>
    <t>rs200528</t>
  </si>
  <si>
    <t>Zhu Z</t>
  </si>
  <si>
    <t>Respir Res</t>
  </si>
  <si>
    <t>www.ncbi.nlm.nih.gov/pubmed/30940143</t>
  </si>
  <si>
    <t>Genetic overlap of chronic obstructive pulmonary disease and cardiovascular disease-related traits: a large-scale genome-wide cross-trait analysis.</t>
  </si>
  <si>
    <t>Chronic obstructive pulmonary disease or high blood pressure (pleiotropy)</t>
  </si>
  <si>
    <t>12,550 European and unknown ancestry chronic obstructive pulmonary disease cases, 46,368 European and unknown ancestry controls, 144,793 European ancestry high blood pressure cases, 313,761 European ancestry controls</t>
  </si>
  <si>
    <t>SLC5A11, TNRC6A</t>
  </si>
  <si>
    <t>rs200528-?</t>
  </si>
  <si>
    <t>Affymetrix [up to 7325140] (imputed)</t>
  </si>
  <si>
    <t>rs12930481</t>
  </si>
  <si>
    <t>Age of smoking initiation (MTAG)</t>
  </si>
  <si>
    <t>up to 931,815 European ancestry  individuals</t>
  </si>
  <si>
    <t>rs12930481-G</t>
  </si>
  <si>
    <t>[0.0075-0.014] unit increase</t>
  </si>
  <si>
    <t>rs7204281</t>
  </si>
  <si>
    <t>rs7204281-?</t>
  </si>
  <si>
    <t>rs11639856</t>
  </si>
  <si>
    <t>154,543 European ancestry individuals, 26,183 South Asian ancestry individuals</t>
  </si>
  <si>
    <t>rs11639856-A</t>
  </si>
  <si>
    <t>[0.22-0.46] unit decrease</t>
  </si>
  <si>
    <t>rs1862451</t>
  </si>
  <si>
    <t>rs1862451-A</t>
  </si>
  <si>
    <t>[0.014-0.026] unit decrease</t>
  </si>
  <si>
    <t>[0.013-0.023] unit decrease</t>
  </si>
  <si>
    <t>rs7186308</t>
  </si>
  <si>
    <t>TNRC6A - SLC5A11</t>
  </si>
  <si>
    <t>ENSG00000158865</t>
  </si>
  <si>
    <t>rs7186308-?</t>
  </si>
  <si>
    <t>rs34365165</t>
  </si>
  <si>
    <t>rs34365165-G</t>
  </si>
  <si>
    <t>[0.0099-0.019] unit increase</t>
  </si>
  <si>
    <t>rs12926788</t>
  </si>
  <si>
    <t>Deng X</t>
  </si>
  <si>
    <t>www.ncbi.nlm.nih.gov/pubmed/24324551</t>
  </si>
  <si>
    <t>Genome wide association study (GWAS) of Chagas cardiomyopathy in Trypanosoma cruzi seropositive subjects.</t>
  </si>
  <si>
    <t>Ejection fraction in Tripanosoma cruzi seropositivity</t>
  </si>
  <si>
    <t>580 Brazilian ancestry individuals</t>
  </si>
  <si>
    <t>rs12926788-?</t>
  </si>
  <si>
    <t>Affymetrix [5486770] (imputed)</t>
  </si>
  <si>
    <t>rs4252548</t>
  </si>
  <si>
    <t>19q13.42</t>
  </si>
  <si>
    <t>IL11</t>
  </si>
  <si>
    <t>ENSG00000095752</t>
  </si>
  <si>
    <t>rs4252548-T</t>
  </si>
  <si>
    <t>(additive)</t>
  </si>
  <si>
    <t>[1.20-1.4]</t>
  </si>
  <si>
    <t>rs4252548-?</t>
  </si>
  <si>
    <t>[1.22-1.43]</t>
  </si>
  <si>
    <t>rs2425051</t>
  </si>
  <si>
    <t>rs6088832</t>
  </si>
  <si>
    <t>N_genes</t>
  </si>
  <si>
    <t>N_overlap</t>
  </si>
  <si>
    <t>adjP</t>
  </si>
  <si>
    <t>link</t>
  </si>
  <si>
    <t>HLX:CD6:JAM3:PTPN6:TRAV2:TRAV3:TRAV4:TRAV6:TRAV8-1:TRAV12-1:TRAV8-3:TRAV13-1:TRAV12-2:TRAV8-4:TRAV13-2:TRAV9-2:TRAV12-3:TRAV16:TRAV17:TRAV20:TRAV21:TRAV22:TRAV23DV6:TRAV26-1:TRAV29DV5:TRAV26-2:TRAV35:TRAV36DV7:TRAV38-1:TRAV38-2DV8:TRAV41:GCNT3:PRKCB:IL4R:SMAD7:FCER2:CD79A:CTLA4:SLA2:BTLA:GNL1:HLA-C:HLA-B:MICA:MICB:LTA:TNF:C2:C4A:C4B:AGER:HLA-DQB1:TAP2:TAP2:TAP1:TRBV2:TRBV4-1:TRBV5-1:TRBV6-1:TRBV4-2:TRBV5-6:TRBV5-4:TRBV6-5:TRBV10-1:TRBV9:TRBV19:TRBV20-1:TRBV25-1:TRBV29-1</t>
  </si>
  <si>
    <t>http://www.gsea-msigdb.org/gsea/msigdb/cards/GO_ADAPTIVE_IMMUNE_RESPONSE</t>
  </si>
  <si>
    <t>GO_CELLULAR_RESPONSE_TO_COPPER_ION</t>
  </si>
  <si>
    <t>MT2A:MT1E:MT1M:MT1A:MT1DP:MT1B:MT1F:MT1G:MT1H:MT1X:MAP1LC3A:AOC1</t>
  </si>
  <si>
    <t>http://www.gsea-msigdb.org/gsea/msigdb/cards/GO_CELLULAR_RESPONSE_TO_COPPER_ION</t>
  </si>
  <si>
    <t>GO_STRESS_RESPONSE_TO_METAL_ION</t>
  </si>
  <si>
    <t>MT2A:MT1E:MT1M:MT1A:MT1DP:MT1B:MT1F:MT1G:MT1H:MT1X</t>
  </si>
  <si>
    <t>http://www.gsea-msigdb.org/gsea/msigdb/cards/GO_STRESS_RESPONSE_TO_METAL_ION</t>
  </si>
  <si>
    <t>ARF1:DCTN5:CD207:SEC13:HLA-C:HLA-B:HLA-DRA:HLA-DRB5:HLA-DRB1:HLA-DQA1:HLA-DQB1:HLA-DQA2:HLA-DQB2:HLA-DOB:TAP2:TAP2:PSMB8:PSMB9:TAP1:HLA-DMB:HLA-DMA:HLA-DOA:HLA-DPA1:HLA-DPB1:TAPBP</t>
  </si>
  <si>
    <t>http://www.gsea-msigdb.org/gsea/msigdb/cards/GO_ANTIGEN_PROCESSING_AND_PRESENTATION_OF_PEPTIDE_ANTIGEN</t>
  </si>
  <si>
    <t>GO_ZINC_ION_HOMEOSTASIS</t>
  </si>
  <si>
    <t>MT2A:MT1E:MT1M:MT1A:MT1DP:MT1B:MT1F:MT1G:MT1H:MT1X:SLC39A8:SLC39A7</t>
  </si>
  <si>
    <t>http://www.gsea-msigdb.org/gsea/msigdb/cards/GO_ZINC_ION_HOMEOSTASIS</t>
  </si>
  <si>
    <t>ARF1:RAB6A:DCTN5:CD207:SEC13:HLA-C:HLA-B:HLA-DRA:HLA-DRB5:HLA-DRB1:HLA-DQA1:HLA-DQB1:HLA-DQA2:HLA-DQB2:HLA-DOB:TAP2:TAP2:PSMB8:PSMB9:TAP1:HLA-DMB:HLA-DMA:HLA-DOA:HLA-DPA1:HLA-DPB1:TAPBP</t>
  </si>
  <si>
    <t>http://www.gsea-msigdb.org/gsea/msigdb/cards/GO_ANTIGEN_PROCESSING_AND_PRESENTATION</t>
  </si>
  <si>
    <t>GO_CELLULAR_RESPONSE_TO_ZINC_ION</t>
  </si>
  <si>
    <t>http://www.gsea-msigdb.org/gsea/msigdb/cards/GO_CELLULAR_RESPONSE_TO_ZINC_ION</t>
  </si>
  <si>
    <t>GO_RESPONSE_TO_COPPER_ION</t>
  </si>
  <si>
    <t>http://www.gsea-msigdb.org/gsea/msigdb/cards/GO_RESPONSE_TO_COPPER_ION</t>
  </si>
  <si>
    <t>GBP1:AIM2:HLX:WNT3A:CD6:CD5:JAM3:PTPN6:HIST4H4:TRAV8-4:TRAV29DV5:COCH:ADAM10:PRKCB:TNRC6A:IL4R:ITGAL:NUDT21:UBB:MMP28:SMAD7:FCER2:PGLYRP2:CD22:CD79A:ZNF580:CTLA4:ITCH:EIF6:SLA2:FBXO7:XRCC6:BTLA:PPP3CA:BANK1:UBE2D3:SLC9B2:FLOT1:HLA-C:HLA-B:MICA:MICB:NFKBIL1:LTA:TNF:LST1:NCR3:AIF1:BAG6:HSPA1A:HSPA1B:C2:CFB:CFB:C4A:C4B:AGER:GPSM3:BTNL2:HLA-DRA:HLA-DRB5:HLA-DRB1:HLA-DQA1:HLA-DQB1:HLA-DQA2:HLA-DQB2:HLA-DOB:PSMB8:PSMB9:HLA-DMB:HLA-DOA:HLA-DPA1:HLA-DPB1:RARRES2:TMEM176B:TMEM176A</t>
  </si>
  <si>
    <t>http://www.gsea-msigdb.org/gsea/msigdb/cards/GO_REGULATION_OF_IMMUNE_SYSTEM_PROCESS</t>
  </si>
  <si>
    <t>GBP1:AIM2:HLX:WNT3A:CD6:CD5:PTPN6:TRAV8-4:TRAV29DV5:COCH:ADAM10:PRKCB:IL4R:NUDT21:UBB:FCER2:PGLYRP2:CD22:CD79A:ZNF580:CTLA4:ITCH:SLA2:XRCC6:BTLA:UBE2D3:SLC9B2:FLOT1:HLA-C:HLA-B:MICA:MICB:NFKBIL1:LTA:TNF:NCR3:AIF1:BAG6:HSPA1A:HSPA1B:C2:CFB:CFB:C4A:C4B:AGER:GPSM3:BTNL2:HLA-DRA:HLA-DRB5:HLA-DRB1:HLA-DQA1:HLA-DQB1:HLA-DQA2:HLA-DQB2:PSMB8:PSMB9:HLA-DMB:HLA-DPA1:HLA-DPB1:RARRES2</t>
  </si>
  <si>
    <t>http://www.gsea-msigdb.org/gsea/msigdb/cards/GO_POSITIVE_REGULATION_OF_IMMUNE_SYSTEM_PROCESS</t>
  </si>
  <si>
    <t>GO_CELLULAR_RESPONSE_TO_CADMIUM_ION</t>
  </si>
  <si>
    <t>MT2A:MT1E:MT1M:MT1A:MT1DP:MT1B:MT1F:MT1G:MT1H:MT1X:UBE2D3</t>
  </si>
  <si>
    <t>http://www.gsea-msigdb.org/gsea/msigdb/cards/GO_CELLULAR_RESPONSE_TO_CADMIUM_ION</t>
  </si>
  <si>
    <t>ARF1:DCTN5:SEC13:HLA-DRA:HLA-DRB5:HLA-DRB1:HLA-DQA1:HLA-DQB1:HLA-DQA2:HLA-DQB2:HLA-DOB:HLA-DMB:HLA-DMA:HLA-DOA:HLA-DPA1:HLA-DPB1</t>
  </si>
  <si>
    <t>http://www.gsea-msigdb.org/gsea/msigdb/cards/GO_ANTIGEN_PROCESSING_AND_PRESENTATION_OF_PEPTIDE_OR_POLYSACCHARIDE_ANTIGEN_VIA_MHC_CLASS_II</t>
  </si>
  <si>
    <t>GO_DETOXIFICATION</t>
  </si>
  <si>
    <t>HBD:MGST1:HBM:MT2A:MT1E:MT1M:MT1A:MT1DP:MT1B:MT1F:MT1G:MT1H:MT1X:TNF:APOM:SESN1:NOS3</t>
  </si>
  <si>
    <t>http://www.gsea-msigdb.org/gsea/msigdb/cards/GO_DETOXIFICATION</t>
  </si>
  <si>
    <t>GBP1:AIM2:HLX:PTPN6:TRAV8-4:TRAV29DV5:COCH:PRKCB:IL4R:UBB:FCER2:PGLYRP2:CD22:CD79A:CTLA4:ITCH:SLA2:XRCC6:UBE2D3:FLOT1:HLA-C:HLA-B:MICA:MICB:NFKBIL1:LTA:TNF:NCR3:BAG6:HSPA1A:HSPA1B:C2:CFB:CFB:C4A:C4B:BTNL2:HLA-DRA:HLA-DRB5:HLA-DRB1:HLA-DQA1:HLA-DQB1:HLA-DQA2:HLA-DQB2:PSMB8:PSMB9:HLA-DMB:HLA-DPA1:HLA-DPB1</t>
  </si>
  <si>
    <t>http://www.gsea-msigdb.org/gsea/msigdb/cards/GO_POSITIVE_REGULATION_OF_IMMUNE_RESPONSE</t>
  </si>
  <si>
    <t>GO_RESPONSE_TO_CADMIUM_ION</t>
  </si>
  <si>
    <t>MT2A:MT1E:MT1M:MT1A:MT1DP:MT1B:MT1F:MT1G:MT1H:MT1X:GSS:UBE2D3</t>
  </si>
  <si>
    <t>http://www.gsea-msigdb.org/gsea/msigdb/cards/GO_RESPONSE_TO_CADMIUM_ION</t>
  </si>
  <si>
    <t>GBP1:AIM2:HLX:PTPN6:TRAV8-4:TRAV29DV5:COCH:PRKCB:IL4R:ITGAL:UBB:SMAD7:FCER2:PGLYRP2:CD22:CD79A:CTLA4:ITCH:SLA2:XRCC6:BTLA:PPP3CA:UBE2D3:FLOT1:HLA-C:HLA-B:MICA:MICB:NFKBIL1:LTA:TNF:NCR3:BAG6:HSPA1A:HSPA1B:C2:CFB:CFB:C4A:C4B:AGER:BTNL2:HLA-DRA:HLA-DRB5:HLA-DRB1:HLA-DQA1:HLA-DQB1:HLA-DQA2:HLA-DQB2:PSMB8:PSMB9:HLA-DMB:HLA-DPA1:HLA-DPB1</t>
  </si>
  <si>
    <t>http://www.gsea-msigdb.org/gsea/msigdb/cards/GO_REGULATION_OF_IMMUNE_RESPONSE</t>
  </si>
  <si>
    <t>GO_MHC_PROTEIN_COMPLEX_ASSEMBLY</t>
  </si>
  <si>
    <t>HLA-DRA:HLA-DRB1:HLA-DMB:HLA-DMA:TAPBP</t>
  </si>
  <si>
    <t>http://www.gsea-msigdb.org/gsea/msigdb/cards/GO_MHC_PROTEIN_COMPLEX_ASSEMBLY</t>
  </si>
  <si>
    <t>GBP1:MT2A:HLA-C:HLA-B:HLA-DRA:HLA-DRB5:HLA-DRB1:HLA-DQA1:HLA-DQB1:HLA-DQA2:HLA-DQB2:HLA-DPA1:HLA-DPB1</t>
  </si>
  <si>
    <t>http://www.gsea-msigdb.org/gsea/msigdb/cards/GO_INTERFERON_GAMMA_MEDIATED_SIGNALING_PATHWAY</t>
  </si>
  <si>
    <t>GBP1:AIM2:PTPN6:TRAV8-4:TRAV29DV5:PRKCB:UBB:PGLYRP2:CD22:CD79A:CTLA4:ITCH:SLA2:XRCC6:UBE2D3:FLOT1:MICB:NFKBIL1:NCR3:BAG6:HSPA1A:HSPA1B:C2:CFB:CFB:C4A:C4B:BTNL2:HLA-DRA:HLA-DRB5:HLA-DRB1:HLA-DQA1:HLA-DQB1:HLA-DQA2:HLA-DQB2:PSMB8:PSMB9:HLA-DPA1:HLA-DPB1</t>
  </si>
  <si>
    <t>http://www.gsea-msigdb.org/gsea/msigdb/cards/GO_ACTIVATION_OF_IMMUNE_RESPONSE</t>
  </si>
  <si>
    <t>GO_RESPONSE_TO_ZINC_ION</t>
  </si>
  <si>
    <t>http://www.gsea-msigdb.org/gsea/msigdb/cards/GO_RESPONSE_TO_ZINC_ION</t>
  </si>
  <si>
    <t>GO_CELL_ACTIVATION</t>
  </si>
  <si>
    <t>FCRL1:HLX:WNT3A:C1orf35:CD6:CD5:RAB6A:CXCR5:PTPN6:DERA:MGST1:ADAM10:PRKCB:IL4R:IL21R:ITGAL:MT1G:SMAD7:PGLYRP2:CD22:CD79A:IL11:A1BG:CTLA4:CD93:ITCH:CPNE1:SLA2:FBXO7:XRCC6:BTLA:S100P:PPP3CA:BANK1:PDGFRB:TUBB:MICA:MICB:TNF:LST1:NCR3:AIF1:BAG6:CSNK2B:C6orf25:CLIC1:HSPA1A:HSPA1B:NEU1:AGER:HLA-DMB:HLA-DOA:HLA-DPA1:HLA-DPB1:BAK1:ITPR3:AOC1:NOS3:PTPRN2</t>
  </si>
  <si>
    <t>http://www.gsea-msigdb.org/gsea/msigdb/cards/GO_CELL_ACTIVATION</t>
  </si>
  <si>
    <t>GO_CELLULAR_TRANSITION_METAL_ION_HOMEOSTASIS</t>
  </si>
  <si>
    <t>ARF1:MT2A:MT1E:MT1M:MT1A:MT1DP:MT1B:MT1F:MT1G:MT1H:MT1X:SLC39A8:SLC39A7</t>
  </si>
  <si>
    <t>http://www.gsea-msigdb.org/gsea/msigdb/cards/GO_CELLULAR_TRANSITION_METAL_ION_HOMEOSTASIS</t>
  </si>
  <si>
    <t>GO_IMMUNE_RESPONSE_REGULATING_SIGNALING_PATHWAY</t>
  </si>
  <si>
    <t>GBP1:PTPN6:TRAV8-4:TRAV29DV5:PRKCB:UBB:PGLYRP2:CD22:CD79A:CTLA4:ITCH:SLA2:BTLA:PPP3CA:UBE2D3:FLOT1:MICB:NFKBIL1:NCR3:BAG6:HSPA1A:HSPA1B:BTNL2:HLA-DRA:HLA-DRB5:HLA-DRB1:HLA-DQA1:HLA-DQB1:HLA-DQA2:HLA-DQB2:PSMB8:PSMB9:HLA-DPA1:HLA-DPB1</t>
  </si>
  <si>
    <t>http://www.gsea-msigdb.org/gsea/msigdb/cards/GO_IMMUNE_RESPONSE_REGULATING_SIGNALING_PATHWAY</t>
  </si>
  <si>
    <t>GO_TRANSITION_METAL_ION_HOMEOSTASIS</t>
  </si>
  <si>
    <t>ARF1:MT2A:MT1E:MT1M:MT1A:MT1DP:MT1B:MT1F:MT1G:MT1H:MT1X:SLC39A8:BDH2:SLC39A7</t>
  </si>
  <si>
    <t>http://www.gsea-msigdb.org/gsea/msigdb/cards/GO_TRANSITION_METAL_ION_HOMEOSTASIS</t>
  </si>
  <si>
    <t>GBP1:PTPN6:TRAV8-4:TRAV29DV5:PRKCB:CD22:CD79A:CTLA4:SLA2:BTNL2:HLA-DRA:HLA-DRB5:HLA-DRB1:HLA-DQA1:HLA-DQB1:HLA-DQA2:HLA-DQB2:PSMB8:PSMB9:HLA-DPA1:HLA-DPB1</t>
  </si>
  <si>
    <t>http://www.gsea-msigdb.org/gsea/msigdb/cards/GO_ANTIGEN_RECEPTOR_MEDIATED_SIGNALING_PATHWAY</t>
  </si>
  <si>
    <t>GO_CELLULAR_RESPONSE_TO_INORGANIC_SUBSTANCE</t>
  </si>
  <si>
    <t>EEF2K:CHP2:MT2A:MT1E:MT1M:MT1A:MT1DP:MT1B:MT1F:MT1G:MT1H:MT1X:SYT5:MAP1LC3A:CPNE1:UBE2D3:AOC1</t>
  </si>
  <si>
    <t>http://www.gsea-msigdb.org/gsea/msigdb/cards/GO_CELLULAR_RESPONSE_TO_INORGANIC_SUBSTANCE</t>
  </si>
  <si>
    <t>GO_LYMPHOCYTE_ACTIVATION</t>
  </si>
  <si>
    <t>FCRL1:HLX:WNT3A:CD6:CD5:CXCR5:PTPN6:PRKCB:IL4R:IL21R:ITGAL:SMAD7:PGLYRP2:CD22:CD79A:IL11:CTLA4:ITCH:SLA2:FBXO7:BTLA:PPP3CA:BANK1:MICA:MICB:LST1:NCR3:AIF1:BAG6:AGER:HLA-DMB:HLA-DOA:HLA-DPA1:HLA-DPB1:BAK1</t>
  </si>
  <si>
    <t>http://www.gsea-msigdb.org/gsea/msigdb/cards/GO_LYMPHOCYTE_ACTIVATION</t>
  </si>
  <si>
    <t>GBP1:PTPN6:TRAV8-4:TRAV29DV5:BTNL2:HLA-DRA:HLA-DRB5:HLA-DRB1:HLA-DQA1:HLA-DQB1:HLA-DQA2:HLA-DQB2:PSMB8:PSMB9:HLA-DPA1:HLA-DPB1</t>
  </si>
  <si>
    <t>http://www.gsea-msigdb.org/gsea/msigdb/cards/GO_T_CELL_RECEPTOR_SIGNALING_PATHWAY</t>
  </si>
  <si>
    <t>HLA-C:HLA-B:TAP2:TAP2:TAP1:TAPBP</t>
  </si>
  <si>
    <t>http://www.gsea-msigdb.org/gsea/msigdb/cards/GO_ANTIGEN_PROCESSING_AND_PRESENTATION_OF_ENDOGENOUS_PEPTIDE_ANTIGEN</t>
  </si>
  <si>
    <t>ARF1:FAM111A:POLR2G:RAB6A:PAAF1:KPNA3:TRIM13:GTF2A2:UBN1:NUP93:ASGR1:UBB:RPL17:FCER2:PGLYRP2:RPS9:RPL28:CD93:CHMP4B:ITCH:ROMO1:XRCC6:SEC13:RAB5A:CXCR6:RPL34:MICA:MICB:DDX39B:LTA:TNF:HSPA1A:HSPA1B:NELFE:HLA-DRA:TAP2:TAP2:PSMB8:PSMB9:TAP1:BRD2:BRD2-IT1:RPS18</t>
  </si>
  <si>
    <t>http://www.gsea-msigdb.org/gsea/msigdb/cards/GO_INTERSPECIES_INTERACTION_BETWEEN_ORGANISMS</t>
  </si>
  <si>
    <t>GO_RESPONSE_TO_INORGANIC_SUBSTANCE</t>
  </si>
  <si>
    <t>UCP2:UCP3:AQP9:EEF2K:CHP2:MT2A:MT1E:MT1M:MT1A:MT1DP:MT1B:MT1F:MT1G:MT1H:MT1X:SYT5:ZNF580:MAP1LC3A:GSS:CPNE1:PPP3CA:UBE2D3:PDGFRB:TNF:CUTA:BAK1:ITPR3:AOC1:NOS3</t>
  </si>
  <si>
    <t>http://www.gsea-msigdb.org/gsea/msigdb/cards/GO_RESPONSE_TO_INORGANIC_SUBSTANCE</t>
  </si>
  <si>
    <t>GO_IMMUNE_SYSTEM_DEVELOPMENT</t>
  </si>
  <si>
    <t>HLX:WNT3A:SH3PXD2A:CXCR5:JAM3:PTPN6:HIST4H4:CCNB2:PRKCB:TNRC6A:IL4R:NUDT21:MT1G:MEOX1:SMAD7:PGLYRP2:CD79A:IL11:TMEM190:ZNF784:ADD2:CTLA4:ITCH:NCOA6:EIF6:FBXO7:SLC9B2:PDGFRB:LTA:TNF:LTB:C6orf25:HSPA1A:HSPA1B:AGER:NOTCH4:PSMB8:PSMB9:HLA-DOA:BAK1:TMEM176B:TMEM176A</t>
  </si>
  <si>
    <t>http://www.gsea-msigdb.org/gsea/msigdb/cards/GO_IMMUNE_SYSTEM_DEVELOPMENT</t>
  </si>
  <si>
    <t>GO_RESPONSE_TO_METAL_ION</t>
  </si>
  <si>
    <t>AQP9:EEF2K:CHP2:MT2A:MT1E:MT1M:MT1A:MT1DP:MT1B:MT1F:MT1G:MT1H:MT1X:SYT5:MAP1LC3A:GSS:CPNE1:PPP3CA:UBE2D3:CUTA:ITPR3:AOC1</t>
  </si>
  <si>
    <t>http://www.gsea-msigdb.org/gsea/msigdb/cards/GO_RESPONSE_TO_METAL_ION</t>
  </si>
  <si>
    <t>GBP1:AIM2:ARF1:CXCR5:PTPN6:IL4R:IL21R:MMP2:MT2A:UBB:FCER2:IL11:COMMD7:CPNE1:CXCR6:CISH:HLA-C:HLA-B:LTA:TNF:LTB:CSNK2B:HSPA1A:HSPA1B:AGPAT1:HLA-DRA:HLA-DRB5:HLA-DRB1:HLA-DQA1:HLA-DQB1:HLA-DQA2:HLA-DQB2:PSMB8:PSMB9:HLA-DPA1:HLA-DPB1</t>
  </si>
  <si>
    <t>http://www.gsea-msigdb.org/gsea/msigdb/cards/GO_CYTOKINE_MEDIATED_SIGNALING_PATHWAY</t>
  </si>
  <si>
    <t>GBP1:PTPN6:TRAV8-4:TRAV29DV5:PRKCB:CD22:CD79A:CTLA4:SLA2:BTLA:PPP3CA:MICB:NCR3:BAG6:BTNL2:HLA-DRA:HLA-DRB5:HLA-DRB1:HLA-DQA1:HLA-DQB1:HLA-DQA2:HLA-DQB2:PSMB8:PSMB9:HLA-DPA1:HLA-DPB1</t>
  </si>
  <si>
    <t>http://www.gsea-msigdb.org/gsea/msigdb/cards/GO_IMMUNE_RESPONSE_REGULATING_CELL_SURFACE_RECEPTOR_SIGNALING_PATHWAY</t>
  </si>
  <si>
    <t>GBP1:AIM2:CD6:PTPN6:TRIM13:COCH:MT2A:UBB:PGLYRP2:SSC5D:ITCH:XRCC6:UBE2D3:TUBB:FLOT1:HLA-C:HLA-B:MICA:MICB:NFKBIL1:NCR3:AIF1:HSPA1A:HSPA1B:C2:CFB:CFB:C4A:C4B:AGER:HLA-DRA:HLA-DRB5:HLA-DRB1:HLA-DQA1:HLA-DQB1:HLA-DQA2:HLA-DQB2:PSMB8:PSMB9:HLA-DPA1:HLA-DPB1:RARRES2</t>
  </si>
  <si>
    <t>http://www.gsea-msigdb.org/gsea/msigdb/cards/GO_INNATE_IMMUNE_RESPONSE</t>
  </si>
  <si>
    <t>PTPN6:GCNT3:IL4R:SMAD7:FCER2:SLA2:GNL1:TUBB:HLA-C:HLA-B:MICA:MICB:LTA:TNF:NCR3:C2:C4A:C4B:AGER:HLA-DQB1</t>
  </si>
  <si>
    <t>http://www.gsea-msigdb.org/gsea/msigdb/cards/GO_LYMPHOCYTE_MEDIATED_IMMUNITY</t>
  </si>
  <si>
    <t>C1orf35:RAB6A:PTPN6:DERA:MGST1:ADAM10:GCNT3:IL4R:ITGAL:SMAD7:FCER2:A1BG:CD93:CPNE1:SLA2:XRCC6:S100P:GNL1:TUBB:HLA-C:HLA-B:MICA:MICB:LTA:TNF:NCR3:CSNK2B:HSPA1A:HSPA1B:NEU1:C2:C4A:C4B:AGER:HLA-DQB1:AOC1:PTPRN2</t>
  </si>
  <si>
    <t>http://www.gsea-msigdb.org/gsea/msigdb/cards/GO_LEUKOCYTE_MEDIATED_IMMUNITY</t>
  </si>
  <si>
    <t>GO_CHAPERONE_COFACTOR_DEPENDENT_PROTEIN_REFOLDING</t>
  </si>
  <si>
    <t>DNAJB13:ST13P4:DNAJB14:HSPA1L:HSPA1A:HSPA1B</t>
  </si>
  <si>
    <t>http://www.gsea-msigdb.org/gsea/msigdb/cards/GO_CHAPERONE_COFACTOR_DEPENDENT_PROTEIN_REFOLDING</t>
  </si>
  <si>
    <t>GO_NEGATIVE_REGULATION_OF_GROWTH</t>
  </si>
  <si>
    <t>WNT3A:RERG:MT2A:MT1E:MT1M:MT1A:MT1B:MT1F:MT1G:MT1H:MT1X:NDRG3:LTA:TNF:HSPA1A:HSPA1B:CDK5</t>
  </si>
  <si>
    <t>http://www.gsea-msigdb.org/gsea/msigdb/cards/GO_NEGATIVE_REGULATION_OF_GROWTH</t>
  </si>
  <si>
    <t>GO_PROTEIN_CONTAINING_COMPLEX_ASSEMBLY</t>
  </si>
  <si>
    <t>GBP1:AIM2:SNAP47:WNT3A:ARF1:MSRB2:HBD:SDHAF2:HIST4H4:MGST1:KPNA3:KCNRG:TCL1A:GTF2A2:HBM:UBN1:NDUFAB1:LCMT1:AMFR:NUDT21:OGFOD1:NUP93:RPA1:UBB:CD79A:PPP6R1:UBE2S:SNRPG:TGFA:ADD2:VIL1:MAPRE1:CHMP4B:EIF6:UQCC1:NFS1:AAR2:COL6A1:XRCC6:SEC13:ATR:DNAJB14:FLOT1:DDX39B:TNF:AIF1:APOM:CSNK2B:LY6G5B:LY6G5C:LY6G6D:LY6G6C:HSPA1A:HSPA1B:HLA-DRA:HLA-DRB1:HLA-DMB:HLA-DMA:BRD2:BRD2-IT1:HSD17B8:TAPBP:ITPR3:VPS41:NFE4:ACTR3C:LRRC61</t>
  </si>
  <si>
    <t>http://www.gsea-msigdb.org/gsea/msigdb/cards/GO_PROTEIN_CONTAINING_COMPLEX_ASSEMBLY</t>
  </si>
  <si>
    <t>GO_NEGATIVE_REGULATION_OF_LYMPHOCYTE_ACTIVATION</t>
  </si>
  <si>
    <t>HLX:PTPN6:IL4R:SMAD7:PGLYRP2:CTLA4:ITCH:SLA2:FBXO7:BANK1:MICA:LST1</t>
  </si>
  <si>
    <t>http://www.gsea-msigdb.org/gsea/msigdb/cards/GO_NEGATIVE_REGULATION_OF_LYMPHOCYTE_ACTIVATION</t>
  </si>
  <si>
    <t>GO_CELLULAR_MACROMOLECULE_CATABOLIC_PROCESS</t>
  </si>
  <si>
    <t>UBE2L6:POLR2G:TRIM13:RNASEH2B:PLK1:ERN2:RBBP6:TNRC6A:FTO:AMFR:UBB:UBE2Z:CTIF:SMAD7:RPL17:HNRNPM:RPS9:RPL28:UBE2S:PCYOX1:CHMP4B:ITCH:TP53INP2:TRPC4AP:EDEM2:FBXO7:FHIT:SPSB4:DNAJB14:UBE2D3:RPL34:TRIM39:BAG6:LSM2:HSPA1A:HSPA1B:SKIV2L:DXO:RNF5:PSMB8:PSMB9:RPS18:UBR2:FBXL13:AGAP3</t>
  </si>
  <si>
    <t>http://www.gsea-msigdb.org/gsea/msigdb/cards/GO_CELLULAR_MACROMOLECULE_CATABOLIC_PROCESS</t>
  </si>
  <si>
    <t>GO_REGULATION_OF_HUMORAL_IMMUNE_RESPONSE_MEDIATED_BY_CIRCULATING_IMMUNOGLOBULIN</t>
  </si>
  <si>
    <t>PTPN6:FCER2:LTA:TNF</t>
  </si>
  <si>
    <t>http://www.gsea-msigdb.org/gsea/msigdb/cards/GO_REGULATION_OF_HUMORAL_IMMUNE_RESPONSE_MEDIATED_BY_CIRCULATING_IMMUNOGLOBULIN</t>
  </si>
  <si>
    <t>http://www.gsea-msigdb.org/gsea/msigdb/cards/GO_ANTIGEN_PROCESSING_AND_PRESENTATION_OF_ENDOGENOUS_ANTIGEN</t>
  </si>
  <si>
    <t>GO_AMIDE_BIOSYNTHETIC_PROCESS</t>
  </si>
  <si>
    <t>JMJD4:MRPL55:POLR2G:MIR16-1:EEF2K:TNRC6A:FTO:OGFOD1:CTIF:RPL17:RPS9:RPL28:PASK:EIF2S2:GGT7:ACSS2:GSS:MIR499A:EIF6:UQCC1:B4GALT5:EIF1B:BANK1:BDH2:RPL34:ABCF1:VARS2:DDX39B:TNF:VARS:PPT2:NOTCH4:HSD17B8:RPS18:B3GALT4:MRPS18A</t>
  </si>
  <si>
    <t>http://www.gsea-msigdb.org/gsea/msigdb/cards/GO_AMIDE_BIOSYNTHETIC_PROCESS</t>
  </si>
  <si>
    <t>GBP1:MT2A:HLA-C:HLA-B:AIF1:HLA-DRA:HLA-DRB5:HLA-DRB1:HLA-DQA1:HLA-DQB1:HLA-DQA2:HLA-DQB2:HLA-DPA1:HLA-DPB1</t>
  </si>
  <si>
    <t>http://www.gsea-msigdb.org/gsea/msigdb/cards/GO_RESPONSE_TO_INTERFERON_GAMMA</t>
  </si>
  <si>
    <t>GO_MODIFICATION_DEPENDENT_MACROMOLECULE_CATABOLIC_PROCESS</t>
  </si>
  <si>
    <t>UBE2L6:TRIM13:PLK1:RBBP6:AMFR:UBB:UBE2Z:SMAD7:UBE2S:PCYOX1:ITCH:TP53INP2:TRPC4AP:EDEM2:FBXO7:FHIT:SPSB4:DNAJB14:UBE2D3:TRIM39:BAG6:HSPA1A:HSPA1B:RNF5:PSMB8:PSMB9:UBR2:FBXL13:AGAP3</t>
  </si>
  <si>
    <t>http://www.gsea-msigdb.org/gsea/msigdb/cards/GO_MODIFICATION_DEPENDENT_MACROMOLECULE_CATABOLIC_PROCESS</t>
  </si>
  <si>
    <t>GO_CELLULAR_AMIDE_METABOLIC_PROCESS</t>
  </si>
  <si>
    <t>JMJD4:MRPL55:POLR2G:SPCS2:MGST1:MIR16-1:ADAM10:EEF2K:TNRC6A:FTO:OGFOD1:CTIF:RPL17:PGLYRP2:RPS9:RPL28:PASK:EIF2S2:GGT7:ACSS2:GSS:MIR499A:EIF6:UQCC1:B4GALT5:EIF1B:BANK1:BDH2:RPL34:ABCF1:VARS2:DDX39B:TNF:VARS:PPT2:NOTCH4:HSD17B8:RPS18:B3GALT4:TAPBP:MRPS18A</t>
  </si>
  <si>
    <t>http://www.gsea-msigdb.org/gsea/msigdb/cards/GO_CELLULAR_AMIDE_METABOLIC_PROCESS</t>
  </si>
  <si>
    <t>GO_POSITIVE_REGULATION_OF_HUMORAL_IMMUNE_RESPONSE_MEDIATED_BY_CIRCULATING_IMMUNOGLOBULIN</t>
  </si>
  <si>
    <t>FCER2:LTA:TNF</t>
  </si>
  <si>
    <t>http://www.gsea-msigdb.org/gsea/msigdb/cards/GO_POSITIVE_REGULATION_OF_HUMORAL_IMMUNE_RESPONSE_MEDIATED_BY_CIRCULATING_IMMUNOGLOBULIN</t>
  </si>
  <si>
    <t>GO_EXTRACELLULAR_STRUCTURE_ORGANIZATION</t>
  </si>
  <si>
    <t>WNT3A:ARF1:SH3PXD2A:JAM3:LIPC:ADAM10:ITGAL:MMP2:CAPNS2:MMP28:MMP24:COL6A1:FLOT1:DDR1:TNF:APOM:TNXA:TNXB:COL11A2:COL19A1:PLOD3:LAMC3</t>
  </si>
  <si>
    <t>http://www.gsea-msigdb.org/gsea/msigdb/cards/GO_EXTRACELLULAR_STRUCTURE_ORGANIZATION</t>
  </si>
  <si>
    <t>HLX:WNT3A:CD6:CD5:PTPN6:IL4R:SMAD7:CTLA4:BTLA:FLOT1:TNF:AIF1:AGER:HLA-DMB:HLA-DPA1:HLA-DPB1</t>
  </si>
  <si>
    <t>http://www.gsea-msigdb.org/gsea/msigdb/cards/GO_POSITIVE_REGULATION_OF_CELL_CELL_ADHESION</t>
  </si>
  <si>
    <t>GO_IMMUNE_EFFECTOR_PROCESS</t>
  </si>
  <si>
    <t>GBP1:AIM2:HLX:C1orf35:FAM111A:RAB6A:PTPN6:DERA:MGST1:ADAM10:GCNT3:IL4R:ITGAL:SMAD7:FCER2:PGLYRP2:CD22:A1BG:CD207:CD93:ITCH:CPNE1:SLA2:XRCC6:S100P:GNL1:TUBB:HLA-C:HLA-B:MICA:MICB:LTA:TNF:NCR3:CSNK2B:HSPA1A:HSPA1B:NEU1:C2:CFB:CFB:C4A:C4B:AGER:HLA-DQB1:HLA-DMB:AOC1:PTPRN2</t>
  </si>
  <si>
    <t>http://www.gsea-msigdb.org/gsea/msigdb/cards/GO_IMMUNE_EFFECTOR_PROCESS</t>
  </si>
  <si>
    <t>GO_NEGATIVE_REGULATION_OF_IMMUNE_SYSTEM_PROCESS</t>
  </si>
  <si>
    <t>GBP1:HLX:PTPN6:HIST4H4:IL4R:MMP28:SMAD7:PGLYRP2:CD22:CTLA4:ITCH:SLA2:FBXO7:BANK1:MICA:MICB:NFKBIL1:TNF:LST1:HLA-DOB:HLA-DOA:TMEM176B:TMEM176A</t>
  </si>
  <si>
    <t>http://www.gsea-msigdb.org/gsea/msigdb/cards/GO_NEGATIVE_REGULATION_OF_IMMUNE_SYSTEM_PROCESS</t>
  </si>
  <si>
    <t>GO_MACROMOLECULE_CATABOLIC_PROCESS</t>
  </si>
  <si>
    <t>UBE2L6:POLR2G:PGM2L1:TRIM13:RNASEH2B:PLK1:ERN2:RBBP6:TNRC6A:FTO:AMFR:UBB:UBE2Z:CTIF:SMAD7:RPL17:HNRNPM:PGLYRP2:RPS9:RPL28:UBE2S:PCYOX1:CHMP4B:ITCH:TP53INP2:TRPC4AP:EDEM2:FBXO7:FHIT:SPSB4:DNAJB14:UBE2D3:RPL34:TRIM39:TNF:BAG6:LSM2:HSPA1A:HSPA1B:SKIV2L:DXO:RNF5:PSMB8:PSMB9:RPS18:UBR2:AOAH:FBXL13:CDK5:AGAP3</t>
  </si>
  <si>
    <t>http://www.gsea-msigdb.org/gsea/msigdb/cards/GO_MACROMOLECULE_CATABOLIC_PROCESS</t>
  </si>
  <si>
    <t>HLX:PTPN6:GCNT3:IL4R:SMAD7:FCER2:SLA2:GNL1:HLA-C:HLA-B:MICA:MICB:LTA:TNF:C2:C4A:C4B:AGER:HLA-DQB1</t>
  </si>
  <si>
    <t>http://www.gsea-msigdb.org/gsea/msigdb/cards/GO_ADAPTIVE_IMMUNE_RESPONSE_BASED_ON_SOMATIC_RECOMBINATION_OF_IMMUNE_RECEPTORS_BUILT_FROM_IMMUNOGLOBULIN_SUPERFAMILY_DOMAINS</t>
  </si>
  <si>
    <t>GO_RESPONSE_TO_OXIDATIVE_STRESS</t>
  </si>
  <si>
    <t>MSRB2:UCP2:UCP3:MGST1:MMP2:HNRNPM:ZNF580:MAP1LC3A:GGT7:GSS:ROMO1:FBXO7:PDGFRB:MICB:TNF:AIF1:HSPA1A:HSPA1B:BAK1:SESN1:NOS3:AGAP3</t>
  </si>
  <si>
    <t>http://www.gsea-msigdb.org/gsea/msigdb/cards/GO_RESPONSE_TO_OXIDATIVE_STRESS</t>
  </si>
  <si>
    <t>GO_VESICLE_FUSION_WITH_ENDOPLASMIC_RETICULUM_GOLGI_INTERMEDIATE_COMPARTMENT_ERGIC_MEMBRANE</t>
  </si>
  <si>
    <t>TAP2:TAP2:TAP1:TAPBP</t>
  </si>
  <si>
    <t>http://www.gsea-msigdb.org/gsea/msigdb/cards/GO_VESICLE_FUSION_WITH_ENDOPLASMIC_RETICULUM_GOLGI_INTERMEDIATE_COMPARTMENT_ERGIC_MEMBRANE</t>
  </si>
  <si>
    <t>GO_PEPTIDE_BIOSYNTHETIC_PROCESS</t>
  </si>
  <si>
    <t>JMJD4:MRPL55:POLR2G:MIR16-1:EEF2K:TNRC6A:FTO:OGFOD1:CTIF:RPL17:RPS9:RPL28:PASK:EIF2S2:GGT7:GSS:MIR499A:EIF6:UQCC1:EIF1B:BANK1:BDH2:RPL34:ABCF1:VARS2:DDX39B:TNF:VARS:NOTCH4:RPS18:MRPS18A</t>
  </si>
  <si>
    <t>http://www.gsea-msigdb.org/gsea/msigdb/cards/GO_PEPTIDE_BIOSYNTHETIC_PROCESS</t>
  </si>
  <si>
    <t>CD207:SEC13:HLA-C:HLA-B:TAP2:TAP2:PSMB8:PSMB9:TAP1:TAPBP</t>
  </si>
  <si>
    <t>http://www.gsea-msigdb.org/gsea/msigdb/cards/GO_ANTIGEN_PROCESSING_AND_PRESENTATION_OF_PEPTIDE_ANTIGEN_VIA_MHC_CLASS_I</t>
  </si>
  <si>
    <t>GO_REGULATION_OF_HEMOPOIESIS</t>
  </si>
  <si>
    <t>HLX:PTPN6:HIST4H4:PRKCB:TNRC6A:IL4R:NUDT21:SMAD7:PGLYRP2:CTLA4:ITCH:EIF6:FBXO7:SLC9B2:TNF:HSPA1A:HSPA1B:AGER:PSMB8:PSMB9:HLA-DOA:TMEM176B:TMEM176A</t>
  </si>
  <si>
    <t>http://www.gsea-msigdb.org/gsea/msigdb/cards/GO_REGULATION_OF_HEMOPOIESIS</t>
  </si>
  <si>
    <t>GO_REGULATION_OF_LYMPHOCYTE_ACTIVATION</t>
  </si>
  <si>
    <t>HLX:WNT3A:CD6:CD5:PTPN6:IL4R:SMAD7:PGLYRP2:CD22:CTLA4:ITCH:SLA2:FBXO7:BTLA:BANK1:MICA:LST1:AIF1:AGER:HLA-DMB:HLA-DOA:HLA-DPA1:HLA-DPB1</t>
  </si>
  <si>
    <t>http://www.gsea-msigdb.org/gsea/msigdb/cards/GO_REGULATION_OF_LYMPHOCYTE_ACTIVATION</t>
  </si>
  <si>
    <t>GO_DE_NOVO_PROTEIN_FOLDING</t>
  </si>
  <si>
    <t>http://www.gsea-msigdb.org/gsea/msigdb/cards/GO_DE_NOVO_PROTEIN_FOLDING</t>
  </si>
  <si>
    <t>GO_NEGATIVE_REGULATION_OF_IMMUNE_EFFECTOR_PROCESS</t>
  </si>
  <si>
    <t>HLX:PTPN6:IL4R:SMAD7:PGLYRP2:CD22:ITCH:MICA:MICB:TNF</t>
  </si>
  <si>
    <t>http://www.gsea-msigdb.org/gsea/msigdb/cards/GO_NEGATIVE_REGULATION_OF_IMMUNE_EFFECTOR_PROCESS</t>
  </si>
  <si>
    <t>GO_RESPONSE_TO_CYTOKINE</t>
  </si>
  <si>
    <t>GBP1:AIM2:ARF1:KMO:CXCR5:PTPN6:TCL1A:ALDH1A2:ADAM10:IL4R:IL21R:MMP2:MT2A:MT1X:UBB:SMAD7:FCER2:IL11:COMMD7:GSS:CPNE1:CXCR6:CISH:HLA-C:HLA-B:LTA:TNF:LTB:AIF1:CSNK2B:HSPA1A:HSPA1B:AGPAT1:HLA-DRA:HLA-DRB5:HLA-DRB1:HLA-DQA1:HLA-DQB1:HLA-DQA2:HLA-DQB2:PSMB8:PSMB9:HLA-DPA1:HLA-DPB1</t>
  </si>
  <si>
    <t>http://www.gsea-msigdb.org/gsea/msigdb/cards/GO_RESPONSE_TO_CYTOKINE</t>
  </si>
  <si>
    <t>GO_ANTIGEN_PROCESSING_AND_PRESENTATION_OF_EXOGENOUS_PEPTIDE_ANTIGEN_VIA_MHC_CLASS_I</t>
  </si>
  <si>
    <t>CD207:HLA-C:HLA-B:TAP2:TAP2:PSMB8:PSMB9:TAP1:TAPBP</t>
  </si>
  <si>
    <t>http://www.gsea-msigdb.org/gsea/msigdb/cards/GO_ANTIGEN_PROCESSING_AND_PRESENTATION_OF_EXOGENOUS_PEPTIDE_ANTIGEN_VIA_MHC_CLASS_I</t>
  </si>
  <si>
    <t>GO_NEGATIVE_REGULATION_OF_CELL_ACTIVATION</t>
  </si>
  <si>
    <t>HLX:PTPN6:IL4R:SMAD7:PGLYRP2:CTLA4:ITCH:SLA2:FBXO7:BANK1:MICA:LST1:NOS3</t>
  </si>
  <si>
    <t>http://www.gsea-msigdb.org/gsea/msigdb/cards/GO_NEGATIVE_REGULATION_OF_CELL_ACTIVATION</t>
  </si>
  <si>
    <t>GO_LEUKOCYTE_CELL_CELL_ADHESION</t>
  </si>
  <si>
    <t>HLX:CD6:CD5:PTPN6:IL4R:ITGAL:SMAD7:ADD2:CTLA4:ITCH:BTLA:TNF:AIF1:AGER:HLA-DMB:HLA-DPA1:HLA-DPB1:NT5E</t>
  </si>
  <si>
    <t>http://www.gsea-msigdb.org/gsea/msigdb/cards/GO_LEUKOCYTE_CELL_CELL_ADHESION</t>
  </si>
  <si>
    <t>GO_ENDOPLASMIC_RETICULUM_MANNOSE_TRIMMING</t>
  </si>
  <si>
    <t>TRIM13:AMFR:EDEM2:RNF5</t>
  </si>
  <si>
    <t>http://www.gsea-msigdb.org/gsea/msigdb/cards/GO_ENDOPLASMIC_RETICULUM_MANNOSE_TRIMMING</t>
  </si>
  <si>
    <t>GO_RESPONSE_TO_TOXIC_SUBSTANCE</t>
  </si>
  <si>
    <t>GJC2:HBD:GUCY2C:MGST1:HBM:MT2A:MT1E:MT1M:MT1A:MT1DP:MT1B:MT1F:MT1G:MT1H:MT1X:ZNF580:MAP1LC3A:PPP3CA:PDGFRB:TNF:APOM:BAK1:SESN1:NOS3</t>
  </si>
  <si>
    <t>http://www.gsea-msigdb.org/gsea/msigdb/cards/GO_RESPONSE_TO_TOXIC_SUBSTANCE</t>
  </si>
  <si>
    <t>GO_GROWTH</t>
  </si>
  <si>
    <t>HLX:WNT3A:RERG:COCH:APBA2:ADAM10:CCNB2:PALB2:RBBP6:FTO:MT2A:MT1E:MT1M:MT1A:MT1B:MT1F:MT1G:MT1H:MT1X:PGLYRP2:VIL1:ITCH:GDF5:CPNE1:NDRG3:COL6A1:CISH:PLS1:PPP3CA:PDGFRB:DDR1:DDX39B:LTA:TNF:HSPA1A:HSPA1B:SLC44A4:CDK5</t>
  </si>
  <si>
    <t>http://www.gsea-msigdb.org/gsea/msigdb/cards/GO_GROWTH</t>
  </si>
  <si>
    <t>GO_RNA_CATABOLIC_PROCESS</t>
  </si>
  <si>
    <t>POLR2G:RNASEH2B:ERN2:TNRC6A:FTO:UBB:CTIF:RPL17:HNRNPM:RPS9:RPL28:RPL34:LSM2:HSPA1A:HSPA1B:SKIV2L:DXO:PSMB8:PSMB9:RPS18</t>
  </si>
  <si>
    <t>http://www.gsea-msigdb.org/gsea/msigdb/cards/GO_RNA_CATABOLIC_PROCESS</t>
  </si>
  <si>
    <t>GO_POSITIVE_REGULATION_OF_APOPTOTIC_CELL_CLEARANCE</t>
  </si>
  <si>
    <t>C2:C4A:C4B</t>
  </si>
  <si>
    <t>http://www.gsea-msigdb.org/gsea/msigdb/cards/GO_POSITIVE_REGULATION_OF_APOPTOTIC_CELL_CLEARANCE</t>
  </si>
  <si>
    <t>GO_REGULATION_OF_IMMUNE_EFFECTOR_PROCESS</t>
  </si>
  <si>
    <t>AIM2:HLX:PTPN6:IL4R:SMAD7:FCER2:PGLYRP2:CD22:ITCH:HLA-C:HLA-B:MICA:MICB:LTA:TNF:NCR3:C2:CFB:CFB:C4A:C4B:AGER:HLA-DMB</t>
  </si>
  <si>
    <t>http://www.gsea-msigdb.org/gsea/msigdb/cards/GO_REGULATION_OF_IMMUNE_EFFECTOR_PROCESS</t>
  </si>
  <si>
    <t>GO_PROTEIN_LOCALIZATION_TO_MEMBRANE</t>
  </si>
  <si>
    <t>GBP1:SNAP47:WNT3A:ADAM10:GGA2:CACNG3:ITGAL:RPL17:RPS9:RPL28:SHISA7:MAL:VIL1:CHMP4B:ROMO1:TOMM22:ATP1B3:TFDP2:PLS1:RPL34:FLOT1:TNF:BAG6:AGER:RPS18:SYNGAP1:CDK5</t>
  </si>
  <si>
    <t>http://www.gsea-msigdb.org/gsea/msigdb/cards/GO_PROTEIN_LOCALIZATION_TO_MEMBRANE</t>
  </si>
  <si>
    <t>GO_REGULATION_OF_GROWTH</t>
  </si>
  <si>
    <t>HLX:WNT3A:RERG:ADAM10:CCNB2:FTO:MT2A:MT1E:MT1M:MT1A:MT1B:MT1F:MT1G:MT1H:MT1X:VIL1:ITCH:GDF5:NDRG3:CISH:PLS1:DDR1:DDX39B:LTA:TNF:HSPA1A:HSPA1B:SLC44A4:CDK5</t>
  </si>
  <si>
    <t>http://www.gsea-msigdb.org/gsea/msigdb/cards/GO_REGULATION_OF_GROWTH</t>
  </si>
  <si>
    <t>GO_REGULATION_OF_LYMPHOCYTE_MEDIATED_IMMUNITY</t>
  </si>
  <si>
    <t>PTPN6:SMAD7:FCER2:HLA-C:HLA-B:MICA:MICB:LTA:TNF:NCR3:AGER</t>
  </si>
  <si>
    <t>http://www.gsea-msigdb.org/gsea/msigdb/cards/GO_REGULATION_OF_LYMPHOCYTE_MEDIATED_IMMUNITY</t>
  </si>
  <si>
    <t>GO_DEFENSE_RESPONSE</t>
  </si>
  <si>
    <t>GBP1:AIM2:FAM111A:CD6:JAM3:PTPN6:TRIM13:MIR16-1:COCH:IL4R:ITGAL:MT2A:UBB:PGLYRP2:SSC5D:ZNF580:CD207:AHCY:ITCH:ROMO1:XRCC6:CXCR6:UBE2D3:ABCF1:TUBB:FLOT1:HLA-C:HLA-B:MICA:MICB:NFKBIL1:LTA:TNF:NCR3:AIF1:HSPA1A:HSPA1B:C2:CFB:CFB:C4A:C4B:AGER:GPSM3:HLA-DRA:HLA-DRB5:HLA-DRB1:HLA-DQA1:HLA-DQB1:HLA-DQA2:HLA-DQB2:PSMB8:PSMB9:TAP1:HLA-DPA1:HLA-DPB1:NT5E:RARRES2</t>
  </si>
  <si>
    <t>http://www.gsea-msigdb.org/gsea/msigdb/cards/GO_DEFENSE_RESPONSE</t>
  </si>
  <si>
    <t>GO_ORGANELLE_LOCALIZATION</t>
  </si>
  <si>
    <t>SNAP47:ARF1:KIF28P:RAB6A:C2CD3:APBA2:POLR2M:PLK1:PRKCB:IL4R:RPGRIP1L:DEF8:UBB:B9D2:SYT5:PPP6R1:BRSK1:TGFA:MAPRE1:CHMP4B:ASIP:EIF6:CEP250:SEC13:RAB5A:TUBB:KIFC1:CDK5:AP3M2</t>
  </si>
  <si>
    <t>http://www.gsea-msigdb.org/gsea/msigdb/cards/GO_ORGANELLE_LOCALIZATION</t>
  </si>
  <si>
    <t>HLX:WNT3A:CD6:CD5:PTPN6:IL4R:SMAD7:PGLYRP2:CD22:CTLA4:ITCH:SLA2:FBXO7:BTLA:BANK1:PDGFRB:MICA:TNF:LST1:AIF1:AGER:HLA-DMB:HLA-DOA:HLA-DPA1:HLA-DPB1:NOS3</t>
  </si>
  <si>
    <t>http://www.gsea-msigdb.org/gsea/msigdb/cards/GO_REGULATION_OF_CELL_ACTIVATION</t>
  </si>
  <si>
    <t>ivw_b</t>
  </si>
  <si>
    <t>ivw_se</t>
  </si>
  <si>
    <t>ivw_pval</t>
  </si>
  <si>
    <t>mr_egger_b</t>
  </si>
  <si>
    <t>mr_egger_se</t>
  </si>
  <si>
    <t>mr_egger_pval</t>
  </si>
  <si>
    <t>simple_b</t>
  </si>
  <si>
    <t>simple_se</t>
  </si>
  <si>
    <t>simple_pval</t>
  </si>
  <si>
    <t>weighted_b</t>
  </si>
  <si>
    <t>weighted_se</t>
  </si>
  <si>
    <t>weighted_pval</t>
  </si>
  <si>
    <t>egger_intercept</t>
  </si>
  <si>
    <t>pleiotropy_se</t>
  </si>
  <si>
    <t>pleiotropy_pval</t>
  </si>
  <si>
    <t>rs12456780</t>
  </si>
  <si>
    <t>rs191252760</t>
  </si>
  <si>
    <t>AC095061.1</t>
  </si>
  <si>
    <t>chr6_32592700_A_G_b38</t>
  </si>
  <si>
    <t>ENSG00000237285.1</t>
  </si>
  <si>
    <t>HNRNPA1P2</t>
  </si>
  <si>
    <t>ENSG00000204308.7</t>
  </si>
  <si>
    <t>ENSG00000244731.7</t>
  </si>
  <si>
    <t>chr18_49066038_T_G_b38</t>
  </si>
  <si>
    <t>chr13_50525441_G_A_b38</t>
  </si>
  <si>
    <t>chr4_102267552_C_T_b38</t>
  </si>
  <si>
    <t>chr12_14879926_T_A_b38</t>
  </si>
  <si>
    <t>ENSG00000246705.4</t>
  </si>
  <si>
    <t>H2AFJ</t>
  </si>
  <si>
    <t>ENSG00000128918.14</t>
  </si>
  <si>
    <t>chr15_58035149_T_G_b38</t>
  </si>
  <si>
    <t>chr2_70476715_C_A_b38</t>
  </si>
  <si>
    <t>ENSG00000002726.20</t>
  </si>
  <si>
    <t>chr7_150827593_T_C_b38</t>
  </si>
  <si>
    <t>ENSG00000106565.17</t>
  </si>
  <si>
    <t>ENSG00000055118.14</t>
  </si>
  <si>
    <t>KCNH2</t>
  </si>
  <si>
    <t>ENSG00000143740.14</t>
  </si>
  <si>
    <t>chr1_227589126_C_T_b38</t>
  </si>
  <si>
    <t>ENSG00000227711.3</t>
  </si>
  <si>
    <t>FAM166AP4</t>
  </si>
  <si>
    <t>ENSG00000081692.12</t>
  </si>
  <si>
    <t>ENSG00000181450.17</t>
  </si>
  <si>
    <t>Chromosome</t>
  </si>
  <si>
    <t>Position (b37)</t>
  </si>
  <si>
    <t>Beta (UKB)</t>
  </si>
  <si>
    <t>SE (UKB)</t>
  </si>
  <si>
    <t>P-value (UKB)</t>
  </si>
  <si>
    <t>Beta (Replication)</t>
  </si>
  <si>
    <t>SE (Replication</t>
  </si>
  <si>
    <t>P-value (Replication)</t>
  </si>
  <si>
    <t>Effect allele (Meta-analysis)</t>
  </si>
  <si>
    <t>Other allele (Meta-analysis)</t>
  </si>
  <si>
    <t>Beta  (Meta-analysis)</t>
  </si>
  <si>
    <t>SE  (Meta-analysis)</t>
  </si>
  <si>
    <t>P-value  (Meta-analysis)</t>
  </si>
  <si>
    <t>HLA-DQA2; HLA-DRB6; HLA-DQB2; HLA-DOB</t>
  </si>
  <si>
    <t>HLA-DQA1; HLA-DRB1; HLA-DQB1; HLA-DQB1-AS1</t>
  </si>
  <si>
    <t>TGFA (Ts)†</t>
  </si>
  <si>
    <t>TGFA (Bcor, Bcau, Bhyp, Bacc)†</t>
  </si>
  <si>
    <t xml:space="preserve">† GTEx v8 differential expression by tissue – Ts = Testis; Bcor = Brain – Cortex; Bcau = Brain - Caudate (basal ganglia); Bhyp = Brain – Hypothalamus; Bacc = Brain – Anterior cingulate cortex; Asub = Adipose – subcutaneous; Wb = Whole blood; Esom = Esophagus – mucosa; Skse = Skin sun exposed lower leg; Snse = Skin non-sun exposed lower leg; Thy = Thyroid; Adips = Adipose – Subcutaneous; Adipv = Adipose - Visceral (Omentum); Esog = Esophagus - Gastroesophageal Junction; Haa = Heart - Atrial Appendage; Hlv = Heart - Left Ventricle; Liv = Liver. </t>
  </si>
  <si>
    <t>ADGRL3</t>
  </si>
  <si>
    <t>* SNP not found in GTEx v8 - rs3934283 used as proxy (r2=0.995, FNIH low grip p-value=3.02*10-6)</t>
  </si>
  <si>
    <t>rs1403785912*</t>
  </si>
  <si>
    <t>RP11-358M14.2*</t>
  </si>
  <si>
    <t>EWGSOP total=</t>
  </si>
  <si>
    <t>FNIH total=</t>
  </si>
  <si>
    <t>GWAS catalog trait</t>
  </si>
  <si>
    <t>Table 2 description</t>
  </si>
  <si>
    <t>BMI</t>
  </si>
  <si>
    <t>WHR</t>
  </si>
  <si>
    <t>Grip</t>
  </si>
  <si>
    <t>RA</t>
  </si>
  <si>
    <t>Neuro</t>
  </si>
  <si>
    <t>pvalue_bh = Benjamini-Hochberg-adjusted p-values</t>
  </si>
  <si>
    <t>116 mitochondrial genetic variant associations with EWGsop-defined low grip strength in UK Biobank participants of European descent aged 60+ at assessment</t>
  </si>
  <si>
    <t>Plink logistic regression analyses of directly genotyped data, adjusted for age, sex, genotyping microarray, assessment centre, and principal components 1-10</t>
  </si>
  <si>
    <t>AffxID</t>
  </si>
  <si>
    <t>BP</t>
  </si>
  <si>
    <t>A1</t>
  </si>
  <si>
    <t>A2</t>
  </si>
  <si>
    <t>MAF</t>
  </si>
  <si>
    <t>SE</t>
  </si>
  <si>
    <t>Annotation</t>
  </si>
  <si>
    <t>Nearest Gene(s)</t>
  </si>
  <si>
    <t>Notes</t>
  </si>
  <si>
    <t>Affx-79381710</t>
  </si>
  <si>
    <t>rs41518645</t>
  </si>
  <si>
    <t>Exonic, missense (p.Asp171Asn)</t>
  </si>
  <si>
    <t>CYB</t>
  </si>
  <si>
    <t>Likely benign in ClinVar (limited evidence)</t>
  </si>
  <si>
    <t>Affx-79443447</t>
  </si>
  <si>
    <t>rs201950015</t>
  </si>
  <si>
    <t>CO1 [..] ATP6/8</t>
  </si>
  <si>
    <t>Affx-79443502</t>
  </si>
  <si>
    <t>rs879100848</t>
  </si>
  <si>
    <t>Exonic, synonymous</t>
  </si>
  <si>
    <t>ND5</t>
  </si>
  <si>
    <t>Affx-79381695</t>
  </si>
  <si>
    <t>rs193302938</t>
  </si>
  <si>
    <t>ND4</t>
  </si>
  <si>
    <t>Affx-34461837</t>
  </si>
  <si>
    <t>rs527236193</t>
  </si>
  <si>
    <t>Exonic, missense (p.Ile338Val)</t>
  </si>
  <si>
    <t>Affx-89025677</t>
  </si>
  <si>
    <t>Affx-89025706</t>
  </si>
  <si>
    <t>Affx-89025698</t>
  </si>
  <si>
    <t>Affx-79381668</t>
  </si>
  <si>
    <t>Affx-89025667</t>
  </si>
  <si>
    <t>Affx-89025703</t>
  </si>
  <si>
    <t>Affx-79381714</t>
  </si>
  <si>
    <t>Affx-89025692</t>
  </si>
  <si>
    <t>Affx-34462230</t>
  </si>
  <si>
    <t>Affx-34461691</t>
  </si>
  <si>
    <t>Affx-89025718</t>
  </si>
  <si>
    <t>Affx-79381687</t>
  </si>
  <si>
    <t>Affx-79381696</t>
  </si>
  <si>
    <t>Affx-34461715</t>
  </si>
  <si>
    <t>Affx-89025731</t>
  </si>
  <si>
    <t>Affx-89025716</t>
  </si>
  <si>
    <t>Affx-34461680</t>
  </si>
  <si>
    <t>Affx-34462191</t>
  </si>
  <si>
    <t>Affx-89025707</t>
  </si>
  <si>
    <t>Affx-34461957</t>
  </si>
  <si>
    <t>Affx-89025741</t>
  </si>
  <si>
    <t>Affx-86887358</t>
  </si>
  <si>
    <t>Affx-89025766</t>
  </si>
  <si>
    <t>Affx-89025728</t>
  </si>
  <si>
    <t>Affx-89025678</t>
  </si>
  <si>
    <t>Affx-89025699</t>
  </si>
  <si>
    <t>Affx-86886472</t>
  </si>
  <si>
    <t>Affx-89025712</t>
  </si>
  <si>
    <t>Affx-79381709</t>
  </si>
  <si>
    <t>Affx-34461745</t>
  </si>
  <si>
    <t>Affx-34462030</t>
  </si>
  <si>
    <t>Affx-34461806</t>
  </si>
  <si>
    <t>Affx-79381672</t>
  </si>
  <si>
    <t>Affx-89025686</t>
  </si>
  <si>
    <t>Affx-89025761</t>
  </si>
  <si>
    <t>Affx-52321525</t>
  </si>
  <si>
    <t>Affx-89025739</t>
  </si>
  <si>
    <t>Affx-79381671</t>
  </si>
  <si>
    <t>Affx-79381667</t>
  </si>
  <si>
    <t>Affx-79381658</t>
  </si>
  <si>
    <t>Affx-89025711</t>
  </si>
  <si>
    <t>Affx-34462182</t>
  </si>
  <si>
    <t>Affx-34461623</t>
  </si>
  <si>
    <t>Affx-34461763</t>
  </si>
  <si>
    <t>Affx-89025745</t>
  </si>
  <si>
    <t>Affx-34461994</t>
  </si>
  <si>
    <t>Affx-86886451</t>
  </si>
  <si>
    <t>Affx-34461976</t>
  </si>
  <si>
    <t>Affx-79381700</t>
  </si>
  <si>
    <t>Affx-34461828</t>
  </si>
  <si>
    <t>Affx-89025715</t>
  </si>
  <si>
    <t>Affx-89025774</t>
  </si>
  <si>
    <t>Affx-79381684</t>
  </si>
  <si>
    <t>Affx-79381716</t>
  </si>
  <si>
    <t>Affx-89025732</t>
  </si>
  <si>
    <t>Affx-89025674</t>
  </si>
  <si>
    <t>Affx-34462122</t>
  </si>
  <si>
    <t>Affx-79443532</t>
  </si>
  <si>
    <t>Affx-89025737</t>
  </si>
  <si>
    <t>Affx-89025746</t>
  </si>
  <si>
    <t>Affx-89025751</t>
  </si>
  <si>
    <t>Affx-89025742</t>
  </si>
  <si>
    <t>Affx-34462299</t>
  </si>
  <si>
    <t>Affx-89025684</t>
  </si>
  <si>
    <t>Affx-79381660</t>
  </si>
  <si>
    <t>Affx-34461593</t>
  </si>
  <si>
    <t>Affx-79381661</t>
  </si>
  <si>
    <t>Affx-89025754</t>
  </si>
  <si>
    <t>Affx-89025723</t>
  </si>
  <si>
    <t>Affx-89025753</t>
  </si>
  <si>
    <t>Affx-34462196</t>
  </si>
  <si>
    <t>Affx-34462190</t>
  </si>
  <si>
    <t>Affx-89025708</t>
  </si>
  <si>
    <t>Affx-89025681</t>
  </si>
  <si>
    <t>Affx-34461959</t>
  </si>
  <si>
    <t>Affx-89025736</t>
  </si>
  <si>
    <t>Affx-89025685</t>
  </si>
  <si>
    <t>Affx-79381702</t>
  </si>
  <si>
    <t>Affx-79381662</t>
  </si>
  <si>
    <t>Affx-89025690</t>
  </si>
  <si>
    <t>Affx-34461684</t>
  </si>
  <si>
    <t>Affx-79381679</t>
  </si>
  <si>
    <t>Affx-89025770</t>
  </si>
  <si>
    <t>Affx-79504644</t>
  </si>
  <si>
    <t>Affx-34462062</t>
  </si>
  <si>
    <t>Affx-89025700</t>
  </si>
  <si>
    <t>Affx-89025768</t>
  </si>
  <si>
    <t>Affx-34462075</t>
  </si>
  <si>
    <t>Affx-89025747</t>
  </si>
  <si>
    <t>Affx-34462180</t>
  </si>
  <si>
    <t>Affx-34461648</t>
  </si>
  <si>
    <t>Affx-89025760</t>
  </si>
  <si>
    <t>Affx-34461862</t>
  </si>
  <si>
    <t>Affx-79381691</t>
  </si>
  <si>
    <t>Affx-79443531</t>
  </si>
  <si>
    <t>Affx-34462060</t>
  </si>
  <si>
    <t>Affx-52321592</t>
  </si>
  <si>
    <t>Affx-34461803</t>
  </si>
  <si>
    <t>Affx-89025772</t>
  </si>
  <si>
    <t>Affx-79381690</t>
  </si>
  <si>
    <t>Affx-34461600</t>
  </si>
  <si>
    <t>Affx-89025694</t>
  </si>
  <si>
    <t>Affx-89025778</t>
  </si>
  <si>
    <t>Affx-89025669</t>
  </si>
  <si>
    <t>Affx-34462179</t>
  </si>
  <si>
    <t>Affx-34462338</t>
  </si>
  <si>
    <t>Affx-34461788</t>
  </si>
  <si>
    <t>Affx-79443409</t>
  </si>
  <si>
    <t>Affx-89025749</t>
  </si>
  <si>
    <t>Affx-79381705</t>
  </si>
  <si>
    <t>Affx-89025696</t>
  </si>
  <si>
    <t>bh_ivw_pval</t>
  </si>
  <si>
    <t>ivw_or</t>
  </si>
  <si>
    <t>ivw_or_lower_ci</t>
  </si>
  <si>
    <t>ivw_or_upper_ci</t>
  </si>
  <si>
    <t>ivw_beta_lower_ci</t>
  </si>
  <si>
    <t>ivw_beta_upper_ci</t>
  </si>
  <si>
    <r>
      <rPr>
        <b/>
        <sz val="11"/>
        <color theme="1"/>
        <rFont val="Calibri"/>
        <family val="2"/>
        <scheme val="minor"/>
      </rPr>
      <t>Inverse Variance Weighted MR</t>
    </r>
    <r>
      <rPr>
        <sz val="11"/>
        <color theme="1"/>
        <rFont val="Calibri"/>
        <family val="2"/>
        <scheme val="minor"/>
      </rPr>
      <t xml:space="preserve"> *bh_ivw_pval=Benjamini-Hochberg adjusted Inverse Variance Weighted p-values</t>
    </r>
  </si>
  <si>
    <t>MR Egger</t>
  </si>
  <si>
    <t>Simple mode</t>
  </si>
  <si>
    <t>Weighted mode</t>
  </si>
  <si>
    <t>Test for directional horizontal pleiotropy</t>
  </si>
  <si>
    <t>rs201754</t>
  </si>
  <si>
    <t>rs4764133</t>
  </si>
  <si>
    <t>RN7SKP297</t>
  </si>
  <si>
    <t>rs7185040</t>
  </si>
  <si>
    <t>PKD1</t>
  </si>
  <si>
    <t>rs550258</t>
  </si>
  <si>
    <t>rs774787160</t>
  </si>
  <si>
    <t>DSCAM</t>
  </si>
  <si>
    <t>rs145933237</t>
  </si>
  <si>
    <t>hsa-mir-466</t>
  </si>
  <si>
    <t>ACACATCCAAAAG</t>
  </si>
  <si>
    <t>GWAS Catalog traits associated with genomic risk loci for EWGSOP definition of low grip (both sexes)</t>
  </si>
  <si>
    <t>Sensitivity analyses in UK Biobank - covariates added to models of the 15 lead SNPs to look at independence</t>
  </si>
  <si>
    <t>Genetic correlations with low grip strength (EWGSOP)</t>
  </si>
  <si>
    <t>TwoSampleMR analysis results of 83 traits related to ageing against EWGSOP low grip strength, Male only</t>
  </si>
  <si>
    <t>TwoSampleMR analysis results of 83 traits related to ageing against EWGSOP low grip strength, Female only</t>
  </si>
  <si>
    <t>TwoSampleMR analysis results of 83 traits related to ageing against EWGSOP low grip strength, both sexes</t>
  </si>
  <si>
    <t>LDSC-SEG tissue-specific gene expression and chromatin modification enrichment for EWGSOP definition low grip strength (Dynapenia), both sexes</t>
  </si>
  <si>
    <t>International Mouse Phenotyping Consortium database (www.mousephenotype.org) annotation of MetaXcan results</t>
  </si>
  <si>
    <t>MetaXcan results showing the gTex v7 Skeletal Muscle gene expression enrichment in the low-grip EWGSOP GWAS results</t>
  </si>
  <si>
    <t>GO biological processes (MsigDB c5) associated with EWGSOP low grip definition (both sexes)</t>
  </si>
  <si>
    <t>GTEx v.8 eQTL for EWGSOP definition, both sexes dynapenia associated genomic risk loci</t>
  </si>
  <si>
    <t>Genomic risk loci associated with low grip strength FNIH defintion</t>
  </si>
  <si>
    <t xml:space="preserve">Variants associated with Linear grip trait compared to their association to EWGSOP definition low grip (Dynapenia) </t>
  </si>
  <si>
    <t>Mitochondrial variant results</t>
  </si>
  <si>
    <t>Genomic risk loci associated with low grip strength EWGSOP defintion, Male only</t>
  </si>
  <si>
    <t>Genomic risk loci associated with low grip strength EWGSOP defintion, Female only</t>
  </si>
  <si>
    <t>GWAS Catalog studies associated with the independent SNPs significantly associated with EWGSOP low grip definition (Both sexes)</t>
  </si>
  <si>
    <t>Cohorts included in the meta-analysis</t>
  </si>
  <si>
    <t>Genome-wide meta-analysis of muscle weakness identifies 15 susceptibility loci in older men and women</t>
  </si>
  <si>
    <t>Jones et al. 2020</t>
  </si>
  <si>
    <t>Supplementary Tables</t>
  </si>
  <si>
    <t>EWGSOP All</t>
  </si>
  <si>
    <t>EWGSOP Male</t>
  </si>
  <si>
    <t>EWGSOP Female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</si>
</sst>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E+00"/>
    <numFmt numFmtId="165" formatCode="0.000"/>
  </numFmts>
  <fonts count="29">
    <font>
      <sz val="11"/>
      <color theme="1"/>
      <name val="Calibri"/>
      <family val="2"/>
      <scheme val="minor"/>
    </font>
    <font>
      <b/>
      <sz val="11"/>
      <color theme="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scheme val="minor"/>
    </font>
    <font>
      <b/>
      <sz val="11"/>
      <color indexed="8"/>
      <name val="Calibri"/>
      <family val="2"/>
      <scheme val="minor"/>
    </font>
    <font>
      <u/>
      <sz val="11"/>
      <color theme="10"/>
      <name val="Calibri"/>
      <family val="2"/>
    </font>
    <font>
      <b/>
      <sz val="12"/>
      <color indexed="8"/>
      <name val="Calibri"/>
      <family val="2"/>
      <scheme val="minor"/>
    </font>
    <font>
      <sz val="12"/>
      <color theme="1"/>
      <name val="Calibri"/>
      <family val="2"/>
      <charset val="177"/>
      <scheme val="minor"/>
    </font>
    <font>
      <b/>
      <sz val="12"/>
      <color indexed="8"/>
      <name val="Calibri"/>
      <family val="2"/>
      <charset val="177"/>
      <scheme val="minor"/>
    </font>
    <font>
      <sz val="12"/>
      <color theme="1"/>
      <name val="Calibri"/>
      <family val="2"/>
      <scheme val="minor"/>
    </font>
    <font>
      <u/>
      <sz val="12"/>
      <color theme="10"/>
      <name val="Calibri"/>
      <family val="2"/>
      <charset val="177"/>
    </font>
    <font>
      <sz val="12"/>
      <color rgb="FFFF0000"/>
      <name val="Calibri"/>
      <family val="2"/>
      <scheme val="minor"/>
    </font>
    <font>
      <sz val="12"/>
      <color theme="1"/>
      <name val="Arial"/>
      <family val="2"/>
    </font>
    <font>
      <b/>
      <i/>
      <sz val="11"/>
      <color theme="1"/>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s>
  <borders count="25">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indexed="64"/>
      </bottom>
      <diagonal/>
    </border>
  </borders>
  <cellStyleXfs count="44">
    <xf numFmtId="0" fontId="0" fillId="0" borderId="0"/>
    <xf numFmtId="0" fontId="3" fillId="0" borderId="0" applyNumberFormat="0" applyFill="0" applyBorder="0" applyAlignment="0" applyProtection="0"/>
    <xf numFmtId="0" fontId="4" fillId="0" borderId="2" applyNumberFormat="0" applyFill="0" applyAlignment="0" applyProtection="0"/>
    <xf numFmtId="0" fontId="5" fillId="0" borderId="3" applyNumberFormat="0" applyFill="0" applyAlignment="0" applyProtection="0"/>
    <xf numFmtId="0" fontId="6" fillId="0" borderId="4"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5" applyNumberFormat="0" applyAlignment="0" applyProtection="0"/>
    <xf numFmtId="0" fontId="11" fillId="6" borderId="6" applyNumberFormat="0" applyAlignment="0" applyProtection="0"/>
    <xf numFmtId="0" fontId="12" fillId="6" borderId="5" applyNumberFormat="0" applyAlignment="0" applyProtection="0"/>
    <xf numFmtId="0" fontId="13" fillId="0" borderId="7" applyNumberFormat="0" applyFill="0" applyAlignment="0" applyProtection="0"/>
    <xf numFmtId="0" fontId="14" fillId="7" borderId="8" applyNumberFormat="0" applyAlignment="0" applyProtection="0"/>
    <xf numFmtId="0" fontId="15" fillId="0" borderId="0" applyNumberFormat="0" applyFill="0" applyBorder="0" applyAlignment="0" applyProtection="0"/>
    <xf numFmtId="0" fontId="2" fillId="8" borderId="9" applyNumberFormat="0" applyFont="0" applyAlignment="0" applyProtection="0"/>
    <xf numFmtId="0" fontId="16" fillId="0" borderId="0" applyNumberFormat="0" applyFill="0" applyBorder="0" applyAlignment="0" applyProtection="0"/>
    <xf numFmtId="0" fontId="1" fillId="0" borderId="10" applyNumberFormat="0" applyFill="0" applyAlignment="0" applyProtection="0"/>
    <xf numFmtId="0" fontId="1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7" fillId="32" borderId="0" applyNumberFormat="0" applyBorder="0" applyAlignment="0" applyProtection="0"/>
    <xf numFmtId="0" fontId="18" fillId="0" borderId="0"/>
    <xf numFmtId="0" fontId="20" fillId="0" borderId="0" applyNumberFormat="0" applyFill="0" applyBorder="0" applyAlignment="0" applyProtection="0">
      <alignment vertical="top"/>
      <protection locked="0"/>
    </xf>
  </cellStyleXfs>
  <cellXfs count="106">
    <xf numFmtId="0" fontId="0" fillId="0" borderId="0" xfId="0"/>
    <xf numFmtId="0" fontId="1" fillId="0" borderId="0" xfId="0" applyFont="1"/>
    <xf numFmtId="0" fontId="1" fillId="0" borderId="1" xfId="0" applyFont="1" applyBorder="1"/>
    <xf numFmtId="11" fontId="0" fillId="0" borderId="0" xfId="0" applyNumberFormat="1"/>
    <xf numFmtId="0" fontId="18" fillId="0" borderId="17" xfId="42" applyBorder="1"/>
    <xf numFmtId="164" fontId="1" fillId="0" borderId="1" xfId="0" applyNumberFormat="1" applyFont="1" applyBorder="1"/>
    <xf numFmtId="164" fontId="0" fillId="0" borderId="0" xfId="0" applyNumberFormat="1"/>
    <xf numFmtId="165" fontId="0" fillId="0" borderId="0" xfId="0" applyNumberFormat="1"/>
    <xf numFmtId="0" fontId="18" fillId="0" borderId="19" xfId="42" applyBorder="1"/>
    <xf numFmtId="0" fontId="18" fillId="0" borderId="0" xfId="42" applyBorder="1"/>
    <xf numFmtId="164" fontId="0" fillId="33" borderId="0" xfId="0" applyNumberFormat="1" applyFill="1"/>
    <xf numFmtId="0" fontId="18" fillId="0" borderId="13" xfId="42" applyBorder="1"/>
    <xf numFmtId="165" fontId="1" fillId="0" borderId="1" xfId="0" applyNumberFormat="1" applyFont="1" applyBorder="1"/>
    <xf numFmtId="0" fontId="0" fillId="33" borderId="0" xfId="0" applyFill="1"/>
    <xf numFmtId="0" fontId="18" fillId="0" borderId="0" xfId="42"/>
    <xf numFmtId="0" fontId="18" fillId="0" borderId="16" xfId="42" applyBorder="1"/>
    <xf numFmtId="0" fontId="18" fillId="0" borderId="14" xfId="42" applyBorder="1"/>
    <xf numFmtId="0" fontId="1" fillId="0" borderId="0" xfId="0" applyFont="1" applyFill="1" applyBorder="1"/>
    <xf numFmtId="0" fontId="18" fillId="0" borderId="21" xfId="42" applyBorder="1"/>
    <xf numFmtId="0" fontId="18" fillId="0" borderId="22" xfId="42" applyBorder="1"/>
    <xf numFmtId="0" fontId="24" fillId="0" borderId="20" xfId="42" applyFont="1" applyBorder="1"/>
    <xf numFmtId="0" fontId="21" fillId="0" borderId="23" xfId="42" applyFont="1" applyBorder="1"/>
    <xf numFmtId="0" fontId="25" fillId="0" borderId="0" xfId="43" applyFont="1" applyAlignment="1" applyProtection="1"/>
    <xf numFmtId="0" fontId="24" fillId="0" borderId="15" xfId="42" applyFont="1" applyBorder="1"/>
    <xf numFmtId="0" fontId="24" fillId="0" borderId="23" xfId="42" applyFont="1" applyBorder="1"/>
    <xf numFmtId="0" fontId="24" fillId="0" borderId="18" xfId="42" applyFont="1" applyBorder="1"/>
    <xf numFmtId="0" fontId="22" fillId="0" borderId="0" xfId="42" applyFont="1" applyAlignment="1">
      <alignment wrapText="1"/>
    </xf>
    <xf numFmtId="0" fontId="21" fillId="0" borderId="20" xfId="42" applyFont="1" applyBorder="1"/>
    <xf numFmtId="0" fontId="18" fillId="0" borderId="14" xfId="42" applyBorder="1" applyAlignment="1">
      <alignment horizontal="left" indent="1"/>
    </xf>
    <xf numFmtId="0" fontId="22" fillId="0" borderId="0" xfId="42" applyFont="1" applyAlignment="1"/>
    <xf numFmtId="0" fontId="26" fillId="0" borderId="20" xfId="42" applyFont="1" applyBorder="1"/>
    <xf numFmtId="0" fontId="23" fillId="0" borderId="0" xfId="42" applyFont="1" applyFill="1" applyBorder="1" applyAlignment="1"/>
    <xf numFmtId="0" fontId="22" fillId="0" borderId="0" xfId="42" applyFont="1"/>
    <xf numFmtId="0" fontId="26" fillId="33" borderId="18" xfId="42" applyFont="1" applyFill="1" applyBorder="1"/>
    <xf numFmtId="0" fontId="18" fillId="0" borderId="17" xfId="42" applyBorder="1" applyAlignment="1">
      <alignment horizontal="left" indent="1"/>
    </xf>
    <xf numFmtId="0" fontId="21" fillId="0" borderId="15" xfId="42" applyFont="1" applyBorder="1" applyAlignment="1"/>
    <xf numFmtId="0" fontId="27" fillId="0" borderId="0" xfId="42" applyFont="1" applyBorder="1"/>
    <xf numFmtId="0" fontId="18" fillId="0" borderId="22" xfId="42" applyBorder="1" applyAlignment="1">
      <alignment horizontal="left" indent="1"/>
    </xf>
    <xf numFmtId="0" fontId="18" fillId="0" borderId="0" xfId="42" applyBorder="1" applyAlignment="1">
      <alignment horizontal="left" indent="1"/>
    </xf>
    <xf numFmtId="0" fontId="19" fillId="0" borderId="13" xfId="42" applyFont="1" applyBorder="1" applyAlignment="1">
      <alignment wrapText="1"/>
    </xf>
    <xf numFmtId="0" fontId="19" fillId="0" borderId="14" xfId="42" applyFont="1" applyBorder="1" applyAlignment="1">
      <alignment horizontal="left" wrapText="1"/>
    </xf>
    <xf numFmtId="0" fontId="19" fillId="0" borderId="14" xfId="42" applyFont="1" applyBorder="1" applyAlignment="1">
      <alignment wrapText="1"/>
    </xf>
    <xf numFmtId="11" fontId="0" fillId="0" borderId="0" xfId="0" applyNumberFormat="1"/>
    <xf numFmtId="0" fontId="0" fillId="0" borderId="0" xfId="0"/>
    <xf numFmtId="17" fontId="0" fillId="0" borderId="0" xfId="0" applyNumberFormat="1"/>
    <xf numFmtId="0" fontId="26" fillId="33" borderId="20" xfId="42" applyFont="1" applyFill="1" applyBorder="1"/>
    <xf numFmtId="0" fontId="24" fillId="33" borderId="20" xfId="42" applyFont="1" applyFill="1" applyBorder="1"/>
    <xf numFmtId="0" fontId="26" fillId="0" borderId="18" xfId="42" applyFont="1" applyBorder="1"/>
    <xf numFmtId="0" fontId="21" fillId="0" borderId="18" xfId="42" applyFont="1" applyBorder="1"/>
    <xf numFmtId="3" fontId="0" fillId="0" borderId="0" xfId="0" applyNumberFormat="1"/>
    <xf numFmtId="0" fontId="1" fillId="0" borderId="1" xfId="0" applyFont="1" applyBorder="1" applyAlignment="1">
      <alignment wrapText="1"/>
    </xf>
    <xf numFmtId="3" fontId="0" fillId="0" borderId="1" xfId="0" applyNumberFormat="1" applyBorder="1"/>
    <xf numFmtId="3" fontId="1" fillId="0" borderId="0" xfId="0" applyNumberFormat="1" applyFont="1"/>
    <xf numFmtId="0" fontId="1" fillId="0" borderId="12" xfId="0" applyFont="1" applyBorder="1" applyAlignment="1">
      <alignment wrapText="1"/>
    </xf>
    <xf numFmtId="3" fontId="0" fillId="0" borderId="11" xfId="0" applyNumberFormat="1" applyBorder="1"/>
    <xf numFmtId="3" fontId="0" fillId="0" borderId="12" xfId="0" applyNumberFormat="1" applyBorder="1"/>
    <xf numFmtId="3" fontId="1" fillId="0" borderId="11" xfId="0" applyNumberFormat="1" applyFont="1" applyBorder="1"/>
    <xf numFmtId="0" fontId="0" fillId="0" borderId="0" xfId="0" quotePrefix="1"/>
    <xf numFmtId="0" fontId="0" fillId="34" borderId="0" xfId="0" applyFill="1"/>
    <xf numFmtId="0" fontId="0" fillId="0" borderId="0" xfId="0" applyFill="1"/>
    <xf numFmtId="0" fontId="0" fillId="0" borderId="1" xfId="0" applyFill="1" applyBorder="1"/>
    <xf numFmtId="0" fontId="1" fillId="0" borderId="0" xfId="0" applyFont="1" applyFill="1"/>
    <xf numFmtId="49" fontId="0" fillId="0" borderId="0" xfId="0" applyNumberFormat="1"/>
    <xf numFmtId="49" fontId="1" fillId="0" borderId="1" xfId="0" applyNumberFormat="1" applyFont="1" applyBorder="1"/>
    <xf numFmtId="11" fontId="0" fillId="34" borderId="0" xfId="0" applyNumberFormat="1" applyFill="1"/>
    <xf numFmtId="11" fontId="0" fillId="33" borderId="0" xfId="0" applyNumberFormat="1" applyFill="1"/>
    <xf numFmtId="0" fontId="28" fillId="0" borderId="0" xfId="0" applyFont="1" applyAlignment="1">
      <alignment horizontal="right"/>
    </xf>
    <xf numFmtId="0" fontId="0" fillId="35" borderId="0" xfId="0" applyFill="1"/>
    <xf numFmtId="0" fontId="0" fillId="36" borderId="0" xfId="0" applyFill="1"/>
    <xf numFmtId="0" fontId="0" fillId="37" borderId="0" xfId="0" applyFill="1"/>
    <xf numFmtId="0" fontId="0" fillId="38" borderId="0" xfId="0" applyFill="1"/>
    <xf numFmtId="0" fontId="0" fillId="39" borderId="0" xfId="0" applyFill="1"/>
    <xf numFmtId="0" fontId="1" fillId="0" borderId="24" xfId="0" applyFont="1" applyBorder="1"/>
    <xf numFmtId="0" fontId="1" fillId="0" borderId="0" xfId="0" applyFont="1" applyBorder="1"/>
    <xf numFmtId="0" fontId="0" fillId="0" borderId="0" xfId="0" applyBorder="1"/>
    <xf numFmtId="0" fontId="0" fillId="0" borderId="0" xfId="0" applyAlignment="1">
      <alignment horizontal="center"/>
    </xf>
    <xf numFmtId="0" fontId="0" fillId="0" borderId="0" xfId="0" applyAlignment="1">
      <alignment horizontal="left" vertical="top" wrapText="1"/>
    </xf>
    <xf numFmtId="0" fontId="0" fillId="36" borderId="13" xfId="0" applyFill="1" applyBorder="1" applyAlignment="1">
      <alignment horizontal="center"/>
    </xf>
    <xf numFmtId="0" fontId="0" fillId="36" borderId="14" xfId="0" applyFill="1" applyBorder="1" applyAlignment="1">
      <alignment horizontal="center"/>
    </xf>
    <xf numFmtId="0" fontId="0" fillId="36" borderId="15" xfId="0" applyFill="1" applyBorder="1" applyAlignment="1">
      <alignment horizontal="center"/>
    </xf>
    <xf numFmtId="0" fontId="1" fillId="37" borderId="14" xfId="0" applyFont="1" applyFill="1" applyBorder="1" applyAlignment="1">
      <alignment horizontal="center"/>
    </xf>
    <xf numFmtId="0" fontId="1" fillId="38" borderId="13" xfId="0" applyFont="1" applyFill="1" applyBorder="1" applyAlignment="1">
      <alignment horizontal="center"/>
    </xf>
    <xf numFmtId="0" fontId="1" fillId="38" borderId="14" xfId="0" applyFont="1" applyFill="1" applyBorder="1" applyAlignment="1">
      <alignment horizontal="center"/>
    </xf>
    <xf numFmtId="0" fontId="1" fillId="38" borderId="15" xfId="0" applyFont="1" applyFill="1" applyBorder="1" applyAlignment="1">
      <alignment horizontal="center"/>
    </xf>
    <xf numFmtId="0" fontId="1" fillId="39" borderId="13" xfId="0" applyFont="1" applyFill="1" applyBorder="1" applyAlignment="1">
      <alignment horizontal="center"/>
    </xf>
    <xf numFmtId="0" fontId="1" fillId="39" borderId="14" xfId="0" applyFont="1" applyFill="1" applyBorder="1" applyAlignment="1">
      <alignment horizontal="center"/>
    </xf>
    <xf numFmtId="0" fontId="1" fillId="39" borderId="15" xfId="0" applyFont="1" applyFill="1" applyBorder="1" applyAlignment="1">
      <alignment horizontal="center"/>
    </xf>
    <xf numFmtId="0" fontId="1" fillId="35" borderId="13" xfId="0" applyFont="1" applyFill="1" applyBorder="1" applyAlignment="1">
      <alignment horizontal="center"/>
    </xf>
    <xf numFmtId="0" fontId="1" fillId="35" borderId="14" xfId="0" applyFont="1" applyFill="1" applyBorder="1" applyAlignment="1">
      <alignment horizontal="center"/>
    </xf>
    <xf numFmtId="0" fontId="1" fillId="35" borderId="15" xfId="0" applyFont="1" applyFill="1" applyBorder="1" applyAlignment="1">
      <alignment horizontal="center"/>
    </xf>
    <xf numFmtId="0" fontId="1" fillId="37" borderId="13" xfId="0" applyFont="1" applyFill="1" applyBorder="1" applyAlignment="1">
      <alignment horizontal="center"/>
    </xf>
    <xf numFmtId="0" fontId="1" fillId="37" borderId="15" xfId="0" applyFont="1" applyFill="1" applyBorder="1" applyAlignment="1">
      <alignment horizontal="center"/>
    </xf>
    <xf numFmtId="0" fontId="0" fillId="37" borderId="13" xfId="0" applyFill="1" applyBorder="1" applyAlignment="1">
      <alignment horizontal="center"/>
    </xf>
    <xf numFmtId="0" fontId="0" fillId="37" borderId="14" xfId="0" applyFill="1" applyBorder="1" applyAlignment="1">
      <alignment horizontal="center"/>
    </xf>
    <xf numFmtId="0" fontId="0" fillId="37" borderId="15" xfId="0" applyFill="1" applyBorder="1" applyAlignment="1">
      <alignment horizontal="center"/>
    </xf>
    <xf numFmtId="0" fontId="0" fillId="38" borderId="13" xfId="0" applyFill="1" applyBorder="1" applyAlignment="1">
      <alignment horizontal="center"/>
    </xf>
    <xf numFmtId="0" fontId="0" fillId="38" borderId="14" xfId="0" applyFill="1" applyBorder="1" applyAlignment="1">
      <alignment horizontal="center"/>
    </xf>
    <xf numFmtId="0" fontId="0" fillId="38" borderId="15"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39" borderId="15" xfId="0" applyFill="1" applyBorder="1" applyAlignment="1">
      <alignment horizontal="center"/>
    </xf>
    <xf numFmtId="0" fontId="0" fillId="35" borderId="13" xfId="0" applyFill="1" applyBorder="1" applyAlignment="1">
      <alignment horizontal="center"/>
    </xf>
    <xf numFmtId="0" fontId="0" fillId="35" borderId="14" xfId="0" applyFill="1" applyBorder="1" applyAlignment="1">
      <alignment horizontal="center"/>
    </xf>
    <xf numFmtId="0" fontId="0" fillId="35" borderId="15" xfId="0" applyFill="1" applyBorder="1" applyAlignment="1">
      <alignment horizontal="center"/>
    </xf>
    <xf numFmtId="165" fontId="1" fillId="0" borderId="1" xfId="0" applyNumberFormat="1" applyFont="1" applyBorder="1" applyAlignment="1">
      <alignment horizontal="center"/>
    </xf>
    <xf numFmtId="0" fontId="1" fillId="0" borderId="0" xfId="0" applyFont="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2" xfId="43"/>
    <cellStyle name="Input" xfId="9" builtinId="20" customBuiltin="1"/>
    <cellStyle name="Linked Cell" xfId="12" builtinId="24" customBuiltin="1"/>
    <cellStyle name="Neutral" xfId="8" builtinId="28" customBuiltin="1"/>
    <cellStyle name="Normal" xfId="0" builtinId="0"/>
    <cellStyle name="Normal 2"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
    <dxf>
      <numFmt numFmtId="15" formatCode="0.00E+00"/>
    </dxf>
    <dxf>
      <numFmt numFmtId="15" formatCode="0.00E+00"/>
    </dxf>
    <dxf>
      <numFmt numFmtId="15" formatCode="0.00E+00"/>
    </dxf>
    <dxf>
      <numFmt numFmtId="15" formatCode="0.00E+00"/>
    </dxf>
    <dxf>
      <font>
        <b/>
        <i val="0"/>
        <strike val="0"/>
        <condense val="0"/>
        <extend val="0"/>
        <outline val="0"/>
        <shadow val="0"/>
        <u val="none"/>
        <vertAlign val="baseline"/>
        <sz val="11"/>
        <color theme="1"/>
        <name val="Calibri"/>
        <scheme val="minor"/>
      </font>
    </dxf>
  </dxfs>
  <tableStyles count="0" defaultTableStyle="TableStyleMedium2" defaultPivotStyle="PivotStyleMedium9"/>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ables/table1.xml><?xml version="1.0" encoding="utf-8"?>
<table xmlns="http://schemas.openxmlformats.org/spreadsheetml/2006/main" id="5" name="Table5" displayName="Table5" ref="A4:AK508" totalsRowShown="0">
  <autoFilter ref="A4:AK508"/>
  <tableColumns count="37">
    <tableColumn id="1" name="GenomicLocus"/>
    <tableColumn id="2" name="IndSigSNP"/>
    <tableColumn id="3" name="chr"/>
    <tableColumn id="4" name="bp"/>
    <tableColumn id="5" name="snp"/>
    <tableColumn id="6" name="DateAddedToCatalog"/>
    <tableColumn id="7" name="PMID"/>
    <tableColumn id="8" name="FirstAuth"/>
    <tableColumn id="9" name="Date"/>
    <tableColumn id="10" name="Journal"/>
    <tableColumn id="11" name="Link"/>
    <tableColumn id="12" name="Study"/>
    <tableColumn id="13" name="Trait"/>
    <tableColumn id="14" name="InitialN"/>
    <tableColumn id="15" name="ReplicationN"/>
    <tableColumn id="16" name="Region"/>
    <tableColumn id="17" name="ReportedGene"/>
    <tableColumn id="18" name="MappedGene"/>
    <tableColumn id="19" name="UpGene"/>
    <tableColumn id="20" name="DownGene"/>
    <tableColumn id="21" name="SNP_Gene_ID"/>
    <tableColumn id="22" name="UpGeneDist"/>
    <tableColumn id="23" name="DownGeneDist"/>
    <tableColumn id="24" name="Strongest"/>
    <tableColumn id="25" name="SNPs"/>
    <tableColumn id="26" name="marged"/>
    <tableColumn id="27" name="SNP_ID_cur"/>
    <tableColumn id="28" name="Context"/>
    <tableColumn id="29" name="intergenic"/>
    <tableColumn id="30" name="RiskAF"/>
    <tableColumn id="31" name="P"/>
    <tableColumn id="32" name="Pmlog"/>
    <tableColumn id="33" name="Ptext"/>
    <tableColumn id="34" name="OrBeta"/>
    <tableColumn id="35" name="95CI"/>
    <tableColumn id="36" name="Platform"/>
    <tableColumn id="37" name="CNV"/>
  </tableColumns>
  <tableStyleInfo name="TableStyleLight15" showFirstColumn="0" showLastColumn="0" showRowStripes="1" showColumnStripes="0"/>
</table>
</file>

<file path=xl/tables/table10.xml><?xml version="1.0" encoding="utf-8"?>
<table xmlns="http://schemas.openxmlformats.org/spreadsheetml/2006/main" id="12" name="Table12" displayName="Table12" ref="A4:W87" totalsRowShown="0">
  <autoFilter ref="A4:W87"/>
  <tableColumns count="23">
    <tableColumn id="1" name="exposure"/>
    <tableColumn id="2" name="nsnp"/>
    <tableColumn id="3" name="bh_ivw_pval" dataDxfId="0"/>
    <tableColumn id="4" name="ivw_or"/>
    <tableColumn id="5" name="ivw_or_lower_ci"/>
    <tableColumn id="6" name="ivw_or_upper_ci"/>
    <tableColumn id="7" name="ivw_b"/>
    <tableColumn id="8" name="ivw_beta_lower_ci"/>
    <tableColumn id="9" name="ivw_beta_upper_ci"/>
    <tableColumn id="10" name="ivw_se"/>
    <tableColumn id="11" name="ivw_pval"/>
    <tableColumn id="12" name="mr_egger_b"/>
    <tableColumn id="13" name="mr_egger_se"/>
    <tableColumn id="14" name="mr_egger_pval"/>
    <tableColumn id="15" name="simple_b"/>
    <tableColumn id="16" name="simple_se"/>
    <tableColumn id="17" name="simple_pval"/>
    <tableColumn id="18" name="weighted_b"/>
    <tableColumn id="19" name="weighted_se"/>
    <tableColumn id="20" name="weighted_pval"/>
    <tableColumn id="21" name="egger_intercept"/>
    <tableColumn id="22" name="pleiotropy_se"/>
    <tableColumn id="23" name="pleiotropy_pval"/>
  </tableColumns>
  <tableStyleInfo name="TableStyleLight1" showFirstColumn="0" showLastColumn="0" showRowStripes="1" showColumnStripes="0"/>
</table>
</file>

<file path=xl/tables/table11.xml><?xml version="1.0" encoding="utf-8"?>
<table xmlns="http://schemas.openxmlformats.org/spreadsheetml/2006/main" id="7" name="Table7" displayName="Table7" ref="A3:B35" totalsRowShown="0">
  <autoFilter ref="A3:B35"/>
  <tableColumns count="2">
    <tableColumn id="1" name="Table 2 description"/>
    <tableColumn id="2" name="GWAS catalog trait"/>
  </tableColumns>
  <tableStyleInfo name="TableStyleLight15" showFirstColumn="0" showLastColumn="0" showRowStripes="1" showColumnStripes="0"/>
</table>
</file>

<file path=xl/tables/table2.xml><?xml version="1.0" encoding="utf-8"?>
<table xmlns="http://schemas.openxmlformats.org/spreadsheetml/2006/main" id="9" name="Table1" displayName="Table1" ref="A6:L122" totalsRowShown="0">
  <autoFilter ref="A6:L122"/>
  <tableColumns count="12">
    <tableColumn id="1" name="AffxID"/>
    <tableColumn id="2" name="BP"/>
    <tableColumn id="3" name="A1"/>
    <tableColumn id="4" name="A2"/>
    <tableColumn id="5" name="MAF"/>
    <tableColumn id="6" name="OR"/>
    <tableColumn id="7" name="SE"/>
    <tableColumn id="8" name="P"/>
    <tableColumn id="9" name="RSID"/>
    <tableColumn id="10" name="Annotation"/>
    <tableColumn id="11" name="Nearest Gene(s)"/>
    <tableColumn id="12" name="Notes"/>
  </tableColumns>
  <tableStyleInfo name="TableStyleLight1" showFirstColumn="0" showLastColumn="0" showRowStripes="1" showColumnStripes="0"/>
</table>
</file>

<file path=xl/tables/table3.xml><?xml version="1.0" encoding="utf-8"?>
<table xmlns="http://schemas.openxmlformats.org/spreadsheetml/2006/main" id="3" name="Table3" displayName="Table3" ref="A5:R69" totalsRowShown="0">
  <autoFilter ref="A5:R69"/>
  <sortState ref="A6:R69">
    <sortCondition ref="R5:R69"/>
  </sortState>
  <tableColumns count="18">
    <tableColumn id="1" name="SNP"/>
    <tableColumn id="2" name="Chromosome"/>
    <tableColumn id="3" name="Position (b37)"/>
    <tableColumn id="4" name="Nearest gene"/>
    <tableColumn id="5" name="Effect allele"/>
    <tableColumn id="6" name="Other allele"/>
    <tableColumn id="7" name="EAF"/>
    <tableColumn id="8" name="Beta (UKB)"/>
    <tableColumn id="9" name="SE (UKB)"/>
    <tableColumn id="10" name="P-value (UKB)"/>
    <tableColumn id="11" name="Beta (Replication)"/>
    <tableColumn id="12" name="SE (Replication"/>
    <tableColumn id="13" name="P-value (Replication)"/>
    <tableColumn id="14" name="Effect allele (Meta-analysis)"/>
    <tableColumn id="15" name="Other allele (Meta-analysis)"/>
    <tableColumn id="16" name="Beta  (Meta-analysis)"/>
    <tableColumn id="17" name="SE  (Meta-analysis)"/>
    <tableColumn id="18" name="P-value  (Meta-analysis)"/>
  </tableColumns>
  <tableStyleInfo name="TableStyleLight15" showFirstColumn="0" showLastColumn="0" showRowStripes="1" showColumnStripes="0"/>
</table>
</file>

<file path=xl/tables/table4.xml><?xml version="1.0" encoding="utf-8"?>
<table xmlns="http://schemas.openxmlformats.org/spreadsheetml/2006/main" id="4" name="Table4" displayName="Table4" ref="A3:M478" totalsRowShown="0" headerRowDxfId="4">
  <autoFilter ref="A3:M478"/>
  <tableColumns count="13">
    <tableColumn id="1" name="Genomic risk loci"/>
    <tableColumn id="2" name="SNP Id"/>
    <tableColumn id="3" name="Gencode Id"/>
    <tableColumn id="4" name="Gene Symbol"/>
    <tableColumn id="5" name="GTEx Variant Id (GRCh38)"/>
    <tableColumn id="6" name="Chromosome (GRCh37)"/>
    <tableColumn id="7" name="Position (GRCh37)"/>
    <tableColumn id="8" name="Dynapenia Associated Effect Allele"/>
    <tableColumn id="9" name="GTEx Alt Allele"/>
    <tableColumn id="10" name="P-Value"/>
    <tableColumn id="11" name="NES"/>
    <tableColumn id="12" name="Tissue"/>
    <tableColumn id="13" name="Comments"/>
  </tableColumns>
  <tableStyleInfo name="TableStyleLight1" showFirstColumn="0" showLastColumn="0" showRowStripes="1" showColumnStripes="0"/>
</table>
</file>

<file path=xl/tables/table5.xml><?xml version="1.0" encoding="utf-8"?>
<table xmlns="http://schemas.openxmlformats.org/spreadsheetml/2006/main" id="6" name="Table6" displayName="Table6" ref="A3:G83" totalsRowShown="0">
  <autoFilter ref="A3:G83"/>
  <tableColumns count="7">
    <tableColumn id="2" name="GeneSet"/>
    <tableColumn id="3" name="N_genes"/>
    <tableColumn id="4" name="N_overlap"/>
    <tableColumn id="5" name="p"/>
    <tableColumn id="6" name="adjP"/>
    <tableColumn id="7" name="genes"/>
    <tableColumn id="8" name="link"/>
  </tableColumns>
  <tableStyleInfo name="TableStyleLight1" showFirstColumn="0" showLastColumn="0" showRowStripes="1" showColumnStripes="0"/>
</table>
</file>

<file path=xl/tables/table6.xml><?xml version="1.0" encoding="utf-8"?>
<table xmlns="http://schemas.openxmlformats.org/spreadsheetml/2006/main" id="2" name="Table2" displayName="Table2" ref="A4:F698" totalsRowShown="0">
  <autoFilter ref="A4:F698"/>
  <tableColumns count="6">
    <tableColumn id="1" name="Data"/>
    <tableColumn id="2" name="Name"/>
    <tableColumn id="3" name="Coefficient"/>
    <tableColumn id="4" name="Coefficient_std_error"/>
    <tableColumn id="5" name="Coefficient_P_value"/>
    <tableColumn id="6" name="Coefficient_P_value_BH"/>
  </tableColumns>
  <tableStyleInfo name="TableStyleLight1" showFirstColumn="0" showLastColumn="0" showRowStripes="1" showColumnStripes="0"/>
</table>
</file>

<file path=xl/tables/table7.xml><?xml version="1.0" encoding="utf-8"?>
<table xmlns="http://schemas.openxmlformats.org/spreadsheetml/2006/main" id="1" name="Table13" displayName="Table13" ref="A11:L27" totalsRowShown="0">
  <autoFilter ref="A11:L27"/>
  <tableColumns count="12">
    <tableColumn id="1" name="Phenotype"/>
    <tableColumn id="3" name="rg"/>
    <tableColumn id="4" name="se"/>
    <tableColumn id="5" name="z"/>
    <tableColumn id="6" name="p" dataDxfId="3"/>
    <tableColumn id="7" name="h2_obs"/>
    <tableColumn id="8" name="h2_obs_se"/>
    <tableColumn id="9" name="h2_int"/>
    <tableColumn id="10" name="h2_int_se"/>
    <tableColumn id="11" name="gcov_int"/>
    <tableColumn id="12" name="gcov_int_se"/>
    <tableColumn id="2" name="Reference"/>
  </tableColumns>
  <tableStyleInfo name="TableStyleLight1" showFirstColumn="0" showLastColumn="0" showRowStripes="1" showColumnStripes="0"/>
</table>
</file>

<file path=xl/tables/table8.xml><?xml version="1.0" encoding="utf-8"?>
<table xmlns="http://schemas.openxmlformats.org/spreadsheetml/2006/main" id="8" name="Table8" displayName="Table8" ref="A4:W87" totalsRowShown="0">
  <autoFilter ref="A4:W87"/>
  <tableColumns count="23">
    <tableColumn id="1" name="exposure"/>
    <tableColumn id="2" name="nsnp"/>
    <tableColumn id="3" name="bh_ivw_pval" dataDxfId="2"/>
    <tableColumn id="4" name="ivw_or"/>
    <tableColumn id="5" name="ivw_or_lower_ci"/>
    <tableColumn id="6" name="ivw_or_upper_ci"/>
    <tableColumn id="7" name="ivw_b"/>
    <tableColumn id="8" name="ivw_beta_lower_ci"/>
    <tableColumn id="9" name="ivw_beta_upper_ci"/>
    <tableColumn id="10" name="ivw_se"/>
    <tableColumn id="11" name="ivw_pval"/>
    <tableColumn id="12" name="mr_egger_b"/>
    <tableColumn id="13" name="mr_egger_se"/>
    <tableColumn id="14" name="mr_egger_pval"/>
    <tableColumn id="15" name="simple_b"/>
    <tableColumn id="16" name="simple_se"/>
    <tableColumn id="17" name="simple_pval"/>
    <tableColumn id="18" name="weighted_b"/>
    <tableColumn id="19" name="weighted_se"/>
    <tableColumn id="20" name="weighted_pval"/>
    <tableColumn id="21" name="egger_intercept"/>
    <tableColumn id="22" name="pleiotropy_se"/>
    <tableColumn id="23" name="pleiotropy_pval"/>
  </tableColumns>
  <tableStyleInfo name="TableStyleLight1" showFirstColumn="0" showLastColumn="0" showRowStripes="1" showColumnStripes="0"/>
</table>
</file>

<file path=xl/tables/table9.xml><?xml version="1.0" encoding="utf-8"?>
<table xmlns="http://schemas.openxmlformats.org/spreadsheetml/2006/main" id="11" name="Table11" displayName="Table11" ref="A4:W87" totalsRowShown="0">
  <autoFilter ref="A4:W87"/>
  <tableColumns count="23">
    <tableColumn id="1" name="exposure"/>
    <tableColumn id="2" name="nsnp"/>
    <tableColumn id="3" name="bh_ivw_pval" dataDxfId="1"/>
    <tableColumn id="4" name="ivw_or"/>
    <tableColumn id="5" name="ivw_or_lower_ci"/>
    <tableColumn id="6" name="ivw_or_upper_ci"/>
    <tableColumn id="7" name="ivw_b"/>
    <tableColumn id="8" name="ivw_beta_lower_ci"/>
    <tableColumn id="9" name="ivw_beta_upper_ci"/>
    <tableColumn id="10" name="ivw_se"/>
    <tableColumn id="11" name="ivw_pval"/>
    <tableColumn id="12" name="mr_egger_b"/>
    <tableColumn id="13" name="mr_egger_se"/>
    <tableColumn id="14" name="mr_egger_pval"/>
    <tableColumn id="15" name="simple_b"/>
    <tableColumn id="16" name="simple_se"/>
    <tableColumn id="17" name="simple_pval"/>
    <tableColumn id="18" name="weighted_b"/>
    <tableColumn id="19" name="weighted_se"/>
    <tableColumn id="20" name="weighted_pval"/>
    <tableColumn id="21" name="egger_intercept"/>
    <tableColumn id="22" name="pleiotropy_se"/>
    <tableColumn id="23" name="pleiotropy_pval"/>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hyperlink" Target="https://www.biorxiv.org/content/10.1101/643536v1" TargetMode="External"/></Relationships>
</file>

<file path=xl/worksheets/_rels/sheet13.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F24" sqref="F24"/>
    </sheetView>
  </sheetViews>
  <sheetFormatPr defaultRowHeight="15"/>
  <sheetData>
    <row r="1" spans="1:1">
      <c r="A1" t="s">
        <v>19409</v>
      </c>
    </row>
    <row r="3" spans="1:1">
      <c r="A3" t="s">
        <v>19410</v>
      </c>
    </row>
    <row r="5" spans="1:1">
      <c r="A5" t="s">
        <v>19411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3"/>
  <sheetViews>
    <sheetView workbookViewId="0"/>
  </sheetViews>
  <sheetFormatPr defaultRowHeight="15"/>
  <cols>
    <col min="1" max="1" width="100.28515625" customWidth="1"/>
    <col min="2" max="2" width="19" customWidth="1"/>
    <col min="3" max="3" width="10.85546875" customWidth="1"/>
    <col min="4" max="4" width="12.28515625" customWidth="1"/>
    <col min="6" max="6" width="136.5703125" customWidth="1"/>
    <col min="7" max="7" width="131" customWidth="1"/>
    <col min="8" max="8" width="147.140625" customWidth="1"/>
    <col min="9" max="17" width="11" customWidth="1"/>
  </cols>
  <sheetData>
    <row r="1" spans="1:7">
      <c r="A1" s="1" t="s">
        <v>19400</v>
      </c>
    </row>
    <row r="3" spans="1:7">
      <c r="A3" s="1" t="s">
        <v>15459</v>
      </c>
      <c r="B3" s="1" t="s">
        <v>18940</v>
      </c>
      <c r="C3" s="1" t="s">
        <v>18941</v>
      </c>
      <c r="D3" s="1" t="s">
        <v>38</v>
      </c>
      <c r="E3" s="1" t="s">
        <v>18942</v>
      </c>
      <c r="F3" t="s">
        <v>15461</v>
      </c>
      <c r="G3" t="s">
        <v>18943</v>
      </c>
    </row>
    <row r="4" spans="1:7">
      <c r="A4" t="s">
        <v>15480</v>
      </c>
      <c r="B4">
        <v>600</v>
      </c>
      <c r="C4">
        <v>68</v>
      </c>
      <c r="D4">
        <v>1.5457967100460701E-29</v>
      </c>
      <c r="E4">
        <v>1.1361605818838601E-25</v>
      </c>
      <c r="F4" t="s">
        <v>18944</v>
      </c>
      <c r="G4" t="s">
        <v>18945</v>
      </c>
    </row>
    <row r="5" spans="1:7">
      <c r="A5" t="s">
        <v>18946</v>
      </c>
      <c r="B5">
        <v>29</v>
      </c>
      <c r="C5">
        <v>12</v>
      </c>
      <c r="D5">
        <v>2.8177164248548001E-13</v>
      </c>
      <c r="E5">
        <v>7.1997937002564303E-10</v>
      </c>
      <c r="F5" t="s">
        <v>18947</v>
      </c>
      <c r="G5" t="s">
        <v>18948</v>
      </c>
    </row>
    <row r="6" spans="1:7">
      <c r="A6" t="s">
        <v>18949</v>
      </c>
      <c r="B6">
        <v>17</v>
      </c>
      <c r="C6">
        <v>10</v>
      </c>
      <c r="D6">
        <v>2.9386913062271098E-13</v>
      </c>
      <c r="E6">
        <v>7.1997937002564303E-10</v>
      </c>
      <c r="F6" t="s">
        <v>18950</v>
      </c>
      <c r="G6" t="s">
        <v>18951</v>
      </c>
    </row>
    <row r="7" spans="1:7">
      <c r="A7" t="s">
        <v>15463</v>
      </c>
      <c r="B7">
        <v>186</v>
      </c>
      <c r="C7">
        <v>24</v>
      </c>
      <c r="D7">
        <v>1.8858151129100402E-12</v>
      </c>
      <c r="E7">
        <v>3.4651852699722E-9</v>
      </c>
      <c r="F7" t="s">
        <v>18952</v>
      </c>
      <c r="G7" t="s">
        <v>18953</v>
      </c>
    </row>
    <row r="8" spans="1:7">
      <c r="A8" t="s">
        <v>18954</v>
      </c>
      <c r="B8">
        <v>38</v>
      </c>
      <c r="C8">
        <v>12</v>
      </c>
      <c r="D8">
        <v>1.23441380167726E-11</v>
      </c>
      <c r="E8">
        <v>1.53500826882843E-8</v>
      </c>
      <c r="F8" t="s">
        <v>18955</v>
      </c>
      <c r="G8" t="s">
        <v>18956</v>
      </c>
    </row>
    <row r="9" spans="1:7">
      <c r="A9" t="s">
        <v>15462</v>
      </c>
      <c r="B9">
        <v>221</v>
      </c>
      <c r="C9">
        <v>25</v>
      </c>
      <c r="D9">
        <v>1.25306797455382E-11</v>
      </c>
      <c r="E9">
        <v>1.53500826882843E-8</v>
      </c>
      <c r="F9" t="s">
        <v>18957</v>
      </c>
      <c r="G9" t="s">
        <v>18958</v>
      </c>
    </row>
    <row r="10" spans="1:7">
      <c r="A10" t="s">
        <v>18959</v>
      </c>
      <c r="B10">
        <v>23</v>
      </c>
      <c r="C10">
        <v>10</v>
      </c>
      <c r="D10">
        <v>1.5408408323519201E-11</v>
      </c>
      <c r="E10">
        <v>1.6178828739695099E-8</v>
      </c>
      <c r="F10" t="s">
        <v>18950</v>
      </c>
      <c r="G10" t="s">
        <v>18960</v>
      </c>
    </row>
    <row r="11" spans="1:7">
      <c r="A11" t="s">
        <v>18961</v>
      </c>
      <c r="B11">
        <v>43</v>
      </c>
      <c r="C11">
        <v>12</v>
      </c>
      <c r="D11">
        <v>6.3469447655820299E-11</v>
      </c>
      <c r="E11">
        <v>5.8312555033784903E-8</v>
      </c>
      <c r="F11" t="s">
        <v>18947</v>
      </c>
      <c r="G11" t="s">
        <v>18962</v>
      </c>
    </row>
    <row r="12" spans="1:7">
      <c r="A12" t="s">
        <v>15477</v>
      </c>
      <c r="B12">
        <v>1606</v>
      </c>
      <c r="C12">
        <v>75</v>
      </c>
      <c r="D12">
        <v>1.65134224964103E-10</v>
      </c>
      <c r="E12">
        <v>1.25036148012423E-7</v>
      </c>
      <c r="F12" t="s">
        <v>18963</v>
      </c>
      <c r="G12" t="s">
        <v>18964</v>
      </c>
    </row>
    <row r="13" spans="1:7">
      <c r="A13" t="s">
        <v>15467</v>
      </c>
      <c r="B13">
        <v>1147</v>
      </c>
      <c r="C13">
        <v>60</v>
      </c>
      <c r="D13">
        <v>1.7843204347992E-10</v>
      </c>
      <c r="E13">
        <v>1.25036148012423E-7</v>
      </c>
      <c r="F13" t="s">
        <v>18965</v>
      </c>
      <c r="G13" t="s">
        <v>18966</v>
      </c>
    </row>
    <row r="14" spans="1:7">
      <c r="A14" t="s">
        <v>18967</v>
      </c>
      <c r="B14">
        <v>37</v>
      </c>
      <c r="C14">
        <v>11</v>
      </c>
      <c r="D14">
        <v>1.8712892899818501E-10</v>
      </c>
      <c r="E14">
        <v>1.25036148012423E-7</v>
      </c>
      <c r="F14" t="s">
        <v>18968</v>
      </c>
      <c r="G14" t="s">
        <v>18969</v>
      </c>
    </row>
    <row r="15" spans="1:7">
      <c r="A15" t="s">
        <v>15464</v>
      </c>
      <c r="B15">
        <v>100</v>
      </c>
      <c r="C15">
        <v>16</v>
      </c>
      <c r="D15">
        <v>3.6581811390196402E-10</v>
      </c>
      <c r="E15">
        <v>2.2406359476495299E-7</v>
      </c>
      <c r="F15" t="s">
        <v>18970</v>
      </c>
      <c r="G15" t="s">
        <v>18971</v>
      </c>
    </row>
    <row r="16" spans="1:7">
      <c r="A16" t="s">
        <v>18972</v>
      </c>
      <c r="B16">
        <v>127</v>
      </c>
      <c r="C16">
        <v>17</v>
      </c>
      <c r="D16">
        <v>1.79567854324231E-9</v>
      </c>
      <c r="E16">
        <v>1.0152490225254601E-6</v>
      </c>
      <c r="F16" t="s">
        <v>18973</v>
      </c>
      <c r="G16" t="s">
        <v>18974</v>
      </c>
    </row>
    <row r="17" spans="1:7">
      <c r="A17" t="s">
        <v>15471</v>
      </c>
      <c r="B17">
        <v>871</v>
      </c>
      <c r="C17">
        <v>48</v>
      </c>
      <c r="D17">
        <v>2.4395289557908001E-9</v>
      </c>
      <c r="E17">
        <v>1.2807527017901701E-6</v>
      </c>
      <c r="F17" t="s">
        <v>18975</v>
      </c>
      <c r="G17" t="s">
        <v>18976</v>
      </c>
    </row>
    <row r="18" spans="1:7">
      <c r="A18" t="s">
        <v>18977</v>
      </c>
      <c r="B18">
        <v>63</v>
      </c>
      <c r="C18">
        <v>12</v>
      </c>
      <c r="D18">
        <v>7.49497140564714E-9</v>
      </c>
      <c r="E18">
        <v>3.6725359887670998E-6</v>
      </c>
      <c r="F18" t="s">
        <v>18978</v>
      </c>
      <c r="G18" t="s">
        <v>18979</v>
      </c>
    </row>
    <row r="19" spans="1:7">
      <c r="A19" t="s">
        <v>15468</v>
      </c>
      <c r="B19">
        <v>1072</v>
      </c>
      <c r="C19">
        <v>53</v>
      </c>
      <c r="D19">
        <v>1.43684357980127E-8</v>
      </c>
      <c r="E19">
        <v>6.6005001947120797E-6</v>
      </c>
      <c r="F19" t="s">
        <v>18980</v>
      </c>
      <c r="G19" t="s">
        <v>18981</v>
      </c>
    </row>
    <row r="20" spans="1:7">
      <c r="A20" t="s">
        <v>18982</v>
      </c>
      <c r="B20">
        <v>6</v>
      </c>
      <c r="C20">
        <v>5</v>
      </c>
      <c r="D20">
        <v>2.49146321056186E-8</v>
      </c>
      <c r="E20">
        <v>1.07719144691939E-5</v>
      </c>
      <c r="F20" t="s">
        <v>18983</v>
      </c>
      <c r="G20" t="s">
        <v>18984</v>
      </c>
    </row>
    <row r="21" spans="1:7">
      <c r="A21" t="s">
        <v>15465</v>
      </c>
      <c r="B21">
        <v>88</v>
      </c>
      <c r="C21">
        <v>13</v>
      </c>
      <c r="D21">
        <v>4.39122580145249E-8</v>
      </c>
      <c r="E21">
        <v>1.7930838689264301E-5</v>
      </c>
      <c r="F21" t="s">
        <v>18985</v>
      </c>
      <c r="G21" t="s">
        <v>18986</v>
      </c>
    </row>
    <row r="22" spans="1:7">
      <c r="A22" t="s">
        <v>15478</v>
      </c>
      <c r="B22">
        <v>692</v>
      </c>
      <c r="C22">
        <v>38</v>
      </c>
      <c r="D22">
        <v>1.2580541467746301E-7</v>
      </c>
      <c r="E22">
        <v>4.8666831467334401E-5</v>
      </c>
      <c r="F22" t="s">
        <v>18987</v>
      </c>
      <c r="G22" t="s">
        <v>18988</v>
      </c>
    </row>
    <row r="23" spans="1:7">
      <c r="A23" t="s">
        <v>18989</v>
      </c>
      <c r="B23">
        <v>55</v>
      </c>
      <c r="C23">
        <v>10</v>
      </c>
      <c r="D23">
        <v>2.1361772838425599E-7</v>
      </c>
      <c r="E23">
        <v>7.8504515181214305E-5</v>
      </c>
      <c r="F23" t="s">
        <v>18950</v>
      </c>
      <c r="G23" t="s">
        <v>18990</v>
      </c>
    </row>
    <row r="24" spans="1:7">
      <c r="A24" t="s">
        <v>18991</v>
      </c>
      <c r="B24">
        <v>1408</v>
      </c>
      <c r="C24">
        <v>59</v>
      </c>
      <c r="D24">
        <v>6.4324160014870401E-7</v>
      </c>
      <c r="E24">
        <v>2.2513456005204599E-4</v>
      </c>
      <c r="F24" t="s">
        <v>18992</v>
      </c>
      <c r="G24" t="s">
        <v>18993</v>
      </c>
    </row>
    <row r="25" spans="1:7">
      <c r="A25" t="s">
        <v>18994</v>
      </c>
      <c r="B25">
        <v>111</v>
      </c>
      <c r="C25">
        <v>13</v>
      </c>
      <c r="D25">
        <v>7.0315479512900695E-7</v>
      </c>
      <c r="E25">
        <v>2.3491762473628201E-4</v>
      </c>
      <c r="F25" t="s">
        <v>18995</v>
      </c>
      <c r="G25" t="s">
        <v>18996</v>
      </c>
    </row>
    <row r="26" spans="1:7">
      <c r="A26" t="s">
        <v>18997</v>
      </c>
      <c r="B26">
        <v>645</v>
      </c>
      <c r="C26">
        <v>34</v>
      </c>
      <c r="D26">
        <v>1.4394991158994101E-6</v>
      </c>
      <c r="E26">
        <v>4.5773426110506401E-4</v>
      </c>
      <c r="F26" t="s">
        <v>18998</v>
      </c>
      <c r="G26" t="s">
        <v>18999</v>
      </c>
    </row>
    <row r="27" spans="1:7">
      <c r="A27" t="s">
        <v>19000</v>
      </c>
      <c r="B27">
        <v>138</v>
      </c>
      <c r="C27">
        <v>14</v>
      </c>
      <c r="D27">
        <v>1.5368127079919301E-6</v>
      </c>
      <c r="E27">
        <v>4.5773426110506401E-4</v>
      </c>
      <c r="F27" t="s">
        <v>19001</v>
      </c>
      <c r="G27" t="s">
        <v>19002</v>
      </c>
    </row>
    <row r="28" spans="1:7">
      <c r="A28" t="s">
        <v>15472</v>
      </c>
      <c r="B28">
        <v>294</v>
      </c>
      <c r="C28">
        <v>21</v>
      </c>
      <c r="D28">
        <v>1.5569192554593999E-6</v>
      </c>
      <c r="E28">
        <v>4.5773426110506401E-4</v>
      </c>
      <c r="F28" t="s">
        <v>19003</v>
      </c>
      <c r="G28" t="s">
        <v>19004</v>
      </c>
    </row>
    <row r="29" spans="1:7">
      <c r="A29" t="s">
        <v>19005</v>
      </c>
      <c r="B29">
        <v>214</v>
      </c>
      <c r="C29">
        <v>17</v>
      </c>
      <c r="D29">
        <v>3.7001251595991799E-6</v>
      </c>
      <c r="E29">
        <v>1.0459969201174601E-3</v>
      </c>
      <c r="F29" t="s">
        <v>19006</v>
      </c>
      <c r="G29" t="s">
        <v>19007</v>
      </c>
    </row>
    <row r="30" spans="1:7">
      <c r="A30" t="s">
        <v>19008</v>
      </c>
      <c r="B30">
        <v>709</v>
      </c>
      <c r="C30">
        <v>35</v>
      </c>
      <c r="D30">
        <v>4.3466193379784096E-6</v>
      </c>
      <c r="E30">
        <v>1.1832463753385599E-3</v>
      </c>
      <c r="F30" t="s">
        <v>19009</v>
      </c>
      <c r="G30" t="s">
        <v>19010</v>
      </c>
    </row>
    <row r="31" spans="1:7">
      <c r="A31" t="s">
        <v>15479</v>
      </c>
      <c r="B31">
        <v>196</v>
      </c>
      <c r="C31">
        <v>16</v>
      </c>
      <c r="D31">
        <v>5.01123623104059E-6</v>
      </c>
      <c r="E31">
        <v>1.3154495106481501E-3</v>
      </c>
      <c r="F31" t="s">
        <v>19011</v>
      </c>
      <c r="G31" t="s">
        <v>19012</v>
      </c>
    </row>
    <row r="32" spans="1:7">
      <c r="A32" t="s">
        <v>15469</v>
      </c>
      <c r="B32">
        <v>14</v>
      </c>
      <c r="C32">
        <v>5</v>
      </c>
      <c r="D32">
        <v>7.2174693427052903E-6</v>
      </c>
      <c r="E32">
        <v>1.8292551609959901E-3</v>
      </c>
      <c r="F32" t="s">
        <v>19013</v>
      </c>
      <c r="G32" t="s">
        <v>19014</v>
      </c>
    </row>
    <row r="33" spans="1:7">
      <c r="A33" t="s">
        <v>15485</v>
      </c>
      <c r="B33">
        <v>925</v>
      </c>
      <c r="C33">
        <v>41</v>
      </c>
      <c r="D33">
        <v>9.2895875356254307E-6</v>
      </c>
      <c r="E33">
        <v>2.2041865390318798E-3</v>
      </c>
      <c r="F33" t="s">
        <v>19015</v>
      </c>
      <c r="G33" t="s">
        <v>19016</v>
      </c>
    </row>
    <row r="34" spans="1:7">
      <c r="A34" t="s">
        <v>19017</v>
      </c>
      <c r="B34">
        <v>553</v>
      </c>
      <c r="C34">
        <v>29</v>
      </c>
      <c r="D34">
        <v>9.2965690761888808E-6</v>
      </c>
      <c r="E34">
        <v>2.2041865390318798E-3</v>
      </c>
      <c r="F34" t="s">
        <v>19018</v>
      </c>
      <c r="G34" t="s">
        <v>19019</v>
      </c>
    </row>
    <row r="35" spans="1:7">
      <c r="A35" t="s">
        <v>19020</v>
      </c>
      <c r="B35">
        <v>968</v>
      </c>
      <c r="C35">
        <v>42</v>
      </c>
      <c r="D35">
        <v>1.2038119484851901E-5</v>
      </c>
      <c r="E35">
        <v>2.76500556917693E-3</v>
      </c>
      <c r="F35" t="s">
        <v>19021</v>
      </c>
      <c r="G35" t="s">
        <v>19022</v>
      </c>
    </row>
    <row r="36" spans="1:7">
      <c r="A36" t="s">
        <v>19023</v>
      </c>
      <c r="B36">
        <v>364</v>
      </c>
      <c r="C36">
        <v>22</v>
      </c>
      <c r="D36">
        <v>1.301946620073E-5</v>
      </c>
      <c r="E36">
        <v>2.8997901992535101E-3</v>
      </c>
      <c r="F36" t="s">
        <v>19024</v>
      </c>
      <c r="G36" t="s">
        <v>19025</v>
      </c>
    </row>
    <row r="37" spans="1:7">
      <c r="A37" t="s">
        <v>15483</v>
      </c>
      <c r="B37">
        <v>780</v>
      </c>
      <c r="C37">
        <v>36</v>
      </c>
      <c r="D37">
        <v>1.382200034268E-5</v>
      </c>
      <c r="E37">
        <v>2.9879912505499599E-3</v>
      </c>
      <c r="F37" t="s">
        <v>19026</v>
      </c>
      <c r="G37" t="s">
        <v>19027</v>
      </c>
    </row>
    <row r="38" spans="1:7">
      <c r="A38" t="s">
        <v>15482</v>
      </c>
      <c r="B38">
        <v>481</v>
      </c>
      <c r="C38">
        <v>26</v>
      </c>
      <c r="D38">
        <v>1.5873171448115601E-5</v>
      </c>
      <c r="E38">
        <v>3.3333660041042902E-3</v>
      </c>
      <c r="F38" t="s">
        <v>19028</v>
      </c>
      <c r="G38" t="s">
        <v>19029</v>
      </c>
    </row>
    <row r="39" spans="1:7">
      <c r="A39" t="s">
        <v>15481</v>
      </c>
      <c r="B39">
        <v>966</v>
      </c>
      <c r="C39">
        <v>41</v>
      </c>
      <c r="D39">
        <v>2.5252726920451701E-5</v>
      </c>
      <c r="E39">
        <v>5.1557650795922196E-3</v>
      </c>
      <c r="F39" t="s">
        <v>19030</v>
      </c>
      <c r="G39" t="s">
        <v>19031</v>
      </c>
    </row>
    <row r="40" spans="1:7">
      <c r="A40" t="s">
        <v>15466</v>
      </c>
      <c r="B40">
        <v>336</v>
      </c>
      <c r="C40">
        <v>20</v>
      </c>
      <c r="D40">
        <v>3.9371531094996797E-5</v>
      </c>
      <c r="E40">
        <v>7.8211014472493699E-3</v>
      </c>
      <c r="F40" t="s">
        <v>19032</v>
      </c>
      <c r="G40" t="s">
        <v>19033</v>
      </c>
    </row>
    <row r="41" spans="1:7">
      <c r="A41" t="s">
        <v>15476</v>
      </c>
      <c r="B41">
        <v>857</v>
      </c>
      <c r="C41">
        <v>37</v>
      </c>
      <c r="D41">
        <v>4.3705492501286399E-5</v>
      </c>
      <c r="E41">
        <v>8.4535623653804008E-3</v>
      </c>
      <c r="F41" t="s">
        <v>19034</v>
      </c>
      <c r="G41" t="s">
        <v>19035</v>
      </c>
    </row>
    <row r="42" spans="1:7">
      <c r="A42" t="s">
        <v>19036</v>
      </c>
      <c r="B42">
        <v>32</v>
      </c>
      <c r="C42">
        <v>6</v>
      </c>
      <c r="D42">
        <v>5.0375555466558903E-5</v>
      </c>
      <c r="E42">
        <v>9.38035383285943E-3</v>
      </c>
      <c r="F42" t="s">
        <v>19037</v>
      </c>
      <c r="G42" t="s">
        <v>19038</v>
      </c>
    </row>
    <row r="43" spans="1:7">
      <c r="A43" t="s">
        <v>19039</v>
      </c>
      <c r="B43">
        <v>262</v>
      </c>
      <c r="C43">
        <v>17</v>
      </c>
      <c r="D43">
        <v>5.1049544668622703E-5</v>
      </c>
      <c r="E43">
        <v>9.38035383285943E-3</v>
      </c>
      <c r="F43" t="s">
        <v>19040</v>
      </c>
      <c r="G43" t="s">
        <v>19041</v>
      </c>
    </row>
    <row r="44" spans="1:7">
      <c r="A44" t="s">
        <v>19042</v>
      </c>
      <c r="B44">
        <v>1891</v>
      </c>
      <c r="C44">
        <v>66</v>
      </c>
      <c r="D44">
        <v>5.5155640552159203E-5</v>
      </c>
      <c r="E44">
        <v>9.7881595399738393E-3</v>
      </c>
      <c r="F44" t="s">
        <v>19043</v>
      </c>
      <c r="G44" t="s">
        <v>19044</v>
      </c>
    </row>
    <row r="45" spans="1:7">
      <c r="A45" t="s">
        <v>19045</v>
      </c>
      <c r="B45">
        <v>143</v>
      </c>
      <c r="C45">
        <v>12</v>
      </c>
      <c r="D45">
        <v>5.7148640794420099E-5</v>
      </c>
      <c r="E45">
        <v>9.7881595399738393E-3</v>
      </c>
      <c r="F45" t="s">
        <v>19046</v>
      </c>
      <c r="G45" t="s">
        <v>19047</v>
      </c>
    </row>
    <row r="46" spans="1:7">
      <c r="A46" t="s">
        <v>19048</v>
      </c>
      <c r="B46">
        <v>1139</v>
      </c>
      <c r="C46">
        <v>45</v>
      </c>
      <c r="D46">
        <v>5.7264062614812897E-5</v>
      </c>
      <c r="E46">
        <v>9.7881595399738393E-3</v>
      </c>
      <c r="F46" t="s">
        <v>19049</v>
      </c>
      <c r="G46" t="s">
        <v>19050</v>
      </c>
    </row>
    <row r="47" spans="1:7">
      <c r="A47" t="s">
        <v>19051</v>
      </c>
      <c r="B47">
        <v>11</v>
      </c>
      <c r="C47">
        <v>4</v>
      </c>
      <c r="D47">
        <v>5.8726713483568599E-5</v>
      </c>
      <c r="E47">
        <v>9.8100305478233899E-3</v>
      </c>
      <c r="F47" t="s">
        <v>19052</v>
      </c>
      <c r="G47" t="s">
        <v>19053</v>
      </c>
    </row>
    <row r="48" spans="1:7">
      <c r="A48" t="s">
        <v>15475</v>
      </c>
      <c r="B48">
        <v>21</v>
      </c>
      <c r="C48">
        <v>5</v>
      </c>
      <c r="D48">
        <v>6.4857217006424094E-5</v>
      </c>
      <c r="E48">
        <v>1.0593345444382601E-2</v>
      </c>
      <c r="F48" t="s">
        <v>19013</v>
      </c>
      <c r="G48" t="s">
        <v>19054</v>
      </c>
    </row>
    <row r="49" spans="1:7">
      <c r="A49" t="s">
        <v>19055</v>
      </c>
      <c r="B49">
        <v>843</v>
      </c>
      <c r="C49">
        <v>36</v>
      </c>
      <c r="D49">
        <v>6.8808749956386295E-5</v>
      </c>
      <c r="E49">
        <v>1.0994441569118199E-2</v>
      </c>
      <c r="F49" t="s">
        <v>19056</v>
      </c>
      <c r="G49" t="s">
        <v>19057</v>
      </c>
    </row>
    <row r="50" spans="1:7">
      <c r="A50" t="s">
        <v>15470</v>
      </c>
      <c r="B50">
        <v>194</v>
      </c>
      <c r="C50">
        <v>14</v>
      </c>
      <c r="D50">
        <v>7.4805834094318597E-5</v>
      </c>
      <c r="E50">
        <v>1.16983591615583E-2</v>
      </c>
      <c r="F50" t="s">
        <v>19058</v>
      </c>
      <c r="G50" t="s">
        <v>19059</v>
      </c>
    </row>
    <row r="51" spans="1:7">
      <c r="A51" t="s">
        <v>19060</v>
      </c>
      <c r="B51">
        <v>623</v>
      </c>
      <c r="C51">
        <v>29</v>
      </c>
      <c r="D51">
        <v>8.0101035679787302E-5</v>
      </c>
      <c r="E51">
        <v>1.22654710884674E-2</v>
      </c>
      <c r="F51" t="s">
        <v>19061</v>
      </c>
      <c r="G51" t="s">
        <v>19062</v>
      </c>
    </row>
    <row r="52" spans="1:7">
      <c r="A52" t="s">
        <v>19063</v>
      </c>
      <c r="B52">
        <v>1020</v>
      </c>
      <c r="C52">
        <v>41</v>
      </c>
      <c r="D52">
        <v>8.3910922151122594E-5</v>
      </c>
      <c r="E52">
        <v>1.25866383226684E-2</v>
      </c>
      <c r="F52" t="s">
        <v>19064</v>
      </c>
      <c r="G52" t="s">
        <v>19065</v>
      </c>
    </row>
    <row r="53" spans="1:7">
      <c r="A53" t="s">
        <v>19066</v>
      </c>
      <c r="B53">
        <v>5</v>
      </c>
      <c r="C53">
        <v>3</v>
      </c>
      <c r="D53">
        <v>9.1929239618617097E-5</v>
      </c>
      <c r="E53">
        <v>1.3513598223936701E-2</v>
      </c>
      <c r="F53" t="s">
        <v>19067</v>
      </c>
      <c r="G53" t="s">
        <v>19068</v>
      </c>
    </row>
    <row r="54" spans="1:7">
      <c r="A54" t="s">
        <v>19069</v>
      </c>
      <c r="B54">
        <v>417</v>
      </c>
      <c r="C54">
        <v>22</v>
      </c>
      <c r="D54">
        <v>9.9185664513032795E-5</v>
      </c>
      <c r="E54">
        <v>1.42944045915841E-2</v>
      </c>
      <c r="F54" t="s">
        <v>19070</v>
      </c>
      <c r="G54" t="s">
        <v>19071</v>
      </c>
    </row>
    <row r="55" spans="1:7">
      <c r="A55" t="s">
        <v>15474</v>
      </c>
      <c r="B55">
        <v>252</v>
      </c>
      <c r="C55">
        <v>16</v>
      </c>
      <c r="D55">
        <v>1.0829421569592099E-4</v>
      </c>
      <c r="E55">
        <v>1.51285914624669E-2</v>
      </c>
      <c r="F55" t="s">
        <v>19072</v>
      </c>
      <c r="G55" t="s">
        <v>19073</v>
      </c>
    </row>
    <row r="56" spans="1:7">
      <c r="A56" t="s">
        <v>19074</v>
      </c>
      <c r="B56">
        <v>1242</v>
      </c>
      <c r="C56">
        <v>47</v>
      </c>
      <c r="D56">
        <v>1.0909052347085E-4</v>
      </c>
      <c r="E56">
        <v>1.51285914624669E-2</v>
      </c>
      <c r="F56" t="s">
        <v>19075</v>
      </c>
      <c r="G56" t="s">
        <v>19076</v>
      </c>
    </row>
    <row r="57" spans="1:7">
      <c r="A57" t="s">
        <v>19077</v>
      </c>
      <c r="B57">
        <v>451</v>
      </c>
      <c r="C57">
        <v>23</v>
      </c>
      <c r="D57">
        <v>1.1513324379957001E-4</v>
      </c>
      <c r="E57">
        <v>1.5670913739385998E-2</v>
      </c>
      <c r="F57" t="s">
        <v>19078</v>
      </c>
      <c r="G57" t="s">
        <v>19079</v>
      </c>
    </row>
    <row r="58" spans="1:7">
      <c r="A58" t="s">
        <v>19080</v>
      </c>
      <c r="B58">
        <v>1366</v>
      </c>
      <c r="C58">
        <v>50</v>
      </c>
      <c r="D58">
        <v>1.4782925973030799E-4</v>
      </c>
      <c r="E58">
        <v>1.97553647094139E-2</v>
      </c>
      <c r="F58" t="s">
        <v>19081</v>
      </c>
      <c r="G58" t="s">
        <v>19082</v>
      </c>
    </row>
    <row r="59" spans="1:7">
      <c r="A59" t="s">
        <v>15473</v>
      </c>
      <c r="B59">
        <v>343</v>
      </c>
      <c r="C59">
        <v>19</v>
      </c>
      <c r="D59">
        <v>1.5578984063419101E-4</v>
      </c>
      <c r="E59">
        <v>2.04474165832376E-2</v>
      </c>
      <c r="F59" t="s">
        <v>19083</v>
      </c>
      <c r="G59" t="s">
        <v>19084</v>
      </c>
    </row>
    <row r="60" spans="1:7">
      <c r="A60" t="s">
        <v>19085</v>
      </c>
      <c r="B60">
        <v>435</v>
      </c>
      <c r="C60">
        <v>22</v>
      </c>
      <c r="D60">
        <v>1.80656698013701E-4</v>
      </c>
      <c r="E60">
        <v>2.2713791014640699E-2</v>
      </c>
      <c r="F60" t="s">
        <v>19086</v>
      </c>
      <c r="G60" t="s">
        <v>19087</v>
      </c>
    </row>
    <row r="61" spans="1:7">
      <c r="A61" t="s">
        <v>19088</v>
      </c>
      <c r="B61">
        <v>6</v>
      </c>
      <c r="C61">
        <v>3</v>
      </c>
      <c r="D61">
        <v>1.8095273790167399E-4</v>
      </c>
      <c r="E61">
        <v>2.2713791014640699E-2</v>
      </c>
      <c r="F61" t="s">
        <v>19089</v>
      </c>
      <c r="G61" t="s">
        <v>19090</v>
      </c>
    </row>
    <row r="62" spans="1:7">
      <c r="A62" t="s">
        <v>19091</v>
      </c>
      <c r="B62">
        <v>719</v>
      </c>
      <c r="C62">
        <v>31</v>
      </c>
      <c r="D62">
        <v>1.8232839045766001E-4</v>
      </c>
      <c r="E62">
        <v>2.2713791014640699E-2</v>
      </c>
      <c r="F62" t="s">
        <v>19092</v>
      </c>
      <c r="G62" t="s">
        <v>19093</v>
      </c>
    </row>
    <row r="63" spans="1:7">
      <c r="A63" t="s">
        <v>15484</v>
      </c>
      <c r="B63">
        <v>95</v>
      </c>
      <c r="C63">
        <v>9</v>
      </c>
      <c r="D63">
        <v>1.9108472372868899E-4</v>
      </c>
      <c r="E63">
        <v>2.3363533407651099E-2</v>
      </c>
      <c r="F63" t="s">
        <v>19094</v>
      </c>
      <c r="G63" t="s">
        <v>19095</v>
      </c>
    </row>
    <row r="64" spans="1:7">
      <c r="A64" t="s">
        <v>19096</v>
      </c>
      <c r="B64">
        <v>468</v>
      </c>
      <c r="C64">
        <v>23</v>
      </c>
      <c r="D64">
        <v>1.9708014575161499E-4</v>
      </c>
      <c r="E64">
        <v>2.3363533407651099E-2</v>
      </c>
      <c r="F64" t="s">
        <v>19097</v>
      </c>
      <c r="G64" t="s">
        <v>19098</v>
      </c>
    </row>
    <row r="65" spans="1:7">
      <c r="A65" t="s">
        <v>19099</v>
      </c>
      <c r="B65">
        <v>468</v>
      </c>
      <c r="C65">
        <v>23</v>
      </c>
      <c r="D65">
        <v>1.9708014575161499E-4</v>
      </c>
      <c r="E65">
        <v>2.3363533407651099E-2</v>
      </c>
      <c r="F65" t="s">
        <v>19100</v>
      </c>
      <c r="G65" t="s">
        <v>19101</v>
      </c>
    </row>
    <row r="66" spans="1:7">
      <c r="A66" t="s">
        <v>19102</v>
      </c>
      <c r="B66">
        <v>41</v>
      </c>
      <c r="C66">
        <v>6</v>
      </c>
      <c r="D66">
        <v>2.12601950802669E-4</v>
      </c>
      <c r="E66">
        <v>2.4734457222560201E-2</v>
      </c>
      <c r="F66" t="s">
        <v>19037</v>
      </c>
      <c r="G66" t="s">
        <v>19103</v>
      </c>
    </row>
    <row r="67" spans="1:7">
      <c r="A67" t="s">
        <v>19104</v>
      </c>
      <c r="B67">
        <v>118</v>
      </c>
      <c r="C67">
        <v>10</v>
      </c>
      <c r="D67">
        <v>2.15374865611409E-4</v>
      </c>
      <c r="E67">
        <v>2.4734457222560201E-2</v>
      </c>
      <c r="F67" t="s">
        <v>19105</v>
      </c>
      <c r="G67" t="s">
        <v>19106</v>
      </c>
    </row>
    <row r="68" spans="1:7">
      <c r="A68" t="s">
        <v>19107</v>
      </c>
      <c r="B68">
        <v>1182</v>
      </c>
      <c r="C68">
        <v>44</v>
      </c>
      <c r="D68">
        <v>2.5576214186420998E-4</v>
      </c>
      <c r="E68">
        <v>2.89207960415684E-2</v>
      </c>
      <c r="F68" t="s">
        <v>19108</v>
      </c>
      <c r="G68" t="s">
        <v>19109</v>
      </c>
    </row>
    <row r="69" spans="1:7">
      <c r="A69" t="s">
        <v>19110</v>
      </c>
      <c r="B69">
        <v>79</v>
      </c>
      <c r="C69">
        <v>8</v>
      </c>
      <c r="D69">
        <v>2.7257467821783198E-4</v>
      </c>
      <c r="E69">
        <v>3.0354907346985802E-2</v>
      </c>
      <c r="F69" t="s">
        <v>19111</v>
      </c>
      <c r="G69" t="s">
        <v>19112</v>
      </c>
    </row>
    <row r="70" spans="1:7">
      <c r="A70" t="s">
        <v>19113</v>
      </c>
      <c r="B70">
        <v>194</v>
      </c>
      <c r="C70">
        <v>13</v>
      </c>
      <c r="D70">
        <v>2.77436684383894E-4</v>
      </c>
      <c r="E70">
        <v>3.0435218361516699E-2</v>
      </c>
      <c r="F70" t="s">
        <v>19114</v>
      </c>
      <c r="G70" t="s">
        <v>19115</v>
      </c>
    </row>
    <row r="71" spans="1:7">
      <c r="A71" t="s">
        <v>19116</v>
      </c>
      <c r="B71">
        <v>331</v>
      </c>
      <c r="C71">
        <v>18</v>
      </c>
      <c r="D71">
        <v>2.8721708865825498E-4</v>
      </c>
      <c r="E71">
        <v>3.08006913277028E-2</v>
      </c>
      <c r="F71" t="s">
        <v>19117</v>
      </c>
      <c r="G71" t="s">
        <v>19118</v>
      </c>
    </row>
    <row r="72" spans="1:7">
      <c r="A72" t="s">
        <v>19119</v>
      </c>
      <c r="B72">
        <v>16</v>
      </c>
      <c r="C72">
        <v>4</v>
      </c>
      <c r="D72">
        <v>2.9763298472939702E-4</v>
      </c>
      <c r="E72">
        <v>3.08006913277028E-2</v>
      </c>
      <c r="F72" t="s">
        <v>19120</v>
      </c>
      <c r="G72" t="s">
        <v>19121</v>
      </c>
    </row>
    <row r="73" spans="1:7">
      <c r="A73" t="s">
        <v>19122</v>
      </c>
      <c r="B73">
        <v>513</v>
      </c>
      <c r="C73">
        <v>24</v>
      </c>
      <c r="D73">
        <v>2.9816896088809199E-4</v>
      </c>
      <c r="E73">
        <v>3.08006913277028E-2</v>
      </c>
      <c r="F73" t="s">
        <v>19123</v>
      </c>
      <c r="G73" t="s">
        <v>19124</v>
      </c>
    </row>
    <row r="74" spans="1:7">
      <c r="A74" t="s">
        <v>19125</v>
      </c>
      <c r="B74">
        <v>979</v>
      </c>
      <c r="C74">
        <v>38</v>
      </c>
      <c r="D74">
        <v>3.0007564305090302E-4</v>
      </c>
      <c r="E74">
        <v>3.08006913277028E-2</v>
      </c>
      <c r="F74" t="s">
        <v>19126</v>
      </c>
      <c r="G74" t="s">
        <v>19127</v>
      </c>
    </row>
    <row r="75" spans="1:7">
      <c r="A75" t="s">
        <v>19128</v>
      </c>
      <c r="B75">
        <v>391</v>
      </c>
      <c r="C75">
        <v>20</v>
      </c>
      <c r="D75">
        <v>3.0172105790402703E-4</v>
      </c>
      <c r="E75">
        <v>3.08006913277028E-2</v>
      </c>
      <c r="F75" t="s">
        <v>19129</v>
      </c>
      <c r="G75" t="s">
        <v>19130</v>
      </c>
    </row>
    <row r="76" spans="1:7">
      <c r="A76" t="s">
        <v>19131</v>
      </c>
      <c r="B76">
        <v>7</v>
      </c>
      <c r="C76">
        <v>3</v>
      </c>
      <c r="D76">
        <v>3.1166791547355402E-4</v>
      </c>
      <c r="E76">
        <v>3.1380262722337203E-2</v>
      </c>
      <c r="F76" t="s">
        <v>19132</v>
      </c>
      <c r="G76" t="s">
        <v>19133</v>
      </c>
    </row>
    <row r="77" spans="1:7">
      <c r="A77" t="s">
        <v>19134</v>
      </c>
      <c r="B77">
        <v>453</v>
      </c>
      <c r="C77">
        <v>22</v>
      </c>
      <c r="D77">
        <v>3.1637869193583803E-4</v>
      </c>
      <c r="E77">
        <v>3.1424099807140699E-2</v>
      </c>
      <c r="F77" t="s">
        <v>19135</v>
      </c>
      <c r="G77" t="s">
        <v>19136</v>
      </c>
    </row>
    <row r="78" spans="1:7">
      <c r="A78" t="s">
        <v>19137</v>
      </c>
      <c r="B78">
        <v>613</v>
      </c>
      <c r="C78">
        <v>27</v>
      </c>
      <c r="D78">
        <v>3.3440658348565902E-4</v>
      </c>
      <c r="E78">
        <v>3.2771845181594601E-2</v>
      </c>
      <c r="F78" t="s">
        <v>19138</v>
      </c>
      <c r="G78" t="s">
        <v>19139</v>
      </c>
    </row>
    <row r="79" spans="1:7">
      <c r="A79" t="s">
        <v>19140</v>
      </c>
      <c r="B79">
        <v>680</v>
      </c>
      <c r="C79">
        <v>29</v>
      </c>
      <c r="D79">
        <v>3.4728137632275801E-4</v>
      </c>
      <c r="E79">
        <v>3.3585764683845602E-2</v>
      </c>
      <c r="F79" t="s">
        <v>19141</v>
      </c>
      <c r="G79" t="s">
        <v>19142</v>
      </c>
    </row>
    <row r="80" spans="1:7">
      <c r="A80" t="s">
        <v>19143</v>
      </c>
      <c r="B80">
        <v>150</v>
      </c>
      <c r="C80">
        <v>11</v>
      </c>
      <c r="D80">
        <v>3.7503247597637601E-4</v>
      </c>
      <c r="E80">
        <v>3.5798554525017699E-2</v>
      </c>
      <c r="F80" t="s">
        <v>19144</v>
      </c>
      <c r="G80" t="s">
        <v>19145</v>
      </c>
    </row>
    <row r="81" spans="1:7">
      <c r="A81" t="s">
        <v>19146</v>
      </c>
      <c r="B81">
        <v>1684</v>
      </c>
      <c r="C81">
        <v>57</v>
      </c>
      <c r="D81">
        <v>3.8313593718600599E-4</v>
      </c>
      <c r="E81">
        <v>3.6103194080988998E-2</v>
      </c>
      <c r="F81" t="s">
        <v>19147</v>
      </c>
      <c r="G81" t="s">
        <v>19148</v>
      </c>
    </row>
    <row r="82" spans="1:7">
      <c r="A82" t="s">
        <v>19149</v>
      </c>
      <c r="B82">
        <v>685</v>
      </c>
      <c r="C82">
        <v>29</v>
      </c>
      <c r="D82">
        <v>3.90803002296709E-4</v>
      </c>
      <c r="E82">
        <v>3.6359519833934303E-2</v>
      </c>
      <c r="F82" t="s">
        <v>19150</v>
      </c>
      <c r="G82" t="s">
        <v>19151</v>
      </c>
    </row>
    <row r="83" spans="1:7">
      <c r="A83" t="s">
        <v>15486</v>
      </c>
      <c r="B83">
        <v>596</v>
      </c>
      <c r="C83">
        <v>26</v>
      </c>
      <c r="D83">
        <v>4.9329835209130195E-4</v>
      </c>
      <c r="E83">
        <v>4.53217860983883E-2</v>
      </c>
      <c r="F83" t="s">
        <v>19152</v>
      </c>
      <c r="G83" t="s">
        <v>19153</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18"/>
  <sheetViews>
    <sheetView workbookViewId="0">
      <selection activeCell="A2" sqref="A2"/>
    </sheetView>
  </sheetViews>
  <sheetFormatPr defaultRowHeight="15"/>
  <cols>
    <col min="1" max="1" width="19.5703125" bestFit="1" customWidth="1"/>
    <col min="2" max="2" width="21.140625" bestFit="1" customWidth="1"/>
    <col min="3" max="4" width="9.140625" style="7"/>
    <col min="5" max="5" width="9.140625" style="6"/>
    <col min="6" max="6" width="10.140625" style="6" customWidth="1"/>
    <col min="7" max="8" width="9.140625" style="7"/>
    <col min="9" max="9" width="9.140625" style="6"/>
  </cols>
  <sheetData>
    <row r="1" spans="1:14">
      <c r="A1" s="1" t="s">
        <v>19399</v>
      </c>
    </row>
    <row r="3" spans="1:14">
      <c r="B3" t="s">
        <v>19228</v>
      </c>
    </row>
    <row r="6" spans="1:14">
      <c r="A6" s="2" t="s">
        <v>53</v>
      </c>
      <c r="B6" s="2" t="s">
        <v>54</v>
      </c>
      <c r="C6" s="12" t="s">
        <v>55</v>
      </c>
      <c r="D6" s="12" t="s">
        <v>56</v>
      </c>
      <c r="E6" s="5" t="s">
        <v>57</v>
      </c>
      <c r="F6" s="5" t="s">
        <v>58</v>
      </c>
      <c r="G6" s="12" t="s">
        <v>59</v>
      </c>
      <c r="H6" s="12" t="s">
        <v>60</v>
      </c>
      <c r="I6" s="5" t="s">
        <v>61</v>
      </c>
      <c r="J6" s="2" t="s">
        <v>62</v>
      </c>
      <c r="K6" s="2" t="s">
        <v>63</v>
      </c>
      <c r="L6" s="2" t="s">
        <v>64</v>
      </c>
      <c r="M6" s="2" t="s">
        <v>65</v>
      </c>
      <c r="N6" s="17"/>
    </row>
    <row r="7" spans="1:14">
      <c r="A7" s="43" t="s">
        <v>66</v>
      </c>
      <c r="B7" s="43" t="s">
        <v>67</v>
      </c>
      <c r="C7" s="7">
        <v>6.6048387264167099</v>
      </c>
      <c r="D7" s="7">
        <v>9.9143525729873797E-2</v>
      </c>
      <c r="E7" s="6">
        <v>3.9795032014503399E-11</v>
      </c>
      <c r="F7" s="10">
        <v>2.9890048546093502E-7</v>
      </c>
      <c r="G7" s="7">
        <v>0.12621591525810799</v>
      </c>
      <c r="H7" s="7">
        <v>0.18129854921261801</v>
      </c>
      <c r="I7" s="6">
        <v>1.81131697136257E-20</v>
      </c>
      <c r="J7" s="43" t="s">
        <v>68</v>
      </c>
      <c r="K7" s="43">
        <v>38</v>
      </c>
      <c r="L7" s="43">
        <v>38</v>
      </c>
      <c r="M7" s="43">
        <v>38</v>
      </c>
    </row>
    <row r="8" spans="1:14">
      <c r="A8" s="43" t="s">
        <v>69</v>
      </c>
      <c r="B8" s="43" t="s">
        <v>70</v>
      </c>
      <c r="C8" s="7">
        <v>6.2499144775908704</v>
      </c>
      <c r="D8" s="7">
        <v>9.6371110397892104E-2</v>
      </c>
      <c r="E8" s="6">
        <v>4.1067749832338002E-10</v>
      </c>
      <c r="F8" s="10">
        <v>1.5422993449534499E-6</v>
      </c>
      <c r="G8" s="7">
        <v>0.118407640579809</v>
      </c>
      <c r="H8" s="7">
        <v>0.24837057142163099</v>
      </c>
      <c r="I8" s="6">
        <v>2.4176001448335402E-28</v>
      </c>
      <c r="J8" s="43" t="s">
        <v>68</v>
      </c>
      <c r="K8" s="43">
        <v>17</v>
      </c>
      <c r="L8" s="43">
        <v>18</v>
      </c>
      <c r="M8" s="43">
        <v>18</v>
      </c>
    </row>
    <row r="9" spans="1:14">
      <c r="A9" s="43" t="s">
        <v>71</v>
      </c>
      <c r="B9" s="43" t="s">
        <v>72</v>
      </c>
      <c r="C9" s="7">
        <v>5.9364588521073003</v>
      </c>
      <c r="D9" s="7">
        <v>4.3095922220242201E-2</v>
      </c>
      <c r="E9" s="6">
        <v>2.9124396767594399E-9</v>
      </c>
      <c r="F9" s="10">
        <v>7.2917781373800501E-6</v>
      </c>
      <c r="G9" s="7">
        <v>0.51208330072120001</v>
      </c>
      <c r="H9" s="7">
        <v>0.63130514181113795</v>
      </c>
      <c r="I9" s="6">
        <v>1.12612800094065E-106</v>
      </c>
      <c r="J9" s="43" t="s">
        <v>68</v>
      </c>
      <c r="K9" s="43">
        <v>65</v>
      </c>
      <c r="L9" s="43">
        <v>71</v>
      </c>
      <c r="M9" s="43">
        <v>71</v>
      </c>
    </row>
    <row r="10" spans="1:14">
      <c r="A10" s="43" t="s">
        <v>73</v>
      </c>
      <c r="B10" s="43" t="s">
        <v>74</v>
      </c>
      <c r="C10" s="7">
        <v>-5.3213317536964997</v>
      </c>
      <c r="D10" s="7">
        <v>-0.211119587861264</v>
      </c>
      <c r="E10" s="6">
        <v>1.03010352556026E-7</v>
      </c>
      <c r="F10" s="10">
        <v>1.93427689512079E-4</v>
      </c>
      <c r="G10" s="7">
        <v>1.7269018462973799E-2</v>
      </c>
      <c r="H10" s="7">
        <v>3.2553248327641303E-2</v>
      </c>
      <c r="I10" s="6">
        <v>2.3222365199571801E-4</v>
      </c>
      <c r="J10" s="43" t="s">
        <v>68</v>
      </c>
      <c r="K10" s="43">
        <v>19</v>
      </c>
      <c r="L10" s="43">
        <v>19</v>
      </c>
      <c r="M10" s="43">
        <v>19</v>
      </c>
    </row>
    <row r="11" spans="1:14">
      <c r="A11" s="43" t="s">
        <v>75</v>
      </c>
      <c r="B11" s="43" t="s">
        <v>76</v>
      </c>
      <c r="C11" s="7">
        <v>-5.0782422939048502</v>
      </c>
      <c r="D11" s="7">
        <v>-0.18119243191499901</v>
      </c>
      <c r="E11" s="6">
        <v>3.8094269332110198E-7</v>
      </c>
      <c r="F11" s="10">
        <v>5.7225211390696002E-4</v>
      </c>
      <c r="G11" s="7">
        <v>2.0562059096336599E-2</v>
      </c>
      <c r="H11" s="7">
        <v>5.7687830361724701E-2</v>
      </c>
      <c r="I11" s="6">
        <v>7.3059482798570497E-7</v>
      </c>
      <c r="J11" s="43" t="s">
        <v>68</v>
      </c>
      <c r="K11" s="43">
        <v>10</v>
      </c>
      <c r="L11" s="43">
        <v>10</v>
      </c>
      <c r="M11" s="43">
        <v>10</v>
      </c>
    </row>
    <row r="12" spans="1:14">
      <c r="A12" s="43" t="s">
        <v>79</v>
      </c>
      <c r="B12" s="43" t="s">
        <v>80</v>
      </c>
      <c r="C12" s="7">
        <v>-4.8598602559795099</v>
      </c>
      <c r="D12" s="7">
        <v>-9.7486368525021294E-2</v>
      </c>
      <c r="E12" s="6">
        <v>1.17468640539499E-6</v>
      </c>
      <c r="F12" s="10">
        <v>1.3607384938014E-3</v>
      </c>
      <c r="G12" s="7">
        <v>6.35908385548178E-2</v>
      </c>
      <c r="H12" s="7">
        <v>5.22740134460183E-2</v>
      </c>
      <c r="I12" s="6">
        <v>2.4581844886189E-6</v>
      </c>
      <c r="J12" s="43" t="s">
        <v>68</v>
      </c>
      <c r="K12" s="43">
        <v>27</v>
      </c>
      <c r="L12" s="43">
        <v>27</v>
      </c>
      <c r="M12" s="43">
        <v>27</v>
      </c>
    </row>
    <row r="13" spans="1:14">
      <c r="A13" s="43" t="s">
        <v>81</v>
      </c>
      <c r="B13" s="43" t="s">
        <v>82</v>
      </c>
      <c r="C13" s="7">
        <v>4.8446794373621298</v>
      </c>
      <c r="D13" s="7">
        <v>4.2327444846870503E-2</v>
      </c>
      <c r="E13" s="6">
        <v>1.2681626223684999E-6</v>
      </c>
      <c r="F13" s="10">
        <v>1.3607384938014E-3</v>
      </c>
      <c r="G13" s="7">
        <v>0.29598813087453402</v>
      </c>
      <c r="H13" s="7">
        <v>0.35069590361363501</v>
      </c>
      <c r="I13" s="6">
        <v>4.9786787780252801E-43</v>
      </c>
      <c r="J13" s="43" t="s">
        <v>68</v>
      </c>
      <c r="K13" s="43">
        <v>49</v>
      </c>
      <c r="L13" s="43">
        <v>49</v>
      </c>
      <c r="M13" s="43">
        <v>49</v>
      </c>
    </row>
    <row r="14" spans="1:14">
      <c r="A14" s="43" t="s">
        <v>85</v>
      </c>
      <c r="B14" s="43" t="s">
        <v>86</v>
      </c>
      <c r="C14" s="7">
        <v>4.6375479288719896</v>
      </c>
      <c r="D14" s="7">
        <v>8.7879947299715405E-2</v>
      </c>
      <c r="E14" s="6">
        <v>3.5256687098079998E-6</v>
      </c>
      <c r="F14" s="10">
        <v>3.3101622099209801E-3</v>
      </c>
      <c r="G14" s="7">
        <v>7.9684434950729396E-2</v>
      </c>
      <c r="H14" s="7">
        <v>0.100556253137271</v>
      </c>
      <c r="I14" s="6">
        <v>2.6126858723857599E-11</v>
      </c>
      <c r="J14" s="43" t="s">
        <v>68</v>
      </c>
      <c r="K14" s="43">
        <v>18</v>
      </c>
      <c r="L14" s="43">
        <v>18</v>
      </c>
      <c r="M14" s="43">
        <v>18</v>
      </c>
    </row>
    <row r="15" spans="1:14">
      <c r="A15" s="43" t="s">
        <v>77</v>
      </c>
      <c r="B15" s="43" t="s">
        <v>78</v>
      </c>
      <c r="C15" s="7">
        <v>-4.5667106681899901</v>
      </c>
      <c r="D15" s="7">
        <v>-4.6540931617708503E-2</v>
      </c>
      <c r="E15" s="6">
        <v>4.9543709960719899E-6</v>
      </c>
      <c r="F15" s="10">
        <v>4.1346978390551896E-3</v>
      </c>
      <c r="G15" s="7">
        <v>0.26579680904977898</v>
      </c>
      <c r="H15" s="7">
        <v>0.337380575048776</v>
      </c>
      <c r="I15" s="6">
        <v>4.0889155861581198E-41</v>
      </c>
      <c r="J15" s="43" t="s">
        <v>68</v>
      </c>
      <c r="K15" s="43">
        <v>19</v>
      </c>
      <c r="L15" s="43">
        <v>19</v>
      </c>
      <c r="M15" s="43">
        <v>19</v>
      </c>
    </row>
    <row r="16" spans="1:14">
      <c r="A16" s="43" t="s">
        <v>105</v>
      </c>
      <c r="B16" s="43" t="s">
        <v>106</v>
      </c>
      <c r="C16" s="7">
        <v>4.4820910798688702</v>
      </c>
      <c r="D16" s="7">
        <v>6.5574159644446794E-2</v>
      </c>
      <c r="E16" s="6">
        <v>7.3915182774456304E-6</v>
      </c>
      <c r="F16" s="10">
        <v>5.5517693781894101E-3</v>
      </c>
      <c r="G16" s="7">
        <v>0.109755946143254</v>
      </c>
      <c r="H16" s="7">
        <v>0.21079223127303501</v>
      </c>
      <c r="I16" s="6">
        <v>6.3400868577966597E-24</v>
      </c>
      <c r="J16" s="43" t="s">
        <v>68</v>
      </c>
      <c r="K16" s="43">
        <v>37</v>
      </c>
      <c r="L16" s="43">
        <v>39</v>
      </c>
      <c r="M16" s="43">
        <v>39</v>
      </c>
    </row>
    <row r="17" spans="1:13">
      <c r="A17" s="43" t="s">
        <v>91</v>
      </c>
      <c r="B17" s="43" t="s">
        <v>92</v>
      </c>
      <c r="C17" s="7">
        <v>-4.4251905397749098</v>
      </c>
      <c r="D17" s="7">
        <v>-0.14494309489537499</v>
      </c>
      <c r="E17" s="6">
        <v>9.6357196070486692E-6</v>
      </c>
      <c r="F17" s="10">
        <v>6.5794445425947801E-3</v>
      </c>
      <c r="G17" s="7">
        <v>2.53371574190282E-2</v>
      </c>
      <c r="H17" s="7">
        <v>5.3470472182478503E-2</v>
      </c>
      <c r="I17" s="6">
        <v>1.8896612562617299E-6</v>
      </c>
      <c r="J17" s="43" t="s">
        <v>68</v>
      </c>
      <c r="K17" s="43">
        <v>17</v>
      </c>
      <c r="L17" s="43">
        <v>17</v>
      </c>
      <c r="M17" s="43">
        <v>17</v>
      </c>
    </row>
    <row r="18" spans="1:13">
      <c r="A18" s="43" t="s">
        <v>99</v>
      </c>
      <c r="B18" s="43" t="s">
        <v>100</v>
      </c>
      <c r="C18" s="7">
        <v>-4.3568090536724897</v>
      </c>
      <c r="D18" s="7">
        <v>-0.12239285944664401</v>
      </c>
      <c r="E18" s="6">
        <v>1.31972302550352E-5</v>
      </c>
      <c r="F18" s="10">
        <v>8.1770237315075597E-3</v>
      </c>
      <c r="G18" s="7">
        <v>3.3076132879999699E-2</v>
      </c>
      <c r="H18" s="7">
        <v>8.5765418250155198E-2</v>
      </c>
      <c r="I18" s="6">
        <v>8.36720731842361E-10</v>
      </c>
      <c r="J18" s="43" t="s">
        <v>68</v>
      </c>
      <c r="K18" s="43">
        <v>21</v>
      </c>
      <c r="L18" s="43">
        <v>21</v>
      </c>
      <c r="M18" s="43">
        <v>21</v>
      </c>
    </row>
    <row r="19" spans="1:13">
      <c r="A19" s="43" t="s">
        <v>97</v>
      </c>
      <c r="B19" s="43" t="s">
        <v>98</v>
      </c>
      <c r="C19" s="7">
        <v>-4.3414779181087599</v>
      </c>
      <c r="D19" s="7">
        <v>-4.8881582236587402E-2</v>
      </c>
      <c r="E19" s="6">
        <v>1.41527504339766E-5</v>
      </c>
      <c r="F19" s="10">
        <v>8.1770237315075597E-3</v>
      </c>
      <c r="G19" s="7">
        <v>0.18807537939185301</v>
      </c>
      <c r="H19" s="7">
        <v>0.21997224380389299</v>
      </c>
      <c r="I19" s="6">
        <v>8.2650436514466203E-25</v>
      </c>
      <c r="J19" s="43" t="s">
        <v>68</v>
      </c>
      <c r="K19" s="43">
        <v>18</v>
      </c>
      <c r="L19" s="43">
        <v>18</v>
      </c>
      <c r="M19" s="43">
        <v>18</v>
      </c>
    </row>
    <row r="20" spans="1:13">
      <c r="A20" s="43" t="s">
        <v>83</v>
      </c>
      <c r="B20" s="43" t="s">
        <v>84</v>
      </c>
      <c r="C20" s="7">
        <v>-4.3161060580767696</v>
      </c>
      <c r="D20" s="7">
        <v>-5.2512587406670801E-2</v>
      </c>
      <c r="E20" s="6">
        <v>1.5880570086584599E-5</v>
      </c>
      <c r="F20" s="10">
        <v>8.4368329452673904E-3</v>
      </c>
      <c r="G20" s="7">
        <v>0.175741627416512</v>
      </c>
      <c r="H20" s="7">
        <v>0.24117462284344601</v>
      </c>
      <c r="I20" s="6">
        <v>5.3036906488289602E-28</v>
      </c>
      <c r="J20" s="43" t="s">
        <v>68</v>
      </c>
      <c r="K20" s="43">
        <v>25</v>
      </c>
      <c r="L20" s="43">
        <v>25</v>
      </c>
      <c r="M20" s="43">
        <v>25</v>
      </c>
    </row>
    <row r="21" spans="1:13">
      <c r="A21" s="43" t="s">
        <v>95</v>
      </c>
      <c r="B21" s="43" t="s">
        <v>96</v>
      </c>
      <c r="C21" s="7">
        <v>-4.3030148651019404</v>
      </c>
      <c r="D21" s="7">
        <v>-6.24663832534696E-2</v>
      </c>
      <c r="E21" s="6">
        <v>1.6848954091201001E-5</v>
      </c>
      <c r="F21" s="10">
        <v>8.4368329452673904E-3</v>
      </c>
      <c r="G21" s="7">
        <v>0.159111832768942</v>
      </c>
      <c r="H21" s="7">
        <v>0.24719637819249801</v>
      </c>
      <c r="I21" s="6">
        <v>2.0967502478828199E-28</v>
      </c>
      <c r="J21" s="43" t="s">
        <v>68</v>
      </c>
      <c r="K21" s="43">
        <v>35</v>
      </c>
      <c r="L21" s="43">
        <v>38</v>
      </c>
      <c r="M21" s="43">
        <v>38</v>
      </c>
    </row>
    <row r="22" spans="1:13">
      <c r="A22" s="43" t="s">
        <v>113</v>
      </c>
      <c r="B22" s="43" t="s">
        <v>114</v>
      </c>
      <c r="C22" s="7">
        <v>-4.1511349063463303</v>
      </c>
      <c r="D22" s="7">
        <v>-6.9526560914756105E-2</v>
      </c>
      <c r="E22" s="6">
        <v>3.3083067831270699E-5</v>
      </c>
      <c r="F22" s="10">
        <v>1.5213972668655601E-2</v>
      </c>
      <c r="G22" s="7">
        <v>9.5082285389383597E-2</v>
      </c>
      <c r="H22" s="7">
        <v>0.13294780241297099</v>
      </c>
      <c r="I22" s="6">
        <v>7.9328237434247405E-15</v>
      </c>
      <c r="J22" s="43" t="s">
        <v>68</v>
      </c>
      <c r="K22" s="43">
        <v>35</v>
      </c>
      <c r="L22" s="43">
        <v>37</v>
      </c>
      <c r="M22" s="43">
        <v>37</v>
      </c>
    </row>
    <row r="23" spans="1:13">
      <c r="A23" s="43" t="s">
        <v>87</v>
      </c>
      <c r="B23" s="43" t="s">
        <v>88</v>
      </c>
      <c r="C23" s="7">
        <v>-4.1289315460445097</v>
      </c>
      <c r="D23" s="7">
        <v>-0.249397240518383</v>
      </c>
      <c r="E23" s="6">
        <v>3.6445287978857599E-5</v>
      </c>
      <c r="F23" s="10">
        <v>1.5213972668655601E-2</v>
      </c>
      <c r="G23" s="7">
        <v>6.69508909328959E-3</v>
      </c>
      <c r="H23" s="7">
        <v>1.6024062758525699E-2</v>
      </c>
      <c r="I23" s="6">
        <v>9.7395379470955994E-3</v>
      </c>
      <c r="J23" s="43" t="s">
        <v>68</v>
      </c>
      <c r="K23" s="43">
        <v>4</v>
      </c>
      <c r="L23" s="43">
        <v>4</v>
      </c>
      <c r="M23" s="43">
        <v>4</v>
      </c>
    </row>
    <row r="24" spans="1:13">
      <c r="A24" s="43" t="s">
        <v>109</v>
      </c>
      <c r="B24" s="43" t="s">
        <v>110</v>
      </c>
      <c r="C24" s="7">
        <v>4.1288383604799597</v>
      </c>
      <c r="D24" s="7">
        <v>0.260574739296771</v>
      </c>
      <c r="E24" s="6">
        <v>3.64600596506191E-5</v>
      </c>
      <c r="F24" s="10">
        <v>1.5213972668655601E-2</v>
      </c>
      <c r="G24" s="7">
        <v>6.7584072423181396E-3</v>
      </c>
      <c r="H24" s="7">
        <v>1.84625491754365E-2</v>
      </c>
      <c r="I24" s="6">
        <v>5.5704504746504598E-3</v>
      </c>
      <c r="J24" s="43" t="s">
        <v>68</v>
      </c>
      <c r="K24" s="43">
        <v>10</v>
      </c>
      <c r="L24" s="43">
        <v>10</v>
      </c>
      <c r="M24" s="43">
        <v>10</v>
      </c>
    </row>
    <row r="25" spans="1:13">
      <c r="A25" s="43" t="s">
        <v>141</v>
      </c>
      <c r="B25" s="43" t="s">
        <v>142</v>
      </c>
      <c r="C25" s="7">
        <v>-4.0847608608002304</v>
      </c>
      <c r="D25" s="7">
        <v>-6.3008031712822599E-2</v>
      </c>
      <c r="E25" s="6">
        <v>4.4122233546083801E-5</v>
      </c>
      <c r="F25" s="10">
        <v>1.74422155876124E-2</v>
      </c>
      <c r="G25" s="7">
        <v>0.12772889991918701</v>
      </c>
      <c r="H25" s="7">
        <v>0.259444471586598</v>
      </c>
      <c r="I25" s="6">
        <v>8.0845693520987497E-31</v>
      </c>
      <c r="J25" s="43" t="s">
        <v>68</v>
      </c>
      <c r="K25" s="43">
        <v>23</v>
      </c>
      <c r="L25" s="43">
        <v>25</v>
      </c>
      <c r="M25" s="43">
        <v>25</v>
      </c>
    </row>
    <row r="26" spans="1:13">
      <c r="A26" s="43" t="s">
        <v>121</v>
      </c>
      <c r="B26" s="43" t="s">
        <v>122</v>
      </c>
      <c r="C26" s="7">
        <v>4.0584991429061299</v>
      </c>
      <c r="D26" s="7">
        <v>9.8726536130864795E-2</v>
      </c>
      <c r="E26" s="6">
        <v>4.9389114737231202E-5</v>
      </c>
      <c r="F26" s="10">
        <v>1.78319852465296E-2</v>
      </c>
      <c r="G26" s="7">
        <v>4.3823098064449E-2</v>
      </c>
      <c r="H26" s="7">
        <v>6.5691046906025702E-2</v>
      </c>
      <c r="I26" s="6">
        <v>9.6877810701302505E-8</v>
      </c>
      <c r="J26" s="43" t="s">
        <v>68</v>
      </c>
      <c r="K26" s="43">
        <v>24</v>
      </c>
      <c r="L26" s="43">
        <v>24</v>
      </c>
      <c r="M26" s="43">
        <v>24</v>
      </c>
    </row>
    <row r="27" spans="1:13">
      <c r="A27" s="43" t="s">
        <v>111</v>
      </c>
      <c r="B27" s="43" t="s">
        <v>112</v>
      </c>
      <c r="C27" s="7">
        <v>4.0562989655090798</v>
      </c>
      <c r="D27" s="7">
        <v>0.122409925466376</v>
      </c>
      <c r="E27" s="6">
        <v>4.9856435917603702E-5</v>
      </c>
      <c r="F27" s="10">
        <v>1.78319852465296E-2</v>
      </c>
      <c r="G27" s="7">
        <v>3.1022637932045599E-2</v>
      </c>
      <c r="H27" s="7">
        <v>3.72846623285659E-2</v>
      </c>
      <c r="I27" s="6">
        <v>7.2343727604158695E-5</v>
      </c>
      <c r="J27" s="43" t="s">
        <v>68</v>
      </c>
      <c r="K27" s="43">
        <v>31</v>
      </c>
      <c r="L27" s="43">
        <v>34</v>
      </c>
      <c r="M27" s="43">
        <v>34</v>
      </c>
    </row>
    <row r="28" spans="1:13">
      <c r="A28" s="43" t="s">
        <v>89</v>
      </c>
      <c r="B28" s="43" t="s">
        <v>90</v>
      </c>
      <c r="C28" s="7">
        <v>-3.9718587562697598</v>
      </c>
      <c r="D28" s="7">
        <v>-7.2338246580466295E-2</v>
      </c>
      <c r="E28" s="6">
        <v>7.1314000966429494E-5</v>
      </c>
      <c r="F28" s="10">
        <v>2.43472482390387E-2</v>
      </c>
      <c r="G28" s="7">
        <v>8.1131619493318097E-2</v>
      </c>
      <c r="H28" s="7">
        <v>9.9686383157397196E-2</v>
      </c>
      <c r="I28" s="6">
        <v>3.6121961744809103E-11</v>
      </c>
      <c r="J28" s="43" t="s">
        <v>68</v>
      </c>
      <c r="K28" s="43">
        <v>29</v>
      </c>
      <c r="L28" s="43">
        <v>29</v>
      </c>
      <c r="M28" s="43">
        <v>29</v>
      </c>
    </row>
    <row r="29" spans="1:13">
      <c r="A29" s="43" t="s">
        <v>139</v>
      </c>
      <c r="B29" s="43" t="s">
        <v>140</v>
      </c>
      <c r="C29" s="7">
        <v>3.94596065867507</v>
      </c>
      <c r="D29" s="7">
        <v>0.14190540915115801</v>
      </c>
      <c r="E29" s="6">
        <v>7.9480664227520606E-5</v>
      </c>
      <c r="F29" s="10">
        <v>2.5955620391865501E-2</v>
      </c>
      <c r="G29" s="7">
        <v>2.0097992402295199E-2</v>
      </c>
      <c r="H29" s="7">
        <v>2.4467052897428999E-2</v>
      </c>
      <c r="I29" s="6">
        <v>1.23742150876697E-3</v>
      </c>
      <c r="J29" s="43" t="s">
        <v>68</v>
      </c>
      <c r="K29" s="43">
        <v>12</v>
      </c>
      <c r="L29" s="43">
        <v>12</v>
      </c>
      <c r="M29" s="43">
        <v>12</v>
      </c>
    </row>
    <row r="30" spans="1:13">
      <c r="A30" s="43" t="s">
        <v>255</v>
      </c>
      <c r="B30" s="43" t="s">
        <v>256</v>
      </c>
      <c r="C30" s="7">
        <v>3.92920786453096</v>
      </c>
      <c r="D30" s="7">
        <v>3.2862213702504202E-2</v>
      </c>
      <c r="E30" s="6">
        <v>8.5226145527293897E-5</v>
      </c>
      <c r="F30" s="10">
        <v>2.5975001778931001E-2</v>
      </c>
      <c r="G30" s="7">
        <v>0.37668597830046802</v>
      </c>
      <c r="H30" s="7">
        <v>0.49318143900223999</v>
      </c>
      <c r="I30" s="6">
        <v>9.3026135915185397E-70</v>
      </c>
      <c r="J30" s="43" t="s">
        <v>68</v>
      </c>
      <c r="K30" s="43">
        <v>32</v>
      </c>
      <c r="L30" s="43">
        <v>32</v>
      </c>
      <c r="M30" s="43">
        <v>32</v>
      </c>
    </row>
    <row r="31" spans="1:13">
      <c r="A31" s="43" t="s">
        <v>171</v>
      </c>
      <c r="B31" s="43" t="s">
        <v>172</v>
      </c>
      <c r="C31" s="7">
        <v>-3.92575941522909</v>
      </c>
      <c r="D31" s="7">
        <v>-3.8415948750246398E-2</v>
      </c>
      <c r="E31" s="6">
        <v>8.6456536343133399E-5</v>
      </c>
      <c r="F31" s="10">
        <v>2.5975001778931001E-2</v>
      </c>
      <c r="G31" s="7">
        <v>0.37163072419557402</v>
      </c>
      <c r="H31" s="7">
        <v>0.63023767012048504</v>
      </c>
      <c r="I31" s="6">
        <v>8.8203077472278803E-107</v>
      </c>
      <c r="J31" s="43" t="s">
        <v>68</v>
      </c>
      <c r="K31" s="43">
        <v>53</v>
      </c>
      <c r="L31" s="43">
        <v>66</v>
      </c>
      <c r="M31" s="43">
        <v>66</v>
      </c>
    </row>
    <row r="32" spans="1:13">
      <c r="A32" s="43" t="s">
        <v>101</v>
      </c>
      <c r="B32" s="43" t="s">
        <v>102</v>
      </c>
      <c r="C32" s="7">
        <v>3.9128779206365101</v>
      </c>
      <c r="D32" s="7">
        <v>2.9681489276808401E-2</v>
      </c>
      <c r="E32" s="6">
        <v>9.1202647397722303E-5</v>
      </c>
      <c r="F32" s="10">
        <v>2.6347041715549701E-2</v>
      </c>
      <c r="G32" s="7">
        <v>0.47963275879639999</v>
      </c>
      <c r="H32" s="7">
        <v>0.65320955107804202</v>
      </c>
      <c r="I32" s="6">
        <v>1.8051678019475101E-113</v>
      </c>
      <c r="J32" s="43" t="s">
        <v>68</v>
      </c>
      <c r="K32" s="43">
        <v>43</v>
      </c>
      <c r="L32" s="43">
        <v>48</v>
      </c>
      <c r="M32" s="43">
        <v>48</v>
      </c>
    </row>
    <row r="33" spans="1:13">
      <c r="A33" s="43" t="s">
        <v>321</v>
      </c>
      <c r="B33" s="43" t="s">
        <v>322</v>
      </c>
      <c r="C33" s="7">
        <v>3.8746444112423601</v>
      </c>
      <c r="D33" s="7">
        <v>0.11014305614068801</v>
      </c>
      <c r="E33" s="6">
        <v>1.0678050607586199E-4</v>
      </c>
      <c r="F33" s="10">
        <v>2.97047548568815E-2</v>
      </c>
      <c r="G33" s="7">
        <v>3.4611170729071203E-2</v>
      </c>
      <c r="H33" s="7">
        <v>3.0164806155844201E-2</v>
      </c>
      <c r="I33" s="6">
        <v>3.1988375706269397E-4</v>
      </c>
      <c r="J33" s="43" t="s">
        <v>68</v>
      </c>
      <c r="K33" s="43">
        <v>20</v>
      </c>
      <c r="L33" s="43">
        <v>22</v>
      </c>
      <c r="M33" s="43">
        <v>22</v>
      </c>
    </row>
    <row r="34" spans="1:13">
      <c r="A34" s="43" t="s">
        <v>175</v>
      </c>
      <c r="B34" s="43" t="s">
        <v>176</v>
      </c>
      <c r="C34" s="7">
        <v>-3.8407946231747698</v>
      </c>
      <c r="D34" s="7">
        <v>-0.25326653764088403</v>
      </c>
      <c r="E34" s="6">
        <v>1.22636686483498E-4</v>
      </c>
      <c r="F34" s="10">
        <v>3.2897291149198399E-2</v>
      </c>
      <c r="G34" s="7">
        <v>5.7632786257999597E-3</v>
      </c>
      <c r="H34" s="7">
        <v>1.00917459588955E-2</v>
      </c>
      <c r="I34" s="6">
        <v>4.0419610978635501E-2</v>
      </c>
      <c r="J34" s="43" t="s">
        <v>68</v>
      </c>
      <c r="K34" s="43">
        <v>6</v>
      </c>
      <c r="L34" s="43">
        <v>6</v>
      </c>
      <c r="M34" s="43">
        <v>6</v>
      </c>
    </row>
    <row r="35" spans="1:13">
      <c r="A35" s="43" t="s">
        <v>117</v>
      </c>
      <c r="B35" s="43" t="s">
        <v>118</v>
      </c>
      <c r="C35" s="7">
        <v>3.7797547944296199</v>
      </c>
      <c r="D35" s="7">
        <v>0.13519146578975799</v>
      </c>
      <c r="E35" s="6">
        <v>1.56982878886821E-4</v>
      </c>
      <c r="F35" s="10">
        <v>3.9449674200884799E-2</v>
      </c>
      <c r="G35" s="7">
        <v>1.8249086568339599E-2</v>
      </c>
      <c r="H35" s="7">
        <v>3.58502383506464E-2</v>
      </c>
      <c r="I35" s="6">
        <v>1.06071159728844E-4</v>
      </c>
      <c r="J35" s="43" t="s">
        <v>68</v>
      </c>
      <c r="K35" s="43">
        <v>21</v>
      </c>
      <c r="L35" s="43">
        <v>23</v>
      </c>
      <c r="M35" s="43">
        <v>23</v>
      </c>
    </row>
    <row r="36" spans="1:13">
      <c r="A36" s="43" t="s">
        <v>143</v>
      </c>
      <c r="B36" s="43" t="s">
        <v>144</v>
      </c>
      <c r="C36" s="7">
        <v>3.7715802472798301</v>
      </c>
      <c r="D36" s="7">
        <v>0.20409276956554701</v>
      </c>
      <c r="E36" s="6">
        <v>1.62216971719435E-4</v>
      </c>
      <c r="F36" s="10">
        <v>3.9449674200884799E-2</v>
      </c>
      <c r="G36" s="7">
        <v>7.9441910644181598E-3</v>
      </c>
      <c r="H36" s="7">
        <v>2.2583021413341599E-2</v>
      </c>
      <c r="I36" s="6">
        <v>2.2322110964624799E-3</v>
      </c>
      <c r="J36" s="43" t="s">
        <v>68</v>
      </c>
      <c r="K36" s="43">
        <v>14</v>
      </c>
      <c r="L36" s="43">
        <v>14</v>
      </c>
      <c r="M36" s="43">
        <v>14</v>
      </c>
    </row>
    <row r="37" spans="1:13">
      <c r="A37" s="43" t="s">
        <v>181</v>
      </c>
      <c r="B37" s="43" t="s">
        <v>182</v>
      </c>
      <c r="C37" s="7">
        <v>-3.7656610522865699</v>
      </c>
      <c r="D37" s="7">
        <v>-7.1753250338619595E-2</v>
      </c>
      <c r="E37" s="6">
        <v>1.6610900944722301E-4</v>
      </c>
      <c r="F37" s="10">
        <v>3.9449674200884799E-2</v>
      </c>
      <c r="G37" s="7">
        <v>7.3036167741750202E-2</v>
      </c>
      <c r="H37" s="7">
        <v>8.6308794981269102E-2</v>
      </c>
      <c r="I37" s="6">
        <v>9.2220409395585097E-10</v>
      </c>
      <c r="J37" s="43" t="s">
        <v>68</v>
      </c>
      <c r="K37" s="43">
        <v>37</v>
      </c>
      <c r="L37" s="43">
        <v>39</v>
      </c>
      <c r="M37" s="43">
        <v>39</v>
      </c>
    </row>
    <row r="38" spans="1:13">
      <c r="A38" s="43" t="s">
        <v>93</v>
      </c>
      <c r="B38" s="43" t="s">
        <v>94</v>
      </c>
      <c r="C38" s="7">
        <v>-3.7556662230010902</v>
      </c>
      <c r="D38" s="7">
        <v>-8.5878548971483906E-2</v>
      </c>
      <c r="E38" s="6">
        <v>1.7288097257669801E-4</v>
      </c>
      <c r="F38" s="10">
        <v>3.9449674200884799E-2</v>
      </c>
      <c r="G38" s="7">
        <v>5.1546856987853898E-2</v>
      </c>
      <c r="H38" s="7">
        <v>8.1961365617385096E-2</v>
      </c>
      <c r="I38" s="6">
        <v>2.6348357753614501E-9</v>
      </c>
      <c r="J38" s="43" t="s">
        <v>68</v>
      </c>
      <c r="K38" s="43">
        <v>32</v>
      </c>
      <c r="L38" s="43">
        <v>32</v>
      </c>
      <c r="M38" s="43">
        <v>32</v>
      </c>
    </row>
    <row r="39" spans="1:13">
      <c r="A39" s="43" t="s">
        <v>137</v>
      </c>
      <c r="B39" s="43" t="s">
        <v>138</v>
      </c>
      <c r="C39" s="7">
        <v>-3.7476949918826299</v>
      </c>
      <c r="D39" s="7">
        <v>-0.21296294360357201</v>
      </c>
      <c r="E39" s="6">
        <v>1.7846708616863299E-4</v>
      </c>
      <c r="F39" s="10">
        <v>3.9449674200884799E-2</v>
      </c>
      <c r="G39" s="7">
        <v>8.8046767997570097E-3</v>
      </c>
      <c r="H39" s="7">
        <v>2.1455789921560799E-2</v>
      </c>
      <c r="I39" s="6">
        <v>2.8161984097973699E-3</v>
      </c>
      <c r="J39" s="43" t="s">
        <v>68</v>
      </c>
      <c r="K39" s="43">
        <v>5</v>
      </c>
      <c r="L39" s="43">
        <v>5</v>
      </c>
      <c r="M39" s="43">
        <v>5</v>
      </c>
    </row>
    <row r="40" spans="1:13">
      <c r="A40" s="43" t="s">
        <v>135</v>
      </c>
      <c r="B40" s="43" t="s">
        <v>136</v>
      </c>
      <c r="C40" s="7">
        <v>3.7475410608158199</v>
      </c>
      <c r="D40" s="7">
        <v>6.9213078912537501E-2</v>
      </c>
      <c r="E40" s="6">
        <v>1.78576610681678E-4</v>
      </c>
      <c r="F40" s="10">
        <v>3.9449674200884799E-2</v>
      </c>
      <c r="G40" s="7">
        <v>7.5710570741749902E-2</v>
      </c>
      <c r="H40" s="7">
        <v>0.14611842271280201</v>
      </c>
      <c r="I40" s="6">
        <v>2.99135638465294E-16</v>
      </c>
      <c r="J40" s="43" t="s">
        <v>68</v>
      </c>
      <c r="K40" s="43">
        <v>33</v>
      </c>
      <c r="L40" s="43">
        <v>33</v>
      </c>
      <c r="M40" s="43">
        <v>33</v>
      </c>
    </row>
    <row r="41" spans="1:13">
      <c r="A41" s="43" t="s">
        <v>159</v>
      </c>
      <c r="B41" s="43" t="s">
        <v>160</v>
      </c>
      <c r="C41" s="7">
        <v>3.6879850554595701</v>
      </c>
      <c r="D41" s="7">
        <v>5.1453574141119097E-2</v>
      </c>
      <c r="E41" s="6">
        <v>2.2603692262547601E-4</v>
      </c>
      <c r="F41" s="10">
        <v>4.6716336660252399E-2</v>
      </c>
      <c r="G41" s="7">
        <v>0.12611836886256</v>
      </c>
      <c r="H41" s="7">
        <v>0.20973085885958501</v>
      </c>
      <c r="I41" s="6">
        <v>1.0809917436214201E-23</v>
      </c>
      <c r="J41" s="43" t="s">
        <v>68</v>
      </c>
      <c r="K41" s="43">
        <v>21</v>
      </c>
      <c r="L41" s="43">
        <v>22</v>
      </c>
      <c r="M41" s="43">
        <v>22</v>
      </c>
    </row>
    <row r="42" spans="1:13">
      <c r="A42" s="43" t="s">
        <v>743</v>
      </c>
      <c r="B42" s="43" t="s">
        <v>744</v>
      </c>
      <c r="C42" s="7">
        <v>3.6869099168031201</v>
      </c>
      <c r="D42" s="7">
        <v>0.15098417157410601</v>
      </c>
      <c r="E42" s="6">
        <v>2.2699366577733101E-4</v>
      </c>
      <c r="F42" s="10">
        <v>4.6716336660252399E-2</v>
      </c>
      <c r="G42" s="7">
        <v>1.77835625890468E-2</v>
      </c>
      <c r="H42" s="7">
        <v>8.5067369573412599E-2</v>
      </c>
      <c r="I42" s="6">
        <v>1.3100388945775E-9</v>
      </c>
      <c r="J42" s="43" t="s">
        <v>68</v>
      </c>
      <c r="K42" s="43">
        <v>10</v>
      </c>
      <c r="L42" s="43">
        <v>12</v>
      </c>
      <c r="M42" s="43">
        <v>12</v>
      </c>
    </row>
    <row r="43" spans="1:13">
      <c r="A43" s="43" t="s">
        <v>107</v>
      </c>
      <c r="B43" s="43" t="s">
        <v>108</v>
      </c>
      <c r="C43" s="7">
        <v>3.6829514044423401</v>
      </c>
      <c r="D43" s="7">
        <v>6.10082710385473E-2</v>
      </c>
      <c r="E43" s="6">
        <v>2.3054912218770999E-4</v>
      </c>
      <c r="F43" s="10">
        <v>4.6716336660252399E-2</v>
      </c>
      <c r="G43" s="7">
        <v>9.8045135769745495E-2</v>
      </c>
      <c r="H43" s="7">
        <v>0.16014735256066601</v>
      </c>
      <c r="I43" s="6">
        <v>1.224509437747E-17</v>
      </c>
      <c r="J43" s="43" t="s">
        <v>68</v>
      </c>
      <c r="K43" s="43">
        <v>25</v>
      </c>
      <c r="L43" s="43">
        <v>26</v>
      </c>
      <c r="M43" s="43">
        <v>26</v>
      </c>
    </row>
    <row r="44" spans="1:13">
      <c r="A44" s="43" t="s">
        <v>129</v>
      </c>
      <c r="B44" s="43" t="s">
        <v>130</v>
      </c>
      <c r="C44" s="7">
        <v>3.6766148624985</v>
      </c>
      <c r="D44" s="7">
        <v>5.9294043451284299E-2</v>
      </c>
      <c r="E44" s="6">
        <v>2.3634945987080201E-4</v>
      </c>
      <c r="F44" s="10">
        <v>4.6716336660252399E-2</v>
      </c>
      <c r="G44" s="7">
        <v>0.100838694004641</v>
      </c>
      <c r="H44" s="7">
        <v>0.17928555365934301</v>
      </c>
      <c r="I44" s="6">
        <v>5.3382244842298198E-20</v>
      </c>
      <c r="J44" s="43" t="s">
        <v>68</v>
      </c>
      <c r="K44" s="43">
        <v>19</v>
      </c>
      <c r="L44" s="43">
        <v>19</v>
      </c>
      <c r="M44" s="43">
        <v>19</v>
      </c>
    </row>
    <row r="45" spans="1:13">
      <c r="A45" s="43" t="s">
        <v>209</v>
      </c>
      <c r="B45" s="43" t="s">
        <v>210</v>
      </c>
      <c r="C45" s="7">
        <v>3.6340948818822101</v>
      </c>
      <c r="D45" s="7">
        <v>4.3009683079719599E-2</v>
      </c>
      <c r="E45" s="6">
        <v>2.7895819821960397E-4</v>
      </c>
      <c r="F45" s="6">
        <v>5.3724487867370399E-2</v>
      </c>
      <c r="G45" s="7">
        <v>0.19983157871724799</v>
      </c>
      <c r="H45" s="7">
        <v>0.27452543026320803</v>
      </c>
      <c r="I45" s="6">
        <v>8.2084208225269306E-33</v>
      </c>
      <c r="J45" s="43" t="s">
        <v>68</v>
      </c>
      <c r="K45" s="43">
        <v>22</v>
      </c>
      <c r="L45" s="43">
        <v>22</v>
      </c>
      <c r="M45" s="43">
        <v>22</v>
      </c>
    </row>
    <row r="46" spans="1:13">
      <c r="A46" s="43" t="s">
        <v>103</v>
      </c>
      <c r="B46" s="43" t="s">
        <v>104</v>
      </c>
      <c r="C46" s="7">
        <v>-3.56484184848805</v>
      </c>
      <c r="D46" s="7">
        <v>-5.4137721530600799E-2</v>
      </c>
      <c r="E46" s="6">
        <v>3.6407565222670201E-4</v>
      </c>
      <c r="F46" s="6">
        <v>6.8364305596868999E-2</v>
      </c>
      <c r="G46" s="7">
        <v>0.12055304111857</v>
      </c>
      <c r="H46" s="7">
        <v>0.145135729391871</v>
      </c>
      <c r="I46" s="6">
        <v>5.5170401569016902E-16</v>
      </c>
      <c r="J46" s="43" t="s">
        <v>68</v>
      </c>
      <c r="K46" s="43">
        <v>23</v>
      </c>
      <c r="L46" s="43">
        <v>23</v>
      </c>
      <c r="M46" s="43">
        <v>23</v>
      </c>
    </row>
    <row r="47" spans="1:13">
      <c r="A47" s="43" t="s">
        <v>197</v>
      </c>
      <c r="B47" s="43" t="s">
        <v>198</v>
      </c>
      <c r="C47" s="7">
        <v>3.5402245051524801</v>
      </c>
      <c r="D47" s="7">
        <v>9.1979227272296404E-2</v>
      </c>
      <c r="E47" s="6">
        <v>3.9978678725906399E-4</v>
      </c>
      <c r="F47" s="6">
        <v>7.3238989246410494E-2</v>
      </c>
      <c r="G47" s="7">
        <v>3.6927941136068398E-2</v>
      </c>
      <c r="H47" s="7">
        <v>5.3240253975148998E-2</v>
      </c>
      <c r="I47" s="6">
        <v>1.69799674927109E-6</v>
      </c>
      <c r="J47" s="43" t="s">
        <v>68</v>
      </c>
      <c r="K47" s="43">
        <v>27</v>
      </c>
      <c r="L47" s="43">
        <v>27</v>
      </c>
      <c r="M47" s="43">
        <v>27</v>
      </c>
    </row>
    <row r="48" spans="1:13">
      <c r="A48" s="43" t="s">
        <v>285</v>
      </c>
      <c r="B48" s="43" t="s">
        <v>286</v>
      </c>
      <c r="C48" s="7">
        <v>-3.5014339821239</v>
      </c>
      <c r="D48" s="7">
        <v>-0.16831748868249799</v>
      </c>
      <c r="E48" s="6">
        <v>4.6276160641756602E-4</v>
      </c>
      <c r="F48" s="6">
        <v>8.2757200614341303E-2</v>
      </c>
      <c r="G48" s="7">
        <v>1.1371048788518001E-2</v>
      </c>
      <c r="H48" s="7">
        <v>2.7521373409354899E-2</v>
      </c>
      <c r="I48" s="6">
        <v>6.8790699105758404E-4</v>
      </c>
      <c r="J48" s="43" t="s">
        <v>68</v>
      </c>
      <c r="K48" s="43">
        <v>28</v>
      </c>
      <c r="L48" s="43">
        <v>28</v>
      </c>
      <c r="M48" s="43">
        <v>28</v>
      </c>
    </row>
    <row r="49" spans="1:13">
      <c r="A49" s="43" t="s">
        <v>115</v>
      </c>
      <c r="B49" s="43" t="s">
        <v>116</v>
      </c>
      <c r="C49" s="7">
        <v>3.49413094749361</v>
      </c>
      <c r="D49" s="7">
        <v>0.12391445669137099</v>
      </c>
      <c r="E49" s="6">
        <v>4.7560767440230799E-4</v>
      </c>
      <c r="F49" s="6">
        <v>8.3076494010133395E-2</v>
      </c>
      <c r="G49" s="7">
        <v>2.31067281523646E-2</v>
      </c>
      <c r="H49" s="7">
        <v>2.99041492074839E-2</v>
      </c>
      <c r="I49" s="6">
        <v>3.5027149141537203E-4</v>
      </c>
      <c r="J49" s="43" t="s">
        <v>68</v>
      </c>
      <c r="K49" s="43">
        <v>15</v>
      </c>
      <c r="L49" s="43">
        <v>15</v>
      </c>
      <c r="M49" s="43">
        <v>15</v>
      </c>
    </row>
    <row r="50" spans="1:13">
      <c r="A50" s="43" t="s">
        <v>249</v>
      </c>
      <c r="B50" s="43" t="s">
        <v>250</v>
      </c>
      <c r="C50" s="7">
        <v>3.4824735601248098</v>
      </c>
      <c r="D50" s="7">
        <v>5.1644392404885997E-2</v>
      </c>
      <c r="E50" s="6">
        <v>4.9680427763225399E-4</v>
      </c>
      <c r="F50" s="6">
        <v>8.4806748393087703E-2</v>
      </c>
      <c r="G50" s="7">
        <v>0.12801706239444699</v>
      </c>
      <c r="H50" s="7">
        <v>0.19131533703604001</v>
      </c>
      <c r="I50" s="6">
        <v>2.12756996998532E-21</v>
      </c>
      <c r="J50" s="43" t="s">
        <v>68</v>
      </c>
      <c r="K50" s="43">
        <v>22</v>
      </c>
      <c r="L50" s="43">
        <v>22</v>
      </c>
      <c r="M50" s="43">
        <v>22</v>
      </c>
    </row>
    <row r="51" spans="1:13">
      <c r="A51" s="43" t="s">
        <v>215</v>
      </c>
      <c r="B51" s="43" t="s">
        <v>216</v>
      </c>
      <c r="C51" s="7">
        <v>3.4716180998876598</v>
      </c>
      <c r="D51" s="7">
        <v>5.93311358969138E-2</v>
      </c>
      <c r="E51" s="6">
        <v>5.1733172170538805E-4</v>
      </c>
      <c r="F51" s="6">
        <v>8.6348412482870299E-2</v>
      </c>
      <c r="G51" s="7">
        <v>8.6391852708290806E-2</v>
      </c>
      <c r="H51" s="7">
        <v>0.14987707976392201</v>
      </c>
      <c r="I51" s="6">
        <v>1.06239052903369E-16</v>
      </c>
      <c r="J51" s="43" t="s">
        <v>68</v>
      </c>
      <c r="K51" s="43">
        <v>30</v>
      </c>
      <c r="L51" s="43">
        <v>30</v>
      </c>
      <c r="M51" s="43">
        <v>30</v>
      </c>
    </row>
    <row r="52" spans="1:13">
      <c r="A52" s="43" t="s">
        <v>905</v>
      </c>
      <c r="B52" s="43" t="s">
        <v>906</v>
      </c>
      <c r="C52" s="7">
        <v>3.4548668334163</v>
      </c>
      <c r="D52" s="7">
        <v>9.7193244691349504E-2</v>
      </c>
      <c r="E52" s="6">
        <v>5.50564681102256E-4</v>
      </c>
      <c r="F52" s="6">
        <v>8.9897637386066098E-2</v>
      </c>
      <c r="G52" s="7">
        <v>3.9937641801185003E-2</v>
      </c>
      <c r="H52" s="7">
        <v>2.87097799123282E-2</v>
      </c>
      <c r="I52" s="6">
        <v>5.5996103800366097E-4</v>
      </c>
      <c r="J52" s="43" t="s">
        <v>68</v>
      </c>
      <c r="K52" s="43">
        <v>35</v>
      </c>
      <c r="L52" s="43">
        <v>35</v>
      </c>
      <c r="M52" s="43">
        <v>35</v>
      </c>
    </row>
    <row r="53" spans="1:13">
      <c r="A53" s="43" t="s">
        <v>167</v>
      </c>
      <c r="B53" s="43" t="s">
        <v>168</v>
      </c>
      <c r="C53" s="7">
        <v>-3.4325810849859701</v>
      </c>
      <c r="D53" s="7">
        <v>-5.6395303902688897E-2</v>
      </c>
      <c r="E53" s="6">
        <v>5.9786507709958295E-4</v>
      </c>
      <c r="F53" s="6">
        <v>9.4921766401556001E-2</v>
      </c>
      <c r="G53" s="7">
        <v>9.1385204179461305E-2</v>
      </c>
      <c r="H53" s="7">
        <v>9.3238275141754298E-2</v>
      </c>
      <c r="I53" s="6">
        <v>8.7139464798161394E-11</v>
      </c>
      <c r="J53" s="43" t="s">
        <v>68</v>
      </c>
      <c r="K53" s="43">
        <v>60</v>
      </c>
      <c r="L53" s="43">
        <v>61</v>
      </c>
      <c r="M53" s="43">
        <v>61</v>
      </c>
    </row>
    <row r="54" spans="1:13">
      <c r="A54" s="43" t="s">
        <v>223</v>
      </c>
      <c r="B54" s="43" t="s">
        <v>224</v>
      </c>
      <c r="C54" s="7">
        <v>-3.4283985799692802</v>
      </c>
      <c r="D54" s="7">
        <v>-3.6730374850099397E-2</v>
      </c>
      <c r="E54" s="6">
        <v>6.0715334310012603E-4</v>
      </c>
      <c r="F54" s="6">
        <v>9.4921766401556001E-2</v>
      </c>
      <c r="G54" s="7">
        <v>0.25133242562395602</v>
      </c>
      <c r="H54" s="7">
        <v>0.36758808161387702</v>
      </c>
      <c r="I54" s="6">
        <v>6.3028442778516199E-47</v>
      </c>
      <c r="J54" s="43" t="s">
        <v>68</v>
      </c>
      <c r="K54" s="43">
        <v>374</v>
      </c>
      <c r="L54" s="43">
        <v>374</v>
      </c>
      <c r="M54" s="43">
        <v>374</v>
      </c>
    </row>
    <row r="55" spans="1:13">
      <c r="A55" s="43" t="s">
        <v>169</v>
      </c>
      <c r="B55" s="43" t="s">
        <v>170</v>
      </c>
      <c r="C55" s="7">
        <v>3.4211847953474499</v>
      </c>
      <c r="D55" s="7">
        <v>6.7938760302087703E-2</v>
      </c>
      <c r="E55" s="6">
        <v>6.2348951631429304E-4</v>
      </c>
      <c r="F55" s="6">
        <v>9.4921766401556001E-2</v>
      </c>
      <c r="G55" s="7">
        <v>6.9353457280946898E-2</v>
      </c>
      <c r="H55" s="7">
        <v>4.8569200130075499E-2</v>
      </c>
      <c r="I55" s="6">
        <v>4.6644938125957598E-6</v>
      </c>
      <c r="J55" s="43" t="s">
        <v>68</v>
      </c>
      <c r="K55" s="43">
        <v>38</v>
      </c>
      <c r="L55" s="43">
        <v>43</v>
      </c>
      <c r="M55" s="43">
        <v>43</v>
      </c>
    </row>
    <row r="56" spans="1:13">
      <c r="A56" s="43" t="s">
        <v>267</v>
      </c>
      <c r="B56" s="43" t="s">
        <v>268</v>
      </c>
      <c r="C56" s="7">
        <v>3.4147815974579601</v>
      </c>
      <c r="D56" s="7">
        <v>3.5735749143776703E-2</v>
      </c>
      <c r="E56" s="6">
        <v>6.3833172628436599E-4</v>
      </c>
      <c r="F56" s="6">
        <v>9.4921766401556001E-2</v>
      </c>
      <c r="G56" s="7">
        <v>0.26214762624111099</v>
      </c>
      <c r="H56" s="7">
        <v>0.53225252389447997</v>
      </c>
      <c r="I56" s="6">
        <v>1.8292754486561101E-78</v>
      </c>
      <c r="J56" s="43" t="s">
        <v>68</v>
      </c>
      <c r="K56" s="43">
        <v>29</v>
      </c>
      <c r="L56" s="43">
        <v>31</v>
      </c>
      <c r="M56" s="43">
        <v>31</v>
      </c>
    </row>
    <row r="57" spans="1:13">
      <c r="A57" s="43" t="s">
        <v>153</v>
      </c>
      <c r="B57" s="43" t="s">
        <v>154</v>
      </c>
      <c r="C57" s="7">
        <v>-3.4091431896117101</v>
      </c>
      <c r="D57" s="7">
        <v>-0.12703907020150201</v>
      </c>
      <c r="E57" s="6">
        <v>6.5167264708958705E-4</v>
      </c>
      <c r="F57" s="6">
        <v>9.4921766401556001E-2</v>
      </c>
      <c r="G57" s="7">
        <v>1.95397431374204E-2</v>
      </c>
      <c r="H57" s="7">
        <v>1.9774437010888699E-2</v>
      </c>
      <c r="I57" s="6">
        <v>3.9328789021641003E-3</v>
      </c>
      <c r="J57" s="43" t="s">
        <v>68</v>
      </c>
      <c r="K57" s="43">
        <v>19</v>
      </c>
      <c r="L57" s="43">
        <v>19</v>
      </c>
      <c r="M57" s="43">
        <v>19</v>
      </c>
    </row>
    <row r="58" spans="1:13">
      <c r="A58" s="43" t="s">
        <v>317</v>
      </c>
      <c r="B58" s="43" t="s">
        <v>318</v>
      </c>
      <c r="C58" s="7">
        <v>3.4068549481609902</v>
      </c>
      <c r="D58" s="7">
        <v>6.0789005195536601E-2</v>
      </c>
      <c r="E58" s="6">
        <v>6.5716041178017696E-4</v>
      </c>
      <c r="F58" s="6">
        <v>9.4921766401556001E-2</v>
      </c>
      <c r="G58" s="7">
        <v>8.6565391708217004E-2</v>
      </c>
      <c r="H58" s="7">
        <v>9.2153137709989799E-2</v>
      </c>
      <c r="I58" s="6">
        <v>2.2657638490899199E-10</v>
      </c>
      <c r="J58" s="43" t="s">
        <v>68</v>
      </c>
      <c r="K58" s="43">
        <v>39</v>
      </c>
      <c r="L58" s="43">
        <v>39</v>
      </c>
      <c r="M58" s="43">
        <v>39</v>
      </c>
    </row>
    <row r="59" spans="1:13">
      <c r="A59" s="43" t="s">
        <v>239</v>
      </c>
      <c r="B59" s="43" t="s">
        <v>240</v>
      </c>
      <c r="C59" s="7">
        <v>3.4013317549332398</v>
      </c>
      <c r="D59" s="7">
        <v>0.201653929703037</v>
      </c>
      <c r="E59" s="6">
        <v>6.70583923662137E-4</v>
      </c>
      <c r="F59" s="6">
        <v>9.5033129257100196E-2</v>
      </c>
      <c r="G59" s="7">
        <v>8.3937847651025608E-3</v>
      </c>
      <c r="H59" s="7">
        <v>2.0278577782979802E-2</v>
      </c>
      <c r="I59" s="6">
        <v>3.8579173687166598E-3</v>
      </c>
      <c r="J59" s="43" t="s">
        <v>68</v>
      </c>
      <c r="K59" s="43">
        <v>6</v>
      </c>
      <c r="L59" s="43">
        <v>6</v>
      </c>
      <c r="M59" s="43">
        <v>6</v>
      </c>
    </row>
    <row r="60" spans="1:13">
      <c r="A60" s="43" t="s">
        <v>227</v>
      </c>
      <c r="B60" s="43" t="s">
        <v>228</v>
      </c>
      <c r="C60" s="7">
        <v>3.3735464141548102</v>
      </c>
      <c r="D60" s="7">
        <v>3.2214654695234997E-2</v>
      </c>
      <c r="E60" s="6">
        <v>7.4206534927540003E-4</v>
      </c>
      <c r="F60" s="6">
        <v>0.10218255342171099</v>
      </c>
      <c r="G60" s="7">
        <v>0.31539973645688602</v>
      </c>
      <c r="H60" s="7">
        <v>0.54514533292413103</v>
      </c>
      <c r="I60" s="6">
        <v>7.7620524674705599E-82</v>
      </c>
      <c r="J60" s="43" t="s">
        <v>68</v>
      </c>
      <c r="K60" s="43">
        <v>36</v>
      </c>
      <c r="L60" s="43">
        <v>38</v>
      </c>
      <c r="M60" s="43">
        <v>38</v>
      </c>
    </row>
    <row r="61" spans="1:13">
      <c r="A61" s="43" t="s">
        <v>407</v>
      </c>
      <c r="B61" s="43">
        <v>37681</v>
      </c>
      <c r="C61" s="7">
        <v>3.37071894954396</v>
      </c>
      <c r="D61" s="7">
        <v>2.6091608832310102E-2</v>
      </c>
      <c r="E61" s="6">
        <v>7.4972302403856605E-4</v>
      </c>
      <c r="F61" s="6">
        <v>0.10218255342171099</v>
      </c>
      <c r="G61" s="7">
        <v>0.452375913931444</v>
      </c>
      <c r="H61" s="7">
        <v>0.48769399689535198</v>
      </c>
      <c r="I61" s="6">
        <v>6.1937573557468996E-68</v>
      </c>
      <c r="J61" s="43" t="s">
        <v>68</v>
      </c>
      <c r="K61" s="43">
        <v>69</v>
      </c>
      <c r="L61" s="43">
        <v>69</v>
      </c>
      <c r="M61" s="43">
        <v>69</v>
      </c>
    </row>
    <row r="62" spans="1:13">
      <c r="A62" s="43" t="s">
        <v>133</v>
      </c>
      <c r="B62" s="43" t="s">
        <v>134</v>
      </c>
      <c r="C62" s="7">
        <v>-3.36629723247172</v>
      </c>
      <c r="D62" s="7">
        <v>-0.150674344073118</v>
      </c>
      <c r="E62" s="6">
        <v>7.6184569186737105E-4</v>
      </c>
      <c r="F62" s="6">
        <v>0.10218255342171099</v>
      </c>
      <c r="G62" s="7">
        <v>1.3965750718134801E-2</v>
      </c>
      <c r="H62" s="7">
        <v>1.5531458332596801E-2</v>
      </c>
      <c r="I62" s="6">
        <v>1.1313846291211399E-2</v>
      </c>
      <c r="J62" s="43" t="s">
        <v>68</v>
      </c>
      <c r="K62" s="43">
        <v>13</v>
      </c>
      <c r="L62" s="43">
        <v>13</v>
      </c>
      <c r="M62" s="43">
        <v>13</v>
      </c>
    </row>
    <row r="63" spans="1:13">
      <c r="A63" s="43" t="s">
        <v>305</v>
      </c>
      <c r="B63" s="43" t="s">
        <v>306</v>
      </c>
      <c r="C63" s="7">
        <v>-3.3539128831147398</v>
      </c>
      <c r="D63" s="7">
        <v>-0.121432974743165</v>
      </c>
      <c r="E63" s="6">
        <v>7.9677443977046699E-4</v>
      </c>
      <c r="F63" s="6">
        <v>0.104992505563438</v>
      </c>
      <c r="G63" s="7">
        <v>2.32787104951485E-2</v>
      </c>
      <c r="H63" s="7">
        <v>2.1863374902410099E-2</v>
      </c>
      <c r="I63" s="6">
        <v>2.65506325880743E-3</v>
      </c>
      <c r="J63" s="43" t="s">
        <v>68</v>
      </c>
      <c r="K63" s="43">
        <v>17</v>
      </c>
      <c r="L63" s="43">
        <v>17</v>
      </c>
      <c r="M63" s="43">
        <v>17</v>
      </c>
    </row>
    <row r="64" spans="1:13">
      <c r="A64" s="43" t="s">
        <v>235</v>
      </c>
      <c r="B64" s="43" t="s">
        <v>236</v>
      </c>
      <c r="C64" s="7">
        <v>-3.3475054899218399</v>
      </c>
      <c r="D64" s="7">
        <v>-3.7598785051462899E-2</v>
      </c>
      <c r="E64" s="6">
        <v>8.1542372658463796E-4</v>
      </c>
      <c r="F64" s="6">
        <v>0.105597372592711</v>
      </c>
      <c r="G64" s="7">
        <v>0.22689307209211501</v>
      </c>
      <c r="H64" s="7">
        <v>0.31566389967666098</v>
      </c>
      <c r="I64" s="6">
        <v>1.0489847496432E-37</v>
      </c>
      <c r="J64" s="43" t="s">
        <v>68</v>
      </c>
      <c r="K64" s="43">
        <v>19</v>
      </c>
      <c r="L64" s="43">
        <v>19</v>
      </c>
      <c r="M64" s="43">
        <v>19</v>
      </c>
    </row>
    <row r="65" spans="1:13">
      <c r="A65" s="43" t="s">
        <v>119</v>
      </c>
      <c r="B65" s="43" t="s">
        <v>120</v>
      </c>
      <c r="C65" s="7">
        <v>-3.3380790357133501</v>
      </c>
      <c r="D65" s="7">
        <v>-6.2699112194309306E-2</v>
      </c>
      <c r="E65" s="6">
        <v>8.4359750080869103E-4</v>
      </c>
      <c r="F65" s="6">
        <v>0.107394251331764</v>
      </c>
      <c r="G65" s="7">
        <v>7.9055302403210903E-2</v>
      </c>
      <c r="H65" s="7">
        <v>7.4169487484356297E-2</v>
      </c>
      <c r="I65" s="6">
        <v>5.6766250884956702E-9</v>
      </c>
      <c r="J65" s="43" t="s">
        <v>68</v>
      </c>
      <c r="K65" s="43">
        <v>32</v>
      </c>
      <c r="L65" s="43">
        <v>32</v>
      </c>
      <c r="M65" s="43">
        <v>32</v>
      </c>
    </row>
    <row r="66" spans="1:13">
      <c r="A66" s="43" t="s">
        <v>335</v>
      </c>
      <c r="B66" s="43" t="s">
        <v>336</v>
      </c>
      <c r="C66" s="7">
        <v>3.3210425759794702</v>
      </c>
      <c r="D66" s="7">
        <v>0.116010212881635</v>
      </c>
      <c r="E66" s="6">
        <v>8.9681855389510997E-4</v>
      </c>
      <c r="F66" s="6">
        <v>0.11226673597177</v>
      </c>
      <c r="G66" s="7">
        <v>2.2233930980090799E-2</v>
      </c>
      <c r="H66" s="7">
        <v>2.8318468733738399E-2</v>
      </c>
      <c r="I66" s="6">
        <v>6.0840626568351298E-4</v>
      </c>
      <c r="J66" s="43" t="s">
        <v>68</v>
      </c>
      <c r="K66" s="43">
        <v>19</v>
      </c>
      <c r="L66" s="43">
        <v>19</v>
      </c>
      <c r="M66" s="43">
        <v>19</v>
      </c>
    </row>
    <row r="67" spans="1:13">
      <c r="A67" s="43" t="s">
        <v>621</v>
      </c>
      <c r="B67" s="43" t="s">
        <v>622</v>
      </c>
      <c r="C67" s="7">
        <v>-3.30282756987474</v>
      </c>
      <c r="D67" s="7">
        <v>-4.9821813373302402E-2</v>
      </c>
      <c r="E67" s="6">
        <v>9.5715223680759996E-4</v>
      </c>
      <c r="F67" s="6">
        <v>0.11743795211810799</v>
      </c>
      <c r="G67" s="7">
        <v>0.108757067494525</v>
      </c>
      <c r="H67" s="7">
        <v>0.132958485109956</v>
      </c>
      <c r="I67" s="6">
        <v>1.1229586623393599E-14</v>
      </c>
      <c r="J67" s="43" t="s">
        <v>68</v>
      </c>
      <c r="K67" s="43">
        <v>63</v>
      </c>
      <c r="L67" s="43">
        <v>63</v>
      </c>
      <c r="M67" s="43">
        <v>63</v>
      </c>
    </row>
    <row r="68" spans="1:13">
      <c r="A68" s="43" t="s">
        <v>371</v>
      </c>
      <c r="B68" s="43" t="s">
        <v>372</v>
      </c>
      <c r="C68" s="7">
        <v>3.2992606319239499</v>
      </c>
      <c r="D68" s="7">
        <v>2.4324616514522199E-2</v>
      </c>
      <c r="E68" s="6">
        <v>9.6939861953437498E-4</v>
      </c>
      <c r="F68" s="6">
        <v>0.11743795211810799</v>
      </c>
      <c r="G68" s="7">
        <v>0.56130569150633902</v>
      </c>
      <c r="H68" s="7">
        <v>0.53671013296798098</v>
      </c>
      <c r="I68" s="6">
        <v>1.0178292332090699E-80</v>
      </c>
      <c r="J68" s="43" t="s">
        <v>68</v>
      </c>
      <c r="K68" s="43">
        <v>78</v>
      </c>
      <c r="L68" s="43">
        <v>79</v>
      </c>
      <c r="M68" s="43">
        <v>79</v>
      </c>
    </row>
    <row r="69" spans="1:13">
      <c r="A69" s="43" t="s">
        <v>301</v>
      </c>
      <c r="B69" s="43" t="s">
        <v>302</v>
      </c>
      <c r="C69" s="7">
        <v>-3.2869611836641099</v>
      </c>
      <c r="D69" s="7">
        <v>-0.15063186235987</v>
      </c>
      <c r="E69" s="6">
        <v>1.0127479239016601E-3</v>
      </c>
      <c r="F69" s="6">
        <v>0.120742058038498</v>
      </c>
      <c r="G69" s="7">
        <v>1.44792138640156E-2</v>
      </c>
      <c r="H69" s="7">
        <v>3.9159213307933503E-2</v>
      </c>
      <c r="I69" s="6">
        <v>4.8468856062153799E-5</v>
      </c>
      <c r="J69" s="43" t="s">
        <v>68</v>
      </c>
      <c r="K69" s="43">
        <v>9</v>
      </c>
      <c r="L69" s="43">
        <v>9</v>
      </c>
      <c r="M69" s="43">
        <v>9</v>
      </c>
    </row>
    <row r="70" spans="1:13">
      <c r="A70" s="43" t="s">
        <v>189</v>
      </c>
      <c r="B70" s="43" t="s">
        <v>190</v>
      </c>
      <c r="C70" s="7">
        <v>3.2772231380407799</v>
      </c>
      <c r="D70" s="7">
        <v>8.0684508341572106E-2</v>
      </c>
      <c r="E70" s="6">
        <v>1.04833485635117E-3</v>
      </c>
      <c r="F70" s="6">
        <v>0.122450805356859</v>
      </c>
      <c r="G70" s="7">
        <v>4.2671421262219199E-2</v>
      </c>
      <c r="H70" s="7">
        <v>6.3370969466117796E-2</v>
      </c>
      <c r="I70" s="6">
        <v>1.6561677541133601E-7</v>
      </c>
      <c r="J70" s="43" t="s">
        <v>68</v>
      </c>
      <c r="K70" s="43">
        <v>24</v>
      </c>
      <c r="L70" s="43">
        <v>24</v>
      </c>
      <c r="M70" s="43">
        <v>24</v>
      </c>
    </row>
    <row r="71" spans="1:13">
      <c r="A71" s="43" t="s">
        <v>219</v>
      </c>
      <c r="B71" s="43" t="s">
        <v>220</v>
      </c>
      <c r="C71" s="7">
        <v>-3.27418126732737</v>
      </c>
      <c r="D71" s="7">
        <v>-5.6931507549376197E-2</v>
      </c>
      <c r="E71" s="6">
        <v>1.0596861068027999E-3</v>
      </c>
      <c r="F71" s="6">
        <v>0.122450805356859</v>
      </c>
      <c r="G71" s="7">
        <v>8.6022854091545295E-2</v>
      </c>
      <c r="H71" s="7">
        <v>0.13080759873910999</v>
      </c>
      <c r="I71" s="6">
        <v>1.6323806306581299E-14</v>
      </c>
      <c r="J71" s="43" t="s">
        <v>68</v>
      </c>
      <c r="K71" s="43">
        <v>31</v>
      </c>
      <c r="L71" s="43">
        <v>31</v>
      </c>
      <c r="M71" s="43">
        <v>31</v>
      </c>
    </row>
    <row r="72" spans="1:13">
      <c r="A72" s="43" t="s">
        <v>125</v>
      </c>
      <c r="B72" s="43" t="s">
        <v>126</v>
      </c>
      <c r="C72" s="7">
        <v>3.2243741135752702</v>
      </c>
      <c r="D72" s="7">
        <v>3.6684705329840202E-2</v>
      </c>
      <c r="E72" s="6">
        <v>1.26248349855782E-3</v>
      </c>
      <c r="F72" s="6">
        <v>0.14367444784345201</v>
      </c>
      <c r="G72" s="7">
        <v>0.21303304646131599</v>
      </c>
      <c r="H72" s="7">
        <v>0.29109943955120698</v>
      </c>
      <c r="I72" s="6">
        <v>6.9908897886217398E-36</v>
      </c>
      <c r="J72" s="43" t="s">
        <v>68</v>
      </c>
      <c r="K72" s="43">
        <v>22</v>
      </c>
      <c r="L72" s="43">
        <v>23</v>
      </c>
      <c r="M72" s="43">
        <v>23</v>
      </c>
    </row>
    <row r="73" spans="1:13">
      <c r="A73" s="43" t="s">
        <v>187</v>
      </c>
      <c r="B73" s="43" t="s">
        <v>188</v>
      </c>
      <c r="C73" s="7">
        <v>3.2166428025521898</v>
      </c>
      <c r="D73" s="7">
        <v>7.5636041245806293E-2</v>
      </c>
      <c r="E73" s="6">
        <v>1.2969996838423101E-3</v>
      </c>
      <c r="F73" s="6">
        <v>0.14435419248381501</v>
      </c>
      <c r="G73" s="7">
        <v>4.5258057730255902E-2</v>
      </c>
      <c r="H73" s="7">
        <v>8.5810082352672401E-2</v>
      </c>
      <c r="I73" s="6">
        <v>1.10274559591603E-9</v>
      </c>
      <c r="J73" s="43" t="s">
        <v>68</v>
      </c>
      <c r="K73" s="43">
        <v>26</v>
      </c>
      <c r="L73" s="43">
        <v>26</v>
      </c>
      <c r="M73" s="43">
        <v>26</v>
      </c>
    </row>
    <row r="74" spans="1:13">
      <c r="A74" s="43" t="s">
        <v>211</v>
      </c>
      <c r="B74" s="43" t="s">
        <v>212</v>
      </c>
      <c r="C74" s="7">
        <v>-3.21385235470995</v>
      </c>
      <c r="D74" s="7">
        <v>-6.7776406291685007E-2</v>
      </c>
      <c r="E74" s="6">
        <v>1.3096699824208999E-3</v>
      </c>
      <c r="F74" s="6">
        <v>0.14435419248381501</v>
      </c>
      <c r="G74" s="7">
        <v>5.8521100206974999E-2</v>
      </c>
      <c r="H74" s="7">
        <v>9.2022016327352296E-2</v>
      </c>
      <c r="I74" s="6">
        <v>8.1447830241246594E-11</v>
      </c>
      <c r="J74" s="43" t="s">
        <v>68</v>
      </c>
      <c r="K74" s="43">
        <v>40</v>
      </c>
      <c r="L74" s="43">
        <v>40</v>
      </c>
      <c r="M74" s="43">
        <v>40</v>
      </c>
    </row>
    <row r="75" spans="1:13">
      <c r="A75" s="43" t="s">
        <v>581</v>
      </c>
      <c r="B75" s="43" t="s">
        <v>582</v>
      </c>
      <c r="C75" s="7">
        <v>3.2061809780228501</v>
      </c>
      <c r="D75" s="7">
        <v>7.3619515382314996E-2</v>
      </c>
      <c r="E75" s="6">
        <v>1.34509362018674E-3</v>
      </c>
      <c r="F75" s="6">
        <v>0.14435419248381501</v>
      </c>
      <c r="G75" s="7">
        <v>5.3180572592642798E-2</v>
      </c>
      <c r="H75" s="7">
        <v>8.8686168670065194E-2</v>
      </c>
      <c r="I75" s="6">
        <v>4.7443805013973404E-10</v>
      </c>
      <c r="J75" s="43" t="s">
        <v>68</v>
      </c>
      <c r="K75" s="43">
        <v>27</v>
      </c>
      <c r="L75" s="43">
        <v>27</v>
      </c>
      <c r="M75" s="43">
        <v>27</v>
      </c>
    </row>
    <row r="76" spans="1:13">
      <c r="A76" s="43" t="s">
        <v>127</v>
      </c>
      <c r="B76" s="43" t="s">
        <v>128</v>
      </c>
      <c r="C76" s="7">
        <v>-3.1991348673633699</v>
      </c>
      <c r="D76" s="7">
        <v>-8.6382928477207799E-2</v>
      </c>
      <c r="E76" s="6">
        <v>1.3784066956331301E-3</v>
      </c>
      <c r="F76" s="6">
        <v>0.14435419248381501</v>
      </c>
      <c r="G76" s="7">
        <v>3.7448752594428099E-2</v>
      </c>
      <c r="H76" s="7">
        <v>9.7199652144020501E-2</v>
      </c>
      <c r="I76" s="6">
        <v>6.1884020354102906E-11</v>
      </c>
      <c r="J76" s="43" t="s">
        <v>68</v>
      </c>
      <c r="K76" s="43">
        <v>4</v>
      </c>
      <c r="L76" s="43">
        <v>4</v>
      </c>
      <c r="M76" s="43">
        <v>4</v>
      </c>
    </row>
    <row r="77" spans="1:13">
      <c r="A77" s="43" t="s">
        <v>303</v>
      </c>
      <c r="B77" s="43" t="s">
        <v>304</v>
      </c>
      <c r="C77" s="7">
        <v>3.1981396674337099</v>
      </c>
      <c r="D77" s="7">
        <v>2.8222827582338201E-2</v>
      </c>
      <c r="E77" s="6">
        <v>1.38317272001956E-3</v>
      </c>
      <c r="F77" s="6">
        <v>0.14435419248381501</v>
      </c>
      <c r="G77" s="7">
        <v>0.36686264137723601</v>
      </c>
      <c r="H77" s="7">
        <v>0.56099967109423099</v>
      </c>
      <c r="I77" s="6">
        <v>1.5543996927698701E-85</v>
      </c>
      <c r="J77" s="43" t="s">
        <v>68</v>
      </c>
      <c r="K77" s="43">
        <v>31</v>
      </c>
      <c r="L77" s="43">
        <v>32</v>
      </c>
      <c r="M77" s="43">
        <v>32</v>
      </c>
    </row>
    <row r="78" spans="1:13">
      <c r="A78" s="43" t="s">
        <v>221</v>
      </c>
      <c r="B78" s="43" t="s">
        <v>222</v>
      </c>
      <c r="C78" s="7">
        <v>-3.1957268517682502</v>
      </c>
      <c r="D78" s="7">
        <v>-3.3915999804995101E-2</v>
      </c>
      <c r="E78" s="6">
        <v>1.3947908803681301E-3</v>
      </c>
      <c r="F78" s="6">
        <v>0.14435419248381501</v>
      </c>
      <c r="G78" s="7">
        <v>0.23459403309690699</v>
      </c>
      <c r="H78" s="7">
        <v>0.34001025277710201</v>
      </c>
      <c r="I78" s="6">
        <v>5.6216486951083702E-42</v>
      </c>
      <c r="J78" s="43" t="s">
        <v>68</v>
      </c>
      <c r="K78" s="43">
        <v>12</v>
      </c>
      <c r="L78" s="43">
        <v>12</v>
      </c>
      <c r="M78" s="43">
        <v>12</v>
      </c>
    </row>
    <row r="79" spans="1:13">
      <c r="A79" s="43" t="s">
        <v>517</v>
      </c>
      <c r="B79" s="43" t="s">
        <v>518</v>
      </c>
      <c r="C79" s="7">
        <v>3.19403526940419</v>
      </c>
      <c r="D79" s="7">
        <v>7.1285116225284398E-2</v>
      </c>
      <c r="E79" s="6">
        <v>1.4029897552015099E-3</v>
      </c>
      <c r="F79" s="6">
        <v>0.14435419248381501</v>
      </c>
      <c r="G79" s="7">
        <v>5.2175395695907803E-2</v>
      </c>
      <c r="H79" s="7">
        <v>0.10861832341769601</v>
      </c>
      <c r="I79" s="6">
        <v>2.33161192709484E-12</v>
      </c>
      <c r="J79" s="43" t="s">
        <v>68</v>
      </c>
      <c r="K79" s="43">
        <v>6</v>
      </c>
      <c r="L79" s="43">
        <v>6</v>
      </c>
      <c r="M79" s="43">
        <v>6</v>
      </c>
    </row>
    <row r="80" spans="1:13">
      <c r="A80" s="43" t="s">
        <v>173</v>
      </c>
      <c r="B80" s="43" t="s">
        <v>174</v>
      </c>
      <c r="C80" s="7">
        <v>3.1815270014378001</v>
      </c>
      <c r="D80" s="7">
        <v>3.2797051843558502E-2</v>
      </c>
      <c r="E80" s="6">
        <v>1.4650086585603799E-3</v>
      </c>
      <c r="F80" s="6">
        <v>0.14869837884387799</v>
      </c>
      <c r="G80" s="7">
        <v>0.24800534841515001</v>
      </c>
      <c r="H80" s="7">
        <v>0.38118388601094599</v>
      </c>
      <c r="I80" s="6">
        <v>3.0822742497299799E-48</v>
      </c>
      <c r="J80" s="43" t="s">
        <v>68</v>
      </c>
      <c r="K80" s="43">
        <v>14</v>
      </c>
      <c r="L80" s="43">
        <v>14</v>
      </c>
      <c r="M80" s="43">
        <v>14</v>
      </c>
    </row>
    <row r="81" spans="1:13">
      <c r="A81" s="43" t="s">
        <v>575</v>
      </c>
      <c r="B81" s="43" t="s">
        <v>576</v>
      </c>
      <c r="C81" s="7">
        <v>3.1607848693879799</v>
      </c>
      <c r="D81" s="7">
        <v>0.11125293180472499</v>
      </c>
      <c r="E81" s="6">
        <v>1.5734466255864399E-3</v>
      </c>
      <c r="F81" s="6">
        <v>0.15757543473039701</v>
      </c>
      <c r="G81" s="7">
        <v>2.3941438297786999E-2</v>
      </c>
      <c r="H81" s="7">
        <v>4.05370137193444E-2</v>
      </c>
      <c r="I81" s="6">
        <v>3.7413728777938099E-5</v>
      </c>
      <c r="J81" s="43" t="s">
        <v>68</v>
      </c>
      <c r="K81" s="43">
        <v>12</v>
      </c>
      <c r="L81" s="43">
        <v>12</v>
      </c>
      <c r="M81" s="43">
        <v>12</v>
      </c>
    </row>
    <row r="82" spans="1:13">
      <c r="A82" s="43" t="s">
        <v>253</v>
      </c>
      <c r="B82" s="43" t="s">
        <v>254</v>
      </c>
      <c r="C82" s="7">
        <v>-3.15027721020867</v>
      </c>
      <c r="D82" s="7">
        <v>-8.0790222287370594E-2</v>
      </c>
      <c r="E82" s="6">
        <v>1.63115610795104E-3</v>
      </c>
      <c r="F82" s="6">
        <v>0.15763380911980099</v>
      </c>
      <c r="G82" s="7">
        <v>4.4330817304098102E-2</v>
      </c>
      <c r="H82" s="7">
        <v>6.2137757364742197E-2</v>
      </c>
      <c r="I82" s="6">
        <v>2.3975433380826002E-7</v>
      </c>
      <c r="J82" s="43" t="s">
        <v>68</v>
      </c>
      <c r="K82" s="43">
        <v>26</v>
      </c>
      <c r="L82" s="43">
        <v>26</v>
      </c>
      <c r="M82" s="43">
        <v>26</v>
      </c>
    </row>
    <row r="83" spans="1:13">
      <c r="A83" s="43" t="s">
        <v>165</v>
      </c>
      <c r="B83" s="43" t="s">
        <v>166</v>
      </c>
      <c r="C83" s="7">
        <v>-3.1488503324575801</v>
      </c>
      <c r="D83" s="7">
        <v>-6.0653156411921198E-2</v>
      </c>
      <c r="E83" s="6">
        <v>1.63914120850566E-3</v>
      </c>
      <c r="F83" s="6">
        <v>0.15763380911980099</v>
      </c>
      <c r="G83" s="7">
        <v>7.02447220085302E-2</v>
      </c>
      <c r="H83" s="7">
        <v>5.30957448167753E-2</v>
      </c>
      <c r="I83" s="6">
        <v>2.1472549330335701E-6</v>
      </c>
      <c r="J83" s="43" t="s">
        <v>68</v>
      </c>
      <c r="K83" s="43">
        <v>34</v>
      </c>
      <c r="L83" s="43">
        <v>34</v>
      </c>
      <c r="M83" s="43">
        <v>34</v>
      </c>
    </row>
    <row r="84" spans="1:13">
      <c r="A84" s="43" t="s">
        <v>337</v>
      </c>
      <c r="B84" s="43" t="s">
        <v>338</v>
      </c>
      <c r="C84" s="7">
        <v>-3.1459568626659302</v>
      </c>
      <c r="D84" s="7">
        <v>-8.3332917855739097E-2</v>
      </c>
      <c r="E84" s="6">
        <v>1.6554442018562601E-3</v>
      </c>
      <c r="F84" s="6">
        <v>0.15763380911980099</v>
      </c>
      <c r="G84" s="7">
        <v>3.8337089762667101E-2</v>
      </c>
      <c r="H84" s="7">
        <v>5.4742281438840003E-2</v>
      </c>
      <c r="I84" s="6">
        <v>1.4773446445301799E-6</v>
      </c>
      <c r="J84" s="43" t="s">
        <v>68</v>
      </c>
      <c r="K84" s="43">
        <v>15</v>
      </c>
      <c r="L84" s="43">
        <v>15</v>
      </c>
      <c r="M84" s="43">
        <v>15</v>
      </c>
    </row>
    <row r="85" spans="1:13">
      <c r="A85" s="43" t="s">
        <v>203</v>
      </c>
      <c r="B85" s="43" t="s">
        <v>204</v>
      </c>
      <c r="C85" s="7">
        <v>-3.1455095611673798</v>
      </c>
      <c r="D85" s="7">
        <v>-7.9771766758928497E-2</v>
      </c>
      <c r="E85" s="6">
        <v>1.65797775535406E-3</v>
      </c>
      <c r="F85" s="6">
        <v>0.15763380911980099</v>
      </c>
      <c r="G85" s="7">
        <v>4.8285212347732698E-2</v>
      </c>
      <c r="H85" s="7">
        <v>9.9984477908871897E-2</v>
      </c>
      <c r="I85" s="6">
        <v>3.0947509920785001E-11</v>
      </c>
      <c r="J85" s="43" t="s">
        <v>68</v>
      </c>
      <c r="K85" s="43">
        <v>10</v>
      </c>
      <c r="L85" s="43">
        <v>10</v>
      </c>
      <c r="M85" s="43">
        <v>10</v>
      </c>
    </row>
    <row r="86" spans="1:13">
      <c r="A86" s="43" t="s">
        <v>503</v>
      </c>
      <c r="B86" s="43" t="s">
        <v>504</v>
      </c>
      <c r="C86" s="7">
        <v>-3.1376394915349901</v>
      </c>
      <c r="D86" s="7">
        <v>-8.0984822076991106E-2</v>
      </c>
      <c r="E86" s="6">
        <v>1.7031421241052601E-3</v>
      </c>
      <c r="F86" s="6">
        <v>0.159903756176932</v>
      </c>
      <c r="G86" s="7">
        <v>4.12661901360451E-2</v>
      </c>
      <c r="H86" s="7">
        <v>0.115450536548966</v>
      </c>
      <c r="I86" s="6">
        <v>3.4522276303634998E-13</v>
      </c>
      <c r="J86" s="43" t="s">
        <v>68</v>
      </c>
      <c r="K86" s="43">
        <v>20</v>
      </c>
      <c r="L86" s="43">
        <v>20</v>
      </c>
      <c r="M86" s="43">
        <v>20</v>
      </c>
    </row>
    <row r="87" spans="1:13">
      <c r="A87" s="43" t="s">
        <v>123</v>
      </c>
      <c r="B87" s="43" t="s">
        <v>124</v>
      </c>
      <c r="C87" s="7">
        <v>3.1334119516309098</v>
      </c>
      <c r="D87" s="7">
        <v>4.1194814358568498E-2</v>
      </c>
      <c r="E87" s="6">
        <v>1.7278674972317401E-3</v>
      </c>
      <c r="F87" s="6">
        <v>0.160222379897625</v>
      </c>
      <c r="G87" s="7">
        <v>0.14896911114369599</v>
      </c>
      <c r="H87" s="7">
        <v>0.227375941117926</v>
      </c>
      <c r="I87" s="6">
        <v>2.1820519238457599E-26</v>
      </c>
      <c r="J87" s="43" t="s">
        <v>68</v>
      </c>
      <c r="K87" s="43">
        <v>23</v>
      </c>
      <c r="L87" s="43">
        <v>23</v>
      </c>
      <c r="M87" s="43">
        <v>23</v>
      </c>
    </row>
    <row r="88" spans="1:13">
      <c r="A88" s="43" t="s">
        <v>241</v>
      </c>
      <c r="B88" s="43" t="s">
        <v>242</v>
      </c>
      <c r="C88" s="7">
        <v>3.1289662375487701</v>
      </c>
      <c r="D88" s="7">
        <v>3.8850010665439298E-2</v>
      </c>
      <c r="E88" s="6">
        <v>1.7542246346549399E-3</v>
      </c>
      <c r="F88" s="6">
        <v>0.160682697937723</v>
      </c>
      <c r="G88" s="7">
        <v>0.17124126767933701</v>
      </c>
      <c r="H88" s="7">
        <v>0.24323428464133301</v>
      </c>
      <c r="I88" s="6">
        <v>1.31379842917642E-27</v>
      </c>
      <c r="J88" s="43" t="s">
        <v>68</v>
      </c>
      <c r="K88" s="43">
        <v>38</v>
      </c>
      <c r="L88" s="43">
        <v>38</v>
      </c>
      <c r="M88" s="43">
        <v>38</v>
      </c>
    </row>
    <row r="89" spans="1:13">
      <c r="A89" s="43" t="s">
        <v>418</v>
      </c>
      <c r="B89" s="43" t="s">
        <v>419</v>
      </c>
      <c r="C89" s="7">
        <v>-3.1082259033974098</v>
      </c>
      <c r="D89" s="7">
        <v>-8.6687790516202096E-2</v>
      </c>
      <c r="E89" s="6">
        <v>1.8821414151034201E-3</v>
      </c>
      <c r="F89" s="6">
        <v>0.17032245986556399</v>
      </c>
      <c r="G89" s="7">
        <v>3.4643887338067697E-2</v>
      </c>
      <c r="H89" s="7">
        <v>4.4541457128103097E-2</v>
      </c>
      <c r="I89" s="6">
        <v>1.4647499383453899E-5</v>
      </c>
      <c r="J89" s="43" t="s">
        <v>68</v>
      </c>
      <c r="K89" s="43">
        <v>20</v>
      </c>
      <c r="L89" s="43">
        <v>20</v>
      </c>
      <c r="M89" s="43">
        <v>20</v>
      </c>
    </row>
    <row r="90" spans="1:13">
      <c r="A90" s="43" t="s">
        <v>265</v>
      </c>
      <c r="B90" s="43" t="s">
        <v>266</v>
      </c>
      <c r="C90" s="7">
        <v>3.0914650100434899</v>
      </c>
      <c r="D90" s="7">
        <v>4.2685679739731398E-2</v>
      </c>
      <c r="E90" s="6">
        <v>1.9917145432106599E-3</v>
      </c>
      <c r="F90" s="6">
        <v>0.17603403887300201</v>
      </c>
      <c r="G90" s="7">
        <v>0.15376517397162501</v>
      </c>
      <c r="H90" s="7">
        <v>0.151268528949487</v>
      </c>
      <c r="I90" s="6">
        <v>4.4598877061347501E-17</v>
      </c>
      <c r="J90" s="43" t="s">
        <v>68</v>
      </c>
      <c r="K90" s="43">
        <v>76</v>
      </c>
      <c r="L90" s="43">
        <v>77</v>
      </c>
      <c r="M90" s="43">
        <v>77</v>
      </c>
    </row>
    <row r="91" spans="1:13">
      <c r="A91" s="43" t="s">
        <v>661</v>
      </c>
      <c r="B91" s="43" t="s">
        <v>662</v>
      </c>
      <c r="C91" s="7">
        <v>3.0883812509669499</v>
      </c>
      <c r="D91" s="7">
        <v>4.9156454299297297E-2</v>
      </c>
      <c r="E91" s="6">
        <v>2.01250105218284E-3</v>
      </c>
      <c r="F91" s="6">
        <v>0.17603403887300201</v>
      </c>
      <c r="G91" s="7">
        <v>0.101321699716134</v>
      </c>
      <c r="H91" s="7">
        <v>0.18648865617534399</v>
      </c>
      <c r="I91" s="6">
        <v>6.8873654807175104E-21</v>
      </c>
      <c r="J91" s="43" t="s">
        <v>68</v>
      </c>
      <c r="K91" s="43">
        <v>12</v>
      </c>
      <c r="L91" s="43">
        <v>12</v>
      </c>
      <c r="M91" s="43">
        <v>12</v>
      </c>
    </row>
    <row r="92" spans="1:13">
      <c r="A92" s="43" t="s">
        <v>289</v>
      </c>
      <c r="B92" s="43" t="s">
        <v>290</v>
      </c>
      <c r="C92" s="7">
        <v>-3.08736759747373</v>
      </c>
      <c r="D92" s="7">
        <v>-7.9399876462099395E-2</v>
      </c>
      <c r="E92" s="6">
        <v>2.0193770803637601E-3</v>
      </c>
      <c r="F92" s="6">
        <v>0.17603403887300201</v>
      </c>
      <c r="G92" s="7">
        <v>3.6042956617400097E-2</v>
      </c>
      <c r="H92" s="7">
        <v>1.9592112282093399E-2</v>
      </c>
      <c r="I92" s="6">
        <v>4.4816288782020298E-3</v>
      </c>
      <c r="J92" s="43" t="s">
        <v>68</v>
      </c>
      <c r="K92" s="43">
        <v>37</v>
      </c>
      <c r="L92" s="43">
        <v>38</v>
      </c>
      <c r="M92" s="43">
        <v>38</v>
      </c>
    </row>
    <row r="93" spans="1:13">
      <c r="A93" s="43" t="s">
        <v>217</v>
      </c>
      <c r="B93" s="43" t="s">
        <v>218</v>
      </c>
      <c r="C93" s="7">
        <v>3.0844915076493198</v>
      </c>
      <c r="D93" s="7">
        <v>7.0728268797327701E-2</v>
      </c>
      <c r="E93" s="6">
        <v>2.03900431127029E-3</v>
      </c>
      <c r="F93" s="6">
        <v>0.17603403887300201</v>
      </c>
      <c r="G93" s="7">
        <v>5.0175928879536799E-2</v>
      </c>
      <c r="H93" s="7">
        <v>7.6723722863220295E-2</v>
      </c>
      <c r="I93" s="6">
        <v>6.0315162248178498E-9</v>
      </c>
      <c r="J93" s="43" t="s">
        <v>68</v>
      </c>
      <c r="K93" s="43">
        <v>17</v>
      </c>
      <c r="L93" s="43">
        <v>17</v>
      </c>
      <c r="M93" s="43">
        <v>17</v>
      </c>
    </row>
    <row r="94" spans="1:13">
      <c r="A94" s="43" t="s">
        <v>151</v>
      </c>
      <c r="B94" s="43" t="s">
        <v>152</v>
      </c>
      <c r="C94" s="7">
        <v>-3.0758987172936698</v>
      </c>
      <c r="D94" s="7">
        <v>-5.3218297244619503E-2</v>
      </c>
      <c r="E94" s="6">
        <v>2.0986912129335698E-3</v>
      </c>
      <c r="F94" s="6">
        <v>0.17757129061896901</v>
      </c>
      <c r="G94" s="7">
        <v>8.9427584814777403E-2</v>
      </c>
      <c r="H94" s="7">
        <v>9.8482967998052298E-2</v>
      </c>
      <c r="I94" s="6">
        <v>5.02570801046872E-11</v>
      </c>
      <c r="J94" s="43" t="s">
        <v>68</v>
      </c>
      <c r="K94" s="43">
        <v>44</v>
      </c>
      <c r="L94" s="43">
        <v>45</v>
      </c>
      <c r="M94" s="43">
        <v>45</v>
      </c>
    </row>
    <row r="95" spans="1:13">
      <c r="A95" s="43" t="s">
        <v>247</v>
      </c>
      <c r="B95" s="43" t="s">
        <v>248</v>
      </c>
      <c r="C95" s="7">
        <v>3.0720926715891999</v>
      </c>
      <c r="D95" s="7">
        <v>5.9060636425022801E-2</v>
      </c>
      <c r="E95" s="6">
        <v>2.1256372176638402E-3</v>
      </c>
      <c r="F95" s="6">
        <v>0.17757129061896901</v>
      </c>
      <c r="G95" s="7">
        <v>8.12026957167125E-2</v>
      </c>
      <c r="H95" s="7">
        <v>7.6684218865147896E-2</v>
      </c>
      <c r="I95" s="6">
        <v>7.8859477594064706E-9</v>
      </c>
      <c r="J95" s="43" t="s">
        <v>68</v>
      </c>
      <c r="K95" s="43">
        <v>80</v>
      </c>
      <c r="L95" s="43">
        <v>81</v>
      </c>
      <c r="M95" s="43">
        <v>81</v>
      </c>
    </row>
    <row r="96" spans="1:13">
      <c r="A96" s="43" t="s">
        <v>163</v>
      </c>
      <c r="B96" s="43" t="s">
        <v>164</v>
      </c>
      <c r="C96" s="7">
        <v>3.06827651443965</v>
      </c>
      <c r="D96" s="7">
        <v>6.91925057182389E-2</v>
      </c>
      <c r="E96" s="6">
        <v>2.1529729919043199E-3</v>
      </c>
      <c r="F96" s="6">
        <v>0.17757129061896901</v>
      </c>
      <c r="G96" s="7">
        <v>5.32403652570511E-2</v>
      </c>
      <c r="H96" s="7">
        <v>8.6308611153196296E-2</v>
      </c>
      <c r="I96" s="6">
        <v>9.405454453493679E-10</v>
      </c>
      <c r="J96" s="43" t="s">
        <v>68</v>
      </c>
      <c r="K96" s="43">
        <v>14</v>
      </c>
      <c r="L96" s="43">
        <v>14</v>
      </c>
      <c r="M96" s="43">
        <v>14</v>
      </c>
    </row>
    <row r="97" spans="1:13">
      <c r="A97" s="43" t="s">
        <v>605</v>
      </c>
      <c r="B97" s="43" t="s">
        <v>606</v>
      </c>
      <c r="C97" s="7">
        <v>-3.0658034226831701</v>
      </c>
      <c r="D97" s="7">
        <v>-0.153673541259393</v>
      </c>
      <c r="E97" s="6">
        <v>2.1708598824985601E-3</v>
      </c>
      <c r="F97" s="6">
        <v>0.17757129061896901</v>
      </c>
      <c r="G97" s="7">
        <v>1.09361717354541E-2</v>
      </c>
      <c r="H97" s="7">
        <v>3.6415559932054198E-2</v>
      </c>
      <c r="I97" s="6">
        <v>8.4941632267977502E-5</v>
      </c>
      <c r="J97" s="43" t="s">
        <v>68</v>
      </c>
      <c r="K97" s="43">
        <v>8</v>
      </c>
      <c r="L97" s="43">
        <v>8</v>
      </c>
      <c r="M97" s="43">
        <v>8</v>
      </c>
    </row>
    <row r="98" spans="1:13">
      <c r="A98" s="43" t="s">
        <v>309</v>
      </c>
      <c r="B98" s="43" t="s">
        <v>310</v>
      </c>
      <c r="C98" s="7">
        <v>3.0645842414231499</v>
      </c>
      <c r="D98" s="7">
        <v>3.5316709067997297E-2</v>
      </c>
      <c r="E98" s="6">
        <v>2.1797277767538199E-3</v>
      </c>
      <c r="F98" s="6">
        <v>0.17757129061896901</v>
      </c>
      <c r="G98" s="7">
        <v>0.240108499111018</v>
      </c>
      <c r="H98" s="7">
        <v>0.278403263198502</v>
      </c>
      <c r="I98" s="6">
        <v>1.11752412164567E-32</v>
      </c>
      <c r="J98" s="43" t="s">
        <v>68</v>
      </c>
      <c r="K98" s="43">
        <v>25</v>
      </c>
      <c r="L98" s="43">
        <v>27</v>
      </c>
      <c r="M98" s="43">
        <v>27</v>
      </c>
    </row>
    <row r="99" spans="1:13">
      <c r="A99" s="43" t="s">
        <v>207</v>
      </c>
      <c r="B99" s="43" t="s">
        <v>208</v>
      </c>
      <c r="C99" s="7">
        <v>-3.0596548930454102</v>
      </c>
      <c r="D99" s="7">
        <v>-5.1747644881536797E-2</v>
      </c>
      <c r="E99" s="6">
        <v>2.2159216946016601E-3</v>
      </c>
      <c r="F99" s="6">
        <v>0.17757129061896901</v>
      </c>
      <c r="G99" s="7">
        <v>0.101158823288863</v>
      </c>
      <c r="H99" s="7">
        <v>0.167753204261509</v>
      </c>
      <c r="I99" s="6">
        <v>1.1694390651426001E-18</v>
      </c>
      <c r="J99" s="43" t="s">
        <v>68</v>
      </c>
      <c r="K99" s="43">
        <v>35</v>
      </c>
      <c r="L99" s="43">
        <v>35</v>
      </c>
      <c r="M99" s="43">
        <v>35</v>
      </c>
    </row>
    <row r="100" spans="1:13">
      <c r="A100" s="43" t="s">
        <v>331</v>
      </c>
      <c r="B100" s="43" t="s">
        <v>332</v>
      </c>
      <c r="C100" s="7">
        <v>-3.0587937626821202</v>
      </c>
      <c r="D100" s="7">
        <v>-8.8105264854470594E-2</v>
      </c>
      <c r="E100" s="6">
        <v>2.2223008012492501E-3</v>
      </c>
      <c r="F100" s="6">
        <v>0.17757129061896901</v>
      </c>
      <c r="G100" s="7">
        <v>3.1310361375809503E-2</v>
      </c>
      <c r="H100" s="7">
        <v>1.4726003145097101E-2</v>
      </c>
      <c r="I100" s="6">
        <v>1.34233697001049E-2</v>
      </c>
      <c r="J100" s="43" t="s">
        <v>68</v>
      </c>
      <c r="K100" s="43">
        <v>46</v>
      </c>
      <c r="L100" s="43">
        <v>46</v>
      </c>
      <c r="M100" s="43">
        <v>46</v>
      </c>
    </row>
    <row r="101" spans="1:13">
      <c r="A101" s="43" t="s">
        <v>201</v>
      </c>
      <c r="B101" s="43" t="s">
        <v>202</v>
      </c>
      <c r="C101" s="7">
        <v>3.0522524824641</v>
      </c>
      <c r="D101" s="7">
        <v>0.21541580637996099</v>
      </c>
      <c r="E101" s="6">
        <v>2.2713096520549001E-3</v>
      </c>
      <c r="F101" s="6">
        <v>0.178079779702704</v>
      </c>
      <c r="G101" s="7">
        <v>5.0043241353317303E-3</v>
      </c>
      <c r="H101" s="7">
        <v>2.1916038267131101E-2</v>
      </c>
      <c r="I101" s="6">
        <v>2.5713016598428E-3</v>
      </c>
      <c r="J101" s="43" t="s">
        <v>68</v>
      </c>
      <c r="K101" s="43">
        <v>4</v>
      </c>
      <c r="L101" s="43">
        <v>4</v>
      </c>
      <c r="M101" s="43">
        <v>4</v>
      </c>
    </row>
    <row r="102" spans="1:13">
      <c r="A102" s="43" t="s">
        <v>543</v>
      </c>
      <c r="B102" s="43" t="s">
        <v>544</v>
      </c>
      <c r="C102" s="7">
        <v>3.0516223157370601</v>
      </c>
      <c r="D102" s="7">
        <v>0.220477905359276</v>
      </c>
      <c r="E102" s="6">
        <v>2.2760829252376001E-3</v>
      </c>
      <c r="F102" s="6">
        <v>0.178079779702704</v>
      </c>
      <c r="G102" s="7">
        <v>4.6492345382807996E-3</v>
      </c>
      <c r="H102" s="7">
        <v>1.20210614994975E-2</v>
      </c>
      <c r="I102" s="6">
        <v>2.42183345135655E-2</v>
      </c>
      <c r="J102" s="43" t="s">
        <v>68</v>
      </c>
      <c r="K102" s="43">
        <v>8</v>
      </c>
      <c r="L102" s="43">
        <v>8</v>
      </c>
      <c r="M102" s="43">
        <v>8</v>
      </c>
    </row>
    <row r="103" spans="1:13">
      <c r="A103" s="43" t="s">
        <v>351</v>
      </c>
      <c r="B103" s="43" t="s">
        <v>352</v>
      </c>
      <c r="C103" s="7">
        <v>-3.0376752116927399</v>
      </c>
      <c r="D103" s="7">
        <v>-9.0023988804706995E-2</v>
      </c>
      <c r="E103" s="6">
        <v>2.3841076135943098E-3</v>
      </c>
      <c r="F103" s="6">
        <v>0.18311652503322401</v>
      </c>
      <c r="G103" s="7">
        <v>2.9365367171621401E-2</v>
      </c>
      <c r="H103" s="7">
        <v>6.0056874047752597E-2</v>
      </c>
      <c r="I103" s="6">
        <v>4.2732304322089801E-7</v>
      </c>
      <c r="J103" s="43" t="s">
        <v>68</v>
      </c>
      <c r="K103" s="43">
        <v>14</v>
      </c>
      <c r="L103" s="43">
        <v>14</v>
      </c>
      <c r="M103" s="43">
        <v>14</v>
      </c>
    </row>
    <row r="104" spans="1:13">
      <c r="A104" s="43" t="s">
        <v>231</v>
      </c>
      <c r="B104" s="43" t="s">
        <v>232</v>
      </c>
      <c r="C104" s="7">
        <v>-3.0357380562616498</v>
      </c>
      <c r="D104" s="7">
        <v>-2.0125558549134202E-2</v>
      </c>
      <c r="E104" s="6">
        <v>2.3994772245581101E-3</v>
      </c>
      <c r="F104" s="6">
        <v>0.18311652503322401</v>
      </c>
      <c r="G104" s="7">
        <v>0.60505925472659206</v>
      </c>
      <c r="H104" s="7">
        <v>0.67213302984636303</v>
      </c>
      <c r="I104" s="6">
        <v>5.3545931776197897E-123</v>
      </c>
      <c r="J104" s="43" t="s">
        <v>68</v>
      </c>
      <c r="K104" s="43">
        <v>38</v>
      </c>
      <c r="L104" s="43">
        <v>38</v>
      </c>
      <c r="M104" s="43">
        <v>38</v>
      </c>
    </row>
    <row r="105" spans="1:13">
      <c r="A105" s="43" t="s">
        <v>191</v>
      </c>
      <c r="B105" s="43" t="s">
        <v>192</v>
      </c>
      <c r="C105" s="7">
        <v>3.03212755870817</v>
      </c>
      <c r="D105" s="7">
        <v>2.8764019834653601E-2</v>
      </c>
      <c r="E105" s="6">
        <v>2.4283656159332502E-3</v>
      </c>
      <c r="F105" s="6">
        <v>0.18311652503322401</v>
      </c>
      <c r="G105" s="7">
        <v>0.31348458309938498</v>
      </c>
      <c r="H105" s="7">
        <v>0.34165544149697002</v>
      </c>
      <c r="I105" s="6">
        <v>1.4371861590920901E-41</v>
      </c>
      <c r="J105" s="43" t="s">
        <v>68</v>
      </c>
      <c r="K105" s="43">
        <v>41</v>
      </c>
      <c r="L105" s="43">
        <v>41</v>
      </c>
      <c r="M105" s="43">
        <v>41</v>
      </c>
    </row>
    <row r="106" spans="1:13">
      <c r="A106" s="43" t="s">
        <v>363</v>
      </c>
      <c r="B106" s="43" t="s">
        <v>364</v>
      </c>
      <c r="C106" s="7">
        <v>-3.0291151855577101</v>
      </c>
      <c r="D106" s="7">
        <v>-0.197952091217107</v>
      </c>
      <c r="E106" s="6">
        <v>2.4527114867914099E-3</v>
      </c>
      <c r="F106" s="6">
        <v>0.18311652503322401</v>
      </c>
      <c r="G106" s="7">
        <v>6.5836251516462399E-3</v>
      </c>
      <c r="H106" s="7">
        <v>2.8636633034928E-2</v>
      </c>
      <c r="I106" s="6">
        <v>5.6750458915086701E-4</v>
      </c>
      <c r="J106" s="43" t="s">
        <v>68</v>
      </c>
      <c r="K106" s="43">
        <v>3</v>
      </c>
      <c r="L106" s="43">
        <v>3</v>
      </c>
      <c r="M106" s="43">
        <v>3</v>
      </c>
    </row>
    <row r="107" spans="1:13">
      <c r="A107" s="43" t="s">
        <v>161</v>
      </c>
      <c r="B107" s="43" t="s">
        <v>162</v>
      </c>
      <c r="C107" s="7">
        <v>-3.0269373709101499</v>
      </c>
      <c r="D107" s="7">
        <v>-5.4230276631594403E-2</v>
      </c>
      <c r="E107" s="6">
        <v>2.47045137878573E-3</v>
      </c>
      <c r="F107" s="6">
        <v>0.18311652503322401</v>
      </c>
      <c r="G107" s="7">
        <v>8.1469634611598604E-2</v>
      </c>
      <c r="H107" s="7">
        <v>0.16216454223735</v>
      </c>
      <c r="I107" s="6">
        <v>2.7268401703970298E-18</v>
      </c>
      <c r="J107" s="43" t="s">
        <v>68</v>
      </c>
      <c r="K107" s="43">
        <v>25</v>
      </c>
      <c r="L107" s="43">
        <v>25</v>
      </c>
      <c r="M107" s="43">
        <v>25</v>
      </c>
    </row>
    <row r="108" spans="1:13">
      <c r="A108" s="43" t="s">
        <v>733</v>
      </c>
      <c r="B108" s="43" t="s">
        <v>734</v>
      </c>
      <c r="C108" s="7">
        <v>3.0249505853072001</v>
      </c>
      <c r="D108" s="7">
        <v>0.100172968429973</v>
      </c>
      <c r="E108" s="6">
        <v>2.4867375254145701E-3</v>
      </c>
      <c r="F108" s="6">
        <v>0.18311652503322401</v>
      </c>
      <c r="G108" s="7">
        <v>2.7475856256078599E-2</v>
      </c>
      <c r="H108" s="7">
        <v>6.8451022639391498E-2</v>
      </c>
      <c r="I108" s="6">
        <v>3.0884509708370299E-8</v>
      </c>
      <c r="J108" s="43" t="s">
        <v>68</v>
      </c>
      <c r="K108" s="43">
        <v>5</v>
      </c>
      <c r="L108" s="43">
        <v>9</v>
      </c>
      <c r="M108" s="43">
        <v>9</v>
      </c>
    </row>
    <row r="109" spans="1:13">
      <c r="A109" s="43" t="s">
        <v>365</v>
      </c>
      <c r="B109" s="43" t="s">
        <v>366</v>
      </c>
      <c r="C109" s="7">
        <v>3.0202128600103699</v>
      </c>
      <c r="D109" s="7">
        <v>5.4904105648687897E-2</v>
      </c>
      <c r="E109" s="6">
        <v>2.5259709293752801E-3</v>
      </c>
      <c r="F109" s="6">
        <v>0.183586967634396</v>
      </c>
      <c r="G109" s="7">
        <v>8.8426212370184401E-2</v>
      </c>
      <c r="H109" s="7">
        <v>0.161688382683395</v>
      </c>
      <c r="I109" s="6">
        <v>2.82323910395686E-18</v>
      </c>
      <c r="J109" s="43" t="s">
        <v>68</v>
      </c>
      <c r="K109" s="43">
        <v>19</v>
      </c>
      <c r="L109" s="43">
        <v>19</v>
      </c>
      <c r="M109" s="43">
        <v>19</v>
      </c>
    </row>
    <row r="110" spans="1:13">
      <c r="A110" s="43" t="s">
        <v>412</v>
      </c>
      <c r="B110" s="43" t="s">
        <v>413</v>
      </c>
      <c r="C110" s="7">
        <v>3.0182952636840801</v>
      </c>
      <c r="D110" s="7">
        <v>2.4457620195649E-2</v>
      </c>
      <c r="E110" s="6">
        <v>2.5420110017277601E-3</v>
      </c>
      <c r="F110" s="6">
        <v>0.183586967634396</v>
      </c>
      <c r="G110" s="7">
        <v>0.44936396149875402</v>
      </c>
      <c r="H110" s="7">
        <v>0.53530287544235799</v>
      </c>
      <c r="I110" s="6">
        <v>5.9815696087768696E-79</v>
      </c>
      <c r="J110" s="43" t="s">
        <v>68</v>
      </c>
      <c r="K110" s="43">
        <v>56</v>
      </c>
      <c r="L110" s="43">
        <v>56</v>
      </c>
      <c r="M110" s="43">
        <v>56</v>
      </c>
    </row>
    <row r="111" spans="1:13">
      <c r="A111" s="43" t="s">
        <v>179</v>
      </c>
      <c r="B111" s="43" t="s">
        <v>180</v>
      </c>
      <c r="C111" s="7">
        <v>3.0054334212704399</v>
      </c>
      <c r="D111" s="7">
        <v>2.81842413845791E-2</v>
      </c>
      <c r="E111" s="6">
        <v>2.65202648644114E-3</v>
      </c>
      <c r="F111" s="6">
        <v>0.18970829466342301</v>
      </c>
      <c r="G111" s="7">
        <v>0.31304422634885198</v>
      </c>
      <c r="H111" s="7">
        <v>0.40703849932760899</v>
      </c>
      <c r="I111" s="6">
        <v>1.17157748531015E-52</v>
      </c>
      <c r="J111" s="43" t="s">
        <v>68</v>
      </c>
      <c r="K111" s="43">
        <v>22</v>
      </c>
      <c r="L111" s="43">
        <v>22</v>
      </c>
      <c r="M111" s="43">
        <v>22</v>
      </c>
    </row>
    <row r="112" spans="1:13">
      <c r="A112" s="43" t="s">
        <v>551</v>
      </c>
      <c r="B112" s="43" t="s">
        <v>552</v>
      </c>
      <c r="C112" s="7">
        <v>2.9998353213549001</v>
      </c>
      <c r="D112" s="7">
        <v>6.33419369138528E-2</v>
      </c>
      <c r="E112" s="6">
        <v>2.7012560854591801E-3</v>
      </c>
      <c r="F112" s="6">
        <v>0.19140692884796101</v>
      </c>
      <c r="G112" s="7">
        <v>5.91265829066705E-2</v>
      </c>
      <c r="H112" s="7">
        <v>4.0975661405607003E-2</v>
      </c>
      <c r="I112" s="6">
        <v>3.25221013876894E-5</v>
      </c>
      <c r="J112" s="43" t="s">
        <v>68</v>
      </c>
      <c r="K112" s="43">
        <v>19</v>
      </c>
      <c r="L112" s="43">
        <v>24</v>
      </c>
      <c r="M112" s="43">
        <v>24</v>
      </c>
    </row>
    <row r="113" spans="1:13">
      <c r="A113" s="43" t="s">
        <v>277</v>
      </c>
      <c r="B113" s="43" t="s">
        <v>278</v>
      </c>
      <c r="C113" s="7">
        <v>2.98773322124765</v>
      </c>
      <c r="D113" s="7">
        <v>0.19052696053446999</v>
      </c>
      <c r="E113" s="6">
        <v>2.8105476687875601E-3</v>
      </c>
      <c r="F113" s="6">
        <v>0.195652867322746</v>
      </c>
      <c r="G113" s="7">
        <v>7.1230224920263803E-3</v>
      </c>
      <c r="H113" s="7">
        <v>2.6263513374603299E-2</v>
      </c>
      <c r="I113" s="6">
        <v>8.4508843052977201E-4</v>
      </c>
      <c r="J113" s="43" t="s">
        <v>68</v>
      </c>
      <c r="K113" s="43">
        <v>10</v>
      </c>
      <c r="L113" s="43">
        <v>10</v>
      </c>
      <c r="M113" s="43">
        <v>10</v>
      </c>
    </row>
    <row r="114" spans="1:13">
      <c r="A114" s="43" t="s">
        <v>177</v>
      </c>
      <c r="B114" s="43" t="s">
        <v>178</v>
      </c>
      <c r="C114" s="7">
        <v>-2.987436734414</v>
      </c>
      <c r="D114" s="7">
        <v>-9.8641171430721805E-2</v>
      </c>
      <c r="E114" s="6">
        <v>2.8132751525571302E-3</v>
      </c>
      <c r="F114" s="6">
        <v>0.195652867322746</v>
      </c>
      <c r="G114" s="7">
        <v>2.4135356379010601E-2</v>
      </c>
      <c r="H114" s="7">
        <v>2.76805864018967E-2</v>
      </c>
      <c r="I114" s="6">
        <v>6.7721942188968395E-4</v>
      </c>
      <c r="J114" s="43" t="s">
        <v>68</v>
      </c>
      <c r="K114" s="43">
        <v>16</v>
      </c>
      <c r="L114" s="43">
        <v>16</v>
      </c>
      <c r="M114" s="43">
        <v>16</v>
      </c>
    </row>
    <row r="115" spans="1:13">
      <c r="A115" s="43" t="s">
        <v>131</v>
      </c>
      <c r="B115" s="43" t="s">
        <v>132</v>
      </c>
      <c r="C115" s="7">
        <v>-2.98283550197297</v>
      </c>
      <c r="D115" s="7">
        <v>-8.6312561319336706E-2</v>
      </c>
      <c r="E115" s="6">
        <v>2.8559144486874199E-3</v>
      </c>
      <c r="F115" s="6">
        <v>0.19641550598209501</v>
      </c>
      <c r="G115" s="7">
        <v>3.1244153820852098E-2</v>
      </c>
      <c r="H115" s="7">
        <v>5.7995970554001103E-2</v>
      </c>
      <c r="I115" s="6">
        <v>6.6981446539350597E-7</v>
      </c>
      <c r="J115" s="43" t="s">
        <v>68</v>
      </c>
      <c r="K115" s="43">
        <v>30</v>
      </c>
      <c r="L115" s="43">
        <v>30</v>
      </c>
      <c r="M115" s="43">
        <v>30</v>
      </c>
    </row>
    <row r="116" spans="1:13">
      <c r="A116" s="43" t="s">
        <v>485</v>
      </c>
      <c r="B116" s="43" t="s">
        <v>486</v>
      </c>
      <c r="C116" s="7">
        <v>2.9798428018566998</v>
      </c>
      <c r="D116" s="7">
        <v>4.5843280550554102E-2</v>
      </c>
      <c r="E116" s="6">
        <v>2.8839634023740601E-3</v>
      </c>
      <c r="F116" s="6">
        <v>0.19641550598209501</v>
      </c>
      <c r="G116" s="7">
        <v>0.115529397546994</v>
      </c>
      <c r="H116" s="7">
        <v>0.17693603606393701</v>
      </c>
      <c r="I116" s="6">
        <v>1.1041614848703601E-19</v>
      </c>
      <c r="J116" s="43" t="s">
        <v>68</v>
      </c>
      <c r="K116" s="43">
        <v>34</v>
      </c>
      <c r="L116" s="43">
        <v>34</v>
      </c>
      <c r="M116" s="43">
        <v>34</v>
      </c>
    </row>
    <row r="117" spans="1:13">
      <c r="A117" s="43" t="s">
        <v>297</v>
      </c>
      <c r="B117" s="43" t="s">
        <v>298</v>
      </c>
      <c r="C117" s="7">
        <v>2.9771943923805502</v>
      </c>
      <c r="D117" s="7">
        <v>3.4206131670277799E-2</v>
      </c>
      <c r="E117" s="6">
        <v>2.9089950010116202E-3</v>
      </c>
      <c r="F117" s="6">
        <v>0.19641550598209501</v>
      </c>
      <c r="G117" s="7">
        <v>0.22628339213882701</v>
      </c>
      <c r="H117" s="7">
        <v>0.32434512019851403</v>
      </c>
      <c r="I117" s="6">
        <v>3.5408940560235198E-39</v>
      </c>
      <c r="J117" s="43" t="s">
        <v>68</v>
      </c>
      <c r="K117" s="43">
        <v>23</v>
      </c>
      <c r="L117" s="43">
        <v>23</v>
      </c>
      <c r="M117" s="43">
        <v>23</v>
      </c>
    </row>
    <row r="118" spans="1:13">
      <c r="A118" s="43" t="s">
        <v>369</v>
      </c>
      <c r="B118" s="43" t="s">
        <v>370</v>
      </c>
      <c r="C118" s="7">
        <v>-2.9751092090053</v>
      </c>
      <c r="D118" s="7">
        <v>-5.7653077202486101E-2</v>
      </c>
      <c r="E118" s="6">
        <v>2.9288425868718702E-3</v>
      </c>
      <c r="F118" s="6">
        <v>0.19641550598209501</v>
      </c>
      <c r="G118" s="7">
        <v>7.8524195473102701E-2</v>
      </c>
      <c r="H118" s="7">
        <v>5.79401951434068E-2</v>
      </c>
      <c r="I118" s="6">
        <v>5.6402130912732803E-7</v>
      </c>
      <c r="J118" s="43" t="s">
        <v>68</v>
      </c>
      <c r="K118" s="43">
        <v>44</v>
      </c>
      <c r="L118" s="43">
        <v>46</v>
      </c>
      <c r="M118" s="43">
        <v>46</v>
      </c>
    </row>
    <row r="119" spans="1:13">
      <c r="A119" s="43" t="s">
        <v>149</v>
      </c>
      <c r="B119" s="43" t="s">
        <v>150</v>
      </c>
      <c r="C119" s="7">
        <v>-2.96733712159915</v>
      </c>
      <c r="D119" s="7">
        <v>-5.2924447920555E-2</v>
      </c>
      <c r="E119" s="6">
        <v>3.0039139265805601E-3</v>
      </c>
      <c r="F119" s="6">
        <v>0.19660491453784501</v>
      </c>
      <c r="G119" s="7">
        <v>8.0253264226503696E-2</v>
      </c>
      <c r="H119" s="7">
        <v>7.5738401233482605E-2</v>
      </c>
      <c r="I119" s="6">
        <v>1.10798542996743E-8</v>
      </c>
      <c r="J119" s="43" t="s">
        <v>68</v>
      </c>
      <c r="K119" s="43">
        <v>39</v>
      </c>
      <c r="L119" s="43">
        <v>41</v>
      </c>
      <c r="M119" s="43">
        <v>41</v>
      </c>
    </row>
    <row r="120" spans="1:13">
      <c r="A120" s="43" t="s">
        <v>619</v>
      </c>
      <c r="B120" s="43" t="s">
        <v>620</v>
      </c>
      <c r="C120" s="7">
        <v>2.9672436402718301</v>
      </c>
      <c r="D120" s="7">
        <v>2.3591408460309299E-2</v>
      </c>
      <c r="E120" s="6">
        <v>3.0048274596128199E-3</v>
      </c>
      <c r="F120" s="6">
        <v>0.19660491453784501</v>
      </c>
      <c r="G120" s="7">
        <v>0.45023828288745799</v>
      </c>
      <c r="H120" s="7">
        <v>0.52104428718687801</v>
      </c>
      <c r="I120" s="6">
        <v>9.5934032928052605E-76</v>
      </c>
      <c r="J120" s="43" t="s">
        <v>68</v>
      </c>
      <c r="K120" s="43">
        <v>28</v>
      </c>
      <c r="L120" s="43">
        <v>29</v>
      </c>
      <c r="M120" s="43">
        <v>29</v>
      </c>
    </row>
    <row r="121" spans="1:13">
      <c r="A121" s="43" t="s">
        <v>493</v>
      </c>
      <c r="B121" s="43" t="s">
        <v>494</v>
      </c>
      <c r="C121" s="7">
        <v>-2.9666950348000798</v>
      </c>
      <c r="D121" s="7">
        <v>-3.6365636564303597E-2</v>
      </c>
      <c r="E121" s="6">
        <v>3.0101937387634402E-3</v>
      </c>
      <c r="F121" s="6">
        <v>0.19660491453784501</v>
      </c>
      <c r="G121" s="7">
        <v>0.188437197282461</v>
      </c>
      <c r="H121" s="7">
        <v>0.229845407453689</v>
      </c>
      <c r="I121" s="6">
        <v>2.0617759383879799E-26</v>
      </c>
      <c r="J121" s="43" t="s">
        <v>68</v>
      </c>
      <c r="K121" s="43">
        <v>25</v>
      </c>
      <c r="L121" s="43">
        <v>25</v>
      </c>
      <c r="M121" s="43">
        <v>25</v>
      </c>
    </row>
    <row r="122" spans="1:13">
      <c r="A122" s="43" t="s">
        <v>607</v>
      </c>
      <c r="B122" s="43" t="s">
        <v>608</v>
      </c>
      <c r="C122" s="7">
        <v>2.95281225486162</v>
      </c>
      <c r="D122" s="7">
        <v>0.102597804225301</v>
      </c>
      <c r="E122" s="6">
        <v>3.1489341500416101E-3</v>
      </c>
      <c r="F122" s="6">
        <v>0.20389348621519399</v>
      </c>
      <c r="G122" s="7">
        <v>2.6498483664048101E-2</v>
      </c>
      <c r="H122" s="7">
        <v>7.0242384032320498E-2</v>
      </c>
      <c r="I122" s="6">
        <v>3.6678753443824503E-8</v>
      </c>
      <c r="J122" s="43" t="s">
        <v>68</v>
      </c>
      <c r="K122" s="43">
        <v>24</v>
      </c>
      <c r="L122" s="43">
        <v>24</v>
      </c>
      <c r="M122" s="43">
        <v>24</v>
      </c>
    </row>
    <row r="123" spans="1:13">
      <c r="A123" s="43" t="s">
        <v>147</v>
      </c>
      <c r="B123" s="43" t="s">
        <v>148</v>
      </c>
      <c r="C123" s="7">
        <v>-2.94123663148443</v>
      </c>
      <c r="D123" s="7">
        <v>-2.3417778718487801E-2</v>
      </c>
      <c r="E123" s="6">
        <v>3.2690470041102601E-3</v>
      </c>
      <c r="F123" s="6">
        <v>0.206547449595302</v>
      </c>
      <c r="G123" s="7">
        <v>0.49612788105727501</v>
      </c>
      <c r="H123" s="7">
        <v>0.62924525330194103</v>
      </c>
      <c r="I123" s="6">
        <v>5.9998828854397999E-106</v>
      </c>
      <c r="J123" s="43" t="s">
        <v>68</v>
      </c>
      <c r="K123" s="43">
        <v>37</v>
      </c>
      <c r="L123" s="43">
        <v>37</v>
      </c>
      <c r="M123" s="43">
        <v>37</v>
      </c>
    </row>
    <row r="124" spans="1:13">
      <c r="A124" s="43" t="s">
        <v>333</v>
      </c>
      <c r="B124" s="43" t="s">
        <v>334</v>
      </c>
      <c r="C124" s="7">
        <v>-2.93941456852526</v>
      </c>
      <c r="D124" s="7">
        <v>-5.21754223654049E-2</v>
      </c>
      <c r="E124" s="6">
        <v>3.28832910055707E-3</v>
      </c>
      <c r="F124" s="6">
        <v>0.206547449595302</v>
      </c>
      <c r="G124" s="7">
        <v>8.3298205779343604E-2</v>
      </c>
      <c r="H124" s="7">
        <v>0.14471747672381899</v>
      </c>
      <c r="I124" s="6">
        <v>6.3607430546536001E-16</v>
      </c>
      <c r="J124" s="43" t="s">
        <v>68</v>
      </c>
      <c r="K124" s="43">
        <v>19</v>
      </c>
      <c r="L124" s="43">
        <v>19</v>
      </c>
      <c r="M124" s="43">
        <v>19</v>
      </c>
    </row>
    <row r="125" spans="1:13">
      <c r="A125" s="43" t="s">
        <v>261</v>
      </c>
      <c r="B125" s="43" t="s">
        <v>262</v>
      </c>
      <c r="C125" s="7">
        <v>-2.93860744574076</v>
      </c>
      <c r="D125" s="7">
        <v>-5.7983277658231601E-2</v>
      </c>
      <c r="E125" s="6">
        <v>3.29690359308306E-3</v>
      </c>
      <c r="F125" s="6">
        <v>0.206547449595302</v>
      </c>
      <c r="G125" s="7">
        <v>6.8829323247001403E-2</v>
      </c>
      <c r="H125" s="7">
        <v>0.123381983238058</v>
      </c>
      <c r="I125" s="6">
        <v>8.5242298360907096E-14</v>
      </c>
      <c r="J125" s="43" t="s">
        <v>68</v>
      </c>
      <c r="K125" s="43">
        <v>14</v>
      </c>
      <c r="L125" s="43">
        <v>14</v>
      </c>
      <c r="M125" s="43">
        <v>14</v>
      </c>
    </row>
    <row r="126" spans="1:13">
      <c r="A126" s="43" t="s">
        <v>311</v>
      </c>
      <c r="B126" s="43" t="s">
        <v>312</v>
      </c>
      <c r="C126" s="7">
        <v>-2.9383240285524401</v>
      </c>
      <c r="D126" s="7">
        <v>-7.6726236083312305E-2</v>
      </c>
      <c r="E126" s="6">
        <v>3.29991931186743E-3</v>
      </c>
      <c r="F126" s="6">
        <v>0.206547449595302</v>
      </c>
      <c r="G126" s="7">
        <v>4.0750857886534E-2</v>
      </c>
      <c r="H126" s="7">
        <v>7.7293463198957496E-2</v>
      </c>
      <c r="I126" s="6">
        <v>5.5597420181389702E-9</v>
      </c>
      <c r="J126" s="43" t="s">
        <v>68</v>
      </c>
      <c r="K126" s="43">
        <v>16</v>
      </c>
      <c r="L126" s="43">
        <v>16</v>
      </c>
      <c r="M126" s="43">
        <v>16</v>
      </c>
    </row>
    <row r="127" spans="1:13">
      <c r="A127" s="43" t="s">
        <v>257</v>
      </c>
      <c r="B127" s="43" t="s">
        <v>258</v>
      </c>
      <c r="C127" s="7">
        <v>2.9320802084099902</v>
      </c>
      <c r="D127" s="7">
        <v>0.17856730014650399</v>
      </c>
      <c r="E127" s="6">
        <v>3.3669977568979801E-3</v>
      </c>
      <c r="F127" s="6">
        <v>0.207674430886546</v>
      </c>
      <c r="G127" s="7">
        <v>6.9188671502345197E-3</v>
      </c>
      <c r="H127" s="7">
        <v>1.87264827369404E-2</v>
      </c>
      <c r="I127" s="6">
        <v>5.3130566156231601E-3</v>
      </c>
      <c r="J127" s="43" t="s">
        <v>68</v>
      </c>
      <c r="K127" s="43">
        <v>21</v>
      </c>
      <c r="L127" s="43">
        <v>21</v>
      </c>
      <c r="M127" s="43">
        <v>21</v>
      </c>
    </row>
    <row r="128" spans="1:13">
      <c r="A128" s="43" t="s">
        <v>367</v>
      </c>
      <c r="B128" s="43" t="s">
        <v>368</v>
      </c>
      <c r="C128" s="7">
        <v>2.9315064744701802</v>
      </c>
      <c r="D128" s="7">
        <v>9.3093632041144306E-2</v>
      </c>
      <c r="E128" s="6">
        <v>3.3732233481771502E-3</v>
      </c>
      <c r="F128" s="6">
        <v>0.207674430886546</v>
      </c>
      <c r="G128" s="7">
        <v>2.6953835298950998E-2</v>
      </c>
      <c r="H128" s="7">
        <v>9.0811006701954605E-2</v>
      </c>
      <c r="I128" s="6">
        <v>2.9846591561168001E-10</v>
      </c>
      <c r="J128" s="43" t="s">
        <v>68</v>
      </c>
      <c r="K128" s="43">
        <v>18</v>
      </c>
      <c r="L128" s="43">
        <v>18</v>
      </c>
      <c r="M128" s="43">
        <v>18</v>
      </c>
    </row>
    <row r="129" spans="1:13">
      <c r="A129" s="43" t="s">
        <v>299</v>
      </c>
      <c r="B129" s="43" t="s">
        <v>300</v>
      </c>
      <c r="C129" s="7">
        <v>2.92174449401264</v>
      </c>
      <c r="D129" s="7">
        <v>6.2660781400381005E-2</v>
      </c>
      <c r="E129" s="6">
        <v>3.48076958851809E-3</v>
      </c>
      <c r="F129" s="6">
        <v>0.212553336417556</v>
      </c>
      <c r="G129" s="7">
        <v>5.3413219301965603E-2</v>
      </c>
      <c r="H129" s="7">
        <v>3.7921851828055402E-2</v>
      </c>
      <c r="I129" s="6">
        <v>5.8852752196454E-5</v>
      </c>
      <c r="J129" s="43" t="s">
        <v>68</v>
      </c>
      <c r="K129" s="43">
        <v>37</v>
      </c>
      <c r="L129" s="43">
        <v>38</v>
      </c>
      <c r="M129" s="43">
        <v>38</v>
      </c>
    </row>
    <row r="130" spans="1:13">
      <c r="A130" s="43" t="s">
        <v>969</v>
      </c>
      <c r="B130" s="43" t="s">
        <v>970</v>
      </c>
      <c r="C130" s="7">
        <v>2.9105076812885899</v>
      </c>
      <c r="D130" s="7">
        <v>0.27165370513751302</v>
      </c>
      <c r="E130" s="6">
        <v>3.6084209696182401E-3</v>
      </c>
      <c r="F130" s="6">
        <v>0.218571370183892</v>
      </c>
      <c r="G130" s="7">
        <v>3.62276677990084E-3</v>
      </c>
      <c r="H130" s="7">
        <v>2.3400052348634501E-2</v>
      </c>
      <c r="I130" s="6">
        <v>1.87359573757885E-3</v>
      </c>
      <c r="J130" s="43" t="s">
        <v>68</v>
      </c>
      <c r="K130" s="43">
        <v>7</v>
      </c>
      <c r="L130" s="43">
        <v>7</v>
      </c>
      <c r="M130" s="43">
        <v>7</v>
      </c>
    </row>
    <row r="131" spans="1:13">
      <c r="A131" s="43" t="s">
        <v>273</v>
      </c>
      <c r="B131" s="43" t="s">
        <v>274</v>
      </c>
      <c r="C131" s="7">
        <v>2.9079964083913201</v>
      </c>
      <c r="D131" s="7">
        <v>5.7184132085121901E-2</v>
      </c>
      <c r="E131" s="6">
        <v>3.63752515270023E-3</v>
      </c>
      <c r="F131" s="6">
        <v>0.218571611375452</v>
      </c>
      <c r="G131" s="7">
        <v>6.7822311276777306E-2</v>
      </c>
      <c r="H131" s="7">
        <v>9.1663248827970806E-2</v>
      </c>
      <c r="I131" s="6">
        <v>2.6350639512267199E-10</v>
      </c>
      <c r="J131" s="43" t="s">
        <v>68</v>
      </c>
      <c r="K131" s="43">
        <v>30</v>
      </c>
      <c r="L131" s="43">
        <v>30</v>
      </c>
      <c r="M131" s="43">
        <v>30</v>
      </c>
    </row>
    <row r="132" spans="1:13">
      <c r="A132" s="43" t="s">
        <v>655</v>
      </c>
      <c r="B132" s="43" t="s">
        <v>656</v>
      </c>
      <c r="C132" s="7">
        <v>2.9030265352218398</v>
      </c>
      <c r="D132" s="7">
        <v>9.1199465173365094E-2</v>
      </c>
      <c r="E132" s="6">
        <v>3.6957532173753399E-3</v>
      </c>
      <c r="F132" s="6">
        <v>0.220307955680208</v>
      </c>
      <c r="G132" s="7">
        <v>2.6540640952457902E-2</v>
      </c>
      <c r="H132" s="7">
        <v>2.1607521555518899E-2</v>
      </c>
      <c r="I132" s="6">
        <v>2.4683823574059298E-3</v>
      </c>
      <c r="J132" s="43" t="s">
        <v>68</v>
      </c>
      <c r="K132" s="43">
        <v>18</v>
      </c>
      <c r="L132" s="43">
        <v>18</v>
      </c>
      <c r="M132" s="43">
        <v>18</v>
      </c>
    </row>
    <row r="133" spans="1:13">
      <c r="A133" s="43" t="s">
        <v>243</v>
      </c>
      <c r="B133" s="43" t="s">
        <v>244</v>
      </c>
      <c r="C133" s="7">
        <v>-2.8921522167833098</v>
      </c>
      <c r="D133" s="7">
        <v>-2.8382225684202799E-2</v>
      </c>
      <c r="E133" s="6">
        <v>3.8261252527239001E-3</v>
      </c>
      <c r="F133" s="6">
        <v>0.22628367537960001</v>
      </c>
      <c r="G133" s="7">
        <v>0.27981917391219302</v>
      </c>
      <c r="H133" s="7">
        <v>0.33222907731475299</v>
      </c>
      <c r="I133" s="6">
        <v>1.3960995513582101E-41</v>
      </c>
      <c r="J133" s="43" t="s">
        <v>68</v>
      </c>
      <c r="K133" s="43">
        <v>66</v>
      </c>
      <c r="L133" s="43">
        <v>66</v>
      </c>
      <c r="M133" s="43">
        <v>66</v>
      </c>
    </row>
    <row r="134" spans="1:13">
      <c r="A134" s="43" t="s">
        <v>387</v>
      </c>
      <c r="B134" s="43" t="s">
        <v>388</v>
      </c>
      <c r="C134" s="7">
        <v>2.8896722828651198</v>
      </c>
      <c r="D134" s="7">
        <v>6.5887935354729102E-2</v>
      </c>
      <c r="E134" s="6">
        <v>3.8564362595314402E-3</v>
      </c>
      <c r="F134" s="6">
        <v>0.226294474572974</v>
      </c>
      <c r="G134" s="7">
        <v>5.2836338465615598E-2</v>
      </c>
      <c r="H134" s="7">
        <v>5.85326516607617E-2</v>
      </c>
      <c r="I134" s="6">
        <v>5.4567960142937501E-7</v>
      </c>
      <c r="J134" s="43" t="s">
        <v>68</v>
      </c>
      <c r="K134" s="43">
        <v>43</v>
      </c>
      <c r="L134" s="43">
        <v>44</v>
      </c>
      <c r="M134" s="43">
        <v>44</v>
      </c>
    </row>
    <row r="135" spans="1:13">
      <c r="A135" s="43" t="s">
        <v>465</v>
      </c>
      <c r="B135" s="43" t="s">
        <v>466</v>
      </c>
      <c r="C135" s="7">
        <v>2.8827414533059499</v>
      </c>
      <c r="D135" s="7">
        <v>2.3073039710320702E-2</v>
      </c>
      <c r="E135" s="6">
        <v>3.9423087104613098E-3</v>
      </c>
      <c r="F135" s="6">
        <v>0.22933919243408399</v>
      </c>
      <c r="G135" s="7">
        <v>0.44001035300088098</v>
      </c>
      <c r="H135" s="7">
        <v>0.51481296163055701</v>
      </c>
      <c r="I135" s="6">
        <v>2.8639966608648401E-74</v>
      </c>
      <c r="J135" s="43" t="s">
        <v>68</v>
      </c>
      <c r="K135" s="43">
        <v>56</v>
      </c>
      <c r="L135" s="43">
        <v>58</v>
      </c>
      <c r="M135" s="43">
        <v>58</v>
      </c>
    </row>
    <row r="136" spans="1:13">
      <c r="A136" s="43" t="s">
        <v>251</v>
      </c>
      <c r="B136" s="43" t="s">
        <v>252</v>
      </c>
      <c r="C136" s="7">
        <v>-2.8805840595197298</v>
      </c>
      <c r="D136" s="7">
        <v>-9.2456389787215099E-2</v>
      </c>
      <c r="E136" s="6">
        <v>3.9693908955439903E-3</v>
      </c>
      <c r="F136" s="6">
        <v>0.22933919243408399</v>
      </c>
      <c r="G136" s="7">
        <v>2.4350836274047601E-2</v>
      </c>
      <c r="H136" s="7">
        <v>5.5693582741520899E-2</v>
      </c>
      <c r="I136" s="6">
        <v>8.6439286888859601E-7</v>
      </c>
      <c r="J136" s="43" t="s">
        <v>68</v>
      </c>
      <c r="K136" s="43">
        <v>6</v>
      </c>
      <c r="L136" s="43">
        <v>6</v>
      </c>
      <c r="M136" s="43">
        <v>6</v>
      </c>
    </row>
    <row r="137" spans="1:13">
      <c r="A137" s="43" t="s">
        <v>777</v>
      </c>
      <c r="B137" s="43" t="s">
        <v>778</v>
      </c>
      <c r="C137" s="7">
        <v>2.8763477477273298</v>
      </c>
      <c r="D137" s="7">
        <v>8.9527022000869996E-2</v>
      </c>
      <c r="E137" s="6">
        <v>4.0230622501529296E-3</v>
      </c>
      <c r="F137" s="6">
        <v>0.230665805808387</v>
      </c>
      <c r="G137" s="7">
        <v>2.7225705403818499E-2</v>
      </c>
      <c r="H137" s="7">
        <v>3.0906185736356302E-2</v>
      </c>
      <c r="I137" s="6">
        <v>2.9134600235914998E-4</v>
      </c>
      <c r="J137" s="43" t="s">
        <v>68</v>
      </c>
      <c r="K137" s="43">
        <v>19</v>
      </c>
      <c r="L137" s="43">
        <v>19</v>
      </c>
      <c r="M137" s="43">
        <v>19</v>
      </c>
    </row>
    <row r="138" spans="1:13">
      <c r="A138" s="43" t="s">
        <v>927</v>
      </c>
      <c r="B138" s="43" t="s">
        <v>928</v>
      </c>
      <c r="C138" s="7">
        <v>-2.8712935904381802</v>
      </c>
      <c r="D138" s="7">
        <v>-0.109086567395174</v>
      </c>
      <c r="E138" s="6">
        <v>4.0879565742316902E-3</v>
      </c>
      <c r="F138" s="6">
        <v>0.23261092294738001</v>
      </c>
      <c r="G138" s="7">
        <v>1.91236327248261E-2</v>
      </c>
      <c r="H138" s="7">
        <v>3.2868273827350997E-2</v>
      </c>
      <c r="I138" s="6">
        <v>1.87206030644493E-4</v>
      </c>
      <c r="J138" s="43" t="s">
        <v>68</v>
      </c>
      <c r="K138" s="43">
        <v>7</v>
      </c>
      <c r="L138" s="43">
        <v>7</v>
      </c>
      <c r="M138" s="43">
        <v>7</v>
      </c>
    </row>
    <row r="139" spans="1:13">
      <c r="A139" s="43" t="s">
        <v>379</v>
      </c>
      <c r="B139" s="43" t="s">
        <v>380</v>
      </c>
      <c r="C139" s="7">
        <v>2.8674000393895702</v>
      </c>
      <c r="D139" s="7">
        <v>0.14660240670677499</v>
      </c>
      <c r="E139" s="6">
        <v>4.1385951944328302E-3</v>
      </c>
      <c r="F139" s="6">
        <v>0.23316315171674701</v>
      </c>
      <c r="G139" s="7">
        <v>1.1560773223546299E-2</v>
      </c>
      <c r="H139" s="7">
        <v>2.0377348967138199E-2</v>
      </c>
      <c r="I139" s="6">
        <v>3.7012346688878499E-3</v>
      </c>
      <c r="J139" s="43" t="s">
        <v>68</v>
      </c>
      <c r="K139" s="43">
        <v>33</v>
      </c>
      <c r="L139" s="43">
        <v>33</v>
      </c>
      <c r="M139" s="43">
        <v>33</v>
      </c>
    </row>
    <row r="140" spans="1:13">
      <c r="A140" s="43" t="s">
        <v>434</v>
      </c>
      <c r="B140" s="43" t="s">
        <v>435</v>
      </c>
      <c r="C140" s="7">
        <v>-2.8657864591877602</v>
      </c>
      <c r="D140" s="7">
        <v>-0.10200656892339501</v>
      </c>
      <c r="E140" s="6">
        <v>4.1597473478956403E-3</v>
      </c>
      <c r="F140" s="6">
        <v>0.23316315171674701</v>
      </c>
      <c r="G140" s="7">
        <v>1.8041475851112099E-2</v>
      </c>
      <c r="H140" s="7">
        <v>1.22089198443314E-2</v>
      </c>
      <c r="I140" s="6">
        <v>2.4682000609649601E-2</v>
      </c>
      <c r="J140" s="43" t="s">
        <v>68</v>
      </c>
      <c r="K140" s="43">
        <v>12</v>
      </c>
      <c r="L140" s="43">
        <v>12</v>
      </c>
      <c r="M140" s="43">
        <v>12</v>
      </c>
    </row>
    <row r="141" spans="1:13">
      <c r="A141" s="43" t="s">
        <v>361</v>
      </c>
      <c r="B141" s="43" t="s">
        <v>362</v>
      </c>
      <c r="C141" s="7">
        <v>-2.8497832457602499</v>
      </c>
      <c r="D141" s="7">
        <v>-0.13453340609650999</v>
      </c>
      <c r="E141" s="6">
        <v>4.3749032328929899E-3</v>
      </c>
      <c r="F141" s="6">
        <v>0.242842297578683</v>
      </c>
      <c r="G141" s="7">
        <v>1.1546872432057501E-2</v>
      </c>
      <c r="H141" s="7">
        <v>1.37860881670188E-2</v>
      </c>
      <c r="I141" s="6">
        <v>1.5709526820582999E-2</v>
      </c>
      <c r="J141" s="43" t="s">
        <v>68</v>
      </c>
      <c r="K141" s="43">
        <v>52</v>
      </c>
      <c r="L141" s="43">
        <v>53</v>
      </c>
      <c r="M141" s="43">
        <v>53</v>
      </c>
    </row>
    <row r="142" spans="1:13">
      <c r="A142" s="43" t="s">
        <v>295</v>
      </c>
      <c r="B142" s="43" t="s">
        <v>296</v>
      </c>
      <c r="C142" s="7">
        <v>2.84817373950824</v>
      </c>
      <c r="D142" s="7">
        <v>0.109262242753236</v>
      </c>
      <c r="E142" s="6">
        <v>4.39709126224216E-3</v>
      </c>
      <c r="F142" s="6">
        <v>0.242842297578683</v>
      </c>
      <c r="G142" s="7">
        <v>1.7781540081964201E-2</v>
      </c>
      <c r="H142" s="7">
        <v>3.8207390558784499E-2</v>
      </c>
      <c r="I142" s="6">
        <v>6.4729822469499295E-5</v>
      </c>
      <c r="J142" s="43" t="s">
        <v>68</v>
      </c>
      <c r="K142" s="43">
        <v>11</v>
      </c>
      <c r="L142" s="43">
        <v>11</v>
      </c>
      <c r="M142" s="43">
        <v>11</v>
      </c>
    </row>
    <row r="143" spans="1:13">
      <c r="A143" s="43" t="s">
        <v>155</v>
      </c>
      <c r="B143" s="43" t="s">
        <v>156</v>
      </c>
      <c r="C143" s="7">
        <v>2.8396285426007699</v>
      </c>
      <c r="D143" s="7">
        <v>0.14687888796718701</v>
      </c>
      <c r="E143" s="6">
        <v>4.51660938331755E-3</v>
      </c>
      <c r="F143" s="6">
        <v>0.246739196008324</v>
      </c>
      <c r="G143" s="7">
        <v>1.02526018464683E-2</v>
      </c>
      <c r="H143" s="7">
        <v>1.10352351876319E-2</v>
      </c>
      <c r="I143" s="6">
        <v>3.3461645050054299E-2</v>
      </c>
      <c r="J143" s="43" t="s">
        <v>68</v>
      </c>
      <c r="K143" s="43">
        <v>29</v>
      </c>
      <c r="L143" s="43">
        <v>29</v>
      </c>
      <c r="M143" s="43">
        <v>29</v>
      </c>
    </row>
    <row r="144" spans="1:13">
      <c r="A144" s="43" t="s">
        <v>233</v>
      </c>
      <c r="B144" s="43" t="s">
        <v>234</v>
      </c>
      <c r="C144" s="7">
        <v>2.8384478758534799</v>
      </c>
      <c r="D144" s="7">
        <v>3.7546787530643402E-2</v>
      </c>
      <c r="E144" s="6">
        <v>4.5333522898613598E-3</v>
      </c>
      <c r="F144" s="6">
        <v>0.246739196008324</v>
      </c>
      <c r="G144" s="7">
        <v>0.16897195600376</v>
      </c>
      <c r="H144" s="7">
        <v>0.28432865940209501</v>
      </c>
      <c r="I144" s="6">
        <v>2.80952036594552E-33</v>
      </c>
      <c r="J144" s="43" t="s">
        <v>68</v>
      </c>
      <c r="K144" s="43">
        <v>15</v>
      </c>
      <c r="L144" s="43">
        <v>15</v>
      </c>
      <c r="M144" s="43">
        <v>15</v>
      </c>
    </row>
    <row r="145" spans="1:13">
      <c r="A145" s="43" t="s">
        <v>651</v>
      </c>
      <c r="B145" s="43" t="s">
        <v>652</v>
      </c>
      <c r="C145" s="7">
        <v>2.8347679723435699</v>
      </c>
      <c r="D145" s="7">
        <v>2.5024946765827599E-2</v>
      </c>
      <c r="E145" s="6">
        <v>4.5858979325431098E-3</v>
      </c>
      <c r="F145" s="6">
        <v>0.24780344871461299</v>
      </c>
      <c r="G145" s="7">
        <v>0.35546044931827803</v>
      </c>
      <c r="H145" s="7">
        <v>0.43088985098787003</v>
      </c>
      <c r="I145" s="6">
        <v>6.2303143252318996E-57</v>
      </c>
      <c r="J145" s="43" t="s">
        <v>68</v>
      </c>
      <c r="K145" s="43">
        <v>18</v>
      </c>
      <c r="L145" s="43">
        <v>18</v>
      </c>
      <c r="M145" s="43">
        <v>18</v>
      </c>
    </row>
    <row r="146" spans="1:13">
      <c r="A146" s="43" t="s">
        <v>315</v>
      </c>
      <c r="B146" s="43" t="s">
        <v>316</v>
      </c>
      <c r="C146" s="7">
        <v>-2.8268776466540002</v>
      </c>
      <c r="D146" s="7">
        <v>-3.8809292977979998E-2</v>
      </c>
      <c r="E146" s="6">
        <v>4.7004283729951699E-3</v>
      </c>
      <c r="F146" s="6">
        <v>0.25217798221119098</v>
      </c>
      <c r="G146" s="7">
        <v>0.15723727904307899</v>
      </c>
      <c r="H146" s="7">
        <v>9.3487222992233401E-2</v>
      </c>
      <c r="I146" s="6">
        <v>1.29017688446014E-10</v>
      </c>
      <c r="J146" s="43" t="s">
        <v>68</v>
      </c>
      <c r="K146" s="43">
        <v>99</v>
      </c>
      <c r="L146" s="43">
        <v>101</v>
      </c>
      <c r="M146" s="43">
        <v>101</v>
      </c>
    </row>
    <row r="147" spans="1:13">
      <c r="A147" s="43" t="s">
        <v>561</v>
      </c>
      <c r="B147" s="43" t="s">
        <v>562</v>
      </c>
      <c r="C147" s="7">
        <v>-2.8207724450780201</v>
      </c>
      <c r="D147" s="7">
        <v>-0.13935657772805199</v>
      </c>
      <c r="E147" s="6">
        <v>4.7908173150662398E-3</v>
      </c>
      <c r="F147" s="6">
        <v>0.25277458052236601</v>
      </c>
      <c r="G147" s="7">
        <v>1.11286092049022E-2</v>
      </c>
      <c r="H147" s="7">
        <v>4.6580632738945797E-2</v>
      </c>
      <c r="I147" s="6">
        <v>9.0172731525942394E-6</v>
      </c>
      <c r="J147" s="43" t="s">
        <v>68</v>
      </c>
      <c r="K147" s="43">
        <v>2</v>
      </c>
      <c r="L147" s="43">
        <v>2</v>
      </c>
      <c r="M147" s="43">
        <v>2</v>
      </c>
    </row>
    <row r="148" spans="1:13">
      <c r="A148" s="43" t="s">
        <v>199</v>
      </c>
      <c r="B148" s="43" t="s">
        <v>200</v>
      </c>
      <c r="C148" s="7">
        <v>2.8174690262080899</v>
      </c>
      <c r="D148" s="7">
        <v>0.100188379105716</v>
      </c>
      <c r="E148" s="6">
        <v>4.8403783122634202E-3</v>
      </c>
      <c r="F148" s="6">
        <v>0.25277458052236601</v>
      </c>
      <c r="G148" s="7">
        <v>2.09521011147807E-2</v>
      </c>
      <c r="H148" s="7">
        <v>4.4156936993381399E-2</v>
      </c>
      <c r="I148" s="6">
        <v>1.30131438956221E-5</v>
      </c>
      <c r="J148" s="43" t="s">
        <v>68</v>
      </c>
      <c r="K148" s="43">
        <v>8</v>
      </c>
      <c r="L148" s="43">
        <v>8</v>
      </c>
      <c r="M148" s="43">
        <v>8</v>
      </c>
    </row>
    <row r="149" spans="1:13">
      <c r="A149" s="43" t="s">
        <v>281</v>
      </c>
      <c r="B149" s="43" t="s">
        <v>282</v>
      </c>
      <c r="C149" s="7">
        <v>2.8174033768361801</v>
      </c>
      <c r="D149" s="7">
        <v>7.7054281037172906E-2</v>
      </c>
      <c r="E149" s="6">
        <v>4.8413679298439701E-3</v>
      </c>
      <c r="F149" s="6">
        <v>0.25277458052236601</v>
      </c>
      <c r="G149" s="7">
        <v>3.6986001391818499E-2</v>
      </c>
      <c r="H149" s="7">
        <v>8.5882266322009196E-2</v>
      </c>
      <c r="I149" s="6">
        <v>7.8648094160292497E-10</v>
      </c>
      <c r="J149" s="43" t="s">
        <v>68</v>
      </c>
      <c r="K149" s="43">
        <v>4</v>
      </c>
      <c r="L149" s="43">
        <v>4</v>
      </c>
      <c r="M149" s="43">
        <v>4</v>
      </c>
    </row>
    <row r="150" spans="1:13">
      <c r="A150" s="43" t="s">
        <v>381</v>
      </c>
      <c r="B150" s="43" t="s">
        <v>382</v>
      </c>
      <c r="C150" s="7">
        <v>-2.8164576363882898</v>
      </c>
      <c r="D150" s="7">
        <v>-7.9640139293166004E-2</v>
      </c>
      <c r="E150" s="6">
        <v>4.8556446225903804E-3</v>
      </c>
      <c r="F150" s="6">
        <v>0.25277458052236601</v>
      </c>
      <c r="G150" s="7">
        <v>3.4540723811492001E-2</v>
      </c>
      <c r="H150" s="7">
        <v>5.7345302163110998E-2</v>
      </c>
      <c r="I150" s="6">
        <v>6.9779683683423499E-7</v>
      </c>
      <c r="J150" s="43" t="s">
        <v>68</v>
      </c>
      <c r="K150" s="43">
        <v>13</v>
      </c>
      <c r="L150" s="43">
        <v>13</v>
      </c>
      <c r="M150" s="43">
        <v>13</v>
      </c>
    </row>
    <row r="151" spans="1:13">
      <c r="A151" s="43" t="s">
        <v>432</v>
      </c>
      <c r="B151" s="43" t="s">
        <v>433</v>
      </c>
      <c r="C151" s="7">
        <v>2.8133905398621999</v>
      </c>
      <c r="D151" s="7">
        <v>7.8179719830134498E-2</v>
      </c>
      <c r="E151" s="6">
        <v>4.9022072944165497E-3</v>
      </c>
      <c r="F151" s="6">
        <v>0.25277458052236601</v>
      </c>
      <c r="G151" s="7">
        <v>3.4864332061323201E-2</v>
      </c>
      <c r="H151" s="7">
        <v>7.4708661777822899E-2</v>
      </c>
      <c r="I151" s="6">
        <v>1.1624349777266399E-8</v>
      </c>
      <c r="J151" s="43" t="s">
        <v>68</v>
      </c>
      <c r="K151" s="43">
        <v>18</v>
      </c>
      <c r="L151" s="43">
        <v>18</v>
      </c>
      <c r="M151" s="43">
        <v>18</v>
      </c>
    </row>
    <row r="152" spans="1:13">
      <c r="A152" s="43" t="s">
        <v>325</v>
      </c>
      <c r="B152" s="43" t="s">
        <v>326</v>
      </c>
      <c r="C152" s="7">
        <v>-2.8109800755905998</v>
      </c>
      <c r="D152" s="7">
        <v>-8.2192439409429094E-2</v>
      </c>
      <c r="E152" s="6">
        <v>4.9390844352364396E-3</v>
      </c>
      <c r="F152" s="6">
        <v>0.25277458052236601</v>
      </c>
      <c r="G152" s="7">
        <v>3.0336628568859499E-2</v>
      </c>
      <c r="H152" s="7">
        <v>3.4655691157168898E-2</v>
      </c>
      <c r="I152" s="6">
        <v>1.04691982556201E-4</v>
      </c>
      <c r="J152" s="43" t="s">
        <v>68</v>
      </c>
      <c r="K152" s="43">
        <v>22</v>
      </c>
      <c r="L152" s="43">
        <v>22</v>
      </c>
      <c r="M152" s="43">
        <v>22</v>
      </c>
    </row>
    <row r="153" spans="1:13">
      <c r="A153" s="43" t="s">
        <v>448</v>
      </c>
      <c r="B153" s="43" t="s">
        <v>449</v>
      </c>
      <c r="C153" s="7">
        <v>-2.8104566039069598</v>
      </c>
      <c r="D153" s="7">
        <v>-6.1062291376435401E-2</v>
      </c>
      <c r="E153" s="6">
        <v>4.9471259934479898E-3</v>
      </c>
      <c r="F153" s="6">
        <v>0.25277458052236601</v>
      </c>
      <c r="G153" s="7">
        <v>5.8816389847789197E-2</v>
      </c>
      <c r="H153" s="7">
        <v>0.102569897773994</v>
      </c>
      <c r="I153" s="6">
        <v>1.8722067738358099E-11</v>
      </c>
      <c r="J153" s="43" t="s">
        <v>68</v>
      </c>
      <c r="K153" s="43">
        <v>27</v>
      </c>
      <c r="L153" s="43">
        <v>27</v>
      </c>
      <c r="M153" s="43">
        <v>27</v>
      </c>
    </row>
    <row r="154" spans="1:13">
      <c r="A154" s="43" t="s">
        <v>287</v>
      </c>
      <c r="B154" s="43" t="s">
        <v>288</v>
      </c>
      <c r="C154" s="7">
        <v>2.7998777645003199</v>
      </c>
      <c r="D154" s="7">
        <v>7.1944672238807406E-2</v>
      </c>
      <c r="E154" s="6">
        <v>5.1121960904005797E-3</v>
      </c>
      <c r="F154" s="6">
        <v>0.25588519782195301</v>
      </c>
      <c r="G154" s="7">
        <v>4.0333462419252099E-2</v>
      </c>
      <c r="H154" s="7">
        <v>6.56763426866145E-2</v>
      </c>
      <c r="I154" s="6">
        <v>1.07638083017068E-7</v>
      </c>
      <c r="J154" s="43" t="s">
        <v>68</v>
      </c>
      <c r="K154" s="43">
        <v>20</v>
      </c>
      <c r="L154" s="43">
        <v>20</v>
      </c>
      <c r="M154" s="43">
        <v>20</v>
      </c>
    </row>
    <row r="155" spans="1:13">
      <c r="A155" s="43" t="s">
        <v>193</v>
      </c>
      <c r="B155" s="43" t="s">
        <v>194</v>
      </c>
      <c r="C155" s="7">
        <v>-2.79310010157179</v>
      </c>
      <c r="D155" s="7">
        <v>-2.56359681697708E-2</v>
      </c>
      <c r="E155" s="6">
        <v>5.2205533953944101E-3</v>
      </c>
      <c r="F155" s="6">
        <v>0.25588519782195301</v>
      </c>
      <c r="G155" s="7">
        <v>0.32212326968549898</v>
      </c>
      <c r="H155" s="7">
        <v>0.43855446812883803</v>
      </c>
      <c r="I155" s="6">
        <v>3.8086559044405198E-58</v>
      </c>
      <c r="J155" s="43" t="s">
        <v>68</v>
      </c>
      <c r="K155" s="43">
        <v>20</v>
      </c>
      <c r="L155" s="43">
        <v>21</v>
      </c>
      <c r="M155" s="43">
        <v>21</v>
      </c>
    </row>
    <row r="156" spans="1:13">
      <c r="A156" s="43" t="s">
        <v>521</v>
      </c>
      <c r="B156" s="43" t="s">
        <v>522</v>
      </c>
      <c r="C156" s="7">
        <v>2.79163042409977</v>
      </c>
      <c r="D156" s="7">
        <v>0.110313084923404</v>
      </c>
      <c r="E156" s="6">
        <v>5.2443217635470604E-3</v>
      </c>
      <c r="F156" s="6">
        <v>0.25588519782195301</v>
      </c>
      <c r="G156" s="7">
        <v>1.7813742825993399E-2</v>
      </c>
      <c r="H156" s="7">
        <v>4.1152738208994302E-2</v>
      </c>
      <c r="I156" s="6">
        <v>3.2167536890742001E-5</v>
      </c>
      <c r="J156" s="43" t="s">
        <v>68</v>
      </c>
      <c r="K156" s="43">
        <v>27</v>
      </c>
      <c r="L156" s="43">
        <v>27</v>
      </c>
      <c r="M156" s="43">
        <v>27</v>
      </c>
    </row>
    <row r="157" spans="1:13">
      <c r="A157" s="43" t="s">
        <v>943</v>
      </c>
      <c r="B157" s="43" t="s">
        <v>944</v>
      </c>
      <c r="C157" s="7">
        <v>2.7855155192628298</v>
      </c>
      <c r="D157" s="7">
        <v>0.12194799295636601</v>
      </c>
      <c r="E157" s="6">
        <v>5.3442681674286396E-3</v>
      </c>
      <c r="F157" s="6">
        <v>0.25588519782195301</v>
      </c>
      <c r="G157" s="7">
        <v>1.30385243698983E-2</v>
      </c>
      <c r="H157" s="7">
        <v>2.4606816156055301E-2</v>
      </c>
      <c r="I157" s="6">
        <v>1.3821431808566701E-3</v>
      </c>
      <c r="J157" s="43" t="s">
        <v>68</v>
      </c>
      <c r="K157" s="43">
        <v>10</v>
      </c>
      <c r="L157" s="43">
        <v>10</v>
      </c>
      <c r="M157" s="43">
        <v>10</v>
      </c>
    </row>
    <row r="158" spans="1:13">
      <c r="A158" s="43" t="s">
        <v>414</v>
      </c>
      <c r="B158" s="43" t="s">
        <v>415</v>
      </c>
      <c r="C158" s="7">
        <v>-2.78543685776153</v>
      </c>
      <c r="D158" s="7">
        <v>-7.2714268333753801E-2</v>
      </c>
      <c r="E158" s="6">
        <v>5.3455649985677204E-3</v>
      </c>
      <c r="F158" s="6">
        <v>0.25588519782195301</v>
      </c>
      <c r="G158" s="7">
        <v>3.92714284920175E-2</v>
      </c>
      <c r="H158" s="7">
        <v>4.2917794694453497E-2</v>
      </c>
      <c r="I158" s="6">
        <v>2.0005057268436601E-5</v>
      </c>
      <c r="J158" s="43" t="s">
        <v>68</v>
      </c>
      <c r="K158" s="43">
        <v>23</v>
      </c>
      <c r="L158" s="43">
        <v>23</v>
      </c>
      <c r="M158" s="43">
        <v>23</v>
      </c>
    </row>
    <row r="159" spans="1:13">
      <c r="A159" s="43" t="s">
        <v>1189</v>
      </c>
      <c r="B159" s="43" t="s">
        <v>1190</v>
      </c>
      <c r="C159" s="7">
        <v>-2.7853158994507501</v>
      </c>
      <c r="D159" s="7">
        <v>-0.214445550779822</v>
      </c>
      <c r="E159" s="6">
        <v>5.3475596988676096E-3</v>
      </c>
      <c r="F159" s="6">
        <v>0.25588519782195301</v>
      </c>
      <c r="G159" s="7">
        <v>4.9068219844881304E-3</v>
      </c>
      <c r="H159" s="7">
        <v>1.0068272319149699E-2</v>
      </c>
      <c r="I159" s="6">
        <v>4.0254238939376498E-2</v>
      </c>
      <c r="J159" s="43" t="s">
        <v>68</v>
      </c>
      <c r="K159" s="43">
        <v>4</v>
      </c>
      <c r="L159" s="43">
        <v>4</v>
      </c>
      <c r="M159" s="43">
        <v>4</v>
      </c>
    </row>
    <row r="160" spans="1:13">
      <c r="A160" s="43" t="s">
        <v>865</v>
      </c>
      <c r="B160" s="43" t="s">
        <v>866</v>
      </c>
      <c r="C160" s="7">
        <v>-2.7828766071108002</v>
      </c>
      <c r="D160" s="7">
        <v>-8.7757672953232502E-2</v>
      </c>
      <c r="E160" s="6">
        <v>5.3879293219795199E-3</v>
      </c>
      <c r="F160" s="6">
        <v>0.25588519782195301</v>
      </c>
      <c r="G160" s="7">
        <v>2.8493134002478802E-2</v>
      </c>
      <c r="H160" s="7">
        <v>5.8062378573886103E-2</v>
      </c>
      <c r="I160" s="6">
        <v>7.0489488008254397E-7</v>
      </c>
      <c r="J160" s="43" t="s">
        <v>68</v>
      </c>
      <c r="K160" s="43">
        <v>12</v>
      </c>
      <c r="L160" s="43">
        <v>12</v>
      </c>
      <c r="M160" s="43">
        <v>12</v>
      </c>
    </row>
    <row r="161" spans="1:13">
      <c r="A161" s="43" t="s">
        <v>349</v>
      </c>
      <c r="B161" s="43" t="s">
        <v>350</v>
      </c>
      <c r="C161" s="7">
        <v>2.7827092744208501</v>
      </c>
      <c r="D161" s="7">
        <v>5.4503415015632599E-2</v>
      </c>
      <c r="E161" s="6">
        <v>5.3907086922085901E-3</v>
      </c>
      <c r="F161" s="6">
        <v>0.25588519782195301</v>
      </c>
      <c r="G161" s="7">
        <v>6.8008258575195296E-2</v>
      </c>
      <c r="H161" s="7">
        <v>0.10453164380509</v>
      </c>
      <c r="I161" s="6">
        <v>4.0268304167039402E-12</v>
      </c>
      <c r="J161" s="43" t="s">
        <v>68</v>
      </c>
      <c r="K161" s="43">
        <v>15</v>
      </c>
      <c r="L161" s="43">
        <v>15</v>
      </c>
      <c r="M161" s="43">
        <v>15</v>
      </c>
    </row>
    <row r="162" spans="1:13">
      <c r="A162" s="43" t="s">
        <v>462</v>
      </c>
      <c r="B162" s="43">
        <v>38596</v>
      </c>
      <c r="C162" s="7">
        <v>2.7818247288675102</v>
      </c>
      <c r="D162" s="7">
        <v>0.16201197517375199</v>
      </c>
      <c r="E162" s="6">
        <v>5.4054223777070002E-3</v>
      </c>
      <c r="F162" s="6">
        <v>0.25588519782195301</v>
      </c>
      <c r="G162" s="7">
        <v>8.3464334156155492E-3</v>
      </c>
      <c r="H162" s="7">
        <v>1.37485691968188E-2</v>
      </c>
      <c r="I162" s="6">
        <v>1.5878282557078498E-2</v>
      </c>
      <c r="J162" s="43" t="s">
        <v>68</v>
      </c>
      <c r="K162" s="43">
        <v>13</v>
      </c>
      <c r="L162" s="43">
        <v>14</v>
      </c>
      <c r="M162" s="43">
        <v>14</v>
      </c>
    </row>
    <row r="163" spans="1:13">
      <c r="A163" s="43" t="s">
        <v>633</v>
      </c>
      <c r="B163" s="43" t="s">
        <v>634</v>
      </c>
      <c r="C163" s="7">
        <v>2.7811064455330001</v>
      </c>
      <c r="D163" s="7">
        <v>7.2977342235355805E-2</v>
      </c>
      <c r="E163" s="6">
        <v>5.4173970945016496E-3</v>
      </c>
      <c r="F163" s="6">
        <v>0.25588519782195301</v>
      </c>
      <c r="G163" s="7">
        <v>4.0776142870155303E-2</v>
      </c>
      <c r="H163" s="7">
        <v>9.1913050486572806E-2</v>
      </c>
      <c r="I163" s="6">
        <v>1.6501683811137301E-10</v>
      </c>
      <c r="J163" s="43" t="s">
        <v>68</v>
      </c>
      <c r="K163" s="43">
        <v>11</v>
      </c>
      <c r="L163" s="43">
        <v>12</v>
      </c>
      <c r="M163" s="43">
        <v>12</v>
      </c>
    </row>
    <row r="164" spans="1:13">
      <c r="A164" s="43" t="s">
        <v>667</v>
      </c>
      <c r="B164" s="43" t="s">
        <v>668</v>
      </c>
      <c r="C164" s="7">
        <v>-2.7797783524813902</v>
      </c>
      <c r="D164" s="7">
        <v>-4.27241086893057E-2</v>
      </c>
      <c r="E164" s="6">
        <v>5.4396012303608099E-3</v>
      </c>
      <c r="F164" s="6">
        <v>0.25588519782195301</v>
      </c>
      <c r="G164" s="7">
        <v>0.12631118727783699</v>
      </c>
      <c r="H164" s="7">
        <v>0.12768316368259899</v>
      </c>
      <c r="I164" s="6">
        <v>2.8444643283910302E-14</v>
      </c>
      <c r="J164" s="43" t="s">
        <v>68</v>
      </c>
      <c r="K164" s="43">
        <v>23</v>
      </c>
      <c r="L164" s="43">
        <v>23</v>
      </c>
      <c r="M164" s="43">
        <v>23</v>
      </c>
    </row>
    <row r="165" spans="1:13">
      <c r="A165" s="43" t="s">
        <v>408</v>
      </c>
      <c r="B165" s="43" t="s">
        <v>409</v>
      </c>
      <c r="C165" s="7">
        <v>-2.7754699709843802</v>
      </c>
      <c r="D165" s="7">
        <v>-0.108675989125825</v>
      </c>
      <c r="E165" s="6">
        <v>5.51219894473932E-3</v>
      </c>
      <c r="F165" s="6">
        <v>0.25588519782195301</v>
      </c>
      <c r="G165" s="7">
        <v>1.8623366027481401E-2</v>
      </c>
      <c r="H165" s="7">
        <v>1.35472167899273E-2</v>
      </c>
      <c r="I165" s="6">
        <v>1.7714909084415399E-2</v>
      </c>
      <c r="J165" s="43" t="s">
        <v>68</v>
      </c>
      <c r="K165" s="43">
        <v>14</v>
      </c>
      <c r="L165" s="43">
        <v>14</v>
      </c>
      <c r="M165" s="43">
        <v>14</v>
      </c>
    </row>
    <row r="166" spans="1:13">
      <c r="A166" s="43" t="s">
        <v>539</v>
      </c>
      <c r="B166" s="43" t="s">
        <v>540</v>
      </c>
      <c r="C166" s="7">
        <v>-2.7753596245713998</v>
      </c>
      <c r="D166" s="7">
        <v>-0.14759153310157699</v>
      </c>
      <c r="E166" s="6">
        <v>5.51406975125037E-3</v>
      </c>
      <c r="F166" s="6">
        <v>0.25588519782195301</v>
      </c>
      <c r="G166" s="7">
        <v>9.3929630890243806E-3</v>
      </c>
      <c r="H166" s="7">
        <v>2.03610239904875E-2</v>
      </c>
      <c r="I166" s="6">
        <v>3.5673540108469002E-3</v>
      </c>
      <c r="J166" s="43" t="s">
        <v>68</v>
      </c>
      <c r="K166" s="43">
        <v>34</v>
      </c>
      <c r="L166" s="43">
        <v>34</v>
      </c>
      <c r="M166" s="43">
        <v>34</v>
      </c>
    </row>
    <row r="167" spans="1:13">
      <c r="A167" s="43" t="s">
        <v>401</v>
      </c>
      <c r="B167" s="43" t="s">
        <v>402</v>
      </c>
      <c r="C167" s="7">
        <v>2.7752937612557398</v>
      </c>
      <c r="D167" s="7">
        <v>2.56837445289619E-2</v>
      </c>
      <c r="E167" s="6">
        <v>5.5151866670563798E-3</v>
      </c>
      <c r="F167" s="6">
        <v>0.25588519782195301</v>
      </c>
      <c r="G167" s="7">
        <v>0.34386659940797598</v>
      </c>
      <c r="H167" s="7">
        <v>0.43973526640775901</v>
      </c>
      <c r="I167" s="6">
        <v>7.0685966429888199E-59</v>
      </c>
      <c r="J167" s="43" t="s">
        <v>68</v>
      </c>
      <c r="K167" s="43">
        <v>32</v>
      </c>
      <c r="L167" s="43">
        <v>32</v>
      </c>
      <c r="M167" s="43">
        <v>32</v>
      </c>
    </row>
    <row r="168" spans="1:13">
      <c r="A168" s="43" t="s">
        <v>357</v>
      </c>
      <c r="B168" s="43" t="s">
        <v>358</v>
      </c>
      <c r="C168" s="7">
        <v>-2.77347952649892</v>
      </c>
      <c r="D168" s="7">
        <v>-7.1116604724424201E-2</v>
      </c>
      <c r="E168" s="6">
        <v>5.5460330031216797E-3</v>
      </c>
      <c r="F168" s="6">
        <v>0.25588519782195301</v>
      </c>
      <c r="G168" s="7">
        <v>4.2570088554959598E-2</v>
      </c>
      <c r="H168" s="7">
        <v>8.4162120144323505E-2</v>
      </c>
      <c r="I168" s="6">
        <v>1.1408516728585001E-9</v>
      </c>
      <c r="J168" s="43" t="s">
        <v>68</v>
      </c>
      <c r="K168" s="43">
        <v>11</v>
      </c>
      <c r="L168" s="43">
        <v>11</v>
      </c>
      <c r="M168" s="43">
        <v>11</v>
      </c>
    </row>
    <row r="169" spans="1:13">
      <c r="A169" s="43" t="s">
        <v>797</v>
      </c>
      <c r="B169" s="43" t="s">
        <v>798</v>
      </c>
      <c r="C169" s="7">
        <v>2.7696162391198502</v>
      </c>
      <c r="D169" s="7">
        <v>4.44918564075358E-2</v>
      </c>
      <c r="E169" s="6">
        <v>5.61223745579798E-3</v>
      </c>
      <c r="F169" s="6">
        <v>0.25588519782195301</v>
      </c>
      <c r="G169" s="7">
        <v>0.105905472775219</v>
      </c>
      <c r="H169" s="7">
        <v>0.14297656107078199</v>
      </c>
      <c r="I169" s="6">
        <v>8.3594638551562302E-16</v>
      </c>
      <c r="J169" s="43" t="s">
        <v>68</v>
      </c>
      <c r="K169" s="43">
        <v>26</v>
      </c>
      <c r="L169" s="43">
        <v>26</v>
      </c>
      <c r="M169" s="43">
        <v>26</v>
      </c>
    </row>
    <row r="170" spans="1:13">
      <c r="A170" s="43" t="s">
        <v>145</v>
      </c>
      <c r="B170" s="43" t="s">
        <v>146</v>
      </c>
      <c r="C170" s="7">
        <v>2.7682352512160202</v>
      </c>
      <c r="D170" s="7">
        <v>3.1049863652209801E-2</v>
      </c>
      <c r="E170" s="6">
        <v>5.6360756401695302E-3</v>
      </c>
      <c r="F170" s="6">
        <v>0.25588519782195301</v>
      </c>
      <c r="G170" s="7">
        <v>0.220719219418303</v>
      </c>
      <c r="H170" s="7">
        <v>0.21258296599454901</v>
      </c>
      <c r="I170" s="6">
        <v>2.1188272489235899E-24</v>
      </c>
      <c r="J170" s="43" t="s">
        <v>68</v>
      </c>
      <c r="K170" s="43">
        <v>78</v>
      </c>
      <c r="L170" s="43">
        <v>79</v>
      </c>
      <c r="M170" s="43">
        <v>79</v>
      </c>
    </row>
    <row r="171" spans="1:13">
      <c r="A171" s="43" t="s">
        <v>157</v>
      </c>
      <c r="B171" s="43" t="s">
        <v>158</v>
      </c>
      <c r="C171" s="7">
        <v>-2.7660347613280898</v>
      </c>
      <c r="D171" s="7">
        <v>-2.4906553337061502E-2</v>
      </c>
      <c r="E171" s="6">
        <v>5.6742485924706799E-3</v>
      </c>
      <c r="F171" s="6">
        <v>0.25588519782195301</v>
      </c>
      <c r="G171" s="7">
        <v>0.32232335746739599</v>
      </c>
      <c r="H171" s="7">
        <v>0.39355166313703699</v>
      </c>
      <c r="I171" s="6">
        <v>7.4747628606779105E-51</v>
      </c>
      <c r="J171" s="43" t="s">
        <v>68</v>
      </c>
      <c r="K171" s="43">
        <v>54</v>
      </c>
      <c r="L171" s="43">
        <v>54</v>
      </c>
      <c r="M171" s="43">
        <v>54</v>
      </c>
    </row>
    <row r="172" spans="1:13">
      <c r="A172" s="43" t="s">
        <v>1391</v>
      </c>
      <c r="B172" s="43" t="s">
        <v>1392</v>
      </c>
      <c r="C172" s="7">
        <v>2.7646840198438398</v>
      </c>
      <c r="D172" s="7">
        <v>6.1727350639868901E-2</v>
      </c>
      <c r="E172" s="6">
        <v>5.6977959084161204E-3</v>
      </c>
      <c r="F172" s="6">
        <v>0.25588519782195301</v>
      </c>
      <c r="G172" s="7">
        <v>5.7625404887891002E-2</v>
      </c>
      <c r="H172" s="7">
        <v>4.90086302254523E-2</v>
      </c>
      <c r="I172" s="6">
        <v>5.4308872020707297E-6</v>
      </c>
      <c r="J172" s="43" t="s">
        <v>68</v>
      </c>
      <c r="K172" s="43">
        <v>52</v>
      </c>
      <c r="L172" s="43">
        <v>54</v>
      </c>
      <c r="M172" s="43">
        <v>54</v>
      </c>
    </row>
    <row r="173" spans="1:13">
      <c r="A173" s="43" t="s">
        <v>471</v>
      </c>
      <c r="B173" s="43" t="s">
        <v>472</v>
      </c>
      <c r="C173" s="7">
        <v>-2.7629186337116698</v>
      </c>
      <c r="D173" s="7">
        <v>-7.8244355300452997E-2</v>
      </c>
      <c r="E173" s="6">
        <v>5.7287045355339404E-3</v>
      </c>
      <c r="F173" s="6">
        <v>0.25588519782195301</v>
      </c>
      <c r="G173" s="7">
        <v>3.4228595254601001E-2</v>
      </c>
      <c r="H173" s="7">
        <v>1.60512737051932E-2</v>
      </c>
      <c r="I173" s="6">
        <v>9.5276782998594007E-3</v>
      </c>
      <c r="J173" s="43" t="s">
        <v>68</v>
      </c>
      <c r="K173" s="43">
        <v>39</v>
      </c>
      <c r="L173" s="43">
        <v>39</v>
      </c>
      <c r="M173" s="43">
        <v>39</v>
      </c>
    </row>
    <row r="174" spans="1:13">
      <c r="A174" s="43" t="s">
        <v>460</v>
      </c>
      <c r="B174" s="43" t="s">
        <v>461</v>
      </c>
      <c r="C174" s="7">
        <v>2.7618078114534801</v>
      </c>
      <c r="D174" s="7">
        <v>4.5717813045259702E-2</v>
      </c>
      <c r="E174" s="6">
        <v>5.7482303907284002E-3</v>
      </c>
      <c r="F174" s="6">
        <v>0.25588519782195301</v>
      </c>
      <c r="G174" s="7">
        <v>9.3846490029788399E-2</v>
      </c>
      <c r="H174" s="7">
        <v>0.14991242426411</v>
      </c>
      <c r="I174" s="6">
        <v>1.45096262534258E-16</v>
      </c>
      <c r="J174" s="43" t="s">
        <v>68</v>
      </c>
      <c r="K174" s="43">
        <v>27</v>
      </c>
      <c r="L174" s="43">
        <v>28</v>
      </c>
      <c r="M174" s="43">
        <v>28</v>
      </c>
    </row>
    <row r="175" spans="1:13">
      <c r="A175" s="43" t="s">
        <v>293</v>
      </c>
      <c r="B175" s="43" t="s">
        <v>294</v>
      </c>
      <c r="C175" s="7">
        <v>-2.7612815354490401</v>
      </c>
      <c r="D175" s="7">
        <v>-3.7799739651014803E-2</v>
      </c>
      <c r="E175" s="6">
        <v>5.7575021211436596E-3</v>
      </c>
      <c r="F175" s="6">
        <v>0.25588519782195301</v>
      </c>
      <c r="G175" s="7">
        <v>0.14174787127243399</v>
      </c>
      <c r="H175" s="7">
        <v>0.19070742138694899</v>
      </c>
      <c r="I175" s="6">
        <v>1.3412995630885999E-21</v>
      </c>
      <c r="J175" s="43" t="s">
        <v>68</v>
      </c>
      <c r="K175" s="43">
        <v>27</v>
      </c>
      <c r="L175" s="43">
        <v>27</v>
      </c>
      <c r="M175" s="43">
        <v>27</v>
      </c>
    </row>
    <row r="176" spans="1:13">
      <c r="A176" s="43" t="s">
        <v>397</v>
      </c>
      <c r="B176" s="43" t="s">
        <v>398</v>
      </c>
      <c r="C176" s="7">
        <v>2.75678339241137</v>
      </c>
      <c r="D176" s="7">
        <v>7.8203618971448105E-2</v>
      </c>
      <c r="E176" s="6">
        <v>5.8373005715356497E-3</v>
      </c>
      <c r="F176" s="6">
        <v>0.256691296480489</v>
      </c>
      <c r="G176" s="7">
        <v>3.6226936042215101E-2</v>
      </c>
      <c r="H176" s="7">
        <v>5.3044088341827098E-2</v>
      </c>
      <c r="I176" s="6">
        <v>1.46329346676093E-6</v>
      </c>
      <c r="J176" s="43" t="s">
        <v>68</v>
      </c>
      <c r="K176" s="43">
        <v>28</v>
      </c>
      <c r="L176" s="43">
        <v>28</v>
      </c>
      <c r="M176" s="43">
        <v>28</v>
      </c>
    </row>
    <row r="177" spans="1:13">
      <c r="A177" s="43" t="s">
        <v>405</v>
      </c>
      <c r="B177" s="44" t="s">
        <v>406</v>
      </c>
      <c r="C177" s="7">
        <v>2.7536657031609</v>
      </c>
      <c r="D177" s="7">
        <v>6.50252406723731E-2</v>
      </c>
      <c r="E177" s="6">
        <v>5.8931929229177398E-3</v>
      </c>
      <c r="F177" s="6">
        <v>0.256691296480489</v>
      </c>
      <c r="G177" s="7">
        <v>5.5238619016993E-2</v>
      </c>
      <c r="H177" s="7">
        <v>7.4755695952956794E-2</v>
      </c>
      <c r="I177" s="6">
        <v>8.3030938047634206E-9</v>
      </c>
      <c r="J177" s="43" t="s">
        <v>68</v>
      </c>
      <c r="K177" s="43">
        <v>29</v>
      </c>
      <c r="L177" s="43">
        <v>30</v>
      </c>
      <c r="M177" s="43">
        <v>30</v>
      </c>
    </row>
    <row r="178" spans="1:13">
      <c r="A178" s="43" t="s">
        <v>185</v>
      </c>
      <c r="B178" s="43" t="s">
        <v>186</v>
      </c>
      <c r="C178" s="7">
        <v>2.75310109206894</v>
      </c>
      <c r="D178" s="7">
        <v>0.12246067577356</v>
      </c>
      <c r="E178" s="6">
        <v>5.9033664181225003E-3</v>
      </c>
      <c r="F178" s="6">
        <v>0.256691296480489</v>
      </c>
      <c r="G178" s="7">
        <v>1.32315961279419E-2</v>
      </c>
      <c r="H178" s="7">
        <v>1.0481298238958801E-2</v>
      </c>
      <c r="I178" s="6">
        <v>3.6914021855310598E-2</v>
      </c>
      <c r="J178" s="43" t="s">
        <v>68</v>
      </c>
      <c r="K178" s="43">
        <v>54</v>
      </c>
      <c r="L178" s="43">
        <v>54</v>
      </c>
      <c r="M178" s="43">
        <v>54</v>
      </c>
    </row>
    <row r="179" spans="1:13">
      <c r="A179" s="43" t="s">
        <v>245</v>
      </c>
      <c r="B179" s="43" t="s">
        <v>246</v>
      </c>
      <c r="C179" s="7">
        <v>-2.7526037384545199</v>
      </c>
      <c r="D179" s="7">
        <v>-2.5241626732296199E-2</v>
      </c>
      <c r="E179" s="6">
        <v>5.9123411384801802E-3</v>
      </c>
      <c r="F179" s="6">
        <v>0.256691296480489</v>
      </c>
      <c r="G179" s="7">
        <v>0.30742221581259899</v>
      </c>
      <c r="H179" s="7">
        <v>0.249664410037132</v>
      </c>
      <c r="I179" s="6">
        <v>1.1814156412056201E-28</v>
      </c>
      <c r="J179" s="43" t="s">
        <v>68</v>
      </c>
      <c r="K179" s="43">
        <v>92</v>
      </c>
      <c r="L179" s="43">
        <v>94</v>
      </c>
      <c r="M179" s="43">
        <v>94</v>
      </c>
    </row>
    <row r="180" spans="1:13">
      <c r="A180" s="43" t="s">
        <v>283</v>
      </c>
      <c r="B180" s="43" t="s">
        <v>284</v>
      </c>
      <c r="C180" s="7">
        <v>-2.7473000511678398</v>
      </c>
      <c r="D180" s="7">
        <v>-9.1294226049393495E-2</v>
      </c>
      <c r="E180" s="6">
        <v>6.0088134653272498E-3</v>
      </c>
      <c r="F180" s="6">
        <v>0.25938044791995901</v>
      </c>
      <c r="G180" s="7">
        <v>2.9228474625839801E-2</v>
      </c>
      <c r="H180" s="7">
        <v>7.6941638774009405E-2</v>
      </c>
      <c r="I180" s="6">
        <v>4.6187694471702002E-9</v>
      </c>
      <c r="J180" s="43" t="s">
        <v>68</v>
      </c>
      <c r="K180" s="43">
        <v>11</v>
      </c>
      <c r="L180" s="43">
        <v>11</v>
      </c>
      <c r="M180" s="43">
        <v>11</v>
      </c>
    </row>
    <row r="181" spans="1:13">
      <c r="A181" s="43" t="s">
        <v>631</v>
      </c>
      <c r="B181" s="43" t="s">
        <v>632</v>
      </c>
      <c r="C181" s="7">
        <v>-2.74111699600016</v>
      </c>
      <c r="D181" s="7">
        <v>-2.6402942951842701E-2</v>
      </c>
      <c r="E181" s="6">
        <v>6.1230700465402304E-3</v>
      </c>
      <c r="F181" s="6">
        <v>0.261338360388155</v>
      </c>
      <c r="G181" s="7">
        <v>0.29855249267217598</v>
      </c>
      <c r="H181" s="7">
        <v>0.284874010288586</v>
      </c>
      <c r="I181" s="6">
        <v>1.46314816050268E-33</v>
      </c>
      <c r="J181" s="43" t="s">
        <v>68</v>
      </c>
      <c r="K181" s="43">
        <v>78</v>
      </c>
      <c r="L181" s="43">
        <v>79</v>
      </c>
      <c r="M181" s="43">
        <v>79</v>
      </c>
    </row>
    <row r="182" spans="1:13">
      <c r="A182" s="43" t="s">
        <v>291</v>
      </c>
      <c r="B182" s="43" t="s">
        <v>292</v>
      </c>
      <c r="C182" s="7">
        <v>2.7410800464879101</v>
      </c>
      <c r="D182" s="7">
        <v>2.85006311476345E-2</v>
      </c>
      <c r="E182" s="6">
        <v>6.1237586777147203E-3</v>
      </c>
      <c r="F182" s="6">
        <v>0.261338360388155</v>
      </c>
      <c r="G182" s="7">
        <v>0.27308362997486502</v>
      </c>
      <c r="H182" s="7">
        <v>0.32906288187039101</v>
      </c>
      <c r="I182" s="6">
        <v>8.18385397371307E-40</v>
      </c>
      <c r="J182" s="43" t="s">
        <v>68</v>
      </c>
      <c r="K182" s="43">
        <v>64</v>
      </c>
      <c r="L182" s="43">
        <v>64</v>
      </c>
      <c r="M182" s="43">
        <v>64</v>
      </c>
    </row>
    <row r="183" spans="1:13">
      <c r="A183" s="43" t="s">
        <v>1459</v>
      </c>
      <c r="B183" s="43" t="s">
        <v>1460</v>
      </c>
      <c r="C183" s="7">
        <v>-2.7356487497243198</v>
      </c>
      <c r="D183" s="7">
        <v>-5.5552318976922498E-2</v>
      </c>
      <c r="E183" s="6">
        <v>6.2257441164536203E-3</v>
      </c>
      <c r="F183" s="6">
        <v>0.26418962745018698</v>
      </c>
      <c r="G183" s="7">
        <v>6.0360674505136998E-2</v>
      </c>
      <c r="H183" s="7">
        <v>9.8180139391434398E-2</v>
      </c>
      <c r="I183" s="6">
        <v>3.5464825994014999E-11</v>
      </c>
      <c r="J183" s="43" t="s">
        <v>68</v>
      </c>
      <c r="K183" s="43">
        <v>10</v>
      </c>
      <c r="L183" s="43">
        <v>11</v>
      </c>
      <c r="M183" s="43">
        <v>11</v>
      </c>
    </row>
    <row r="184" spans="1:13">
      <c r="A184" s="43" t="s">
        <v>577</v>
      </c>
      <c r="B184" s="43" t="s">
        <v>578</v>
      </c>
      <c r="C184" s="7">
        <v>2.7328026214782701</v>
      </c>
      <c r="D184" s="7">
        <v>2.59584971758368E-2</v>
      </c>
      <c r="E184" s="6">
        <v>6.2797952557655697E-3</v>
      </c>
      <c r="F184" s="6">
        <v>0.26498619194413098</v>
      </c>
      <c r="G184" s="7">
        <v>0.296360507509973</v>
      </c>
      <c r="H184" s="7">
        <v>0.30739153678210102</v>
      </c>
      <c r="I184" s="6">
        <v>5.6059905986129601E-37</v>
      </c>
      <c r="J184" s="43" t="s">
        <v>68</v>
      </c>
      <c r="K184" s="43">
        <v>78</v>
      </c>
      <c r="L184" s="43">
        <v>79</v>
      </c>
      <c r="M184" s="43">
        <v>79</v>
      </c>
    </row>
    <row r="185" spans="1:13">
      <c r="A185" s="43" t="s">
        <v>307</v>
      </c>
      <c r="B185" s="43" t="s">
        <v>308</v>
      </c>
      <c r="C185" s="7">
        <v>-2.7276338011090702</v>
      </c>
      <c r="D185" s="7">
        <v>-5.5509851126349097E-2</v>
      </c>
      <c r="E185" s="6">
        <v>6.3790381045476597E-3</v>
      </c>
      <c r="F185" s="6">
        <v>0.26600930461271599</v>
      </c>
      <c r="G185" s="7">
        <v>6.4287394359159797E-2</v>
      </c>
      <c r="H185" s="7">
        <v>0.128642501988215</v>
      </c>
      <c r="I185" s="6">
        <v>3.4621274865298302E-14</v>
      </c>
      <c r="J185" s="43" t="s">
        <v>68</v>
      </c>
      <c r="K185" s="43">
        <v>7</v>
      </c>
      <c r="L185" s="43">
        <v>7</v>
      </c>
      <c r="M185" s="43">
        <v>7</v>
      </c>
    </row>
    <row r="186" spans="1:13">
      <c r="A186" s="43" t="s">
        <v>454</v>
      </c>
      <c r="B186" s="43" t="s">
        <v>455</v>
      </c>
      <c r="C186" s="7">
        <v>-2.72606892842103</v>
      </c>
      <c r="D186" s="7">
        <v>-3.8230594801583397E-2</v>
      </c>
      <c r="E186" s="6">
        <v>6.4093612067654196E-3</v>
      </c>
      <c r="F186" s="6">
        <v>0.26600930461271599</v>
      </c>
      <c r="G186" s="7">
        <v>0.14310678183571199</v>
      </c>
      <c r="H186" s="7">
        <v>0.15624893840090301</v>
      </c>
      <c r="I186" s="6">
        <v>2.2380438002311E-17</v>
      </c>
      <c r="J186" s="43" t="s">
        <v>68</v>
      </c>
      <c r="K186" s="43">
        <v>47</v>
      </c>
      <c r="L186" s="43">
        <v>49</v>
      </c>
      <c r="M186" s="43">
        <v>49</v>
      </c>
    </row>
    <row r="187" spans="1:13">
      <c r="A187" s="43" t="s">
        <v>1155</v>
      </c>
      <c r="B187" s="43" t="s">
        <v>1156</v>
      </c>
      <c r="C187" s="7">
        <v>2.7260211295738599</v>
      </c>
      <c r="D187" s="7">
        <v>2.3061282226999599E-2</v>
      </c>
      <c r="E187" s="6">
        <v>6.4102894601120401E-3</v>
      </c>
      <c r="F187" s="6">
        <v>0.26600930461271599</v>
      </c>
      <c r="G187" s="7">
        <v>0.40091550258594</v>
      </c>
      <c r="H187" s="7">
        <v>0.503076598638451</v>
      </c>
      <c r="I187" s="6">
        <v>4.5441936665216598E-73</v>
      </c>
      <c r="J187" s="43" t="s">
        <v>68</v>
      </c>
      <c r="K187" s="43">
        <v>58</v>
      </c>
      <c r="L187" s="43">
        <v>59</v>
      </c>
      <c r="M187" s="43">
        <v>59</v>
      </c>
    </row>
    <row r="188" spans="1:13">
      <c r="A188" s="43" t="s">
        <v>259</v>
      </c>
      <c r="B188" s="43" t="s">
        <v>260</v>
      </c>
      <c r="C188" s="7">
        <v>2.71874245722256</v>
      </c>
      <c r="D188" s="7">
        <v>6.1913353599790499E-2</v>
      </c>
      <c r="E188" s="6">
        <v>6.5530609302262904E-3</v>
      </c>
      <c r="F188" s="6">
        <v>0.26624856910331202</v>
      </c>
      <c r="G188" s="7">
        <v>4.2588821806745697E-2</v>
      </c>
      <c r="H188" s="7">
        <v>8.4866682111064698E-2</v>
      </c>
      <c r="I188" s="6">
        <v>5.2445391228535799E-10</v>
      </c>
      <c r="J188" s="43" t="s">
        <v>68</v>
      </c>
      <c r="K188" s="43">
        <v>25</v>
      </c>
      <c r="L188" s="43">
        <v>26</v>
      </c>
      <c r="M188" s="43">
        <v>26</v>
      </c>
    </row>
    <row r="189" spans="1:13">
      <c r="A189" s="43" t="s">
        <v>623</v>
      </c>
      <c r="B189" s="43" t="s">
        <v>624</v>
      </c>
      <c r="C189" s="7">
        <v>2.71713365739644</v>
      </c>
      <c r="D189" s="7">
        <v>2.5592817887088299E-2</v>
      </c>
      <c r="E189" s="6">
        <v>6.5850009392357696E-3</v>
      </c>
      <c r="F189" s="6">
        <v>0.26624856910331202</v>
      </c>
      <c r="G189" s="7">
        <v>0.32745207765791301</v>
      </c>
      <c r="H189" s="7">
        <v>0.33299539499806502</v>
      </c>
      <c r="I189" s="6">
        <v>1.64816220823653E-40</v>
      </c>
      <c r="J189" s="43" t="s">
        <v>68</v>
      </c>
      <c r="K189" s="43">
        <v>68</v>
      </c>
      <c r="L189" s="43">
        <v>75</v>
      </c>
      <c r="M189" s="43">
        <v>75</v>
      </c>
    </row>
    <row r="190" spans="1:13">
      <c r="A190" s="43" t="s">
        <v>205</v>
      </c>
      <c r="B190" s="43" t="s">
        <v>206</v>
      </c>
      <c r="C190" s="7">
        <v>2.7160072077505202</v>
      </c>
      <c r="D190" s="7">
        <v>5.1049284536973799E-2</v>
      </c>
      <c r="E190" s="6">
        <v>6.6074479529599599E-3</v>
      </c>
      <c r="F190" s="6">
        <v>0.26624856910331202</v>
      </c>
      <c r="G190" s="7">
        <v>7.4034049598412796E-2</v>
      </c>
      <c r="H190" s="7">
        <v>0.127957089545883</v>
      </c>
      <c r="I190" s="6">
        <v>3.5991702216775199E-14</v>
      </c>
      <c r="J190" s="43" t="s">
        <v>68</v>
      </c>
      <c r="K190" s="43">
        <v>21</v>
      </c>
      <c r="L190" s="43">
        <v>21</v>
      </c>
      <c r="M190" s="43">
        <v>21</v>
      </c>
    </row>
    <row r="191" spans="1:13">
      <c r="A191" s="43" t="s">
        <v>671</v>
      </c>
      <c r="B191" s="43" t="s">
        <v>672</v>
      </c>
      <c r="C191" s="7">
        <v>-2.7153254087407701</v>
      </c>
      <c r="D191" s="7">
        <v>-0.111624226876887</v>
      </c>
      <c r="E191" s="6">
        <v>6.6210677163626996E-3</v>
      </c>
      <c r="F191" s="6">
        <v>0.26624856910331202</v>
      </c>
      <c r="G191" s="7">
        <v>1.74983483826479E-2</v>
      </c>
      <c r="H191" s="7">
        <v>1.1081346619298001E-2</v>
      </c>
      <c r="I191" s="6">
        <v>3.1913134698518399E-2</v>
      </c>
      <c r="J191" s="43" t="s">
        <v>68</v>
      </c>
      <c r="K191" s="43">
        <v>20</v>
      </c>
      <c r="L191" s="43">
        <v>21</v>
      </c>
      <c r="M191" s="43">
        <v>21</v>
      </c>
    </row>
    <row r="192" spans="1:13">
      <c r="A192" s="43" t="s">
        <v>851</v>
      </c>
      <c r="B192" s="43" t="s">
        <v>852</v>
      </c>
      <c r="C192" s="7">
        <v>2.7136121778035398</v>
      </c>
      <c r="D192" s="7">
        <v>0.111766362864455</v>
      </c>
      <c r="E192" s="6">
        <v>6.6554030622218803E-3</v>
      </c>
      <c r="F192" s="6">
        <v>0.26624856910331202</v>
      </c>
      <c r="G192" s="7">
        <v>1.77753573346686E-2</v>
      </c>
      <c r="H192" s="7">
        <v>3.09348957139731E-2</v>
      </c>
      <c r="I192" s="6">
        <v>2.87766432500578E-4</v>
      </c>
      <c r="J192" s="43" t="s">
        <v>68</v>
      </c>
      <c r="K192" s="43">
        <v>24</v>
      </c>
      <c r="L192" s="43">
        <v>24</v>
      </c>
      <c r="M192" s="43">
        <v>24</v>
      </c>
    </row>
    <row r="193" spans="1:13">
      <c r="A193" s="43" t="s">
        <v>475</v>
      </c>
      <c r="B193" s="43" t="s">
        <v>476</v>
      </c>
      <c r="C193" s="7">
        <v>2.7127910608433798</v>
      </c>
      <c r="D193" s="7">
        <v>0.120470579847862</v>
      </c>
      <c r="E193" s="6">
        <v>6.6719159783848797E-3</v>
      </c>
      <c r="F193" s="6">
        <v>0.26624856910331202</v>
      </c>
      <c r="G193" s="7">
        <v>1.3985071187499301E-2</v>
      </c>
      <c r="H193" s="7">
        <v>4.4242372498035198E-2</v>
      </c>
      <c r="I193" s="6">
        <v>1.5585292681213599E-5</v>
      </c>
      <c r="J193" s="43" t="s">
        <v>68</v>
      </c>
      <c r="K193" s="43">
        <v>6</v>
      </c>
      <c r="L193" s="43">
        <v>6</v>
      </c>
      <c r="M193" s="43">
        <v>6</v>
      </c>
    </row>
    <row r="194" spans="1:13">
      <c r="A194" s="43" t="s">
        <v>399</v>
      </c>
      <c r="B194" s="43" t="s">
        <v>400</v>
      </c>
      <c r="C194" s="7">
        <v>2.7118150946319801</v>
      </c>
      <c r="D194" s="7">
        <v>6.3285408693859901E-2</v>
      </c>
      <c r="E194" s="6">
        <v>6.6915908618879697E-3</v>
      </c>
      <c r="F194" s="6">
        <v>0.26624856910331202</v>
      </c>
      <c r="G194" s="7">
        <v>4.5800493211764298E-2</v>
      </c>
      <c r="H194" s="7">
        <v>9.0588908070025606E-2</v>
      </c>
      <c r="I194" s="6">
        <v>2.8241553035340199E-10</v>
      </c>
      <c r="J194" s="43" t="s">
        <v>68</v>
      </c>
      <c r="K194" s="43">
        <v>26</v>
      </c>
      <c r="L194" s="43">
        <v>26</v>
      </c>
      <c r="M194" s="43">
        <v>26</v>
      </c>
    </row>
    <row r="195" spans="1:13">
      <c r="A195" s="43" t="s">
        <v>513</v>
      </c>
      <c r="B195" s="43" t="s">
        <v>514</v>
      </c>
      <c r="C195" s="7">
        <v>2.7114166717097099</v>
      </c>
      <c r="D195" s="7">
        <v>5.0931887258338499E-2</v>
      </c>
      <c r="E195" s="6">
        <v>6.6996378059547296E-3</v>
      </c>
      <c r="F195" s="6">
        <v>0.26624856910331202</v>
      </c>
      <c r="G195" s="7">
        <v>8.1342394470793902E-2</v>
      </c>
      <c r="H195" s="7">
        <v>0.15156822812779699</v>
      </c>
      <c r="I195" s="6">
        <v>8.3072377258833995E-17</v>
      </c>
      <c r="J195" s="43" t="s">
        <v>68</v>
      </c>
      <c r="K195" s="43">
        <v>15</v>
      </c>
      <c r="L195" s="43">
        <v>15</v>
      </c>
      <c r="M195" s="43">
        <v>15</v>
      </c>
    </row>
    <row r="196" spans="1:13">
      <c r="A196" s="43" t="s">
        <v>1387</v>
      </c>
      <c r="B196" s="43" t="s">
        <v>1388</v>
      </c>
      <c r="C196" s="7">
        <v>-2.7067885717117099</v>
      </c>
      <c r="D196" s="7">
        <v>-3.0150240707618001E-2</v>
      </c>
      <c r="E196" s="6">
        <v>6.7937509287488602E-3</v>
      </c>
      <c r="F196" s="6">
        <v>0.26856770118859302</v>
      </c>
      <c r="G196" s="7">
        <v>0.204563676226033</v>
      </c>
      <c r="H196" s="7">
        <v>0.274887321374157</v>
      </c>
      <c r="I196" s="6">
        <v>4.5514759616622498E-32</v>
      </c>
      <c r="J196" s="43" t="s">
        <v>68</v>
      </c>
      <c r="K196" s="43">
        <v>24</v>
      </c>
      <c r="L196" s="43">
        <v>25</v>
      </c>
      <c r="M196" s="43">
        <v>25</v>
      </c>
    </row>
    <row r="197" spans="1:13">
      <c r="A197" s="43" t="s">
        <v>263</v>
      </c>
      <c r="B197" s="43" t="s">
        <v>264</v>
      </c>
      <c r="C197" s="7">
        <v>-2.7037872603558202</v>
      </c>
      <c r="D197" s="7">
        <v>-3.6342552004650502E-2</v>
      </c>
      <c r="E197" s="6">
        <v>6.85541640642793E-3</v>
      </c>
      <c r="F197" s="6">
        <v>0.269586558265341</v>
      </c>
      <c r="G197" s="7">
        <v>0.14516097487473201</v>
      </c>
      <c r="H197" s="7">
        <v>0.150896976421245</v>
      </c>
      <c r="I197" s="6">
        <v>7.2151197430561202E-17</v>
      </c>
      <c r="J197" s="43" t="s">
        <v>68</v>
      </c>
      <c r="K197" s="43">
        <v>50</v>
      </c>
      <c r="L197" s="43">
        <v>51</v>
      </c>
      <c r="M197" s="43">
        <v>51</v>
      </c>
    </row>
    <row r="198" spans="1:13">
      <c r="A198" s="43" t="s">
        <v>319</v>
      </c>
      <c r="B198" s="43" t="s">
        <v>320</v>
      </c>
      <c r="C198" s="7">
        <v>-2.6950984659072601</v>
      </c>
      <c r="D198" s="7">
        <v>-0.110466253615423</v>
      </c>
      <c r="E198" s="6">
        <v>7.0367833004054397E-3</v>
      </c>
      <c r="F198" s="6">
        <v>0.27236811801816702</v>
      </c>
      <c r="G198" s="7">
        <v>1.71940026977105E-2</v>
      </c>
      <c r="H198" s="7">
        <v>4.3901469986456602E-2</v>
      </c>
      <c r="I198" s="6">
        <v>1.6542894955943401E-5</v>
      </c>
      <c r="J198" s="43" t="s">
        <v>68</v>
      </c>
      <c r="K198" s="43">
        <v>16</v>
      </c>
      <c r="L198" s="43">
        <v>16</v>
      </c>
      <c r="M198" s="43">
        <v>16</v>
      </c>
    </row>
    <row r="199" spans="1:13">
      <c r="A199" s="43" t="s">
        <v>1045</v>
      </c>
      <c r="B199" s="43" t="s">
        <v>1046</v>
      </c>
      <c r="C199" s="7">
        <v>2.6950709335909702</v>
      </c>
      <c r="D199" s="7">
        <v>3.0925018020610099E-2</v>
      </c>
      <c r="E199" s="6">
        <v>7.0373647844944797E-3</v>
      </c>
      <c r="F199" s="6">
        <v>0.27236811801816702</v>
      </c>
      <c r="G199" s="7">
        <v>0.215016565138064</v>
      </c>
      <c r="H199" s="7">
        <v>0.30929251089757698</v>
      </c>
      <c r="I199" s="6">
        <v>4.2157331456195302E-39</v>
      </c>
      <c r="J199" s="43" t="s">
        <v>68</v>
      </c>
      <c r="K199" s="43">
        <v>16</v>
      </c>
      <c r="L199" s="43">
        <v>16</v>
      </c>
      <c r="M199" s="43">
        <v>16</v>
      </c>
    </row>
    <row r="200" spans="1:13">
      <c r="A200" s="43" t="s">
        <v>195</v>
      </c>
      <c r="B200" s="43" t="s">
        <v>196</v>
      </c>
      <c r="C200" s="7">
        <v>-2.6933496654267701</v>
      </c>
      <c r="D200" s="7">
        <v>-0.17954918813826101</v>
      </c>
      <c r="E200" s="6">
        <v>7.0738038509686003E-3</v>
      </c>
      <c r="F200" s="6">
        <v>0.27236811801816702</v>
      </c>
      <c r="G200" s="7">
        <v>5.6414140263561499E-3</v>
      </c>
      <c r="H200" s="7">
        <v>1.2011976278742099E-2</v>
      </c>
      <c r="I200" s="6">
        <v>2.42300663700772E-2</v>
      </c>
      <c r="J200" s="43" t="s">
        <v>68</v>
      </c>
      <c r="K200" s="43">
        <v>4</v>
      </c>
      <c r="L200" s="43">
        <v>4</v>
      </c>
      <c r="M200" s="43">
        <v>4</v>
      </c>
    </row>
    <row r="201" spans="1:13">
      <c r="A201" s="43" t="s">
        <v>525</v>
      </c>
      <c r="B201" s="43" t="s">
        <v>526</v>
      </c>
      <c r="C201" s="7">
        <v>-2.6927061884076999</v>
      </c>
      <c r="D201" s="7">
        <v>-3.4488334547882499E-2</v>
      </c>
      <c r="E201" s="6">
        <v>7.0874696373062198E-3</v>
      </c>
      <c r="F201" s="6">
        <v>0.27236811801816702</v>
      </c>
      <c r="G201" s="7">
        <v>0.21265276915985701</v>
      </c>
      <c r="H201" s="7">
        <v>0.223702803355775</v>
      </c>
      <c r="I201" s="6">
        <v>2.6643566927841302E-25</v>
      </c>
      <c r="J201" s="43" t="s">
        <v>68</v>
      </c>
      <c r="K201" s="43">
        <v>58</v>
      </c>
      <c r="L201" s="43">
        <v>58</v>
      </c>
      <c r="M201" s="43">
        <v>58</v>
      </c>
    </row>
    <row r="202" spans="1:13">
      <c r="A202" s="43" t="s">
        <v>847</v>
      </c>
      <c r="B202" s="43" t="s">
        <v>848</v>
      </c>
      <c r="C202" s="7">
        <v>2.6917667924355801</v>
      </c>
      <c r="D202" s="7">
        <v>5.9764249300795498E-2</v>
      </c>
      <c r="E202" s="6">
        <v>7.1074625391506696E-3</v>
      </c>
      <c r="F202" s="6">
        <v>0.27236811801816702</v>
      </c>
      <c r="G202" s="7">
        <v>5.2204210887273499E-2</v>
      </c>
      <c r="H202" s="7">
        <v>7.5395788221074095E-2</v>
      </c>
      <c r="I202" s="6">
        <v>4.3521211207221296E-9</v>
      </c>
      <c r="J202" s="43" t="s">
        <v>68</v>
      </c>
      <c r="K202" s="43">
        <v>18</v>
      </c>
      <c r="L202" s="43">
        <v>18</v>
      </c>
      <c r="M202" s="43">
        <v>18</v>
      </c>
    </row>
    <row r="203" spans="1:13">
      <c r="A203" s="43" t="s">
        <v>269</v>
      </c>
      <c r="B203" s="43" t="s">
        <v>270</v>
      </c>
      <c r="C203" s="7">
        <v>-2.6883318565975598</v>
      </c>
      <c r="D203" s="7">
        <v>-4.6077291714247799E-2</v>
      </c>
      <c r="E203" s="6">
        <v>7.1809990886469097E-3</v>
      </c>
      <c r="F203" s="6">
        <v>0.273789259669172</v>
      </c>
      <c r="G203" s="7">
        <v>9.1383868563658599E-2</v>
      </c>
      <c r="H203" s="7">
        <v>0.12781770250234001</v>
      </c>
      <c r="I203" s="6">
        <v>1.0665794111774701E-14</v>
      </c>
      <c r="J203" s="43" t="s">
        <v>68</v>
      </c>
      <c r="K203" s="43">
        <v>26</v>
      </c>
      <c r="L203" s="43">
        <v>27</v>
      </c>
      <c r="M203" s="43">
        <v>27</v>
      </c>
    </row>
    <row r="204" spans="1:13">
      <c r="A204" s="43" t="s">
        <v>773</v>
      </c>
      <c r="B204" s="43" t="s">
        <v>774</v>
      </c>
      <c r="C204" s="7">
        <v>2.6821068548981599</v>
      </c>
      <c r="D204" s="7">
        <v>3.4056870983142903E-2</v>
      </c>
      <c r="E204" s="6">
        <v>7.3160087274973997E-3</v>
      </c>
      <c r="F204" s="6">
        <v>0.275052631835006</v>
      </c>
      <c r="G204" s="7">
        <v>0.150976276922094</v>
      </c>
      <c r="H204" s="7">
        <v>0.204946841389715</v>
      </c>
      <c r="I204" s="6">
        <v>7.6289964744258799E-23</v>
      </c>
      <c r="J204" s="43" t="s">
        <v>68</v>
      </c>
      <c r="K204" s="43">
        <v>36</v>
      </c>
      <c r="L204" s="43">
        <v>36</v>
      </c>
      <c r="M204" s="43">
        <v>36</v>
      </c>
    </row>
    <row r="205" spans="1:13">
      <c r="A205" s="43" t="s">
        <v>799</v>
      </c>
      <c r="B205" s="44" t="s">
        <v>800</v>
      </c>
      <c r="C205" s="7">
        <v>2.6820579679968302</v>
      </c>
      <c r="D205" s="7">
        <v>2.96320293804661E-2</v>
      </c>
      <c r="E205" s="6">
        <v>7.3170779535924203E-3</v>
      </c>
      <c r="F205" s="6">
        <v>0.275052631835006</v>
      </c>
      <c r="G205" s="7">
        <v>0.210596012794421</v>
      </c>
      <c r="H205" s="7">
        <v>0.251036013833354</v>
      </c>
      <c r="I205" s="6">
        <v>6.94815206839344E-30</v>
      </c>
      <c r="J205" s="43" t="s">
        <v>68</v>
      </c>
      <c r="K205" s="43">
        <v>56</v>
      </c>
      <c r="L205" s="43">
        <v>57</v>
      </c>
      <c r="M205" s="43">
        <v>57</v>
      </c>
    </row>
    <row r="206" spans="1:13">
      <c r="A206" s="43" t="s">
        <v>553</v>
      </c>
      <c r="B206" s="43" t="s">
        <v>554</v>
      </c>
      <c r="C206" s="7">
        <v>-2.6817418636838002</v>
      </c>
      <c r="D206" s="7">
        <v>-2.0846709741599301E-2</v>
      </c>
      <c r="E206" s="6">
        <v>7.32399498961539E-3</v>
      </c>
      <c r="F206" s="6">
        <v>0.275052631835006</v>
      </c>
      <c r="G206" s="7">
        <v>0.48409968893674599</v>
      </c>
      <c r="H206" s="7">
        <v>0.63114092732653104</v>
      </c>
      <c r="I206" s="6">
        <v>1.0301358742184301E-105</v>
      </c>
      <c r="J206" s="43" t="s">
        <v>68</v>
      </c>
      <c r="K206" s="43">
        <v>44</v>
      </c>
      <c r="L206" s="43">
        <v>47</v>
      </c>
      <c r="M206" s="43">
        <v>47</v>
      </c>
    </row>
    <row r="207" spans="1:13">
      <c r="A207" s="43" t="s">
        <v>430</v>
      </c>
      <c r="B207" s="43" t="s">
        <v>431</v>
      </c>
      <c r="C207" s="7">
        <v>2.6751736660932601</v>
      </c>
      <c r="D207" s="7">
        <v>8.3994823543184396E-2</v>
      </c>
      <c r="E207" s="6">
        <v>7.4690548490592796E-3</v>
      </c>
      <c r="F207" s="6">
        <v>0.27910483070290698</v>
      </c>
      <c r="G207" s="7">
        <v>2.5401813466109001E-2</v>
      </c>
      <c r="H207" s="7">
        <v>4.87916291632359E-2</v>
      </c>
      <c r="I207" s="6">
        <v>4.8224584673072301E-6</v>
      </c>
      <c r="J207" s="43" t="s">
        <v>68</v>
      </c>
      <c r="K207" s="43">
        <v>30</v>
      </c>
      <c r="L207" s="43">
        <v>30</v>
      </c>
      <c r="M207" s="43">
        <v>30</v>
      </c>
    </row>
    <row r="208" spans="1:13">
      <c r="A208" s="43" t="s">
        <v>456</v>
      </c>
      <c r="B208" s="43" t="s">
        <v>457</v>
      </c>
      <c r="C208" s="7">
        <v>2.6709760631748498</v>
      </c>
      <c r="D208" s="7">
        <v>0.12415607719808699</v>
      </c>
      <c r="E208" s="6">
        <v>7.5631039927306198E-3</v>
      </c>
      <c r="F208" s="6">
        <v>0.28122016875940498</v>
      </c>
      <c r="G208" s="7">
        <v>1.3096221484941601E-2</v>
      </c>
      <c r="H208" s="7">
        <v>4.1735293164630302E-2</v>
      </c>
      <c r="I208" s="6">
        <v>2.8422719612920102E-5</v>
      </c>
      <c r="J208" s="43" t="s">
        <v>68</v>
      </c>
      <c r="K208" s="43">
        <v>13</v>
      </c>
      <c r="L208" s="43">
        <v>13</v>
      </c>
      <c r="M208" s="43">
        <v>13</v>
      </c>
    </row>
    <row r="209" spans="1:13">
      <c r="A209" s="43" t="s">
        <v>442</v>
      </c>
      <c r="B209" s="43" t="s">
        <v>443</v>
      </c>
      <c r="C209" s="7">
        <v>2.6665735720684101</v>
      </c>
      <c r="D209" s="7">
        <v>9.1792193886487405E-2</v>
      </c>
      <c r="E209" s="6">
        <v>7.6628832080515097E-3</v>
      </c>
      <c r="F209" s="6">
        <v>0.28129602357369199</v>
      </c>
      <c r="G209" s="7">
        <v>2.2537262776044099E-2</v>
      </c>
      <c r="H209" s="7">
        <v>2.09560278647625E-2</v>
      </c>
      <c r="I209" s="6">
        <v>2.9450821417082601E-3</v>
      </c>
      <c r="J209" s="43" t="s">
        <v>68</v>
      </c>
      <c r="K209" s="43">
        <v>18</v>
      </c>
      <c r="L209" s="43">
        <v>18</v>
      </c>
      <c r="M209" s="43">
        <v>18</v>
      </c>
    </row>
    <row r="210" spans="1:13">
      <c r="A210" s="43" t="s">
        <v>809</v>
      </c>
      <c r="B210" s="43" t="s">
        <v>810</v>
      </c>
      <c r="C210" s="7">
        <v>2.66611957669515</v>
      </c>
      <c r="D210" s="7">
        <v>7.6333000938202902E-2</v>
      </c>
      <c r="E210" s="6">
        <v>7.6732394940623797E-3</v>
      </c>
      <c r="F210" s="6">
        <v>0.28129602357369199</v>
      </c>
      <c r="G210" s="7">
        <v>3.4831324602129302E-2</v>
      </c>
      <c r="H210" s="7">
        <v>1.37169617054135E-2</v>
      </c>
      <c r="I210" s="6">
        <v>1.6553379862593798E-2</v>
      </c>
      <c r="J210" s="43" t="s">
        <v>68</v>
      </c>
      <c r="K210" s="43">
        <v>40</v>
      </c>
      <c r="L210" s="43">
        <v>43</v>
      </c>
      <c r="M210" s="43">
        <v>43</v>
      </c>
    </row>
    <row r="211" spans="1:13">
      <c r="A211" s="43" t="s">
        <v>1035</v>
      </c>
      <c r="B211" s="43" t="s">
        <v>1036</v>
      </c>
      <c r="C211" s="7">
        <v>2.6656231507536501</v>
      </c>
      <c r="D211" s="7">
        <v>3.4923829914141002E-2</v>
      </c>
      <c r="E211" s="6">
        <v>7.6845780387690497E-3</v>
      </c>
      <c r="F211" s="6">
        <v>0.28129602357369199</v>
      </c>
      <c r="G211" s="7">
        <v>0.188673286515054</v>
      </c>
      <c r="H211" s="7">
        <v>0.368831763305563</v>
      </c>
      <c r="I211" s="6">
        <v>5.6356750585327498E-46</v>
      </c>
      <c r="J211" s="43" t="s">
        <v>68</v>
      </c>
      <c r="K211" s="43">
        <v>40</v>
      </c>
      <c r="L211" s="43">
        <v>41</v>
      </c>
      <c r="M211" s="43">
        <v>41</v>
      </c>
    </row>
    <row r="212" spans="1:13">
      <c r="A212" s="43" t="s">
        <v>444</v>
      </c>
      <c r="B212" s="43" t="s">
        <v>445</v>
      </c>
      <c r="C212" s="7">
        <v>2.6637151956147398</v>
      </c>
      <c r="D212" s="7">
        <v>6.6705272680795694E-2</v>
      </c>
      <c r="E212" s="6">
        <v>7.7282963052062604E-3</v>
      </c>
      <c r="F212" s="6">
        <v>0.28129602357369199</v>
      </c>
      <c r="G212" s="7">
        <v>4.4363686272741197E-2</v>
      </c>
      <c r="H212" s="7">
        <v>5.3433798263242002E-2</v>
      </c>
      <c r="I212" s="6">
        <v>1.8657394749910999E-6</v>
      </c>
      <c r="J212" s="43" t="s">
        <v>68</v>
      </c>
      <c r="K212" s="43">
        <v>45</v>
      </c>
      <c r="L212" s="43">
        <v>46</v>
      </c>
      <c r="M212" s="43">
        <v>46</v>
      </c>
    </row>
    <row r="213" spans="1:13">
      <c r="A213" s="43" t="s">
        <v>731</v>
      </c>
      <c r="B213" s="43" t="s">
        <v>732</v>
      </c>
      <c r="C213" s="7">
        <v>2.6626673905974001</v>
      </c>
      <c r="D213" s="7">
        <v>3.9238188754555703E-2</v>
      </c>
      <c r="E213" s="6">
        <v>7.7524000638735397E-3</v>
      </c>
      <c r="F213" s="6">
        <v>0.28129602357369199</v>
      </c>
      <c r="G213" s="7">
        <v>0.12510870497731799</v>
      </c>
      <c r="H213" s="7">
        <v>0.19592412650631599</v>
      </c>
      <c r="I213" s="6">
        <v>5.2296873489564795E-22</v>
      </c>
      <c r="J213" s="43" t="s">
        <v>68</v>
      </c>
      <c r="K213" s="43">
        <v>24</v>
      </c>
      <c r="L213" s="43">
        <v>24</v>
      </c>
      <c r="M213" s="43">
        <v>24</v>
      </c>
    </row>
    <row r="214" spans="1:13">
      <c r="A214" s="43" t="s">
        <v>375</v>
      </c>
      <c r="B214" s="43" t="s">
        <v>376</v>
      </c>
      <c r="C214" s="7">
        <v>2.6597794049239298</v>
      </c>
      <c r="D214" s="7">
        <v>6.4415717625969995E-2</v>
      </c>
      <c r="E214" s="6">
        <v>7.8191845168713303E-3</v>
      </c>
      <c r="F214" s="6">
        <v>0.282355263972214</v>
      </c>
      <c r="G214" s="7">
        <v>4.6399264887821798E-2</v>
      </c>
      <c r="H214" s="7">
        <v>5.9254279333390898E-2</v>
      </c>
      <c r="I214" s="6">
        <v>4.8494743560796502E-7</v>
      </c>
      <c r="J214" s="43" t="s">
        <v>68</v>
      </c>
      <c r="K214" s="43">
        <v>35</v>
      </c>
      <c r="L214" s="43">
        <v>36</v>
      </c>
      <c r="M214" s="43">
        <v>36</v>
      </c>
    </row>
    <row r="215" spans="1:13">
      <c r="A215" s="43" t="s">
        <v>557</v>
      </c>
      <c r="B215" s="43" t="s">
        <v>558</v>
      </c>
      <c r="C215" s="7">
        <v>-2.65247965434415</v>
      </c>
      <c r="D215" s="7">
        <v>-3.7256701628502503E-2</v>
      </c>
      <c r="E215" s="6">
        <v>7.9902943263913204E-3</v>
      </c>
      <c r="F215" s="6">
        <v>0.28715359179677102</v>
      </c>
      <c r="G215" s="7">
        <v>0.141923839147582</v>
      </c>
      <c r="H215" s="7">
        <v>0.12699386063645901</v>
      </c>
      <c r="I215" s="6">
        <v>2.8155258697818101E-14</v>
      </c>
      <c r="J215" s="43" t="s">
        <v>68</v>
      </c>
      <c r="K215" s="43">
        <v>36</v>
      </c>
      <c r="L215" s="43">
        <v>37</v>
      </c>
      <c r="M215" s="43">
        <v>37</v>
      </c>
    </row>
    <row r="216" spans="1:13">
      <c r="A216" s="43" t="s">
        <v>691</v>
      </c>
      <c r="B216" s="43" t="s">
        <v>692</v>
      </c>
      <c r="C216" s="7">
        <v>2.6499790345141201</v>
      </c>
      <c r="D216" s="7">
        <v>9.9900559678603701E-2</v>
      </c>
      <c r="E216" s="6">
        <v>8.0496765913427703E-3</v>
      </c>
      <c r="F216" s="6">
        <v>0.28781521222334899</v>
      </c>
      <c r="G216" s="7">
        <v>1.89008659872286E-2</v>
      </c>
      <c r="H216" s="7">
        <v>2.6998264628618599E-2</v>
      </c>
      <c r="I216" s="6">
        <v>6.45139861892695E-4</v>
      </c>
      <c r="J216" s="43" t="s">
        <v>68</v>
      </c>
      <c r="K216" s="43">
        <v>11</v>
      </c>
      <c r="L216" s="43">
        <v>11</v>
      </c>
      <c r="M216" s="43">
        <v>11</v>
      </c>
    </row>
    <row r="217" spans="1:13">
      <c r="A217" s="43" t="s">
        <v>545</v>
      </c>
      <c r="B217" s="43" t="s">
        <v>546</v>
      </c>
      <c r="C217" s="7">
        <v>-2.6477162976653399</v>
      </c>
      <c r="D217" s="7">
        <v>-5.3764691074792502E-2</v>
      </c>
      <c r="E217" s="6">
        <v>8.1037500412817903E-3</v>
      </c>
      <c r="F217" s="6">
        <v>0.28781521222334899</v>
      </c>
      <c r="G217" s="7">
        <v>6.3808807267385498E-2</v>
      </c>
      <c r="H217" s="7">
        <v>0.11341090314702799</v>
      </c>
      <c r="I217" s="6">
        <v>1.47218399552783E-12</v>
      </c>
      <c r="J217" s="43" t="s">
        <v>68</v>
      </c>
      <c r="K217" s="43">
        <v>12</v>
      </c>
      <c r="L217" s="43">
        <v>12</v>
      </c>
      <c r="M217" s="43">
        <v>12</v>
      </c>
    </row>
    <row r="218" spans="1:13">
      <c r="A218" s="43" t="s">
        <v>897</v>
      </c>
      <c r="B218" s="43" t="s">
        <v>898</v>
      </c>
      <c r="C218" s="7">
        <v>-2.6439518041978198</v>
      </c>
      <c r="D218" s="7">
        <v>-0.10550205876271899</v>
      </c>
      <c r="E218" s="6">
        <v>8.1944323125079498E-3</v>
      </c>
      <c r="F218" s="6">
        <v>0.28781521222334899</v>
      </c>
      <c r="G218" s="7">
        <v>1.6542563332134799E-2</v>
      </c>
      <c r="H218" s="7">
        <v>4.21428898640007E-2</v>
      </c>
      <c r="I218" s="6">
        <v>2.6154421080187199E-5</v>
      </c>
      <c r="J218" s="43" t="s">
        <v>68</v>
      </c>
      <c r="K218" s="43">
        <v>3</v>
      </c>
      <c r="L218" s="43">
        <v>3</v>
      </c>
      <c r="M218" s="43">
        <v>3</v>
      </c>
    </row>
    <row r="219" spans="1:13">
      <c r="A219" s="43" t="s">
        <v>961</v>
      </c>
      <c r="B219" s="43" t="s">
        <v>962</v>
      </c>
      <c r="C219" s="7">
        <v>-2.64367004093386</v>
      </c>
      <c r="D219" s="7">
        <v>-5.4287433771018398E-2</v>
      </c>
      <c r="E219" s="6">
        <v>8.2012560531237299E-3</v>
      </c>
      <c r="F219" s="6">
        <v>0.28781521222334899</v>
      </c>
      <c r="G219" s="7">
        <v>6.5463026220269199E-2</v>
      </c>
      <c r="H219" s="7">
        <v>4.5124709056458802E-2</v>
      </c>
      <c r="I219" s="6">
        <v>1.01620643967587E-5</v>
      </c>
      <c r="J219" s="43" t="s">
        <v>68</v>
      </c>
      <c r="K219" s="43">
        <v>68</v>
      </c>
      <c r="L219" s="43">
        <v>72</v>
      </c>
      <c r="M219" s="43">
        <v>72</v>
      </c>
    </row>
    <row r="220" spans="1:13">
      <c r="A220" s="43" t="s">
        <v>377</v>
      </c>
      <c r="B220" s="43" t="s">
        <v>378</v>
      </c>
      <c r="C220" s="7">
        <v>2.6430525725327798</v>
      </c>
      <c r="D220" s="7">
        <v>3.60524980392029E-2</v>
      </c>
      <c r="E220" s="6">
        <v>8.2162276840433892E-3</v>
      </c>
      <c r="F220" s="6">
        <v>0.28781521222334899</v>
      </c>
      <c r="G220" s="7">
        <v>0.14267760850442701</v>
      </c>
      <c r="H220" s="7">
        <v>0.20661728496377699</v>
      </c>
      <c r="I220" s="6">
        <v>1.4868031831345799E-23</v>
      </c>
      <c r="J220" s="43" t="s">
        <v>68</v>
      </c>
      <c r="K220" s="43">
        <v>16</v>
      </c>
      <c r="L220" s="43">
        <v>16</v>
      </c>
      <c r="M220" s="43">
        <v>16</v>
      </c>
    </row>
    <row r="221" spans="1:13">
      <c r="A221" s="43" t="s">
        <v>827</v>
      </c>
      <c r="B221" s="43" t="s">
        <v>828</v>
      </c>
      <c r="C221" s="7">
        <v>2.6421309555710799</v>
      </c>
      <c r="D221" s="7">
        <v>4.5777569988849097E-2</v>
      </c>
      <c r="E221" s="6">
        <v>8.2386194418879108E-3</v>
      </c>
      <c r="F221" s="6">
        <v>0.28781521222334899</v>
      </c>
      <c r="G221" s="7">
        <v>8.7363716376413103E-2</v>
      </c>
      <c r="H221" s="7">
        <v>6.6415341426987698E-2</v>
      </c>
      <c r="I221" s="6">
        <v>8.1734439211665897E-8</v>
      </c>
      <c r="J221" s="43" t="s">
        <v>68</v>
      </c>
      <c r="K221" s="43">
        <v>33</v>
      </c>
      <c r="L221" s="43">
        <v>34</v>
      </c>
      <c r="M221" s="43">
        <v>34</v>
      </c>
    </row>
    <row r="222" spans="1:13">
      <c r="A222" s="43" t="s">
        <v>458</v>
      </c>
      <c r="B222" s="43" t="s">
        <v>459</v>
      </c>
      <c r="C222" s="7">
        <v>2.63809871371723</v>
      </c>
      <c r="D222" s="7">
        <v>7.7807181118697E-2</v>
      </c>
      <c r="E222" s="6">
        <v>8.3372308852587198E-3</v>
      </c>
      <c r="F222" s="6">
        <v>0.28899081883092498</v>
      </c>
      <c r="G222" s="7">
        <v>2.8011533261865E-2</v>
      </c>
      <c r="H222" s="7">
        <v>7.3207084840230197E-2</v>
      </c>
      <c r="I222" s="6">
        <v>2.1343652352637101E-8</v>
      </c>
      <c r="J222" s="43" t="s">
        <v>68</v>
      </c>
      <c r="K222" s="43">
        <v>12</v>
      </c>
      <c r="L222" s="43">
        <v>12</v>
      </c>
      <c r="M222" s="43">
        <v>12</v>
      </c>
    </row>
    <row r="223" spans="1:13">
      <c r="A223" s="43" t="s">
        <v>801</v>
      </c>
      <c r="B223" s="43" t="s">
        <v>802</v>
      </c>
      <c r="C223" s="7">
        <v>-2.6376113013245899</v>
      </c>
      <c r="D223" s="7">
        <v>-7.6937345920279399E-2</v>
      </c>
      <c r="E223" s="6">
        <v>8.34922216566511E-3</v>
      </c>
      <c r="F223" s="6">
        <v>0.28899081883092498</v>
      </c>
      <c r="G223" s="7">
        <v>3.5549328454696397E-2</v>
      </c>
      <c r="H223" s="7">
        <v>2.4557225895838902E-2</v>
      </c>
      <c r="I223" s="6">
        <v>1.3935051449079001E-3</v>
      </c>
      <c r="J223" s="43" t="s">
        <v>68</v>
      </c>
      <c r="K223" s="43">
        <v>34</v>
      </c>
      <c r="L223" s="43">
        <v>34</v>
      </c>
      <c r="M223" s="43">
        <v>34</v>
      </c>
    </row>
    <row r="224" spans="1:13">
      <c r="A224" s="43" t="s">
        <v>359</v>
      </c>
      <c r="B224" s="43" t="s">
        <v>360</v>
      </c>
      <c r="C224" s="7">
        <v>-2.63332280145843</v>
      </c>
      <c r="D224" s="7">
        <v>-3.5883710227299401E-2</v>
      </c>
      <c r="E224" s="6">
        <v>8.4553943528156306E-3</v>
      </c>
      <c r="F224" s="6">
        <v>0.29132324304586299</v>
      </c>
      <c r="G224" s="7">
        <v>0.14622344640602999</v>
      </c>
      <c r="H224" s="7">
        <v>0.18881946041768299</v>
      </c>
      <c r="I224" s="6">
        <v>4.9689746216001198E-21</v>
      </c>
      <c r="J224" s="43" t="s">
        <v>68</v>
      </c>
      <c r="K224" s="43">
        <v>34</v>
      </c>
      <c r="L224" s="43">
        <v>34</v>
      </c>
      <c r="M224" s="43">
        <v>34</v>
      </c>
    </row>
    <row r="225" spans="1:13">
      <c r="A225" s="43" t="s">
        <v>721</v>
      </c>
      <c r="B225" s="43" t="s">
        <v>722</v>
      </c>
      <c r="C225" s="7">
        <v>2.6313379204792202</v>
      </c>
      <c r="D225" s="7">
        <v>4.1666683642058999E-2</v>
      </c>
      <c r="E225" s="6">
        <v>8.50494237216721E-3</v>
      </c>
      <c r="F225" s="6">
        <v>0.29169233861802701</v>
      </c>
      <c r="G225" s="7">
        <v>0.116760401989662</v>
      </c>
      <c r="H225" s="7">
        <v>0.15608213739266799</v>
      </c>
      <c r="I225" s="6">
        <v>3.1331651101576998E-17</v>
      </c>
      <c r="J225" s="43" t="s">
        <v>68</v>
      </c>
      <c r="K225" s="43">
        <v>30</v>
      </c>
      <c r="L225" s="43">
        <v>30</v>
      </c>
      <c r="M225" s="43">
        <v>30</v>
      </c>
    </row>
    <row r="226" spans="1:13">
      <c r="A226" s="43" t="s">
        <v>1193</v>
      </c>
      <c r="B226" s="43" t="s">
        <v>1194</v>
      </c>
      <c r="C226" s="7">
        <v>2.6227259617350298</v>
      </c>
      <c r="D226" s="7">
        <v>0.15951808929703201</v>
      </c>
      <c r="E226" s="6">
        <v>8.7229402966074801E-3</v>
      </c>
      <c r="F226" s="6">
        <v>0.29660093138360699</v>
      </c>
      <c r="G226" s="7">
        <v>8.8236861094321498E-3</v>
      </c>
      <c r="H226" s="7">
        <v>1.8032395387630198E-2</v>
      </c>
      <c r="I226" s="6">
        <v>6.1970862172216904E-3</v>
      </c>
      <c r="J226" s="43" t="s">
        <v>68</v>
      </c>
      <c r="K226" s="43">
        <v>13</v>
      </c>
      <c r="L226" s="43">
        <v>15</v>
      </c>
      <c r="M226" s="43">
        <v>15</v>
      </c>
    </row>
    <row r="227" spans="1:13">
      <c r="A227" s="43" t="s">
        <v>885</v>
      </c>
      <c r="B227" s="43" t="s">
        <v>886</v>
      </c>
      <c r="C227" s="7">
        <v>-2.62140319897268</v>
      </c>
      <c r="D227" s="7">
        <v>-6.4247813631401501E-2</v>
      </c>
      <c r="E227" s="6">
        <v>8.7568626969758596E-3</v>
      </c>
      <c r="F227" s="6">
        <v>0.29660093138360699</v>
      </c>
      <c r="G227" s="7">
        <v>5.1511769173524902E-2</v>
      </c>
      <c r="H227" s="7">
        <v>5.5197142263508102E-2</v>
      </c>
      <c r="I227" s="6">
        <v>1.23871019152751E-6</v>
      </c>
      <c r="J227" s="43" t="s">
        <v>68</v>
      </c>
      <c r="K227" s="43">
        <v>49</v>
      </c>
      <c r="L227" s="43">
        <v>50</v>
      </c>
      <c r="M227" s="43">
        <v>50</v>
      </c>
    </row>
    <row r="228" spans="1:13">
      <c r="A228" s="43" t="s">
        <v>1061</v>
      </c>
      <c r="B228" s="43" t="s">
        <v>1062</v>
      </c>
      <c r="C228" s="7">
        <v>-2.6210270729641301</v>
      </c>
      <c r="D228" s="7">
        <v>-6.7854012340593406E-2</v>
      </c>
      <c r="E228" s="6">
        <v>8.7665299916337008E-3</v>
      </c>
      <c r="F228" s="6">
        <v>0.29660093138360699</v>
      </c>
      <c r="G228" s="7">
        <v>4.80090864888576E-2</v>
      </c>
      <c r="H228" s="7">
        <v>8.7893925893200803E-2</v>
      </c>
      <c r="I228" s="6">
        <v>2.8724958054481502E-10</v>
      </c>
      <c r="J228" s="43" t="s">
        <v>68</v>
      </c>
      <c r="K228" s="43">
        <v>33</v>
      </c>
      <c r="L228" s="43">
        <v>33</v>
      </c>
      <c r="M228" s="43">
        <v>33</v>
      </c>
    </row>
    <row r="229" spans="1:13">
      <c r="A229" s="43" t="s">
        <v>1099</v>
      </c>
      <c r="B229" s="43" t="s">
        <v>1100</v>
      </c>
      <c r="C229" s="7">
        <v>2.60453083089382</v>
      </c>
      <c r="D229" s="7">
        <v>5.2117371936584E-2</v>
      </c>
      <c r="E229" s="6">
        <v>9.2000143294080992E-3</v>
      </c>
      <c r="F229" s="6">
        <v>0.30987133465553501</v>
      </c>
      <c r="G229" s="7">
        <v>6.8099550589268601E-2</v>
      </c>
      <c r="H229" s="7">
        <v>3.3238431298116503E-2</v>
      </c>
      <c r="I229" s="6">
        <v>1.9349385811303699E-4</v>
      </c>
      <c r="J229" s="43" t="s">
        <v>68</v>
      </c>
      <c r="K229" s="43">
        <v>29</v>
      </c>
      <c r="L229" s="43">
        <v>29</v>
      </c>
      <c r="M229" s="43">
        <v>29</v>
      </c>
    </row>
    <row r="230" spans="1:13">
      <c r="A230" s="43" t="s">
        <v>1137</v>
      </c>
      <c r="B230" s="43" t="s">
        <v>1138</v>
      </c>
      <c r="C230" s="7">
        <v>2.59528505818357</v>
      </c>
      <c r="D230" s="7">
        <v>9.1818739600572602E-2</v>
      </c>
      <c r="E230" s="6">
        <v>9.4512496980507493E-3</v>
      </c>
      <c r="F230" s="6">
        <v>0.31613107404785901</v>
      </c>
      <c r="G230" s="7">
        <v>2.0789361866551601E-2</v>
      </c>
      <c r="H230" s="7">
        <v>4.4050379846216098E-2</v>
      </c>
      <c r="I230" s="6">
        <v>1.18544665242137E-5</v>
      </c>
      <c r="J230" s="43" t="s">
        <v>68</v>
      </c>
      <c r="K230" s="43">
        <v>6</v>
      </c>
      <c r="L230" s="43">
        <v>6</v>
      </c>
      <c r="M230" s="43">
        <v>6</v>
      </c>
    </row>
    <row r="231" spans="1:13">
      <c r="A231" s="43" t="s">
        <v>1403</v>
      </c>
      <c r="B231" s="43" t="s">
        <v>1404</v>
      </c>
      <c r="C231" s="7">
        <v>-2.5933589938438399</v>
      </c>
      <c r="D231" s="7">
        <v>-0.13416449035974701</v>
      </c>
      <c r="E231" s="6">
        <v>9.5043503997843705E-3</v>
      </c>
      <c r="F231" s="6">
        <v>0.31613107404785901</v>
      </c>
      <c r="G231" s="7">
        <v>1.0251242097226301E-2</v>
      </c>
      <c r="H231" s="7">
        <v>3.3632660156511701E-2</v>
      </c>
      <c r="I231" s="6">
        <v>1.20357866042648E-4</v>
      </c>
      <c r="J231" s="43" t="s">
        <v>68</v>
      </c>
      <c r="K231" s="43">
        <v>8</v>
      </c>
      <c r="L231" s="43">
        <v>8</v>
      </c>
      <c r="M231" s="43">
        <v>8</v>
      </c>
    </row>
    <row r="232" spans="1:13">
      <c r="A232" s="43" t="s">
        <v>817</v>
      </c>
      <c r="B232" s="43" t="s">
        <v>818</v>
      </c>
      <c r="C232" s="7">
        <v>-2.5897487703415099</v>
      </c>
      <c r="D232" s="7">
        <v>-3.58634360574022E-2</v>
      </c>
      <c r="E232" s="6">
        <v>9.60459978675356E-3</v>
      </c>
      <c r="F232" s="6">
        <v>0.31613107404785901</v>
      </c>
      <c r="G232" s="7">
        <v>0.136105985028109</v>
      </c>
      <c r="H232" s="7">
        <v>0.200136866205646</v>
      </c>
      <c r="I232" s="6">
        <v>2.4014662999498802E-22</v>
      </c>
      <c r="J232" s="43" t="s">
        <v>68</v>
      </c>
      <c r="K232" s="43">
        <v>46</v>
      </c>
      <c r="L232" s="43">
        <v>46</v>
      </c>
      <c r="M232" s="43">
        <v>46</v>
      </c>
    </row>
    <row r="233" spans="1:13">
      <c r="A233" s="43" t="s">
        <v>889</v>
      </c>
      <c r="B233" s="43" t="s">
        <v>890</v>
      </c>
      <c r="C233" s="7">
        <v>-2.5885497500358801</v>
      </c>
      <c r="D233" s="7">
        <v>-0.19588573177205901</v>
      </c>
      <c r="E233" s="6">
        <v>9.6381023561271598E-3</v>
      </c>
      <c r="F233" s="6">
        <v>0.31613107404785901</v>
      </c>
      <c r="G233" s="7">
        <v>5.1315676897488796E-3</v>
      </c>
      <c r="H233" s="7">
        <v>3.01721398163678E-2</v>
      </c>
      <c r="I233" s="6">
        <v>3.9809969319237602E-4</v>
      </c>
      <c r="J233" s="43" t="s">
        <v>68</v>
      </c>
      <c r="K233" s="43">
        <v>3</v>
      </c>
      <c r="L233" s="43">
        <v>3</v>
      </c>
      <c r="M233" s="43">
        <v>3</v>
      </c>
    </row>
    <row r="234" spans="1:13">
      <c r="A234" s="43" t="s">
        <v>1311</v>
      </c>
      <c r="B234" s="43" t="s">
        <v>1312</v>
      </c>
      <c r="C234" s="7">
        <v>-2.58804173165072</v>
      </c>
      <c r="D234" s="7">
        <v>-0.13066587673414601</v>
      </c>
      <c r="E234" s="6">
        <v>9.6523286072109395E-3</v>
      </c>
      <c r="F234" s="6">
        <v>0.31613107404785901</v>
      </c>
      <c r="G234" s="7">
        <v>1.24702258883759E-2</v>
      </c>
      <c r="H234" s="7">
        <v>3.4975776153924401E-2</v>
      </c>
      <c r="I234" s="6">
        <v>1.0136337279694E-4</v>
      </c>
      <c r="J234" s="43" t="s">
        <v>68</v>
      </c>
      <c r="K234" s="43">
        <v>21</v>
      </c>
      <c r="L234" s="43">
        <v>21</v>
      </c>
      <c r="M234" s="43">
        <v>21</v>
      </c>
    </row>
    <row r="235" spans="1:13">
      <c r="A235" s="43" t="s">
        <v>571</v>
      </c>
      <c r="B235" s="43" t="s">
        <v>572</v>
      </c>
      <c r="C235" s="7">
        <v>-2.5870519021733802</v>
      </c>
      <c r="D235" s="7">
        <v>-5.1599655255860799E-2</v>
      </c>
      <c r="E235" s="6">
        <v>9.6801009954465504E-3</v>
      </c>
      <c r="F235" s="6">
        <v>0.31613107404785901</v>
      </c>
      <c r="G235" s="7">
        <v>6.9341260540571104E-2</v>
      </c>
      <c r="H235" s="7">
        <v>6.6945977748255905E-2</v>
      </c>
      <c r="I235" s="6">
        <v>5.5118169265229298E-8</v>
      </c>
      <c r="J235" s="43" t="s">
        <v>68</v>
      </c>
      <c r="K235" s="43">
        <v>38</v>
      </c>
      <c r="L235" s="43">
        <v>40</v>
      </c>
      <c r="M235" s="43">
        <v>40</v>
      </c>
    </row>
    <row r="236" spans="1:13">
      <c r="A236" s="43" t="s">
        <v>515</v>
      </c>
      <c r="B236" s="43" t="s">
        <v>516</v>
      </c>
      <c r="C236" s="7">
        <v>2.58703811904279</v>
      </c>
      <c r="D236" s="7">
        <v>6.7093090744255193E-2</v>
      </c>
      <c r="E236" s="6">
        <v>9.6804882214096104E-3</v>
      </c>
      <c r="F236" s="6">
        <v>0.31613107404785901</v>
      </c>
      <c r="G236" s="7">
        <v>4.1635812419712301E-2</v>
      </c>
      <c r="H236" s="7">
        <v>7.3081519569639597E-2</v>
      </c>
      <c r="I236" s="6">
        <v>2.05535157122346E-8</v>
      </c>
      <c r="J236" s="43" t="s">
        <v>68</v>
      </c>
      <c r="K236" s="43">
        <v>11</v>
      </c>
      <c r="L236" s="43">
        <v>11</v>
      </c>
      <c r="M236" s="43">
        <v>11</v>
      </c>
    </row>
    <row r="237" spans="1:13">
      <c r="A237" s="43" t="s">
        <v>467</v>
      </c>
      <c r="B237" s="43" t="s">
        <v>468</v>
      </c>
      <c r="C237" s="7">
        <v>-2.5853039314472399</v>
      </c>
      <c r="D237" s="7">
        <v>-3.4026444855062399E-2</v>
      </c>
      <c r="E237" s="6">
        <v>9.7293191264451306E-3</v>
      </c>
      <c r="F237" s="6">
        <v>0.316218976347237</v>
      </c>
      <c r="G237" s="7">
        <v>0.16696648038761699</v>
      </c>
      <c r="H237" s="7">
        <v>0.27533931072599799</v>
      </c>
      <c r="I237" s="6">
        <v>3.28227156432548E-33</v>
      </c>
      <c r="J237" s="43" t="s">
        <v>68</v>
      </c>
      <c r="K237" s="43">
        <v>45</v>
      </c>
      <c r="L237" s="43">
        <v>45</v>
      </c>
      <c r="M237" s="43">
        <v>45</v>
      </c>
    </row>
    <row r="238" spans="1:13">
      <c r="A238" s="43" t="s">
        <v>424</v>
      </c>
      <c r="B238" s="43" t="s">
        <v>425</v>
      </c>
      <c r="C238" s="7">
        <v>-2.5831815753627501</v>
      </c>
      <c r="D238" s="7">
        <v>-5.8614844100671998E-2</v>
      </c>
      <c r="E238" s="6">
        <v>9.7893786734399094E-3</v>
      </c>
      <c r="F238" s="6">
        <v>0.316218976347237</v>
      </c>
      <c r="G238" s="7">
        <v>5.3091831583033301E-2</v>
      </c>
      <c r="H238" s="7">
        <v>9.0309919134676495E-2</v>
      </c>
      <c r="I238" s="6">
        <v>2.59336884713788E-10</v>
      </c>
      <c r="J238" s="43" t="s">
        <v>68</v>
      </c>
      <c r="K238" s="43">
        <v>17</v>
      </c>
      <c r="L238" s="43">
        <v>17</v>
      </c>
      <c r="M238" s="43">
        <v>17</v>
      </c>
    </row>
    <row r="239" spans="1:13">
      <c r="A239" s="43" t="s">
        <v>1169</v>
      </c>
      <c r="B239" s="43" t="s">
        <v>1170</v>
      </c>
      <c r="C239" s="7">
        <v>2.5824737549599299</v>
      </c>
      <c r="D239" s="7">
        <v>0.14958117647809099</v>
      </c>
      <c r="E239" s="6">
        <v>9.8094822911604495E-3</v>
      </c>
      <c r="F239" s="6">
        <v>0.316218976347237</v>
      </c>
      <c r="G239" s="7">
        <v>8.1202594126738702E-3</v>
      </c>
      <c r="H239" s="7">
        <v>1.13375169962583E-2</v>
      </c>
      <c r="I239" s="6">
        <v>2.9955855113890199E-2</v>
      </c>
      <c r="J239" s="43" t="s">
        <v>68</v>
      </c>
      <c r="K239" s="43">
        <v>19</v>
      </c>
      <c r="L239" s="43">
        <v>19</v>
      </c>
      <c r="M239" s="43">
        <v>19</v>
      </c>
    </row>
    <row r="240" spans="1:13">
      <c r="A240" s="43" t="s">
        <v>579</v>
      </c>
      <c r="B240" s="43" t="s">
        <v>580</v>
      </c>
      <c r="C240" s="7">
        <v>-2.5799696992186401</v>
      </c>
      <c r="D240" s="7">
        <v>-7.2752320419564698E-2</v>
      </c>
      <c r="E240" s="6">
        <v>9.8808984613878905E-3</v>
      </c>
      <c r="F240" s="6">
        <v>0.31642745614668699</v>
      </c>
      <c r="G240" s="7">
        <v>3.5915041048511002E-2</v>
      </c>
      <c r="H240" s="7">
        <v>6.0524884608381499E-2</v>
      </c>
      <c r="I240" s="6">
        <v>4.0631734316554401E-7</v>
      </c>
      <c r="J240" s="43" t="s">
        <v>68</v>
      </c>
      <c r="K240" s="43">
        <v>25</v>
      </c>
      <c r="L240" s="43">
        <v>25</v>
      </c>
      <c r="M240" s="43">
        <v>25</v>
      </c>
    </row>
    <row r="241" spans="1:13">
      <c r="A241" s="43" t="s">
        <v>711</v>
      </c>
      <c r="B241" s="43" t="s">
        <v>712</v>
      </c>
      <c r="C241" s="7">
        <v>2.5792561188151302</v>
      </c>
      <c r="D241" s="7">
        <v>9.61035738242869E-2</v>
      </c>
      <c r="E241" s="6">
        <v>9.90133455243279E-3</v>
      </c>
      <c r="F241" s="6">
        <v>0.31642745614668699</v>
      </c>
      <c r="G241" s="7">
        <v>1.88835863947436E-2</v>
      </c>
      <c r="H241" s="7">
        <v>3.3189541011786297E-2</v>
      </c>
      <c r="I241" s="6">
        <v>2.0486404158755E-4</v>
      </c>
      <c r="J241" s="43" t="s">
        <v>68</v>
      </c>
      <c r="K241" s="43">
        <v>12</v>
      </c>
      <c r="L241" s="43">
        <v>16</v>
      </c>
      <c r="M241" s="43">
        <v>16</v>
      </c>
    </row>
    <row r="242" spans="1:13">
      <c r="A242" s="43" t="s">
        <v>229</v>
      </c>
      <c r="B242" s="43" t="s">
        <v>230</v>
      </c>
      <c r="C242" s="7">
        <v>-2.5778284206759401</v>
      </c>
      <c r="D242" s="7">
        <v>-3.7358304591044403E-2</v>
      </c>
      <c r="E242" s="6">
        <v>9.9423351951295601E-3</v>
      </c>
      <c r="F242" s="6">
        <v>0.31642745614668699</v>
      </c>
      <c r="G242" s="7">
        <v>0.124794178797289</v>
      </c>
      <c r="H242" s="7">
        <v>0.20429839708303699</v>
      </c>
      <c r="I242" s="6">
        <v>2.6268228594640199E-23</v>
      </c>
      <c r="J242" s="43" t="s">
        <v>68</v>
      </c>
      <c r="K242" s="43">
        <v>16</v>
      </c>
      <c r="L242" s="43">
        <v>16</v>
      </c>
      <c r="M242" s="43">
        <v>16</v>
      </c>
    </row>
    <row r="243" spans="1:13">
      <c r="A243" s="43" t="s">
        <v>341</v>
      </c>
      <c r="B243" s="43" t="s">
        <v>342</v>
      </c>
      <c r="C243" s="7">
        <v>-2.5729972147316298</v>
      </c>
      <c r="D243" s="7">
        <v>-0.13762575032444499</v>
      </c>
      <c r="E243" s="6">
        <v>1.0082201909359901E-2</v>
      </c>
      <c r="F243" s="6">
        <v>0.31798104905839297</v>
      </c>
      <c r="G243" s="7">
        <v>1.04192226730919E-2</v>
      </c>
      <c r="H243" s="7">
        <v>1.16851640122143E-2</v>
      </c>
      <c r="I243" s="6">
        <v>2.75313005203533E-2</v>
      </c>
      <c r="J243" s="43" t="s">
        <v>68</v>
      </c>
      <c r="K243" s="43">
        <v>7</v>
      </c>
      <c r="L243" s="43">
        <v>7</v>
      </c>
      <c r="M243" s="43">
        <v>7</v>
      </c>
    </row>
    <row r="244" spans="1:13">
      <c r="A244" s="43" t="s">
        <v>555</v>
      </c>
      <c r="B244" s="43" t="s">
        <v>556</v>
      </c>
      <c r="C244" s="7">
        <v>2.5687377826804001</v>
      </c>
      <c r="D244" s="7">
        <v>3.8128358046026198E-2</v>
      </c>
      <c r="E244" s="6">
        <v>1.02069659338219E-2</v>
      </c>
      <c r="F244" s="6">
        <v>0.31798104905839297</v>
      </c>
      <c r="G244" s="7">
        <v>0.12041526042917999</v>
      </c>
      <c r="H244" s="7">
        <v>0.234737631618055</v>
      </c>
      <c r="I244" s="6">
        <v>1.7209588938773799E-27</v>
      </c>
      <c r="J244" s="43" t="s">
        <v>68</v>
      </c>
      <c r="K244" s="43">
        <v>28</v>
      </c>
      <c r="L244" s="43">
        <v>28</v>
      </c>
      <c r="M244" s="43">
        <v>28</v>
      </c>
    </row>
    <row r="245" spans="1:13">
      <c r="A245" s="43" t="s">
        <v>617</v>
      </c>
      <c r="B245" s="43" t="s">
        <v>618</v>
      </c>
      <c r="C245" s="7">
        <v>-2.5682602896479199</v>
      </c>
      <c r="D245" s="7">
        <v>-0.13799598690127499</v>
      </c>
      <c r="E245" s="6">
        <v>1.02210376187795E-2</v>
      </c>
      <c r="F245" s="6">
        <v>0.31798104905839297</v>
      </c>
      <c r="G245" s="7">
        <v>8.8184486526352596E-3</v>
      </c>
      <c r="H245" s="7">
        <v>4.5184071906043302E-2</v>
      </c>
      <c r="I245" s="6">
        <v>1.2345342763952E-5</v>
      </c>
      <c r="J245" s="43" t="s">
        <v>68</v>
      </c>
      <c r="K245" s="43">
        <v>8</v>
      </c>
      <c r="L245" s="43">
        <v>8</v>
      </c>
      <c r="M245" s="43">
        <v>8</v>
      </c>
    </row>
    <row r="246" spans="1:13">
      <c r="A246" s="43" t="s">
        <v>595</v>
      </c>
      <c r="B246" s="43" t="s">
        <v>596</v>
      </c>
      <c r="C246" s="7">
        <v>-2.56645856919494</v>
      </c>
      <c r="D246" s="7">
        <v>-0.147900623079397</v>
      </c>
      <c r="E246" s="6">
        <v>1.0274289837951599E-2</v>
      </c>
      <c r="F246" s="6">
        <v>0.31798104905839297</v>
      </c>
      <c r="G246" s="7">
        <v>7.3492171230025698E-3</v>
      </c>
      <c r="H246" s="7">
        <v>2.39871555241154E-2</v>
      </c>
      <c r="I246" s="6">
        <v>1.63999823997745E-3</v>
      </c>
      <c r="J246" s="43" t="s">
        <v>68</v>
      </c>
      <c r="K246" s="43">
        <v>3</v>
      </c>
      <c r="L246" s="43">
        <v>4</v>
      </c>
      <c r="M246" s="43">
        <v>4</v>
      </c>
    </row>
    <row r="247" spans="1:13">
      <c r="A247" s="43" t="s">
        <v>609</v>
      </c>
      <c r="B247" s="43" t="s">
        <v>610</v>
      </c>
      <c r="C247" s="7">
        <v>-2.5663252031153099</v>
      </c>
      <c r="D247" s="7">
        <v>-0.12909269089570299</v>
      </c>
      <c r="E247" s="6">
        <v>1.02782414468828E-2</v>
      </c>
      <c r="F247" s="6">
        <v>0.31798104905839297</v>
      </c>
      <c r="G247" s="7">
        <v>1.10813592460305E-2</v>
      </c>
      <c r="H247" s="7">
        <v>2.3314542231039299E-2</v>
      </c>
      <c r="I247" s="6">
        <v>1.84057244089036E-3</v>
      </c>
      <c r="J247" s="43" t="s">
        <v>68</v>
      </c>
      <c r="K247" s="43">
        <v>7</v>
      </c>
      <c r="L247" s="43">
        <v>7</v>
      </c>
      <c r="M247" s="43">
        <v>7</v>
      </c>
    </row>
    <row r="248" spans="1:13">
      <c r="A248" s="43" t="s">
        <v>783</v>
      </c>
      <c r="B248" s="43" t="s">
        <v>784</v>
      </c>
      <c r="C248" s="7">
        <v>-2.56589124330393</v>
      </c>
      <c r="D248" s="7">
        <v>-5.4354791126445201E-2</v>
      </c>
      <c r="E248" s="6">
        <v>1.0291108948958599E-2</v>
      </c>
      <c r="F248" s="6">
        <v>0.31798104905839297</v>
      </c>
      <c r="G248" s="7">
        <v>6.1629838139960397E-2</v>
      </c>
      <c r="H248" s="7">
        <v>5.9847312653710398E-2</v>
      </c>
      <c r="I248" s="6">
        <v>3.2904280491328399E-7</v>
      </c>
      <c r="J248" s="43" t="s">
        <v>68</v>
      </c>
      <c r="K248" s="43">
        <v>59</v>
      </c>
      <c r="L248" s="43">
        <v>61</v>
      </c>
      <c r="M248" s="43">
        <v>61</v>
      </c>
    </row>
    <row r="249" spans="1:13">
      <c r="A249" s="43" t="s">
        <v>705</v>
      </c>
      <c r="B249" s="43" t="s">
        <v>706</v>
      </c>
      <c r="C249" s="7">
        <v>2.5637461176783498</v>
      </c>
      <c r="D249" s="7">
        <v>4.4384324599721303E-2</v>
      </c>
      <c r="E249" s="6">
        <v>1.03549256980821E-2</v>
      </c>
      <c r="F249" s="6">
        <v>0.31798104905839297</v>
      </c>
      <c r="G249" s="7">
        <v>8.7292186016141401E-2</v>
      </c>
      <c r="H249" s="7">
        <v>0.14499364273708701</v>
      </c>
      <c r="I249" s="6">
        <v>3.9025715860351398E-16</v>
      </c>
      <c r="J249" s="43" t="s">
        <v>68</v>
      </c>
      <c r="K249" s="43">
        <v>18</v>
      </c>
      <c r="L249" s="43">
        <v>19</v>
      </c>
      <c r="M249" s="43">
        <v>19</v>
      </c>
    </row>
    <row r="250" spans="1:13">
      <c r="A250" s="43" t="s">
        <v>420</v>
      </c>
      <c r="B250" s="43" t="s">
        <v>421</v>
      </c>
      <c r="C250" s="7">
        <v>-2.5619848889089201</v>
      </c>
      <c r="D250" s="7">
        <v>-0.14528564893067999</v>
      </c>
      <c r="E250" s="6">
        <v>1.04075846674233E-2</v>
      </c>
      <c r="F250" s="6">
        <v>0.31798104905839297</v>
      </c>
      <c r="G250" s="7">
        <v>9.1957000641135801E-3</v>
      </c>
      <c r="H250" s="7">
        <v>1.3313050740632101E-2</v>
      </c>
      <c r="I250" s="6">
        <v>1.9380669312510399E-2</v>
      </c>
      <c r="J250" s="43" t="s">
        <v>68</v>
      </c>
      <c r="K250" s="43">
        <v>8</v>
      </c>
      <c r="L250" s="43">
        <v>8</v>
      </c>
      <c r="M250" s="43">
        <v>8</v>
      </c>
    </row>
    <row r="251" spans="1:13">
      <c r="A251" s="43" t="s">
        <v>213</v>
      </c>
      <c r="B251" s="43" t="s">
        <v>214</v>
      </c>
      <c r="C251" s="7">
        <v>2.5616724819035799</v>
      </c>
      <c r="D251" s="7">
        <v>2.6719679243622702E-2</v>
      </c>
      <c r="E251" s="6">
        <v>1.0416950164431201E-2</v>
      </c>
      <c r="F251" s="6">
        <v>0.31798104905839297</v>
      </c>
      <c r="G251" s="7">
        <v>0.23873753987215901</v>
      </c>
      <c r="H251" s="7">
        <v>0.31370110268553603</v>
      </c>
      <c r="I251" s="6">
        <v>1.67598025931552E-37</v>
      </c>
      <c r="J251" s="43" t="s">
        <v>68</v>
      </c>
      <c r="K251" s="43">
        <v>22</v>
      </c>
      <c r="L251" s="43">
        <v>22</v>
      </c>
      <c r="M251" s="43">
        <v>22</v>
      </c>
    </row>
    <row r="252" spans="1:13">
      <c r="A252" s="43" t="s">
        <v>563</v>
      </c>
      <c r="B252" s="43" t="s">
        <v>564</v>
      </c>
      <c r="C252" s="7">
        <v>2.5602862257366898</v>
      </c>
      <c r="D252" s="7">
        <v>2.8903156606899499E-2</v>
      </c>
      <c r="E252" s="6">
        <v>1.04585985853326E-2</v>
      </c>
      <c r="F252" s="6">
        <v>0.31798104905839297</v>
      </c>
      <c r="G252" s="7">
        <v>0.20161373687370099</v>
      </c>
      <c r="H252" s="7">
        <v>0.31529337351493603</v>
      </c>
      <c r="I252" s="6">
        <v>5.6744811165804998E-39</v>
      </c>
      <c r="J252" s="43" t="s">
        <v>68</v>
      </c>
      <c r="K252" s="43">
        <v>6</v>
      </c>
      <c r="L252" s="43">
        <v>6</v>
      </c>
      <c r="M252" s="43">
        <v>6</v>
      </c>
    </row>
    <row r="253" spans="1:13">
      <c r="A253" s="43" t="s">
        <v>403</v>
      </c>
      <c r="B253" s="43" t="s">
        <v>404</v>
      </c>
      <c r="C253" s="7">
        <v>2.5600404139084598</v>
      </c>
      <c r="D253" s="7">
        <v>8.5614140731372801E-2</v>
      </c>
      <c r="E253" s="6">
        <v>1.04659991541658E-2</v>
      </c>
      <c r="F253" s="6">
        <v>0.31798104905839297</v>
      </c>
      <c r="G253" s="7">
        <v>2.4164501073122398E-2</v>
      </c>
      <c r="H253" s="7">
        <v>5.6730849184813401E-2</v>
      </c>
      <c r="I253" s="6">
        <v>8.4731736252742296E-7</v>
      </c>
      <c r="J253" s="43" t="s">
        <v>68</v>
      </c>
      <c r="K253" s="43">
        <v>9</v>
      </c>
      <c r="L253" s="43">
        <v>9</v>
      </c>
      <c r="M253" s="43">
        <v>9</v>
      </c>
    </row>
    <row r="254" spans="1:13">
      <c r="A254" s="43" t="s">
        <v>323</v>
      </c>
      <c r="B254" s="43" t="s">
        <v>324</v>
      </c>
      <c r="C254" s="7">
        <v>2.5589403807318001</v>
      </c>
      <c r="D254" s="7">
        <v>2.53974010630863E-2</v>
      </c>
      <c r="E254" s="6">
        <v>1.04991745661672E-2</v>
      </c>
      <c r="F254" s="6">
        <v>0.31798104905839297</v>
      </c>
      <c r="G254" s="7">
        <v>0.29081210938152002</v>
      </c>
      <c r="H254" s="7">
        <v>0.33827333875326698</v>
      </c>
      <c r="I254" s="6">
        <v>1.5347101022359401E-41</v>
      </c>
      <c r="J254" s="43" t="s">
        <v>68</v>
      </c>
      <c r="K254" s="43">
        <v>25</v>
      </c>
      <c r="L254" s="43">
        <v>28</v>
      </c>
      <c r="M254" s="43">
        <v>28</v>
      </c>
    </row>
    <row r="255" spans="1:13">
      <c r="A255" s="43" t="s">
        <v>627</v>
      </c>
      <c r="B255" s="43" t="s">
        <v>628</v>
      </c>
      <c r="C255" s="7">
        <v>-2.5568870633544201</v>
      </c>
      <c r="D255" s="7">
        <v>-7.0080345793594095E-2</v>
      </c>
      <c r="E255" s="6">
        <v>1.05613500215239E-2</v>
      </c>
      <c r="F255" s="6">
        <v>0.31857951811913998</v>
      </c>
      <c r="G255" s="7">
        <v>3.6320354883619198E-2</v>
      </c>
      <c r="H255" s="7">
        <v>8.2438162961094602E-2</v>
      </c>
      <c r="I255" s="6">
        <v>1.2445803663574099E-9</v>
      </c>
      <c r="J255" s="43" t="s">
        <v>68</v>
      </c>
      <c r="K255" s="43">
        <v>16</v>
      </c>
      <c r="L255" s="43">
        <v>16</v>
      </c>
      <c r="M255" s="43">
        <v>16</v>
      </c>
    </row>
    <row r="256" spans="1:13">
      <c r="A256" s="43" t="s">
        <v>583</v>
      </c>
      <c r="B256" s="43" t="s">
        <v>584</v>
      </c>
      <c r="C256" s="7">
        <v>2.55169606208801</v>
      </c>
      <c r="D256" s="7">
        <v>0.56472259338846997</v>
      </c>
      <c r="E256" s="6">
        <v>1.0719998993164901E-2</v>
      </c>
      <c r="F256" s="6">
        <v>0.322071649750647</v>
      </c>
      <c r="G256" s="7">
        <v>4.7551789073533202E-4</v>
      </c>
      <c r="H256" s="7">
        <v>1.78050429657454E-2</v>
      </c>
      <c r="I256" s="6">
        <v>6.3751349597468204E-3</v>
      </c>
      <c r="J256" s="43" t="s">
        <v>68</v>
      </c>
      <c r="K256" s="43">
        <v>1</v>
      </c>
      <c r="L256" s="43">
        <v>1</v>
      </c>
      <c r="M256" s="43">
        <v>1</v>
      </c>
    </row>
    <row r="257" spans="1:13">
      <c r="A257" s="43" t="s">
        <v>469</v>
      </c>
      <c r="B257" s="43" t="s">
        <v>470</v>
      </c>
      <c r="C257" s="7">
        <v>2.5405599192044099</v>
      </c>
      <c r="D257" s="7">
        <v>3.01953431092646E-2</v>
      </c>
      <c r="E257" s="6">
        <v>1.1067512773083399E-2</v>
      </c>
      <c r="F257" s="6">
        <v>0.32980246988697398</v>
      </c>
      <c r="G257" s="7">
        <v>0.17873307939782301</v>
      </c>
      <c r="H257" s="7">
        <v>0.26909099709642098</v>
      </c>
      <c r="I257" s="6">
        <v>1.85968752800449E-31</v>
      </c>
      <c r="J257" s="43" t="s">
        <v>68</v>
      </c>
      <c r="K257" s="43">
        <v>22</v>
      </c>
      <c r="L257" s="43">
        <v>22</v>
      </c>
      <c r="M257" s="43">
        <v>22</v>
      </c>
    </row>
    <row r="258" spans="1:13">
      <c r="A258" s="43" t="s">
        <v>911</v>
      </c>
      <c r="B258" s="43" t="s">
        <v>912</v>
      </c>
      <c r="C258" s="7">
        <v>-2.53798351680746</v>
      </c>
      <c r="D258" s="7">
        <v>-8.6231253660748103E-2</v>
      </c>
      <c r="E258" s="6">
        <v>1.1149323552301299E-2</v>
      </c>
      <c r="F258" s="6">
        <v>0.32980246988697398</v>
      </c>
      <c r="G258" s="7">
        <v>2.29644312191911E-2</v>
      </c>
      <c r="H258" s="7">
        <v>5.37715408139329E-2</v>
      </c>
      <c r="I258" s="6">
        <v>1.3451958608491599E-6</v>
      </c>
      <c r="J258" s="43" t="s">
        <v>68</v>
      </c>
      <c r="K258" s="43">
        <v>6</v>
      </c>
      <c r="L258" s="43">
        <v>6</v>
      </c>
      <c r="M258" s="43">
        <v>6</v>
      </c>
    </row>
    <row r="259" spans="1:13">
      <c r="A259" s="43" t="s">
        <v>1527</v>
      </c>
      <c r="B259" s="43" t="s">
        <v>1528</v>
      </c>
      <c r="C259" s="7">
        <v>2.5379774823046901</v>
      </c>
      <c r="D259" s="7">
        <v>0.104100305553686</v>
      </c>
      <c r="E259" s="6">
        <v>1.1149515800046301E-2</v>
      </c>
      <c r="F259" s="6">
        <v>0.32980246988697398</v>
      </c>
      <c r="G259" s="7">
        <v>1.6901428433350602E-2</v>
      </c>
      <c r="H259" s="7">
        <v>6.3171235427273306E-2</v>
      </c>
      <c r="I259" s="6">
        <v>1.94717983534848E-7</v>
      </c>
      <c r="J259" s="43" t="s">
        <v>68</v>
      </c>
      <c r="K259" s="43">
        <v>41</v>
      </c>
      <c r="L259" s="43">
        <v>43</v>
      </c>
      <c r="M259" s="43">
        <v>43</v>
      </c>
    </row>
    <row r="260" spans="1:13">
      <c r="A260" s="43" t="s">
        <v>353</v>
      </c>
      <c r="B260" s="43" t="s">
        <v>354</v>
      </c>
      <c r="C260" s="7">
        <v>2.5360797217000801</v>
      </c>
      <c r="D260" s="7">
        <v>7.5595095762633097E-2</v>
      </c>
      <c r="E260" s="6">
        <v>1.12101210935224E-2</v>
      </c>
      <c r="F260" s="6">
        <v>0.32980246988697398</v>
      </c>
      <c r="G260" s="7">
        <v>3.0856445401822901E-2</v>
      </c>
      <c r="H260" s="7">
        <v>8.1030934364046403E-2</v>
      </c>
      <c r="I260" s="6">
        <v>2.6108089089017001E-9</v>
      </c>
      <c r="J260" s="43" t="s">
        <v>68</v>
      </c>
      <c r="K260" s="43">
        <v>4</v>
      </c>
      <c r="L260" s="43">
        <v>4</v>
      </c>
      <c r="M260" s="43">
        <v>4</v>
      </c>
    </row>
    <row r="261" spans="1:13">
      <c r="A261" s="43" t="s">
        <v>1215</v>
      </c>
      <c r="B261" s="43" t="s">
        <v>1216</v>
      </c>
      <c r="C261" s="7">
        <v>2.5357658977114599</v>
      </c>
      <c r="D261" s="7">
        <v>2.0244894007991499E-2</v>
      </c>
      <c r="E261" s="6">
        <v>1.12201712550241E-2</v>
      </c>
      <c r="F261" s="6">
        <v>0.32980246988697398</v>
      </c>
      <c r="G261" s="7">
        <v>0.431960843938757</v>
      </c>
      <c r="H261" s="7">
        <v>0.459757908579218</v>
      </c>
      <c r="I261" s="6">
        <v>7.5269569051295495E-63</v>
      </c>
      <c r="J261" s="43" t="s">
        <v>68</v>
      </c>
      <c r="K261" s="43">
        <v>35</v>
      </c>
      <c r="L261" s="43">
        <v>36</v>
      </c>
      <c r="M261" s="43">
        <v>36</v>
      </c>
    </row>
    <row r="262" spans="1:13">
      <c r="A262" s="43" t="s">
        <v>1103</v>
      </c>
      <c r="B262" s="43" t="s">
        <v>1104</v>
      </c>
      <c r="C262" s="7">
        <v>2.5351234289196101</v>
      </c>
      <c r="D262" s="7">
        <v>2.9933479855094001E-2</v>
      </c>
      <c r="E262" s="6">
        <v>1.12407711744196E-2</v>
      </c>
      <c r="F262" s="6">
        <v>0.32980246988697398</v>
      </c>
      <c r="G262" s="7">
        <v>0.22838930854065101</v>
      </c>
      <c r="H262" s="7">
        <v>0.346520204785084</v>
      </c>
      <c r="I262" s="6">
        <v>2.32758531975094E-42</v>
      </c>
      <c r="J262" s="43" t="s">
        <v>68</v>
      </c>
      <c r="K262" s="43">
        <v>10</v>
      </c>
      <c r="L262" s="43">
        <v>10</v>
      </c>
      <c r="M262" s="43">
        <v>10</v>
      </c>
    </row>
    <row r="263" spans="1:13">
      <c r="A263" s="43" t="s">
        <v>589</v>
      </c>
      <c r="B263" s="43" t="s">
        <v>590</v>
      </c>
      <c r="C263" s="7">
        <v>-2.5321683240225399</v>
      </c>
      <c r="D263" s="7">
        <v>-0.113516871560442</v>
      </c>
      <c r="E263" s="6">
        <v>1.1335955885683801E-2</v>
      </c>
      <c r="F263" s="6">
        <v>0.33130102979521803</v>
      </c>
      <c r="G263" s="7">
        <v>1.3624713813807501E-2</v>
      </c>
      <c r="H263" s="7">
        <v>1.77882916124102E-2</v>
      </c>
      <c r="I263" s="6">
        <v>6.7024621548318099E-3</v>
      </c>
      <c r="J263" s="43" t="s">
        <v>68</v>
      </c>
      <c r="K263" s="43">
        <v>9</v>
      </c>
      <c r="L263" s="43">
        <v>9</v>
      </c>
      <c r="M263" s="43">
        <v>9</v>
      </c>
    </row>
    <row r="264" spans="1:13">
      <c r="A264" s="43" t="s">
        <v>695</v>
      </c>
      <c r="B264" s="43" t="s">
        <v>696</v>
      </c>
      <c r="C264" s="7">
        <v>2.5300844083190999</v>
      </c>
      <c r="D264" s="7">
        <v>5.5500674971111698E-2</v>
      </c>
      <c r="E264" s="6">
        <v>1.14035089371983E-2</v>
      </c>
      <c r="F264" s="6">
        <v>0.33187793614938998</v>
      </c>
      <c r="G264" s="7">
        <v>5.7688573078121301E-2</v>
      </c>
      <c r="H264" s="7">
        <v>0.110627148025279</v>
      </c>
      <c r="I264" s="6">
        <v>2.96101695076148E-12</v>
      </c>
      <c r="J264" s="43" t="s">
        <v>68</v>
      </c>
      <c r="K264" s="43">
        <v>16</v>
      </c>
      <c r="L264" s="43">
        <v>16</v>
      </c>
      <c r="M264" s="43">
        <v>16</v>
      </c>
    </row>
    <row r="265" spans="1:13">
      <c r="A265" s="43" t="s">
        <v>483</v>
      </c>
      <c r="B265" s="43" t="s">
        <v>484</v>
      </c>
      <c r="C265" s="7">
        <v>2.52877735802435</v>
      </c>
      <c r="D265" s="7">
        <v>5.8000685943505097E-2</v>
      </c>
      <c r="E265" s="6">
        <v>1.14460609402508E-2</v>
      </c>
      <c r="F265" s="6">
        <v>0.33187793614938998</v>
      </c>
      <c r="G265" s="7">
        <v>5.1062821346733199E-2</v>
      </c>
      <c r="H265" s="7">
        <v>4.0514313535598603E-2</v>
      </c>
      <c r="I265" s="6">
        <v>3.8534397091249701E-5</v>
      </c>
      <c r="J265" s="43" t="s">
        <v>68</v>
      </c>
      <c r="K265" s="43">
        <v>61</v>
      </c>
      <c r="L265" s="43">
        <v>61</v>
      </c>
      <c r="M265" s="43">
        <v>61</v>
      </c>
    </row>
    <row r="266" spans="1:13">
      <c r="A266" s="43" t="s">
        <v>815</v>
      </c>
      <c r="B266" s="43" t="s">
        <v>816</v>
      </c>
      <c r="C266" s="7">
        <v>2.5274856353104602</v>
      </c>
      <c r="D266" s="7">
        <v>5.58562351717602E-2</v>
      </c>
      <c r="E266" s="6">
        <v>1.14882523497326E-2</v>
      </c>
      <c r="F266" s="6">
        <v>0.33187793614938998</v>
      </c>
      <c r="G266" s="7">
        <v>6.2879879762079205E-2</v>
      </c>
      <c r="H266" s="7">
        <v>8.6607891681253393E-2</v>
      </c>
      <c r="I266" s="6">
        <v>7.0153468219785996E-10</v>
      </c>
      <c r="J266" s="43" t="s">
        <v>68</v>
      </c>
      <c r="K266" s="43">
        <v>26</v>
      </c>
      <c r="L266" s="43">
        <v>26</v>
      </c>
      <c r="M266" s="43">
        <v>26</v>
      </c>
    </row>
    <row r="267" spans="1:13">
      <c r="A267" s="43" t="s">
        <v>779</v>
      </c>
      <c r="B267" s="43" t="s">
        <v>780</v>
      </c>
      <c r="C267" s="7">
        <v>-2.5253736620427101</v>
      </c>
      <c r="D267" s="7">
        <v>-6.8597636145338203E-2</v>
      </c>
      <c r="E267" s="6">
        <v>1.1557532903010899E-2</v>
      </c>
      <c r="F267" s="6">
        <v>0.33208448083481501</v>
      </c>
      <c r="G267" s="7">
        <v>3.6543802062748501E-2</v>
      </c>
      <c r="H267" s="7">
        <v>8.8678792475426399E-2</v>
      </c>
      <c r="I267" s="6">
        <v>4.5352806701137698E-10</v>
      </c>
      <c r="J267" s="43" t="s">
        <v>68</v>
      </c>
      <c r="K267" s="43">
        <v>10</v>
      </c>
      <c r="L267" s="43">
        <v>10</v>
      </c>
      <c r="M267" s="43">
        <v>10</v>
      </c>
    </row>
    <row r="268" spans="1:13">
      <c r="A268" s="43" t="s">
        <v>509</v>
      </c>
      <c r="B268" s="43" t="s">
        <v>510</v>
      </c>
      <c r="C268" s="7">
        <v>-2.5245750055990599</v>
      </c>
      <c r="D268" s="7">
        <v>-6.4661044072056695E-2</v>
      </c>
      <c r="E268" s="6">
        <v>1.1583828249064201E-2</v>
      </c>
      <c r="F268" s="6">
        <v>0.33208448083481501</v>
      </c>
      <c r="G268" s="7">
        <v>4.2469901455370801E-2</v>
      </c>
      <c r="H268" s="7">
        <v>1.3856869818062501E-2</v>
      </c>
      <c r="I268" s="6">
        <v>1.4812346878877201E-2</v>
      </c>
      <c r="J268" s="43" t="s">
        <v>68</v>
      </c>
      <c r="K268" s="43">
        <v>42</v>
      </c>
      <c r="L268" s="43">
        <v>45</v>
      </c>
      <c r="M268" s="43">
        <v>45</v>
      </c>
    </row>
    <row r="269" spans="1:13">
      <c r="A269" s="43" t="s">
        <v>523</v>
      </c>
      <c r="B269" s="43" t="s">
        <v>524</v>
      </c>
      <c r="C269" s="7">
        <v>-2.5224654076639599</v>
      </c>
      <c r="D269" s="7">
        <v>-6.5483308980497701E-2</v>
      </c>
      <c r="E269" s="6">
        <v>1.16535411353186E-2</v>
      </c>
      <c r="F269" s="6">
        <v>0.33281272801284401</v>
      </c>
      <c r="G269" s="7">
        <v>3.7778995898290903E-2</v>
      </c>
      <c r="H269" s="7">
        <v>1.8577321511969901E-2</v>
      </c>
      <c r="I269" s="6">
        <v>5.2160677529300096E-3</v>
      </c>
      <c r="J269" s="43" t="s">
        <v>68</v>
      </c>
      <c r="K269" s="43">
        <v>32</v>
      </c>
      <c r="L269" s="43">
        <v>32</v>
      </c>
      <c r="M269" s="43">
        <v>32</v>
      </c>
    </row>
    <row r="270" spans="1:13">
      <c r="A270" s="43" t="s">
        <v>507</v>
      </c>
      <c r="B270" s="43" t="s">
        <v>508</v>
      </c>
      <c r="C270" s="7">
        <v>2.5195536197842299</v>
      </c>
      <c r="D270" s="7">
        <v>0.106761632111581</v>
      </c>
      <c r="E270" s="6">
        <v>1.17503742101741E-2</v>
      </c>
      <c r="F270" s="6">
        <v>0.333601872731421</v>
      </c>
      <c r="G270" s="7">
        <v>1.6224330684421001E-2</v>
      </c>
      <c r="H270" s="7">
        <v>5.6742749928722497E-2</v>
      </c>
      <c r="I270" s="6">
        <v>8.7395080317023696E-7</v>
      </c>
      <c r="J270" s="43" t="s">
        <v>68</v>
      </c>
      <c r="K270" s="43">
        <v>8</v>
      </c>
      <c r="L270" s="43">
        <v>8</v>
      </c>
      <c r="M270" s="43">
        <v>8</v>
      </c>
    </row>
    <row r="271" spans="1:13">
      <c r="A271" s="43" t="s">
        <v>1031</v>
      </c>
      <c r="B271" s="43" t="s">
        <v>1032</v>
      </c>
      <c r="C271" s="7">
        <v>-2.5189659595489502</v>
      </c>
      <c r="D271" s="7">
        <v>-0.35196310464099001</v>
      </c>
      <c r="E271" s="6">
        <v>1.17700034980464E-2</v>
      </c>
      <c r="F271" s="6">
        <v>0.333601872731421</v>
      </c>
      <c r="G271" s="7">
        <v>1.6859377624746799E-3</v>
      </c>
      <c r="H271" s="7">
        <v>1.6991980734434801E-2</v>
      </c>
      <c r="I271" s="6">
        <v>7.8642992671361499E-3</v>
      </c>
      <c r="J271" s="43" t="s">
        <v>68</v>
      </c>
      <c r="K271" s="43">
        <v>1</v>
      </c>
      <c r="L271" s="43">
        <v>1</v>
      </c>
      <c r="M271" s="43">
        <v>1</v>
      </c>
    </row>
    <row r="272" spans="1:13">
      <c r="A272" s="43" t="s">
        <v>463</v>
      </c>
      <c r="B272" s="43" t="s">
        <v>464</v>
      </c>
      <c r="C272" s="7">
        <v>-2.5142572831845098</v>
      </c>
      <c r="D272" s="7">
        <v>-7.1840782264647504E-2</v>
      </c>
      <c r="E272" s="6">
        <v>1.19283378056816E-2</v>
      </c>
      <c r="F272" s="6">
        <v>0.33681859119727098</v>
      </c>
      <c r="G272" s="7">
        <v>3.7316645775841199E-2</v>
      </c>
      <c r="H272" s="7">
        <v>5.4400367057494702E-2</v>
      </c>
      <c r="I272" s="6">
        <v>1.6618738364855901E-6</v>
      </c>
      <c r="J272" s="43" t="s">
        <v>68</v>
      </c>
      <c r="K272" s="43">
        <v>20</v>
      </c>
      <c r="L272" s="43">
        <v>20</v>
      </c>
      <c r="M272" s="43">
        <v>20</v>
      </c>
    </row>
    <row r="273" spans="1:13">
      <c r="A273" s="43" t="s">
        <v>757</v>
      </c>
      <c r="B273" s="43" t="s">
        <v>758</v>
      </c>
      <c r="C273" s="7">
        <v>2.5085905553702701</v>
      </c>
      <c r="D273" s="7">
        <v>0.190467400133434</v>
      </c>
      <c r="E273" s="6">
        <v>1.2121389465837599E-2</v>
      </c>
      <c r="F273" s="6">
        <v>0.34098785122811398</v>
      </c>
      <c r="G273" s="7">
        <v>5.0184340377547503E-3</v>
      </c>
      <c r="H273" s="7">
        <v>1.1024684583185101E-2</v>
      </c>
      <c r="I273" s="6">
        <v>3.1877378406020403E-2</v>
      </c>
      <c r="J273" s="43" t="s">
        <v>68</v>
      </c>
      <c r="K273" s="43">
        <v>3</v>
      </c>
      <c r="L273" s="43">
        <v>3</v>
      </c>
      <c r="M273" s="43">
        <v>3</v>
      </c>
    </row>
    <row r="274" spans="1:13">
      <c r="A274" s="43" t="s">
        <v>1063</v>
      </c>
      <c r="B274" s="43" t="s">
        <v>1064</v>
      </c>
      <c r="C274" s="7">
        <v>-2.5054980922238701</v>
      </c>
      <c r="D274" s="7">
        <v>-2.18338162708594E-2</v>
      </c>
      <c r="E274" s="6">
        <v>1.22279057972249E-2</v>
      </c>
      <c r="F274" s="6">
        <v>0.34270074792147998</v>
      </c>
      <c r="G274" s="7">
        <v>0.34811234343462399</v>
      </c>
      <c r="H274" s="7">
        <v>0.47601117732280201</v>
      </c>
      <c r="I274" s="6">
        <v>7.1635204717362603E-66</v>
      </c>
      <c r="J274" s="43" t="s">
        <v>68</v>
      </c>
      <c r="K274" s="43">
        <v>10</v>
      </c>
      <c r="L274" s="43">
        <v>10</v>
      </c>
      <c r="M274" s="43">
        <v>10</v>
      </c>
    </row>
    <row r="275" spans="1:13">
      <c r="A275" s="43" t="s">
        <v>1317</v>
      </c>
      <c r="B275" s="43" t="s">
        <v>1318</v>
      </c>
      <c r="C275" s="7">
        <v>-2.5035906725336901</v>
      </c>
      <c r="D275" s="7">
        <v>-8.1102728717134698E-2</v>
      </c>
      <c r="E275" s="6">
        <v>1.2294017437025E-2</v>
      </c>
      <c r="F275" s="6">
        <v>0.34327273222860399</v>
      </c>
      <c r="G275" s="7">
        <v>2.6878647811331001E-2</v>
      </c>
      <c r="H275" s="7">
        <v>3.2267206981964502E-2</v>
      </c>
      <c r="I275" s="6">
        <v>2.41719819182992E-4</v>
      </c>
      <c r="J275" s="43" t="s">
        <v>68</v>
      </c>
      <c r="K275" s="43">
        <v>14</v>
      </c>
      <c r="L275" s="43">
        <v>14</v>
      </c>
      <c r="M275" s="43">
        <v>14</v>
      </c>
    </row>
    <row r="276" spans="1:13">
      <c r="A276" s="43" t="s">
        <v>531</v>
      </c>
      <c r="B276" s="43" t="s">
        <v>532</v>
      </c>
      <c r="C276" s="7">
        <v>-2.5004969437964601</v>
      </c>
      <c r="D276" s="7">
        <v>-4.6249792550174001E-2</v>
      </c>
      <c r="E276" s="6">
        <v>1.2401920309075099E-2</v>
      </c>
      <c r="F276" s="6">
        <v>0.34500304978319801</v>
      </c>
      <c r="G276" s="7">
        <v>6.6560327684521997E-2</v>
      </c>
      <c r="H276" s="7">
        <v>9.2375117934665504E-2</v>
      </c>
      <c r="I276" s="6">
        <v>1.03323047922288E-10</v>
      </c>
      <c r="J276" s="43" t="s">
        <v>68</v>
      </c>
      <c r="K276" s="43">
        <v>16</v>
      </c>
      <c r="L276" s="43">
        <v>16</v>
      </c>
      <c r="M276" s="43">
        <v>16</v>
      </c>
    </row>
    <row r="277" spans="1:13">
      <c r="A277" s="43" t="s">
        <v>225</v>
      </c>
      <c r="B277" s="43" t="s">
        <v>226</v>
      </c>
      <c r="C277" s="7">
        <v>-2.4984124419770799</v>
      </c>
      <c r="D277" s="7">
        <v>-6.4929731146644395E-2</v>
      </c>
      <c r="E277" s="6">
        <v>1.2475095605728801E-2</v>
      </c>
      <c r="F277" s="6">
        <v>0.34575809260010698</v>
      </c>
      <c r="G277" s="7">
        <v>3.9055592504583798E-2</v>
      </c>
      <c r="H277" s="7">
        <v>9.2685747628708695E-2</v>
      </c>
      <c r="I277" s="6">
        <v>2.02510259238279E-10</v>
      </c>
      <c r="J277" s="43" t="s">
        <v>68</v>
      </c>
      <c r="K277" s="43">
        <v>39</v>
      </c>
      <c r="L277" s="43">
        <v>39</v>
      </c>
      <c r="M277" s="43">
        <v>39</v>
      </c>
    </row>
    <row r="278" spans="1:13">
      <c r="A278" s="43" t="s">
        <v>511</v>
      </c>
      <c r="B278" s="43" t="s">
        <v>512</v>
      </c>
      <c r="C278" s="7">
        <v>2.4969330859326502</v>
      </c>
      <c r="D278" s="7">
        <v>3.04160473297223E-2</v>
      </c>
      <c r="E278" s="6">
        <v>1.2527259296516401E-2</v>
      </c>
      <c r="F278" s="6">
        <v>0.345927369765202</v>
      </c>
      <c r="G278" s="7">
        <v>0.18608529748159899</v>
      </c>
      <c r="H278" s="7">
        <v>0.28262022884307503</v>
      </c>
      <c r="I278" s="6">
        <v>7.0290672164510898E-34</v>
      </c>
      <c r="J278" s="43" t="s">
        <v>68</v>
      </c>
      <c r="K278" s="43">
        <v>17</v>
      </c>
      <c r="L278" s="43">
        <v>17</v>
      </c>
      <c r="M278" s="43">
        <v>17</v>
      </c>
    </row>
    <row r="279" spans="1:13">
      <c r="A279" s="43" t="s">
        <v>645</v>
      </c>
      <c r="B279" s="43" t="s">
        <v>646</v>
      </c>
      <c r="C279" s="7">
        <v>-2.4954169779514102</v>
      </c>
      <c r="D279" s="7">
        <v>-4.2509970598544701E-2</v>
      </c>
      <c r="E279" s="6">
        <v>1.25809191999121E-2</v>
      </c>
      <c r="F279" s="6">
        <v>0.34613657183347901</v>
      </c>
      <c r="G279" s="7">
        <v>9.7780901421437597E-2</v>
      </c>
      <c r="H279" s="7">
        <v>0.15998320755348799</v>
      </c>
      <c r="I279" s="6">
        <v>1.46753227885383E-18</v>
      </c>
      <c r="J279" s="43" t="s">
        <v>68</v>
      </c>
      <c r="K279" s="43">
        <v>11</v>
      </c>
      <c r="L279" s="43">
        <v>11</v>
      </c>
      <c r="M279" s="43">
        <v>11</v>
      </c>
    </row>
    <row r="280" spans="1:13">
      <c r="A280" s="43" t="s">
        <v>1575</v>
      </c>
      <c r="B280" s="43" t="s">
        <v>1576</v>
      </c>
      <c r="C280" s="7">
        <v>2.4937835983032901</v>
      </c>
      <c r="D280" s="7">
        <v>3.3372571101757703E-2</v>
      </c>
      <c r="E280" s="6">
        <v>1.2638957345692E-2</v>
      </c>
      <c r="F280" s="6">
        <v>0.34646426504924199</v>
      </c>
      <c r="G280" s="7">
        <v>0.15216637316339099</v>
      </c>
      <c r="H280" s="7">
        <v>0.149731187342137</v>
      </c>
      <c r="I280" s="6">
        <v>4.1608302104868598E-17</v>
      </c>
      <c r="J280" s="43" t="s">
        <v>68</v>
      </c>
      <c r="K280" s="43">
        <v>68</v>
      </c>
      <c r="L280" s="43">
        <v>68</v>
      </c>
      <c r="M280" s="43">
        <v>68</v>
      </c>
    </row>
    <row r="281" spans="1:13">
      <c r="A281" s="43" t="s">
        <v>383</v>
      </c>
      <c r="B281" s="43" t="s">
        <v>384</v>
      </c>
      <c r="C281" s="7">
        <v>-2.4887254058258099</v>
      </c>
      <c r="D281" s="7">
        <v>-5.9205947174393599E-2</v>
      </c>
      <c r="E281" s="6">
        <v>1.2820194094518501E-2</v>
      </c>
      <c r="F281" s="6">
        <v>0.35005837871691498</v>
      </c>
      <c r="G281" s="7">
        <v>5.0607711573753301E-2</v>
      </c>
      <c r="H281" s="7">
        <v>5.2412549173050403E-2</v>
      </c>
      <c r="I281" s="6">
        <v>2.41448043708821E-6</v>
      </c>
      <c r="J281" s="43" t="s">
        <v>68</v>
      </c>
      <c r="K281" s="43">
        <v>32</v>
      </c>
      <c r="L281" s="43">
        <v>32</v>
      </c>
      <c r="M281" s="43">
        <v>32</v>
      </c>
    </row>
    <row r="282" spans="1:13">
      <c r="A282" s="43" t="s">
        <v>1321</v>
      </c>
      <c r="B282" s="43" t="s">
        <v>1322</v>
      </c>
      <c r="C282" s="7">
        <v>-2.48687529337972</v>
      </c>
      <c r="D282" s="7">
        <v>-4.8925238971989998E-2</v>
      </c>
      <c r="E282" s="6">
        <v>1.28870564289495E-2</v>
      </c>
      <c r="F282" s="6">
        <v>0.35005837871691498</v>
      </c>
      <c r="G282" s="7">
        <v>7.1062393997204001E-2</v>
      </c>
      <c r="H282" s="7">
        <v>0.13816165041318701</v>
      </c>
      <c r="I282" s="6">
        <v>1.49660065597798E-15</v>
      </c>
      <c r="J282" s="43" t="s">
        <v>68</v>
      </c>
      <c r="K282" s="43">
        <v>16</v>
      </c>
      <c r="L282" s="43">
        <v>16</v>
      </c>
      <c r="M282" s="43">
        <v>16</v>
      </c>
    </row>
    <row r="283" spans="1:13">
      <c r="A283" s="43" t="s">
        <v>701</v>
      </c>
      <c r="B283" s="43" t="s">
        <v>702</v>
      </c>
      <c r="C283" s="7">
        <v>2.4862454701039498</v>
      </c>
      <c r="D283" s="7">
        <v>0.11889535080269401</v>
      </c>
      <c r="E283" s="6">
        <v>1.29098882844608E-2</v>
      </c>
      <c r="F283" s="6">
        <v>0.35005837871691498</v>
      </c>
      <c r="G283" s="7">
        <v>1.2220733457383001E-2</v>
      </c>
      <c r="H283" s="7">
        <v>2.49391940101844E-2</v>
      </c>
      <c r="I283" s="6">
        <v>1.30434804622683E-3</v>
      </c>
      <c r="J283" s="43" t="s">
        <v>68</v>
      </c>
      <c r="K283" s="43">
        <v>17</v>
      </c>
      <c r="L283" s="43">
        <v>17</v>
      </c>
      <c r="M283" s="43">
        <v>17</v>
      </c>
    </row>
    <row r="284" spans="1:13">
      <c r="A284" s="43" t="s">
        <v>673</v>
      </c>
      <c r="B284" s="43" t="s">
        <v>674</v>
      </c>
      <c r="C284" s="7">
        <v>-2.48420213151811</v>
      </c>
      <c r="D284" s="7">
        <v>-5.1018989884262102E-2</v>
      </c>
      <c r="E284" s="6">
        <v>1.29842083657763E-2</v>
      </c>
      <c r="F284" s="6">
        <v>0.35080715480340102</v>
      </c>
      <c r="G284" s="7">
        <v>6.2792165875526607E-2</v>
      </c>
      <c r="H284" s="7">
        <v>0.105530933629501</v>
      </c>
      <c r="I284" s="6">
        <v>3.2593772771531998E-12</v>
      </c>
      <c r="J284" s="43" t="s">
        <v>68</v>
      </c>
      <c r="K284" s="43">
        <v>27</v>
      </c>
      <c r="L284" s="43">
        <v>27</v>
      </c>
      <c r="M284" s="43">
        <v>27</v>
      </c>
    </row>
    <row r="285" spans="1:13">
      <c r="A285" s="43" t="s">
        <v>1165</v>
      </c>
      <c r="B285" s="43" t="s">
        <v>1166</v>
      </c>
      <c r="C285" s="7">
        <v>2.4797367515501199</v>
      </c>
      <c r="D285" s="7">
        <v>5.8592709485930101E-2</v>
      </c>
      <c r="E285" s="6">
        <v>1.31479412539018E-2</v>
      </c>
      <c r="F285" s="6">
        <v>0.35395765863102602</v>
      </c>
      <c r="G285" s="7">
        <v>5.01629508011215E-2</v>
      </c>
      <c r="H285" s="7">
        <v>0.12228288869058</v>
      </c>
      <c r="I285" s="6">
        <v>1.4633365347777699E-13</v>
      </c>
      <c r="J285" s="43" t="s">
        <v>68</v>
      </c>
      <c r="K285" s="43">
        <v>13</v>
      </c>
      <c r="L285" s="43">
        <v>13</v>
      </c>
      <c r="M285" s="43">
        <v>13</v>
      </c>
    </row>
    <row r="286" spans="1:13">
      <c r="A286" s="43" t="s">
        <v>395</v>
      </c>
      <c r="B286" s="43" t="s">
        <v>396</v>
      </c>
      <c r="C286" s="7">
        <v>-2.4773709814939702</v>
      </c>
      <c r="D286" s="7">
        <v>-0.127606352823874</v>
      </c>
      <c r="E286" s="6">
        <v>1.3235425091681E-2</v>
      </c>
      <c r="F286" s="6">
        <v>0.35504027808434402</v>
      </c>
      <c r="G286" s="7">
        <v>1.0696553342241399E-2</v>
      </c>
      <c r="H286" s="7">
        <v>1.1181312539197101E-2</v>
      </c>
      <c r="I286" s="6">
        <v>3.1387513852337401E-2</v>
      </c>
      <c r="J286" s="43" t="s">
        <v>68</v>
      </c>
      <c r="K286" s="43">
        <v>24</v>
      </c>
      <c r="L286" s="43">
        <v>24</v>
      </c>
      <c r="M286" s="43">
        <v>24</v>
      </c>
    </row>
    <row r="287" spans="1:13">
      <c r="A287" s="43" t="s">
        <v>915</v>
      </c>
      <c r="B287" s="43" t="s">
        <v>916</v>
      </c>
      <c r="C287" s="7">
        <v>2.4696798791893899</v>
      </c>
      <c r="D287" s="7">
        <v>0.116605428897782</v>
      </c>
      <c r="E287" s="6">
        <v>1.35234009438637E-2</v>
      </c>
      <c r="F287" s="6">
        <v>0.36024680955287602</v>
      </c>
      <c r="G287" s="7">
        <v>1.12737100316627E-2</v>
      </c>
      <c r="H287" s="7">
        <v>1.21208938670824E-2</v>
      </c>
      <c r="I287" s="6">
        <v>2.4999371587061298E-2</v>
      </c>
      <c r="J287" s="43" t="s">
        <v>68</v>
      </c>
      <c r="K287" s="43">
        <v>12</v>
      </c>
      <c r="L287" s="43">
        <v>12</v>
      </c>
      <c r="M287" s="43">
        <v>12</v>
      </c>
    </row>
    <row r="288" spans="1:13">
      <c r="A288" s="43" t="s">
        <v>717</v>
      </c>
      <c r="B288" s="43" t="s">
        <v>718</v>
      </c>
      <c r="C288" s="7">
        <v>-2.46902771582785</v>
      </c>
      <c r="D288" s="7">
        <v>-0.10213957624965</v>
      </c>
      <c r="E288" s="6">
        <v>1.35480724686048E-2</v>
      </c>
      <c r="F288" s="6">
        <v>0.36024680955287602</v>
      </c>
      <c r="G288" s="7">
        <v>1.6325148896388399E-2</v>
      </c>
      <c r="H288" s="7">
        <v>3.7204795329630898E-2</v>
      </c>
      <c r="I288" s="6">
        <v>7.1256378847057793E-5</v>
      </c>
      <c r="J288" s="43" t="s">
        <v>68</v>
      </c>
      <c r="K288" s="43">
        <v>11</v>
      </c>
      <c r="L288" s="43">
        <v>11</v>
      </c>
      <c r="M288" s="43">
        <v>11</v>
      </c>
    </row>
    <row r="289" spans="1:13">
      <c r="A289" s="43" t="s">
        <v>727</v>
      </c>
      <c r="B289" s="43" t="s">
        <v>728</v>
      </c>
      <c r="C289" s="7">
        <v>2.4680273831431401</v>
      </c>
      <c r="D289" s="7">
        <v>5.5309182170771999E-2</v>
      </c>
      <c r="E289" s="6">
        <v>1.35859926187465E-2</v>
      </c>
      <c r="F289" s="6">
        <v>0.36024680955287602</v>
      </c>
      <c r="G289" s="7">
        <v>5.6086508663072701E-2</v>
      </c>
      <c r="H289" s="7">
        <v>7.3007283799677997E-2</v>
      </c>
      <c r="I289" s="6">
        <v>1.7684866851486699E-8</v>
      </c>
      <c r="J289" s="43" t="s">
        <v>68</v>
      </c>
      <c r="K289" s="43">
        <v>15</v>
      </c>
      <c r="L289" s="43">
        <v>15</v>
      </c>
      <c r="M289" s="43">
        <v>15</v>
      </c>
    </row>
    <row r="290" spans="1:13">
      <c r="A290" s="43" t="s">
        <v>565</v>
      </c>
      <c r="B290" s="43" t="s">
        <v>566</v>
      </c>
      <c r="C290" s="7">
        <v>2.46655947507073</v>
      </c>
      <c r="D290" s="7">
        <v>0.103289224359137</v>
      </c>
      <c r="E290" s="6">
        <v>1.36418071503064E-2</v>
      </c>
      <c r="F290" s="6">
        <v>0.36024680955287602</v>
      </c>
      <c r="G290" s="7">
        <v>1.56733528721421E-2</v>
      </c>
      <c r="H290" s="7">
        <v>4.06976364677651E-2</v>
      </c>
      <c r="I290" s="6">
        <v>3.4911959123489003E-5</v>
      </c>
      <c r="J290" s="43" t="s">
        <v>68</v>
      </c>
      <c r="K290" s="43">
        <v>9</v>
      </c>
      <c r="L290" s="43">
        <v>9</v>
      </c>
      <c r="M290" s="43">
        <v>9</v>
      </c>
    </row>
    <row r="291" spans="1:13">
      <c r="A291" s="43" t="s">
        <v>329</v>
      </c>
      <c r="B291" s="43" t="s">
        <v>330</v>
      </c>
      <c r="C291" s="7">
        <v>-2.4658375723897601</v>
      </c>
      <c r="D291" s="7">
        <v>-4.6114552201144202E-2</v>
      </c>
      <c r="E291" s="6">
        <v>1.3669330411738701E-2</v>
      </c>
      <c r="F291" s="6">
        <v>0.36024680955287602</v>
      </c>
      <c r="G291" s="7">
        <v>7.7062166625079795E-2</v>
      </c>
      <c r="H291" s="7">
        <v>4.9660857956624102E-2</v>
      </c>
      <c r="I291" s="6">
        <v>4.3070991462700196E-6</v>
      </c>
      <c r="J291" s="43" t="s">
        <v>68</v>
      </c>
      <c r="K291" s="43">
        <v>27</v>
      </c>
      <c r="L291" s="43">
        <v>29</v>
      </c>
      <c r="M291" s="43">
        <v>29</v>
      </c>
    </row>
    <row r="292" spans="1:13">
      <c r="A292" s="43" t="s">
        <v>1149</v>
      </c>
      <c r="B292" s="43" t="s">
        <v>1150</v>
      </c>
      <c r="C292" s="7">
        <v>-2.46350084867565</v>
      </c>
      <c r="D292" s="7">
        <v>-2.5626498746540299E-2</v>
      </c>
      <c r="E292" s="6">
        <v>1.3758756973395E-2</v>
      </c>
      <c r="F292" s="6">
        <v>0.36133574694814602</v>
      </c>
      <c r="G292" s="7">
        <v>0.25541387881699801</v>
      </c>
      <c r="H292" s="7">
        <v>0.350964535391034</v>
      </c>
      <c r="I292" s="6">
        <v>3.4838894607479501E-43</v>
      </c>
      <c r="J292" s="43" t="s">
        <v>68</v>
      </c>
      <c r="K292" s="43">
        <v>28</v>
      </c>
      <c r="L292" s="43">
        <v>28</v>
      </c>
      <c r="M292" s="43">
        <v>28</v>
      </c>
    </row>
    <row r="293" spans="1:13">
      <c r="A293" s="43" t="s">
        <v>1201</v>
      </c>
      <c r="B293" s="43" t="s">
        <v>1202</v>
      </c>
      <c r="C293" s="7">
        <v>-2.4604535251814501</v>
      </c>
      <c r="D293" s="7">
        <v>-2.0406419252881801E-2</v>
      </c>
      <c r="E293" s="6">
        <v>1.38761542503665E-2</v>
      </c>
      <c r="F293" s="6">
        <v>0.36314911001569</v>
      </c>
      <c r="G293" s="7">
        <v>0.40793770256401002</v>
      </c>
      <c r="H293" s="7">
        <v>0.56083714581482003</v>
      </c>
      <c r="I293" s="6">
        <v>1.7479611548456101E-85</v>
      </c>
      <c r="J293" s="43" t="s">
        <v>68</v>
      </c>
      <c r="K293" s="43">
        <v>23</v>
      </c>
      <c r="L293" s="43">
        <v>23</v>
      </c>
      <c r="M293" s="43">
        <v>23</v>
      </c>
    </row>
    <row r="294" spans="1:13">
      <c r="A294" s="43" t="s">
        <v>785</v>
      </c>
      <c r="B294" s="43" t="s">
        <v>786</v>
      </c>
      <c r="C294" s="7">
        <v>2.45807078462335</v>
      </c>
      <c r="D294" s="7">
        <v>7.4028453364667596E-2</v>
      </c>
      <c r="E294" s="6">
        <v>1.39685638871536E-2</v>
      </c>
      <c r="F294" s="6">
        <v>0.36349727123171499</v>
      </c>
      <c r="G294" s="7">
        <v>3.2423201853565599E-2</v>
      </c>
      <c r="H294" s="7">
        <v>7.4842216439270304E-2</v>
      </c>
      <c r="I294" s="6">
        <v>1.32819561150299E-8</v>
      </c>
      <c r="J294" s="43" t="s">
        <v>68</v>
      </c>
      <c r="K294" s="43">
        <v>10</v>
      </c>
      <c r="L294" s="43">
        <v>10</v>
      </c>
      <c r="M294" s="43">
        <v>10</v>
      </c>
    </row>
    <row r="295" spans="1:13">
      <c r="A295" s="43" t="s">
        <v>1481</v>
      </c>
      <c r="B295" s="43" t="s">
        <v>1482</v>
      </c>
      <c r="C295" s="7">
        <v>-2.4576163856891902</v>
      </c>
      <c r="D295" s="7">
        <v>-4.6892196389407399E-2</v>
      </c>
      <c r="E295" s="6">
        <v>1.39862483538764E-2</v>
      </c>
      <c r="F295" s="6">
        <v>0.36349727123171499</v>
      </c>
      <c r="G295" s="7">
        <v>7.8128432111455898E-2</v>
      </c>
      <c r="H295" s="7">
        <v>3.0206876677036198E-2</v>
      </c>
      <c r="I295" s="6">
        <v>3.6043164746091001E-4</v>
      </c>
      <c r="J295" s="43" t="s">
        <v>68</v>
      </c>
      <c r="K295" s="43">
        <v>68</v>
      </c>
      <c r="L295" s="43">
        <v>68</v>
      </c>
      <c r="M295" s="43">
        <v>68</v>
      </c>
    </row>
    <row r="296" spans="1:13">
      <c r="A296" s="43" t="s">
        <v>385</v>
      </c>
      <c r="B296" s="43" t="s">
        <v>386</v>
      </c>
      <c r="C296" s="7">
        <v>-2.4531339282840601</v>
      </c>
      <c r="D296" s="7">
        <v>-4.1853745869573897E-2</v>
      </c>
      <c r="E296" s="6">
        <v>1.4161760101662001E-2</v>
      </c>
      <c r="F296" s="6">
        <v>0.364739777319042</v>
      </c>
      <c r="G296" s="7">
        <v>9.6416390468402599E-2</v>
      </c>
      <c r="H296" s="7">
        <v>0.136072848880672</v>
      </c>
      <c r="I296" s="6">
        <v>4.05013764323754E-15</v>
      </c>
      <c r="J296" s="43" t="s">
        <v>68</v>
      </c>
      <c r="K296" s="43">
        <v>42</v>
      </c>
      <c r="L296" s="43">
        <v>42</v>
      </c>
      <c r="M296" s="43">
        <v>42</v>
      </c>
    </row>
    <row r="297" spans="1:13">
      <c r="A297" s="43" t="s">
        <v>1145</v>
      </c>
      <c r="B297" s="43" t="s">
        <v>1146</v>
      </c>
      <c r="C297" s="7">
        <v>2.4528020448936698</v>
      </c>
      <c r="D297" s="7">
        <v>0.121558399983993</v>
      </c>
      <c r="E297" s="6">
        <v>1.41748320210616E-2</v>
      </c>
      <c r="F297" s="6">
        <v>0.364739777319042</v>
      </c>
      <c r="G297" s="7">
        <v>1.0691438913142099E-2</v>
      </c>
      <c r="H297" s="7">
        <v>2.4870203113381398E-2</v>
      </c>
      <c r="I297" s="6">
        <v>1.32844474472277E-3</v>
      </c>
      <c r="J297" s="43" t="s">
        <v>68</v>
      </c>
      <c r="K297" s="43">
        <v>12</v>
      </c>
      <c r="L297" s="43">
        <v>12</v>
      </c>
      <c r="M297" s="43">
        <v>12</v>
      </c>
    </row>
    <row r="298" spans="1:13">
      <c r="A298" s="43" t="s">
        <v>345</v>
      </c>
      <c r="B298" s="43" t="s">
        <v>346</v>
      </c>
      <c r="C298" s="7">
        <v>-2.45267754686971</v>
      </c>
      <c r="D298" s="7">
        <v>-2.6070418509110498E-2</v>
      </c>
      <c r="E298" s="6">
        <v>1.4179738380663101E-2</v>
      </c>
      <c r="F298" s="6">
        <v>0.364739777319042</v>
      </c>
      <c r="G298" s="7">
        <v>0.224690777200029</v>
      </c>
      <c r="H298" s="7">
        <v>0.33294299902056901</v>
      </c>
      <c r="I298" s="6">
        <v>7.3279370983340996E-41</v>
      </c>
      <c r="J298" s="43" t="s">
        <v>68</v>
      </c>
      <c r="K298" s="43">
        <v>14</v>
      </c>
      <c r="L298" s="43">
        <v>14</v>
      </c>
      <c r="M298" s="43">
        <v>14</v>
      </c>
    </row>
    <row r="299" spans="1:13">
      <c r="A299" s="43" t="s">
        <v>659</v>
      </c>
      <c r="B299" s="43" t="s">
        <v>660</v>
      </c>
      <c r="C299" s="7">
        <v>2.44886774477092</v>
      </c>
      <c r="D299" s="7">
        <v>0.103700306341347</v>
      </c>
      <c r="E299" s="6">
        <v>1.4330605722299701E-2</v>
      </c>
      <c r="F299" s="6">
        <v>0.366138421962242</v>
      </c>
      <c r="G299" s="7">
        <v>1.8235888710216301E-2</v>
      </c>
      <c r="H299" s="7">
        <v>1.2647534955752399E-2</v>
      </c>
      <c r="I299" s="6">
        <v>2.18369487783171E-2</v>
      </c>
      <c r="J299" s="43" t="s">
        <v>68</v>
      </c>
      <c r="K299" s="43">
        <v>25</v>
      </c>
      <c r="L299" s="43">
        <v>25</v>
      </c>
      <c r="M299" s="43">
        <v>25</v>
      </c>
    </row>
    <row r="300" spans="1:13">
      <c r="A300" s="43" t="s">
        <v>1301</v>
      </c>
      <c r="B300" s="43" t="s">
        <v>1302</v>
      </c>
      <c r="C300" s="7">
        <v>2.4470786242539901</v>
      </c>
      <c r="D300" s="7">
        <v>9.1060586479958003E-2</v>
      </c>
      <c r="E300" s="6">
        <v>1.4401941814688599E-2</v>
      </c>
      <c r="F300" s="6">
        <v>0.366138421962242</v>
      </c>
      <c r="G300" s="7">
        <v>2.3532683755885901E-2</v>
      </c>
      <c r="H300" s="7">
        <v>2.338287496903E-2</v>
      </c>
      <c r="I300" s="6">
        <v>1.8080437278328301E-3</v>
      </c>
      <c r="J300" s="43" t="s">
        <v>68</v>
      </c>
      <c r="K300" s="43">
        <v>21</v>
      </c>
      <c r="L300" s="43">
        <v>22</v>
      </c>
      <c r="M300" s="43">
        <v>22</v>
      </c>
    </row>
    <row r="301" spans="1:13">
      <c r="A301" s="43" t="s">
        <v>591</v>
      </c>
      <c r="B301" s="43" t="s">
        <v>592</v>
      </c>
      <c r="C301" s="7">
        <v>-2.4467881320685199</v>
      </c>
      <c r="D301" s="7">
        <v>-5.1101618750537099E-2</v>
      </c>
      <c r="E301" s="6">
        <v>1.4413553870609899E-2</v>
      </c>
      <c r="F301" s="6">
        <v>0.366138421962242</v>
      </c>
      <c r="G301" s="7">
        <v>6.5710954054787496E-2</v>
      </c>
      <c r="H301" s="7">
        <v>6.2934249367928394E-2</v>
      </c>
      <c r="I301" s="6">
        <v>1.6211799590449501E-7</v>
      </c>
      <c r="J301" s="43" t="s">
        <v>68</v>
      </c>
      <c r="K301" s="43">
        <v>24</v>
      </c>
      <c r="L301" s="43">
        <v>24</v>
      </c>
      <c r="M301" s="43">
        <v>24</v>
      </c>
    </row>
    <row r="302" spans="1:13">
      <c r="A302" s="43" t="s">
        <v>675</v>
      </c>
      <c r="B302" s="43" t="s">
        <v>676</v>
      </c>
      <c r="C302" s="7">
        <v>2.4463995370581202</v>
      </c>
      <c r="D302" s="7">
        <v>3.5351251342616498E-2</v>
      </c>
      <c r="E302" s="6">
        <v>1.4429100372896299E-2</v>
      </c>
      <c r="F302" s="6">
        <v>0.366138421962242</v>
      </c>
      <c r="G302" s="7">
        <v>0.128687286542641</v>
      </c>
      <c r="H302" s="7">
        <v>0.224364070938119</v>
      </c>
      <c r="I302" s="6">
        <v>2.54209617953217E-25</v>
      </c>
      <c r="J302" s="43" t="s">
        <v>68</v>
      </c>
      <c r="K302" s="43">
        <v>4</v>
      </c>
      <c r="L302" s="43">
        <v>4</v>
      </c>
      <c r="M302" s="43">
        <v>4</v>
      </c>
    </row>
    <row r="303" spans="1:13">
      <c r="A303" s="43" t="s">
        <v>967</v>
      </c>
      <c r="B303" s="43" t="s">
        <v>968</v>
      </c>
      <c r="C303" s="7">
        <v>2.4432986115881099</v>
      </c>
      <c r="D303" s="7">
        <v>8.6645055537971902E-2</v>
      </c>
      <c r="E303" s="6">
        <v>1.45536897102965E-2</v>
      </c>
      <c r="F303" s="6">
        <v>0.36805644247150499</v>
      </c>
      <c r="G303" s="7">
        <v>2.4275391695552699E-2</v>
      </c>
      <c r="H303" s="7">
        <v>5.72682125925374E-2</v>
      </c>
      <c r="I303" s="6">
        <v>7.9095308340022697E-7</v>
      </c>
      <c r="J303" s="43" t="s">
        <v>68</v>
      </c>
      <c r="K303" s="43">
        <v>9</v>
      </c>
      <c r="L303" s="43">
        <v>9</v>
      </c>
      <c r="M303" s="43">
        <v>9</v>
      </c>
    </row>
    <row r="304" spans="1:13">
      <c r="A304" s="43" t="s">
        <v>629</v>
      </c>
      <c r="B304" s="43" t="s">
        <v>630</v>
      </c>
      <c r="C304" s="7">
        <v>-2.4321240036143701</v>
      </c>
      <c r="D304" s="7">
        <v>-4.0715052565232099E-2</v>
      </c>
      <c r="E304" s="6">
        <v>1.5010567296501401E-2</v>
      </c>
      <c r="F304" s="6">
        <v>0.37622411161637298</v>
      </c>
      <c r="G304" s="7">
        <v>9.0504373307937397E-2</v>
      </c>
      <c r="H304" s="7">
        <v>4.6257066789234198E-2</v>
      </c>
      <c r="I304" s="6">
        <v>1.04314608127946E-5</v>
      </c>
      <c r="J304" s="43" t="s">
        <v>68</v>
      </c>
      <c r="K304" s="43">
        <v>81</v>
      </c>
      <c r="L304" s="43">
        <v>81</v>
      </c>
      <c r="M304" s="43">
        <v>81</v>
      </c>
    </row>
    <row r="305" spans="1:13">
      <c r="A305" s="43" t="s">
        <v>547</v>
      </c>
      <c r="B305" s="43" t="s">
        <v>548</v>
      </c>
      <c r="C305" s="7">
        <v>2.4306345325680199</v>
      </c>
      <c r="D305" s="7">
        <v>2.9278631529864901E-2</v>
      </c>
      <c r="E305" s="6">
        <v>1.5072409303731001E-2</v>
      </c>
      <c r="F305" s="6">
        <v>0.37622411161637298</v>
      </c>
      <c r="G305" s="7">
        <v>0.19810571328024901</v>
      </c>
      <c r="H305" s="7">
        <v>0.23823000667703201</v>
      </c>
      <c r="I305" s="6">
        <v>2.0372991956309399E-27</v>
      </c>
      <c r="J305" s="43" t="s">
        <v>68</v>
      </c>
      <c r="K305" s="43">
        <v>50</v>
      </c>
      <c r="L305" s="43">
        <v>50</v>
      </c>
      <c r="M305" s="43">
        <v>50</v>
      </c>
    </row>
    <row r="306" spans="1:13">
      <c r="A306" s="43" t="s">
        <v>1287</v>
      </c>
      <c r="B306" s="43" t="s">
        <v>1288</v>
      </c>
      <c r="C306" s="7">
        <v>2.4301391791957401</v>
      </c>
      <c r="D306" s="7">
        <v>8.2145421798957105E-2</v>
      </c>
      <c r="E306" s="6">
        <v>1.5093025767201101E-2</v>
      </c>
      <c r="F306" s="6">
        <v>0.37622411161637298</v>
      </c>
      <c r="G306" s="7">
        <v>2.4033394555217101E-2</v>
      </c>
      <c r="H306" s="7">
        <v>2.14514211500062E-2</v>
      </c>
      <c r="I306" s="6">
        <v>2.6093434169054399E-3</v>
      </c>
      <c r="J306" s="43" t="s">
        <v>68</v>
      </c>
      <c r="K306" s="43">
        <v>21</v>
      </c>
      <c r="L306" s="43">
        <v>21</v>
      </c>
      <c r="M306" s="43">
        <v>21</v>
      </c>
    </row>
    <row r="307" spans="1:13">
      <c r="A307" s="43" t="s">
        <v>1533</v>
      </c>
      <c r="B307" s="43" t="s">
        <v>1534</v>
      </c>
      <c r="C307" s="7">
        <v>2.4285376912325498</v>
      </c>
      <c r="D307" s="7">
        <v>6.0400109029104899E-2</v>
      </c>
      <c r="E307" s="6">
        <v>1.5159849280081E-2</v>
      </c>
      <c r="F307" s="6">
        <v>0.37622411161637298</v>
      </c>
      <c r="G307" s="7">
        <v>4.4436821113600602E-2</v>
      </c>
      <c r="H307" s="7">
        <v>7.8538520033009498E-2</v>
      </c>
      <c r="I307" s="6">
        <v>5.7353554284148399E-9</v>
      </c>
      <c r="J307" s="43" t="s">
        <v>68</v>
      </c>
      <c r="K307" s="43">
        <v>20</v>
      </c>
      <c r="L307" s="43">
        <v>20</v>
      </c>
      <c r="M307" s="43">
        <v>20</v>
      </c>
    </row>
    <row r="308" spans="1:13">
      <c r="A308" s="43" t="s">
        <v>527</v>
      </c>
      <c r="B308" s="43" t="s">
        <v>528</v>
      </c>
      <c r="C308" s="7">
        <v>-2.42821366909447</v>
      </c>
      <c r="D308" s="7">
        <v>-5.9891690034445701E-2</v>
      </c>
      <c r="E308" s="6">
        <v>1.5173401038176E-2</v>
      </c>
      <c r="F308" s="6">
        <v>0.37622411161637298</v>
      </c>
      <c r="G308" s="7">
        <v>8.5102883525225104E-2</v>
      </c>
      <c r="H308" s="7">
        <v>8.3904699181547193E-2</v>
      </c>
      <c r="I308" s="6">
        <v>9.0193953222049797E-10</v>
      </c>
      <c r="J308" s="43" t="s">
        <v>68</v>
      </c>
      <c r="K308" s="43">
        <v>47</v>
      </c>
      <c r="L308" s="43">
        <v>47</v>
      </c>
      <c r="M308" s="43">
        <v>47</v>
      </c>
    </row>
    <row r="309" spans="1:13">
      <c r="A309" s="43" t="s">
        <v>537</v>
      </c>
      <c r="B309" s="43" t="s">
        <v>538</v>
      </c>
      <c r="C309" s="7">
        <v>-2.4281230197710202</v>
      </c>
      <c r="D309" s="7">
        <v>-8.1055716590850896E-2</v>
      </c>
      <c r="E309" s="6">
        <v>1.5177194224439E-2</v>
      </c>
      <c r="F309" s="6">
        <v>0.37622411161637298</v>
      </c>
      <c r="G309" s="7">
        <v>2.4341298427452401E-2</v>
      </c>
      <c r="H309" s="7">
        <v>2.4792568891205E-2</v>
      </c>
      <c r="I309" s="6">
        <v>1.15073795489108E-3</v>
      </c>
      <c r="J309" s="43" t="s">
        <v>68</v>
      </c>
      <c r="K309" s="43">
        <v>33</v>
      </c>
      <c r="L309" s="43">
        <v>33</v>
      </c>
      <c r="M309" s="43">
        <v>33</v>
      </c>
    </row>
    <row r="310" spans="1:13">
      <c r="A310" s="43" t="s">
        <v>593</v>
      </c>
      <c r="B310" s="43" t="s">
        <v>594</v>
      </c>
      <c r="C310" s="7">
        <v>-2.4250262204341699</v>
      </c>
      <c r="D310" s="7">
        <v>-2.9029894482692501E-2</v>
      </c>
      <c r="E310" s="6">
        <v>1.53072811379213E-2</v>
      </c>
      <c r="F310" s="6">
        <v>0.37747905900043499</v>
      </c>
      <c r="G310" s="7">
        <v>0.19263744375872899</v>
      </c>
      <c r="H310" s="7">
        <v>0.26667917133575703</v>
      </c>
      <c r="I310" s="6">
        <v>4.1544544063282697E-31</v>
      </c>
      <c r="J310" s="43" t="s">
        <v>68</v>
      </c>
      <c r="K310" s="43">
        <v>36</v>
      </c>
      <c r="L310" s="43">
        <v>36</v>
      </c>
      <c r="M310" s="43">
        <v>36</v>
      </c>
    </row>
    <row r="311" spans="1:13">
      <c r="A311" s="43" t="s">
        <v>781</v>
      </c>
      <c r="B311" s="43" t="s">
        <v>782</v>
      </c>
      <c r="C311" s="7">
        <v>-2.4245272356295402</v>
      </c>
      <c r="D311" s="7">
        <v>-0.161474996797805</v>
      </c>
      <c r="E311" s="6">
        <v>1.5328333510202701E-2</v>
      </c>
      <c r="F311" s="6">
        <v>0.37747905900043499</v>
      </c>
      <c r="G311" s="7">
        <v>6.1316190963347696E-3</v>
      </c>
      <c r="H311" s="7">
        <v>1.8953387884708298E-2</v>
      </c>
      <c r="I311" s="6">
        <v>5.1065556128576202E-3</v>
      </c>
      <c r="J311" s="43" t="s">
        <v>68</v>
      </c>
      <c r="K311" s="43">
        <v>7</v>
      </c>
      <c r="L311" s="43">
        <v>7</v>
      </c>
      <c r="M311" s="43">
        <v>7</v>
      </c>
    </row>
    <row r="312" spans="1:13">
      <c r="A312" s="43" t="s">
        <v>327</v>
      </c>
      <c r="B312" s="43" t="s">
        <v>328</v>
      </c>
      <c r="C312" s="7">
        <v>2.42234931128236</v>
      </c>
      <c r="D312" s="7">
        <v>5.3931937230280801E-2</v>
      </c>
      <c r="E312" s="6">
        <v>1.54205197287314E-2</v>
      </c>
      <c r="F312" s="6">
        <v>0.37815051246389603</v>
      </c>
      <c r="G312" s="7">
        <v>5.8431814345506997E-2</v>
      </c>
      <c r="H312" s="7">
        <v>2.55410432665539E-2</v>
      </c>
      <c r="I312" s="6">
        <v>9.8543954837413501E-4</v>
      </c>
      <c r="J312" s="43" t="s">
        <v>68</v>
      </c>
      <c r="K312" s="43">
        <v>67</v>
      </c>
      <c r="L312" s="43">
        <v>67</v>
      </c>
      <c r="M312" s="43">
        <v>67</v>
      </c>
    </row>
    <row r="313" spans="1:13">
      <c r="A313" s="43" t="s">
        <v>1219</v>
      </c>
      <c r="B313" s="43" t="s">
        <v>1220</v>
      </c>
      <c r="C313" s="7">
        <v>2.4215072729278901</v>
      </c>
      <c r="D313" s="7">
        <v>3.0298986593973599E-2</v>
      </c>
      <c r="E313" s="6">
        <v>1.5456291748956999E-2</v>
      </c>
      <c r="F313" s="6">
        <v>0.37815051246389603</v>
      </c>
      <c r="G313" s="7">
        <v>0.17895197811038299</v>
      </c>
      <c r="H313" s="7">
        <v>0.189647992309009</v>
      </c>
      <c r="I313" s="6">
        <v>5.1208009424438202E-22</v>
      </c>
      <c r="J313" s="43" t="s">
        <v>68</v>
      </c>
      <c r="K313" s="43">
        <v>51</v>
      </c>
      <c r="L313" s="43">
        <v>52</v>
      </c>
      <c r="M313" s="43">
        <v>52</v>
      </c>
    </row>
    <row r="314" spans="1:13">
      <c r="A314" s="43" t="s">
        <v>2033</v>
      </c>
      <c r="B314" s="43" t="s">
        <v>2034</v>
      </c>
      <c r="C314" s="7">
        <v>2.41742809075398</v>
      </c>
      <c r="D314" s="7">
        <v>5.9814989620485003E-2</v>
      </c>
      <c r="E314" s="6">
        <v>1.5630622067258799E-2</v>
      </c>
      <c r="F314" s="6">
        <v>0.37998031319050601</v>
      </c>
      <c r="G314" s="7">
        <v>4.4631201674252503E-2</v>
      </c>
      <c r="H314" s="7">
        <v>8.1851939476201396E-2</v>
      </c>
      <c r="I314" s="6">
        <v>2.1517058517632398E-9</v>
      </c>
      <c r="J314" s="43" t="s">
        <v>68</v>
      </c>
      <c r="K314" s="43">
        <v>29</v>
      </c>
      <c r="L314" s="43">
        <v>29</v>
      </c>
      <c r="M314" s="43">
        <v>29</v>
      </c>
    </row>
    <row r="315" spans="1:13">
      <c r="A315" s="43" t="s">
        <v>426</v>
      </c>
      <c r="B315" s="43" t="s">
        <v>427</v>
      </c>
      <c r="C315" s="7">
        <v>-2.4160236184936101</v>
      </c>
      <c r="D315" s="7">
        <v>-3.2632191665608899E-2</v>
      </c>
      <c r="E315" s="6">
        <v>1.56910435074979E-2</v>
      </c>
      <c r="F315" s="6">
        <v>0.37998031319050601</v>
      </c>
      <c r="G315" s="7">
        <v>0.150909723240708</v>
      </c>
      <c r="H315" s="7">
        <v>0.20517519212107299</v>
      </c>
      <c r="I315" s="6">
        <v>1.7339497771559801E-23</v>
      </c>
      <c r="J315" s="43" t="s">
        <v>68</v>
      </c>
      <c r="K315" s="43">
        <v>28</v>
      </c>
      <c r="L315" s="43">
        <v>29</v>
      </c>
      <c r="M315" s="43">
        <v>29</v>
      </c>
    </row>
    <row r="316" spans="1:13">
      <c r="A316" s="43" t="s">
        <v>979</v>
      </c>
      <c r="B316" s="43" t="s">
        <v>980</v>
      </c>
      <c r="C316" s="7">
        <v>-2.4152591472250702</v>
      </c>
      <c r="D316" s="7">
        <v>-0.10333544369013099</v>
      </c>
      <c r="E316" s="6">
        <v>1.5724017909463699E-2</v>
      </c>
      <c r="F316" s="6">
        <v>0.37998031319050601</v>
      </c>
      <c r="G316" s="7">
        <v>1.6112742794910099E-2</v>
      </c>
      <c r="H316" s="7">
        <v>1.25068380873902E-2</v>
      </c>
      <c r="I316" s="6">
        <v>2.2909260638247601E-2</v>
      </c>
      <c r="J316" s="43" t="s">
        <v>68</v>
      </c>
      <c r="K316" s="43">
        <v>16</v>
      </c>
      <c r="L316" s="43">
        <v>16</v>
      </c>
      <c r="M316" s="43">
        <v>16</v>
      </c>
    </row>
    <row r="317" spans="1:13">
      <c r="A317" s="43" t="s">
        <v>1021</v>
      </c>
      <c r="B317" s="43" t="s">
        <v>1022</v>
      </c>
      <c r="C317" s="7">
        <v>2.4118129725921</v>
      </c>
      <c r="D317" s="7">
        <v>2.9892578875333899E-2</v>
      </c>
      <c r="E317" s="6">
        <v>1.5873421748928598E-2</v>
      </c>
      <c r="F317" s="6">
        <v>0.37998031319050601</v>
      </c>
      <c r="G317" s="7">
        <v>0.19284929974877599</v>
      </c>
      <c r="H317" s="7">
        <v>0.27880611901492303</v>
      </c>
      <c r="I317" s="6">
        <v>5.0809300122939202E-33</v>
      </c>
      <c r="J317" s="43" t="s">
        <v>68</v>
      </c>
      <c r="K317" s="43">
        <v>22</v>
      </c>
      <c r="L317" s="43">
        <v>22</v>
      </c>
      <c r="M317" s="43">
        <v>22</v>
      </c>
    </row>
    <row r="318" spans="1:13">
      <c r="A318" s="43" t="s">
        <v>753</v>
      </c>
      <c r="B318" s="43" t="s">
        <v>754</v>
      </c>
      <c r="C318" s="7">
        <v>-2.4111492398559502</v>
      </c>
      <c r="D318" s="7">
        <v>-5.5757857705274097E-2</v>
      </c>
      <c r="E318" s="6">
        <v>1.5902339850053501E-2</v>
      </c>
      <c r="F318" s="6">
        <v>0.37998031319050601</v>
      </c>
      <c r="G318" s="7">
        <v>4.5274824802356999E-2</v>
      </c>
      <c r="H318" s="7">
        <v>7.6418238833897895E-2</v>
      </c>
      <c r="I318" s="6">
        <v>8.1387021397519695E-9</v>
      </c>
      <c r="J318" s="43" t="s">
        <v>68</v>
      </c>
      <c r="K318" s="43">
        <v>31</v>
      </c>
      <c r="L318" s="43">
        <v>31</v>
      </c>
      <c r="M318" s="43">
        <v>31</v>
      </c>
    </row>
    <row r="319" spans="1:13">
      <c r="A319" s="43" t="s">
        <v>347</v>
      </c>
      <c r="B319" s="43" t="s">
        <v>348</v>
      </c>
      <c r="C319" s="7">
        <v>-2.4109001714225302</v>
      </c>
      <c r="D319" s="7">
        <v>-7.6899380586638394E-2</v>
      </c>
      <c r="E319" s="6">
        <v>1.5913203434134399E-2</v>
      </c>
      <c r="F319" s="6">
        <v>0.37998031319050601</v>
      </c>
      <c r="G319" s="7">
        <v>2.6999643567086201E-2</v>
      </c>
      <c r="H319" s="7">
        <v>2.8081029450450001E-2</v>
      </c>
      <c r="I319" s="6">
        <v>5.2212606804562798E-4</v>
      </c>
      <c r="J319" s="43" t="s">
        <v>68</v>
      </c>
      <c r="K319" s="43">
        <v>35</v>
      </c>
      <c r="L319" s="43">
        <v>35</v>
      </c>
      <c r="M319" s="43">
        <v>35</v>
      </c>
    </row>
    <row r="320" spans="1:13">
      <c r="A320" s="43" t="s">
        <v>446</v>
      </c>
      <c r="B320" s="43" t="s">
        <v>447</v>
      </c>
      <c r="C320" s="7">
        <v>-2.41059863836271</v>
      </c>
      <c r="D320" s="7">
        <v>-8.9259057015158905E-2</v>
      </c>
      <c r="E320" s="6">
        <v>1.59263640928664E-2</v>
      </c>
      <c r="F320" s="6">
        <v>0.37998031319050601</v>
      </c>
      <c r="G320" s="7">
        <v>1.8594426714844601E-2</v>
      </c>
      <c r="H320" s="7">
        <v>4.0235093857903602E-2</v>
      </c>
      <c r="I320" s="6">
        <v>3.1855115875891299E-5</v>
      </c>
      <c r="J320" s="43" t="s">
        <v>68</v>
      </c>
      <c r="K320" s="43">
        <v>20</v>
      </c>
      <c r="L320" s="43">
        <v>20</v>
      </c>
      <c r="M320" s="43">
        <v>20</v>
      </c>
    </row>
    <row r="321" spans="1:13">
      <c r="A321" s="43" t="s">
        <v>389</v>
      </c>
      <c r="B321" s="43" t="s">
        <v>390</v>
      </c>
      <c r="C321" s="7">
        <v>2.4093666394865401</v>
      </c>
      <c r="D321" s="7">
        <v>2.3802764430994099E-2</v>
      </c>
      <c r="E321" s="6">
        <v>1.5980235185720299E-2</v>
      </c>
      <c r="F321" s="6">
        <v>0.37998031319050601</v>
      </c>
      <c r="G321" s="7">
        <v>0.26630074761205003</v>
      </c>
      <c r="H321" s="7">
        <v>0.28497052383956201</v>
      </c>
      <c r="I321" s="6">
        <v>1.2662941710909701E-33</v>
      </c>
      <c r="J321" s="43" t="s">
        <v>68</v>
      </c>
      <c r="K321" s="43">
        <v>40</v>
      </c>
      <c r="L321" s="43">
        <v>40</v>
      </c>
      <c r="M321" s="43">
        <v>40</v>
      </c>
    </row>
    <row r="322" spans="1:13">
      <c r="A322" s="43" t="s">
        <v>1051</v>
      </c>
      <c r="B322" s="43" t="s">
        <v>1052</v>
      </c>
      <c r="C322" s="7">
        <v>2.4081563966574602</v>
      </c>
      <c r="D322" s="7">
        <v>6.0295461430590599E-2</v>
      </c>
      <c r="E322" s="6">
        <v>1.6033310886899198E-2</v>
      </c>
      <c r="F322" s="6">
        <v>0.37998031319050601</v>
      </c>
      <c r="G322" s="7">
        <v>4.50546025129136E-2</v>
      </c>
      <c r="H322" s="7">
        <v>2.35116305427952E-2</v>
      </c>
      <c r="I322" s="6">
        <v>1.78468801781865E-3</v>
      </c>
      <c r="J322" s="43" t="s">
        <v>68</v>
      </c>
      <c r="K322" s="43">
        <v>18</v>
      </c>
      <c r="L322" s="43">
        <v>18</v>
      </c>
      <c r="M322" s="43">
        <v>18</v>
      </c>
    </row>
    <row r="323" spans="1:13">
      <c r="A323" s="43" t="s">
        <v>313</v>
      </c>
      <c r="B323" s="43" t="s">
        <v>314</v>
      </c>
      <c r="C323" s="7">
        <v>2.40782706721164</v>
      </c>
      <c r="D323" s="7">
        <v>6.5128292151372794E-2</v>
      </c>
      <c r="E323" s="6">
        <v>1.6047780563392299E-2</v>
      </c>
      <c r="F323" s="6">
        <v>0.37998031319050601</v>
      </c>
      <c r="G323" s="7">
        <v>3.8393186716333703E-2</v>
      </c>
      <c r="H323" s="7">
        <v>4.8962451458017503E-2</v>
      </c>
      <c r="I323" s="6">
        <v>4.4950074324863901E-6</v>
      </c>
      <c r="J323" s="43" t="s">
        <v>68</v>
      </c>
      <c r="K323" s="43">
        <v>26</v>
      </c>
      <c r="L323" s="43">
        <v>26</v>
      </c>
      <c r="M323" s="43">
        <v>26</v>
      </c>
    </row>
    <row r="324" spans="1:13">
      <c r="A324" s="43" t="s">
        <v>819</v>
      </c>
      <c r="B324" s="43" t="s">
        <v>820</v>
      </c>
      <c r="C324" s="7">
        <v>-2.4069228007070498</v>
      </c>
      <c r="D324" s="7">
        <v>-7.5525842817022196E-2</v>
      </c>
      <c r="E324" s="6">
        <v>1.6087570176352099E-2</v>
      </c>
      <c r="F324" s="6">
        <v>0.37998031319050601</v>
      </c>
      <c r="G324" s="7">
        <v>3.0112966628743101E-2</v>
      </c>
      <c r="H324" s="7">
        <v>1.431594980421E-2</v>
      </c>
      <c r="I324" s="6">
        <v>1.5119724936122601E-2</v>
      </c>
      <c r="J324" s="43" t="s">
        <v>68</v>
      </c>
      <c r="K324" s="43">
        <v>29</v>
      </c>
      <c r="L324" s="43">
        <v>29</v>
      </c>
      <c r="M324" s="43">
        <v>29</v>
      </c>
    </row>
    <row r="325" spans="1:13">
      <c r="A325" s="43" t="s">
        <v>436</v>
      </c>
      <c r="B325" s="43" t="s">
        <v>437</v>
      </c>
      <c r="C325" s="7">
        <v>-2.40054234528656</v>
      </c>
      <c r="D325" s="7">
        <v>-3.2992599145630998E-2</v>
      </c>
      <c r="E325" s="6">
        <v>1.6370796516644401E-2</v>
      </c>
      <c r="F325" s="6">
        <v>0.38522567932338297</v>
      </c>
      <c r="G325" s="7">
        <v>0.149699152989445</v>
      </c>
      <c r="H325" s="7">
        <v>0.20444944003603099</v>
      </c>
      <c r="I325" s="6">
        <v>4.2659711862478899E-23</v>
      </c>
      <c r="J325" s="43" t="s">
        <v>68</v>
      </c>
      <c r="K325" s="43">
        <v>13</v>
      </c>
      <c r="L325" s="43">
        <v>13</v>
      </c>
      <c r="M325" s="43">
        <v>13</v>
      </c>
    </row>
    <row r="326" spans="1:13">
      <c r="A326" s="43" t="s">
        <v>2113</v>
      </c>
      <c r="B326" s="43" t="s">
        <v>2114</v>
      </c>
      <c r="C326" s="7">
        <v>2.3996172131770099</v>
      </c>
      <c r="D326" s="7">
        <v>3.8812178552967397E-2</v>
      </c>
      <c r="E326" s="6">
        <v>1.6412224388694201E-2</v>
      </c>
      <c r="F326" s="6">
        <v>0.38522567932338297</v>
      </c>
      <c r="G326" s="7">
        <v>0.117103945084225</v>
      </c>
      <c r="H326" s="7">
        <v>0.13752525229715301</v>
      </c>
      <c r="I326" s="6">
        <v>1.8046405254891099E-15</v>
      </c>
      <c r="J326" s="43" t="s">
        <v>68</v>
      </c>
      <c r="K326" s="43">
        <v>29</v>
      </c>
      <c r="L326" s="43">
        <v>30</v>
      </c>
      <c r="M326" s="43">
        <v>30</v>
      </c>
    </row>
    <row r="327" spans="1:13">
      <c r="A327" s="43" t="s">
        <v>1477</v>
      </c>
      <c r="B327" s="43" t="s">
        <v>1478</v>
      </c>
      <c r="C327" s="7">
        <v>2.3979818625518901</v>
      </c>
      <c r="D327" s="7">
        <v>4.2313160204478499E-2</v>
      </c>
      <c r="E327" s="6">
        <v>1.6485681526400502E-2</v>
      </c>
      <c r="F327" s="6">
        <v>0.38574440481244299</v>
      </c>
      <c r="G327" s="7">
        <v>8.9283719638735201E-2</v>
      </c>
      <c r="H327" s="7">
        <v>8.1410259725595693E-2</v>
      </c>
      <c r="I327" s="6">
        <v>2.5114110198499802E-9</v>
      </c>
      <c r="J327" s="43" t="s">
        <v>68</v>
      </c>
      <c r="K327" s="43">
        <v>60</v>
      </c>
      <c r="L327" s="43">
        <v>60</v>
      </c>
      <c r="M327" s="43">
        <v>60</v>
      </c>
    </row>
    <row r="328" spans="1:13">
      <c r="A328" s="43" t="s">
        <v>481</v>
      </c>
      <c r="B328" s="43" t="s">
        <v>482</v>
      </c>
      <c r="C328" s="7">
        <v>-2.39520219310001</v>
      </c>
      <c r="D328" s="7">
        <v>-0.109843454640772</v>
      </c>
      <c r="E328" s="6">
        <v>1.6611202240560799E-2</v>
      </c>
      <c r="F328" s="6">
        <v>0.38747434791569102</v>
      </c>
      <c r="G328" s="7">
        <v>1.2150359900374301E-2</v>
      </c>
      <c r="H328" s="7">
        <v>1.1276048588503E-2</v>
      </c>
      <c r="I328" s="6">
        <v>3.1416579260288402E-2</v>
      </c>
      <c r="J328" s="43" t="s">
        <v>68</v>
      </c>
      <c r="K328" s="43">
        <v>37</v>
      </c>
      <c r="L328" s="43">
        <v>37</v>
      </c>
      <c r="M328" s="43">
        <v>37</v>
      </c>
    </row>
    <row r="329" spans="1:13">
      <c r="A329" s="43" t="s">
        <v>1447</v>
      </c>
      <c r="B329" s="43" t="s">
        <v>1448</v>
      </c>
      <c r="C329" s="7">
        <v>-2.3916044804792702</v>
      </c>
      <c r="D329" s="7">
        <v>-3.4096494233337798E-2</v>
      </c>
      <c r="E329" s="6">
        <v>1.6774908704571399E-2</v>
      </c>
      <c r="F329" s="6">
        <v>0.38905376608282899</v>
      </c>
      <c r="G329" s="7">
        <v>0.12828006494017399</v>
      </c>
      <c r="H329" s="7">
        <v>8.0711555610902E-2</v>
      </c>
      <c r="I329" s="6">
        <v>3.2883764211717402E-9</v>
      </c>
      <c r="J329" s="43" t="s">
        <v>68</v>
      </c>
      <c r="K329" s="43">
        <v>71</v>
      </c>
      <c r="L329" s="43">
        <v>73</v>
      </c>
      <c r="M329" s="43">
        <v>73</v>
      </c>
    </row>
    <row r="330" spans="1:13">
      <c r="A330" s="43" t="s">
        <v>1027</v>
      </c>
      <c r="B330" s="43" t="s">
        <v>1028</v>
      </c>
      <c r="C330" s="7">
        <v>-2.3914382159593801</v>
      </c>
      <c r="D330" s="7">
        <v>-4.6946737605875401E-2</v>
      </c>
      <c r="E330" s="6">
        <v>1.67825083491994E-2</v>
      </c>
      <c r="F330" s="6">
        <v>0.38905376608282899</v>
      </c>
      <c r="G330" s="7">
        <v>6.12462297344721E-2</v>
      </c>
      <c r="H330" s="7">
        <v>7.7479936765089102E-2</v>
      </c>
      <c r="I330" s="6">
        <v>5.0573000557295103E-9</v>
      </c>
      <c r="J330" s="43" t="s">
        <v>68</v>
      </c>
      <c r="K330" s="43">
        <v>12</v>
      </c>
      <c r="L330" s="43">
        <v>12</v>
      </c>
      <c r="M330" s="43">
        <v>12</v>
      </c>
    </row>
    <row r="331" spans="1:13">
      <c r="A331" s="43" t="s">
        <v>923</v>
      </c>
      <c r="B331" s="43" t="s">
        <v>924</v>
      </c>
      <c r="C331" s="7">
        <v>2.3897930943264498</v>
      </c>
      <c r="D331" s="7">
        <v>4.8240887761058601E-2</v>
      </c>
      <c r="E331" s="6">
        <v>1.6857866883080299E-2</v>
      </c>
      <c r="F331" s="6">
        <v>0.38959827125789498</v>
      </c>
      <c r="G331" s="7">
        <v>6.8545002897014304E-2</v>
      </c>
      <c r="H331" s="7">
        <v>8.25643191618841E-2</v>
      </c>
      <c r="I331" s="6">
        <v>2.3619714931692801E-9</v>
      </c>
      <c r="J331" s="43" t="s">
        <v>68</v>
      </c>
      <c r="K331" s="43">
        <v>26</v>
      </c>
      <c r="L331" s="43">
        <v>26</v>
      </c>
      <c r="M331" s="43">
        <v>26</v>
      </c>
    </row>
    <row r="332" spans="1:13">
      <c r="A332" s="43" t="s">
        <v>1257</v>
      </c>
      <c r="B332" s="43" t="s">
        <v>1258</v>
      </c>
      <c r="C332" s="7">
        <v>2.3860764484828501</v>
      </c>
      <c r="D332" s="7">
        <v>5.3960892132565302E-2</v>
      </c>
      <c r="E332" s="6">
        <v>1.7029210672577001E-2</v>
      </c>
      <c r="F332" s="6">
        <v>0.39235092442247199</v>
      </c>
      <c r="G332" s="7">
        <v>5.40804360457686E-2</v>
      </c>
      <c r="H332" s="7">
        <v>4.79413322903674E-2</v>
      </c>
      <c r="I332" s="6">
        <v>6.0279804663106203E-6</v>
      </c>
      <c r="J332" s="43" t="s">
        <v>68</v>
      </c>
      <c r="K332" s="43">
        <v>31</v>
      </c>
      <c r="L332" s="43">
        <v>31</v>
      </c>
      <c r="M332" s="43">
        <v>31</v>
      </c>
    </row>
    <row r="333" spans="1:13">
      <c r="A333" s="43" t="s">
        <v>1047</v>
      </c>
      <c r="B333" s="43" t="s">
        <v>1048</v>
      </c>
      <c r="C333" s="7">
        <v>2.38451365353641</v>
      </c>
      <c r="D333" s="7">
        <v>2.1431089870311799E-2</v>
      </c>
      <c r="E333" s="6">
        <v>1.7101713387902499E-2</v>
      </c>
      <c r="F333" s="6">
        <v>0.39281641974475801</v>
      </c>
      <c r="G333" s="7">
        <v>0.347523813625983</v>
      </c>
      <c r="H333" s="7">
        <v>0.436784475467203</v>
      </c>
      <c r="I333" s="6">
        <v>1.9641117328386501E-61</v>
      </c>
      <c r="J333" s="43" t="s">
        <v>68</v>
      </c>
      <c r="K333" s="43">
        <v>30</v>
      </c>
      <c r="L333" s="43">
        <v>30</v>
      </c>
      <c r="M333" s="43">
        <v>30</v>
      </c>
    </row>
    <row r="334" spans="1:13">
      <c r="A334" s="43" t="s">
        <v>1865</v>
      </c>
      <c r="B334" s="43" t="s">
        <v>1866</v>
      </c>
      <c r="C334" s="7">
        <v>2.3825784963438998</v>
      </c>
      <c r="D334" s="7">
        <v>9.3565597400651596E-2</v>
      </c>
      <c r="E334" s="6">
        <v>1.7191866301694E-2</v>
      </c>
      <c r="F334" s="6">
        <v>0.39284767856959002</v>
      </c>
      <c r="G334" s="7">
        <v>1.7499352914981101E-2</v>
      </c>
      <c r="H334" s="7">
        <v>6.6059185004887805E-2</v>
      </c>
      <c r="I334" s="6">
        <v>9.3937399577499103E-8</v>
      </c>
      <c r="J334" s="43" t="s">
        <v>68</v>
      </c>
      <c r="K334" s="43">
        <v>32</v>
      </c>
      <c r="L334" s="43">
        <v>32</v>
      </c>
      <c r="M334" s="43">
        <v>32</v>
      </c>
    </row>
    <row r="335" spans="1:13">
      <c r="A335" s="43" t="s">
        <v>237</v>
      </c>
      <c r="B335" s="43" t="s">
        <v>238</v>
      </c>
      <c r="C335" s="7">
        <v>-2.3781684966351899</v>
      </c>
      <c r="D335" s="7">
        <v>-3.0027179284041899E-2</v>
      </c>
      <c r="E335" s="6">
        <v>1.7398873452892399E-2</v>
      </c>
      <c r="F335" s="6">
        <v>0.39284767856959002</v>
      </c>
      <c r="G335" s="7">
        <v>0.17076571859126599</v>
      </c>
      <c r="H335" s="7">
        <v>0.227554384139704</v>
      </c>
      <c r="I335" s="6">
        <v>1.2294720777403501E-25</v>
      </c>
      <c r="J335" s="43" t="s">
        <v>68</v>
      </c>
      <c r="K335" s="43">
        <v>23</v>
      </c>
      <c r="L335" s="43">
        <v>23</v>
      </c>
      <c r="M335" s="43">
        <v>23</v>
      </c>
    </row>
    <row r="336" spans="1:13">
      <c r="A336" s="43" t="s">
        <v>987</v>
      </c>
      <c r="B336" s="43" t="s">
        <v>988</v>
      </c>
      <c r="C336" s="7">
        <v>2.3781566787747401</v>
      </c>
      <c r="D336" s="7">
        <v>0.100240313133713</v>
      </c>
      <c r="E336" s="6">
        <v>1.7399431111669399E-2</v>
      </c>
      <c r="F336" s="6">
        <v>0.39284767856959002</v>
      </c>
      <c r="G336" s="7">
        <v>1.5644763291991E-2</v>
      </c>
      <c r="H336" s="7">
        <v>1.9395145529768499E-2</v>
      </c>
      <c r="I336" s="6">
        <v>4.6570972340130396E-3</v>
      </c>
      <c r="J336" s="43" t="s">
        <v>68</v>
      </c>
      <c r="K336" s="43">
        <v>4</v>
      </c>
      <c r="L336" s="43">
        <v>4</v>
      </c>
      <c r="M336" s="43">
        <v>4</v>
      </c>
    </row>
    <row r="337" spans="1:13">
      <c r="A337" s="43" t="s">
        <v>1163</v>
      </c>
      <c r="B337" s="43" t="s">
        <v>1164</v>
      </c>
      <c r="C337" s="7">
        <v>2.37722978992687</v>
      </c>
      <c r="D337" s="7">
        <v>4.1103546462124198E-2</v>
      </c>
      <c r="E337" s="6">
        <v>1.74432178024942E-2</v>
      </c>
      <c r="F337" s="6">
        <v>0.39284767856959002</v>
      </c>
      <c r="G337" s="7">
        <v>8.7349922633412E-2</v>
      </c>
      <c r="H337" s="7">
        <v>0.13735836395649201</v>
      </c>
      <c r="I337" s="6">
        <v>1.6302264005327601E-15</v>
      </c>
      <c r="J337" s="43" t="s">
        <v>68</v>
      </c>
      <c r="K337" s="43">
        <v>25</v>
      </c>
      <c r="L337" s="43">
        <v>25</v>
      </c>
      <c r="M337" s="43">
        <v>25</v>
      </c>
    </row>
    <row r="338" spans="1:13">
      <c r="A338" s="43" t="s">
        <v>391</v>
      </c>
      <c r="B338" s="43" t="s">
        <v>392</v>
      </c>
      <c r="C338" s="7">
        <v>-2.37619815608672</v>
      </c>
      <c r="D338" s="7">
        <v>-4.2254709748406998E-2</v>
      </c>
      <c r="E338" s="6">
        <v>1.7492066283150799E-2</v>
      </c>
      <c r="F338" s="6">
        <v>0.39284767856959002</v>
      </c>
      <c r="G338" s="7">
        <v>8.1137300255381503E-2</v>
      </c>
      <c r="H338" s="7">
        <v>0.136884267432337</v>
      </c>
      <c r="I338" s="6">
        <v>2.9290875454498701E-15</v>
      </c>
      <c r="J338" s="43" t="s">
        <v>68</v>
      </c>
      <c r="K338" s="43">
        <v>11</v>
      </c>
      <c r="L338" s="43">
        <v>12</v>
      </c>
      <c r="M338" s="43">
        <v>12</v>
      </c>
    </row>
    <row r="339" spans="1:13">
      <c r="A339" s="43" t="s">
        <v>1379</v>
      </c>
      <c r="B339" s="43" t="s">
        <v>1380</v>
      </c>
      <c r="C339" s="7">
        <v>-2.3761411867221902</v>
      </c>
      <c r="D339" s="7">
        <v>-8.0304081537076896E-2</v>
      </c>
      <c r="E339" s="6">
        <v>1.7494767307672101E-2</v>
      </c>
      <c r="F339" s="6">
        <v>0.39284767856959002</v>
      </c>
      <c r="G339" s="7">
        <v>2.37603949282853E-2</v>
      </c>
      <c r="H339" s="7">
        <v>1.09338283987043E-2</v>
      </c>
      <c r="I339" s="6">
        <v>3.3349843047053102E-2</v>
      </c>
      <c r="J339" s="43" t="s">
        <v>68</v>
      </c>
      <c r="K339" s="43">
        <v>17</v>
      </c>
      <c r="L339" s="43">
        <v>18</v>
      </c>
      <c r="M339" s="43">
        <v>18</v>
      </c>
    </row>
    <row r="340" spans="1:13">
      <c r="A340" s="43" t="s">
        <v>1275</v>
      </c>
      <c r="B340" s="43" t="s">
        <v>1276</v>
      </c>
      <c r="C340" s="7">
        <v>2.3758962222437301</v>
      </c>
      <c r="D340" s="7">
        <v>5.8037473339679999E-2</v>
      </c>
      <c r="E340" s="6">
        <v>1.7506385700500698E-2</v>
      </c>
      <c r="F340" s="6">
        <v>0.39284767856959002</v>
      </c>
      <c r="G340" s="7">
        <v>4.9545848468772101E-2</v>
      </c>
      <c r="H340" s="7">
        <v>8.2175380615087695E-2</v>
      </c>
      <c r="I340" s="6">
        <v>2.09876013590874E-9</v>
      </c>
      <c r="J340" s="43" t="s">
        <v>68</v>
      </c>
      <c r="K340" s="43">
        <v>17</v>
      </c>
      <c r="L340" s="43">
        <v>17</v>
      </c>
      <c r="M340" s="43">
        <v>17</v>
      </c>
    </row>
    <row r="341" spans="1:13">
      <c r="A341" s="43" t="s">
        <v>519</v>
      </c>
      <c r="B341" s="43" t="s">
        <v>520</v>
      </c>
      <c r="C341" s="7">
        <v>-2.3745553226479599</v>
      </c>
      <c r="D341" s="7">
        <v>-3.2967962391979203E-2</v>
      </c>
      <c r="E341" s="6">
        <v>1.7570103010479801E-2</v>
      </c>
      <c r="F341" s="6">
        <v>0.39284767856959002</v>
      </c>
      <c r="G341" s="7">
        <v>0.13226169864576801</v>
      </c>
      <c r="H341" s="7">
        <v>0.21191056181714299</v>
      </c>
      <c r="I341" s="6">
        <v>1.79584059313578E-24</v>
      </c>
      <c r="J341" s="43" t="s">
        <v>68</v>
      </c>
      <c r="K341" s="43">
        <v>5</v>
      </c>
      <c r="L341" s="43">
        <v>5</v>
      </c>
      <c r="M341" s="43">
        <v>5</v>
      </c>
    </row>
    <row r="342" spans="1:13">
      <c r="A342" s="43" t="s">
        <v>693</v>
      </c>
      <c r="B342" s="43" t="s">
        <v>694</v>
      </c>
      <c r="C342" s="7">
        <v>2.3744776292969401</v>
      </c>
      <c r="D342" s="7">
        <v>1.9275512864647699E-2</v>
      </c>
      <c r="E342" s="6">
        <v>1.7573801091649899E-2</v>
      </c>
      <c r="F342" s="6">
        <v>0.39284767856959002</v>
      </c>
      <c r="G342" s="7">
        <v>0.409827239160654</v>
      </c>
      <c r="H342" s="7">
        <v>0.37976327438108498</v>
      </c>
      <c r="I342" s="6">
        <v>4.8190936801640003E-49</v>
      </c>
      <c r="J342" s="43" t="s">
        <v>68</v>
      </c>
      <c r="K342" s="43">
        <v>70</v>
      </c>
      <c r="L342" s="43">
        <v>72</v>
      </c>
      <c r="M342" s="43">
        <v>72</v>
      </c>
    </row>
    <row r="343" spans="1:13">
      <c r="A343" s="43" t="s">
        <v>1295</v>
      </c>
      <c r="B343" s="43" t="s">
        <v>1296</v>
      </c>
      <c r="C343" s="7">
        <v>2.3721407638065801</v>
      </c>
      <c r="D343" s="7">
        <v>5.7163529588034299E-2</v>
      </c>
      <c r="E343" s="6">
        <v>1.7685351569720099E-2</v>
      </c>
      <c r="F343" s="6">
        <v>0.39416817697379197</v>
      </c>
      <c r="G343" s="7">
        <v>4.7255470118138798E-2</v>
      </c>
      <c r="H343" s="7">
        <v>9.1354846288647901E-2</v>
      </c>
      <c r="I343" s="6">
        <v>2.56733880472346E-10</v>
      </c>
      <c r="J343" s="43" t="s">
        <v>68</v>
      </c>
      <c r="K343" s="43">
        <v>13</v>
      </c>
      <c r="L343" s="43">
        <v>13</v>
      </c>
      <c r="M343" s="43">
        <v>13</v>
      </c>
    </row>
    <row r="344" spans="1:13">
      <c r="A344" s="43" t="s">
        <v>677</v>
      </c>
      <c r="B344" s="43" t="s">
        <v>678</v>
      </c>
      <c r="C344" s="7">
        <v>2.3693084579121999</v>
      </c>
      <c r="D344" s="7">
        <v>6.4599218986736998E-2</v>
      </c>
      <c r="E344" s="6">
        <v>1.7821383421688101E-2</v>
      </c>
      <c r="F344" s="6">
        <v>0.39602488426124</v>
      </c>
      <c r="G344" s="7">
        <v>3.5383136938399298E-2</v>
      </c>
      <c r="H344" s="7">
        <v>5.35489750418345E-2</v>
      </c>
      <c r="I344" s="6">
        <v>1.4087156707115101E-6</v>
      </c>
      <c r="J344" s="43" t="s">
        <v>68</v>
      </c>
      <c r="K344" s="43">
        <v>18</v>
      </c>
      <c r="L344" s="43">
        <v>18</v>
      </c>
      <c r="M344" s="43">
        <v>18</v>
      </c>
    </row>
    <row r="345" spans="1:13">
      <c r="A345" s="43" t="s">
        <v>687</v>
      </c>
      <c r="B345" s="43" t="s">
        <v>688</v>
      </c>
      <c r="C345" s="7">
        <v>2.3682138194075799</v>
      </c>
      <c r="D345" s="7">
        <v>5.4246185399033801E-2</v>
      </c>
      <c r="E345" s="6">
        <v>1.7874202563880202E-2</v>
      </c>
      <c r="F345" s="6">
        <v>0.39602694825163398</v>
      </c>
      <c r="G345" s="7">
        <v>5.1714436351630103E-2</v>
      </c>
      <c r="H345" s="7">
        <v>7.6170741660476798E-2</v>
      </c>
      <c r="I345" s="6">
        <v>8.0645742278463402E-9</v>
      </c>
      <c r="J345" s="43" t="s">
        <v>68</v>
      </c>
      <c r="K345" s="43">
        <v>64</v>
      </c>
      <c r="L345" s="43">
        <v>64</v>
      </c>
      <c r="M345" s="43">
        <v>64</v>
      </c>
    </row>
    <row r="346" spans="1:13">
      <c r="A346" s="43" t="s">
        <v>3132</v>
      </c>
      <c r="B346" s="43" t="s">
        <v>3133</v>
      </c>
      <c r="C346" s="7">
        <v>-2.3653422603129699</v>
      </c>
      <c r="D346" s="7">
        <v>-5.6980732069128001E-2</v>
      </c>
      <c r="E346" s="6">
        <v>1.8013415055592098E-2</v>
      </c>
      <c r="F346" s="6">
        <v>0.397937530831035</v>
      </c>
      <c r="G346" s="7">
        <v>4.9148755842430301E-2</v>
      </c>
      <c r="H346" s="7">
        <v>9.5796413291901999E-2</v>
      </c>
      <c r="I346" s="6">
        <v>7.6372821384356099E-11</v>
      </c>
      <c r="J346" s="43" t="s">
        <v>68</v>
      </c>
      <c r="K346" s="43">
        <v>8</v>
      </c>
      <c r="L346" s="43">
        <v>8</v>
      </c>
      <c r="M346" s="43">
        <v>8</v>
      </c>
    </row>
    <row r="347" spans="1:13">
      <c r="A347" s="43" t="s">
        <v>440</v>
      </c>
      <c r="B347" s="43" t="s">
        <v>441</v>
      </c>
      <c r="C347" s="7">
        <v>2.3588653932433901</v>
      </c>
      <c r="D347" s="7">
        <v>6.4663946291944593E-2</v>
      </c>
      <c r="E347" s="6">
        <v>1.83309035574983E-2</v>
      </c>
      <c r="F347" s="6">
        <v>0.40376368510372501</v>
      </c>
      <c r="G347" s="7">
        <v>3.5967124937232101E-2</v>
      </c>
      <c r="H347" s="7">
        <v>2.6453352902105098E-2</v>
      </c>
      <c r="I347" s="6">
        <v>8.7312940458497495E-4</v>
      </c>
      <c r="J347" s="43" t="s">
        <v>68</v>
      </c>
      <c r="K347" s="43">
        <v>21</v>
      </c>
      <c r="L347" s="43">
        <v>21</v>
      </c>
      <c r="M347" s="43">
        <v>21</v>
      </c>
    </row>
    <row r="348" spans="1:13">
      <c r="A348" s="43" t="s">
        <v>587</v>
      </c>
      <c r="B348" s="43" t="s">
        <v>588</v>
      </c>
      <c r="C348" s="7">
        <v>2.3523218875215601</v>
      </c>
      <c r="D348" s="7">
        <v>3.85106628173294E-2</v>
      </c>
      <c r="E348" s="6">
        <v>1.8656622349313499E-2</v>
      </c>
      <c r="F348" s="6">
        <v>0.407999190138296</v>
      </c>
      <c r="G348" s="7">
        <v>0.101321966357765</v>
      </c>
      <c r="H348" s="7">
        <v>0.155309578490441</v>
      </c>
      <c r="I348" s="6">
        <v>1.71566473862878E-17</v>
      </c>
      <c r="J348" s="43" t="s">
        <v>68</v>
      </c>
      <c r="K348" s="43">
        <v>7</v>
      </c>
      <c r="L348" s="43">
        <v>7</v>
      </c>
      <c r="M348" s="43">
        <v>7</v>
      </c>
    </row>
    <row r="349" spans="1:13">
      <c r="A349" s="43" t="s">
        <v>959</v>
      </c>
      <c r="B349" s="43" t="s">
        <v>960</v>
      </c>
      <c r="C349" s="7">
        <v>-2.3522591839125999</v>
      </c>
      <c r="D349" s="7">
        <v>-6.8708393982285801E-2</v>
      </c>
      <c r="E349" s="6">
        <v>1.8659767910371401E-2</v>
      </c>
      <c r="F349" s="6">
        <v>0.407999190138296</v>
      </c>
      <c r="G349" s="7">
        <v>3.33980633590324E-2</v>
      </c>
      <c r="H349" s="7">
        <v>6.5594127023557006E-2</v>
      </c>
      <c r="I349" s="6">
        <v>1.23732654806307E-7</v>
      </c>
      <c r="J349" s="43" t="s">
        <v>68</v>
      </c>
      <c r="K349" s="43">
        <v>27</v>
      </c>
      <c r="L349" s="43">
        <v>27</v>
      </c>
      <c r="M349" s="43">
        <v>27</v>
      </c>
    </row>
    <row r="350" spans="1:13">
      <c r="A350" s="43" t="s">
        <v>887</v>
      </c>
      <c r="B350" s="43" t="s">
        <v>888</v>
      </c>
      <c r="C350" s="7">
        <v>2.35173351787535</v>
      </c>
      <c r="D350" s="7">
        <v>9.5507299037018406E-2</v>
      </c>
      <c r="E350" s="6">
        <v>1.8686156491489001E-2</v>
      </c>
      <c r="F350" s="6">
        <v>0.407999190138296</v>
      </c>
      <c r="G350" s="7">
        <v>1.78326740557582E-2</v>
      </c>
      <c r="H350" s="7">
        <v>3.3080278658272198E-2</v>
      </c>
      <c r="I350" s="6">
        <v>1.8864660485983401E-4</v>
      </c>
      <c r="J350" s="43" t="s">
        <v>68</v>
      </c>
      <c r="K350" s="43">
        <v>12</v>
      </c>
      <c r="L350" s="43">
        <v>12</v>
      </c>
      <c r="M350" s="43">
        <v>12</v>
      </c>
    </row>
    <row r="351" spans="1:13">
      <c r="A351" s="43" t="s">
        <v>373</v>
      </c>
      <c r="B351" s="43" t="s">
        <v>374</v>
      </c>
      <c r="C351" s="7">
        <v>2.3480455064503101</v>
      </c>
      <c r="D351" s="7">
        <v>3.7241745238193499E-2</v>
      </c>
      <c r="E351" s="6">
        <v>1.8872215436646599E-2</v>
      </c>
      <c r="F351" s="6">
        <v>0.40993977611139099</v>
      </c>
      <c r="G351" s="7">
        <v>0.117051286538761</v>
      </c>
      <c r="H351" s="7">
        <v>0.117989581651035</v>
      </c>
      <c r="I351" s="6">
        <v>4.47788853003824E-13</v>
      </c>
      <c r="J351" s="43" t="s">
        <v>68</v>
      </c>
      <c r="K351" s="43">
        <v>49</v>
      </c>
      <c r="L351" s="43">
        <v>51</v>
      </c>
      <c r="M351" s="43">
        <v>51</v>
      </c>
    </row>
    <row r="352" spans="1:13">
      <c r="A352" s="43" t="s">
        <v>585</v>
      </c>
      <c r="B352" s="43" t="s">
        <v>586</v>
      </c>
      <c r="C352" s="7">
        <v>-2.3478092105820201</v>
      </c>
      <c r="D352" s="7">
        <v>-3.01766105201366E-2</v>
      </c>
      <c r="E352" s="6">
        <v>1.8884191523704099E-2</v>
      </c>
      <c r="F352" s="6">
        <v>0.40993977611139099</v>
      </c>
      <c r="G352" s="7">
        <v>0.15825089044683099</v>
      </c>
      <c r="H352" s="7">
        <v>0.19545001058522901</v>
      </c>
      <c r="I352" s="6">
        <v>6.2119542513983698E-22</v>
      </c>
      <c r="J352" s="43" t="s">
        <v>68</v>
      </c>
      <c r="K352" s="43">
        <v>57</v>
      </c>
      <c r="L352" s="43">
        <v>58</v>
      </c>
      <c r="M352" s="43">
        <v>58</v>
      </c>
    </row>
    <row r="353" spans="1:13">
      <c r="A353" s="43" t="s">
        <v>1313</v>
      </c>
      <c r="B353" s="43" t="s">
        <v>1314</v>
      </c>
      <c r="C353" s="7">
        <v>-2.3464057419319899</v>
      </c>
      <c r="D353" s="7">
        <v>-4.9342051917943101E-2</v>
      </c>
      <c r="E353" s="6">
        <v>1.8955460015782501E-2</v>
      </c>
      <c r="F353" s="6">
        <v>0.410106244164194</v>
      </c>
      <c r="G353" s="7">
        <v>6.00000216650763E-2</v>
      </c>
      <c r="H353" s="7">
        <v>4.9014770036522E-2</v>
      </c>
      <c r="I353" s="6">
        <v>4.3034237565040002E-6</v>
      </c>
      <c r="J353" s="43" t="s">
        <v>68</v>
      </c>
      <c r="K353" s="43">
        <v>55</v>
      </c>
      <c r="L353" s="43">
        <v>55</v>
      </c>
      <c r="M353" s="43">
        <v>55</v>
      </c>
    </row>
    <row r="354" spans="1:13">
      <c r="A354" s="43" t="s">
        <v>1023</v>
      </c>
      <c r="B354" s="43" t="s">
        <v>1024</v>
      </c>
      <c r="C354" s="7">
        <v>-2.34525807220122</v>
      </c>
      <c r="D354" s="7">
        <v>-7.1296306550836797E-2</v>
      </c>
      <c r="E354" s="6">
        <v>1.9013913662181501E-2</v>
      </c>
      <c r="F354" s="6">
        <v>0.410106244164194</v>
      </c>
      <c r="G354" s="7">
        <v>3.0047282274124398E-2</v>
      </c>
      <c r="H354" s="7">
        <v>4.5422278866926097E-2</v>
      </c>
      <c r="I354" s="6">
        <v>1.0209508333860099E-5</v>
      </c>
      <c r="J354" s="43" t="s">
        <v>68</v>
      </c>
      <c r="K354" s="43">
        <v>17</v>
      </c>
      <c r="L354" s="43">
        <v>17</v>
      </c>
      <c r="M354" s="43">
        <v>17</v>
      </c>
    </row>
    <row r="355" spans="1:13">
      <c r="A355" s="43" t="s">
        <v>1405</v>
      </c>
      <c r="B355" s="43" t="s">
        <v>1406</v>
      </c>
      <c r="C355" s="7">
        <v>2.3444402738055499</v>
      </c>
      <c r="D355" s="7">
        <v>0.116253755666474</v>
      </c>
      <c r="E355" s="6">
        <v>1.9055662257130099E-2</v>
      </c>
      <c r="F355" s="6">
        <v>0.410106244164194</v>
      </c>
      <c r="G355" s="7">
        <v>1.11105849275268E-2</v>
      </c>
      <c r="H355" s="7">
        <v>3.1533074532204997E-2</v>
      </c>
      <c r="I355" s="6">
        <v>2.6452436982691598E-4</v>
      </c>
      <c r="J355" s="43" t="s">
        <v>68</v>
      </c>
      <c r="K355" s="43">
        <v>4</v>
      </c>
      <c r="L355" s="43">
        <v>4</v>
      </c>
      <c r="M355" s="43">
        <v>4</v>
      </c>
    </row>
    <row r="356" spans="1:13">
      <c r="A356" s="43" t="s">
        <v>1253</v>
      </c>
      <c r="B356" s="43" t="s">
        <v>1254</v>
      </c>
      <c r="C356" s="7">
        <v>2.3398883852541799</v>
      </c>
      <c r="D356" s="7">
        <v>5.5306084286006203E-2</v>
      </c>
      <c r="E356" s="6">
        <v>1.92895036643774E-2</v>
      </c>
      <c r="F356" s="6">
        <v>0.413952748637539</v>
      </c>
      <c r="G356" s="7">
        <v>4.2263932351595701E-2</v>
      </c>
      <c r="H356" s="7">
        <v>8.6950332647436498E-2</v>
      </c>
      <c r="I356" s="6">
        <v>6.6097420741628697E-10</v>
      </c>
      <c r="J356" s="43" t="s">
        <v>68</v>
      </c>
      <c r="K356" s="43">
        <v>15</v>
      </c>
      <c r="L356" s="43">
        <v>15</v>
      </c>
      <c r="M356" s="43">
        <v>15</v>
      </c>
    </row>
    <row r="357" spans="1:13">
      <c r="A357" s="43" t="s">
        <v>479</v>
      </c>
      <c r="B357" s="43" t="s">
        <v>480</v>
      </c>
      <c r="C357" s="7">
        <v>2.3381656016854202</v>
      </c>
      <c r="D357" s="7">
        <v>5.7589312619719397E-2</v>
      </c>
      <c r="E357" s="6">
        <v>1.9378659177002999E-2</v>
      </c>
      <c r="F357" s="6">
        <v>0.41468122244578198</v>
      </c>
      <c r="G357" s="7">
        <v>4.3437224987879698E-2</v>
      </c>
      <c r="H357" s="7">
        <v>6.3464974344097994E-2</v>
      </c>
      <c r="I357" s="6">
        <v>2.00368271002024E-7</v>
      </c>
      <c r="J357" s="43" t="s">
        <v>68</v>
      </c>
      <c r="K357" s="43">
        <v>37</v>
      </c>
      <c r="L357" s="43">
        <v>37</v>
      </c>
      <c r="M357" s="43">
        <v>37</v>
      </c>
    </row>
    <row r="358" spans="1:13">
      <c r="A358" s="43" t="s">
        <v>813</v>
      </c>
      <c r="B358" s="43" t="s">
        <v>814</v>
      </c>
      <c r="C358" s="7">
        <v>2.3355850424303299</v>
      </c>
      <c r="D358" s="7">
        <v>4.9651035986157797E-2</v>
      </c>
      <c r="E358" s="6">
        <v>1.9512878898490901E-2</v>
      </c>
      <c r="F358" s="6">
        <v>0.41513910288329398</v>
      </c>
      <c r="G358" s="7">
        <v>7.4827171260279796E-2</v>
      </c>
      <c r="H358" s="7">
        <v>9.3943296778912305E-2</v>
      </c>
      <c r="I358" s="6">
        <v>1.61877103192986E-10</v>
      </c>
      <c r="J358" s="43" t="s">
        <v>68</v>
      </c>
      <c r="K358" s="43">
        <v>13</v>
      </c>
      <c r="L358" s="43">
        <v>13</v>
      </c>
      <c r="M358" s="43">
        <v>13</v>
      </c>
    </row>
    <row r="359" spans="1:13">
      <c r="A359" s="43" t="s">
        <v>549</v>
      </c>
      <c r="B359" s="43" t="s">
        <v>550</v>
      </c>
      <c r="C359" s="7">
        <v>-2.33491767485586</v>
      </c>
      <c r="D359" s="7">
        <v>-5.8458575352044899E-2</v>
      </c>
      <c r="E359" s="6">
        <v>1.9547721828807499E-2</v>
      </c>
      <c r="F359" s="6">
        <v>0.41513910288329398</v>
      </c>
      <c r="G359" s="7">
        <v>3.4466732120242899E-2</v>
      </c>
      <c r="H359" s="7">
        <v>1.07702171740982E-2</v>
      </c>
      <c r="I359" s="6">
        <v>3.3220445768779701E-2</v>
      </c>
      <c r="J359" s="43" t="s">
        <v>68</v>
      </c>
      <c r="K359" s="43">
        <v>26</v>
      </c>
      <c r="L359" s="43">
        <v>27</v>
      </c>
      <c r="M359" s="43">
        <v>27</v>
      </c>
    </row>
    <row r="360" spans="1:13">
      <c r="A360" s="43" t="s">
        <v>871</v>
      </c>
      <c r="B360" s="43" t="s">
        <v>872</v>
      </c>
      <c r="C360" s="7">
        <v>-2.3342516822010499</v>
      </c>
      <c r="D360" s="7">
        <v>-9.5369554713785901E-2</v>
      </c>
      <c r="E360" s="6">
        <v>1.9582547143661502E-2</v>
      </c>
      <c r="F360" s="6">
        <v>0.41513910288329398</v>
      </c>
      <c r="G360" s="7">
        <v>1.7207773882121798E-2</v>
      </c>
      <c r="H360" s="7">
        <v>4.0937235650219603E-2</v>
      </c>
      <c r="I360" s="6">
        <v>3.34217890522886E-5</v>
      </c>
      <c r="J360" s="43" t="s">
        <v>68</v>
      </c>
      <c r="K360" s="43">
        <v>22</v>
      </c>
      <c r="L360" s="43">
        <v>23</v>
      </c>
      <c r="M360" s="43">
        <v>23</v>
      </c>
    </row>
    <row r="361" spans="1:13">
      <c r="A361" s="43" t="s">
        <v>559</v>
      </c>
      <c r="B361" s="43" t="s">
        <v>560</v>
      </c>
      <c r="C361" s="7">
        <v>-2.3335148497806699</v>
      </c>
      <c r="D361" s="7">
        <v>-3.2081770387286802E-2</v>
      </c>
      <c r="E361" s="6">
        <v>1.9621139864674401E-2</v>
      </c>
      <c r="F361" s="6">
        <v>0.41513910288329398</v>
      </c>
      <c r="G361" s="7">
        <v>0.14765507034217601</v>
      </c>
      <c r="H361" s="7">
        <v>0.18693730983602999</v>
      </c>
      <c r="I361" s="6">
        <v>9.3960081854910196E-21</v>
      </c>
      <c r="J361" s="43" t="s">
        <v>68</v>
      </c>
      <c r="K361" s="43">
        <v>35</v>
      </c>
      <c r="L361" s="43">
        <v>36</v>
      </c>
      <c r="M361" s="43">
        <v>36</v>
      </c>
    </row>
    <row r="362" spans="1:13">
      <c r="A362" s="43" t="s">
        <v>1599</v>
      </c>
      <c r="B362" s="43" t="s">
        <v>1600</v>
      </c>
      <c r="C362" s="7">
        <v>-2.33187575836893</v>
      </c>
      <c r="D362" s="7">
        <v>-5.0702713897264898E-2</v>
      </c>
      <c r="E362" s="6">
        <v>1.9707228103558402E-2</v>
      </c>
      <c r="F362" s="6">
        <v>0.41539599681148498</v>
      </c>
      <c r="G362" s="7">
        <v>6.49235767421492E-2</v>
      </c>
      <c r="H362" s="7">
        <v>7.1010696512364899E-2</v>
      </c>
      <c r="I362" s="6">
        <v>3.1592016488221699E-8</v>
      </c>
      <c r="J362" s="43" t="s">
        <v>68</v>
      </c>
      <c r="K362" s="43">
        <v>26</v>
      </c>
      <c r="L362" s="43">
        <v>27</v>
      </c>
      <c r="M362" s="43">
        <v>27</v>
      </c>
    </row>
    <row r="363" spans="1:13">
      <c r="A363" s="43" t="s">
        <v>1233</v>
      </c>
      <c r="B363" s="43" t="s">
        <v>1234</v>
      </c>
      <c r="C363" s="7">
        <v>2.33117959291399</v>
      </c>
      <c r="D363" s="7">
        <v>0.14522882658011799</v>
      </c>
      <c r="E363" s="6">
        <v>1.9743891740340799E-2</v>
      </c>
      <c r="F363" s="6">
        <v>0.41539599681148498</v>
      </c>
      <c r="G363" s="7">
        <v>7.4320922988247596E-3</v>
      </c>
      <c r="H363" s="7">
        <v>1.58697416521832E-2</v>
      </c>
      <c r="I363" s="6">
        <v>1.0284862264184499E-2</v>
      </c>
      <c r="J363" s="43" t="s">
        <v>68</v>
      </c>
      <c r="K363" s="43">
        <v>10</v>
      </c>
      <c r="L363" s="43">
        <v>10</v>
      </c>
      <c r="M363" s="43">
        <v>10</v>
      </c>
    </row>
    <row r="364" spans="1:13">
      <c r="A364" s="43" t="s">
        <v>625</v>
      </c>
      <c r="B364" s="43" t="s">
        <v>626</v>
      </c>
      <c r="C364" s="7">
        <v>-2.32897211485556</v>
      </c>
      <c r="D364" s="7">
        <v>-0.101695406860681</v>
      </c>
      <c r="E364" s="6">
        <v>1.9860543000009698E-2</v>
      </c>
      <c r="F364" s="6">
        <v>0.416022370470294</v>
      </c>
      <c r="G364" s="7">
        <v>1.3824689893164399E-2</v>
      </c>
      <c r="H364" s="7">
        <v>1.21556418359975E-2</v>
      </c>
      <c r="I364" s="6">
        <v>2.38949996149974E-2</v>
      </c>
      <c r="J364" s="43" t="s">
        <v>68</v>
      </c>
      <c r="K364" s="43">
        <v>13</v>
      </c>
      <c r="L364" s="43">
        <v>13</v>
      </c>
      <c r="M364" s="43">
        <v>13</v>
      </c>
    </row>
    <row r="365" spans="1:13">
      <c r="A365" s="43" t="s">
        <v>823</v>
      </c>
      <c r="B365" s="43" t="s">
        <v>824</v>
      </c>
      <c r="C365" s="7">
        <v>2.3276169604396499</v>
      </c>
      <c r="D365" s="7">
        <v>7.7239118269785995E-2</v>
      </c>
      <c r="E365" s="6">
        <v>1.9932452037026701E-2</v>
      </c>
      <c r="F365" s="6">
        <v>0.416022370470294</v>
      </c>
      <c r="G365" s="7">
        <v>2.29461870652484E-2</v>
      </c>
      <c r="H365" s="7">
        <v>7.1545565445947201E-2</v>
      </c>
      <c r="I365" s="6">
        <v>2.31636459425999E-8</v>
      </c>
      <c r="J365" s="43" t="s">
        <v>68</v>
      </c>
      <c r="K365" s="43">
        <v>12</v>
      </c>
      <c r="L365" s="43">
        <v>12</v>
      </c>
      <c r="M365" s="43">
        <v>12</v>
      </c>
    </row>
    <row r="366" spans="1:13">
      <c r="A366" s="43" t="s">
        <v>569</v>
      </c>
      <c r="B366" s="43" t="s">
        <v>570</v>
      </c>
      <c r="C366" s="7">
        <v>-2.3274781857567701</v>
      </c>
      <c r="D366" s="7">
        <v>-0.100045335183666</v>
      </c>
      <c r="E366" s="6">
        <v>1.9939828700480101E-2</v>
      </c>
      <c r="F366" s="6">
        <v>0.416022370470294</v>
      </c>
      <c r="G366" s="7">
        <v>1.43774794592995E-2</v>
      </c>
      <c r="H366" s="7">
        <v>1.14754264848484E-2</v>
      </c>
      <c r="I366" s="6">
        <v>2.9758634868127801E-2</v>
      </c>
      <c r="J366" s="43" t="s">
        <v>68</v>
      </c>
      <c r="K366" s="43">
        <v>20</v>
      </c>
      <c r="L366" s="43">
        <v>20</v>
      </c>
      <c r="M366" s="43">
        <v>20</v>
      </c>
    </row>
    <row r="367" spans="1:13">
      <c r="A367" s="43" t="s">
        <v>725</v>
      </c>
      <c r="B367" s="43" t="s">
        <v>726</v>
      </c>
      <c r="C367" s="7">
        <v>2.3258070803592701</v>
      </c>
      <c r="D367" s="7">
        <v>7.0103129484594004E-2</v>
      </c>
      <c r="E367" s="6">
        <v>2.0028844759422001E-2</v>
      </c>
      <c r="F367" s="6">
        <v>0.41603750809863399</v>
      </c>
      <c r="G367" s="7">
        <v>3.06603818111661E-2</v>
      </c>
      <c r="H367" s="7">
        <v>1.12635535961692E-2</v>
      </c>
      <c r="I367" s="6">
        <v>3.0493387795783099E-2</v>
      </c>
      <c r="J367" s="43" t="s">
        <v>68</v>
      </c>
      <c r="K367" s="43">
        <v>32</v>
      </c>
      <c r="L367" s="43">
        <v>32</v>
      </c>
      <c r="M367" s="43">
        <v>32</v>
      </c>
    </row>
    <row r="368" spans="1:13">
      <c r="A368" s="43" t="s">
        <v>689</v>
      </c>
      <c r="B368" s="43" t="s">
        <v>690</v>
      </c>
      <c r="C368" s="7">
        <v>-2.3250221538325402</v>
      </c>
      <c r="D368" s="7">
        <v>-3.1044859567139899E-2</v>
      </c>
      <c r="E368" s="6">
        <v>2.0070775629290001E-2</v>
      </c>
      <c r="F368" s="6">
        <v>0.41603750809863399</v>
      </c>
      <c r="G368" s="7">
        <v>0.16095777461531999</v>
      </c>
      <c r="H368" s="7">
        <v>0.265297115671772</v>
      </c>
      <c r="I368" s="6">
        <v>1.35826874351392E-30</v>
      </c>
      <c r="J368" s="43" t="s">
        <v>68</v>
      </c>
      <c r="K368" s="43">
        <v>20</v>
      </c>
      <c r="L368" s="43">
        <v>20</v>
      </c>
      <c r="M368" s="43">
        <v>20</v>
      </c>
    </row>
    <row r="369" spans="1:13">
      <c r="A369" s="43" t="s">
        <v>2169</v>
      </c>
      <c r="B369" s="43" t="s">
        <v>2170</v>
      </c>
      <c r="C369" s="7">
        <v>-2.32435032701793</v>
      </c>
      <c r="D369" s="7">
        <v>-1.9218471488603499E-2</v>
      </c>
      <c r="E369" s="6">
        <v>2.0106725527866399E-2</v>
      </c>
      <c r="F369" s="6">
        <v>0.41603750809863399</v>
      </c>
      <c r="G369" s="7">
        <v>0.41414145254685802</v>
      </c>
      <c r="H369" s="7">
        <v>0.541322020193303</v>
      </c>
      <c r="I369" s="6">
        <v>2.09518561485221E-81</v>
      </c>
      <c r="J369" s="43" t="s">
        <v>68</v>
      </c>
      <c r="K369" s="43">
        <v>51</v>
      </c>
      <c r="L369" s="43">
        <v>52</v>
      </c>
      <c r="M369" s="43">
        <v>52</v>
      </c>
    </row>
    <row r="370" spans="1:13">
      <c r="A370" s="43" t="s">
        <v>765</v>
      </c>
      <c r="B370" s="43" t="s">
        <v>766</v>
      </c>
      <c r="C370" s="7">
        <v>-2.3188577293214601</v>
      </c>
      <c r="D370" s="7">
        <v>-0.101577350275152</v>
      </c>
      <c r="E370" s="6">
        <v>2.04027517755602E-2</v>
      </c>
      <c r="F370" s="6">
        <v>0.41899536916831298</v>
      </c>
      <c r="G370" s="7">
        <v>1.29811424627309E-2</v>
      </c>
      <c r="H370" s="7">
        <v>3.4487992867973501E-2</v>
      </c>
      <c r="I370" s="6">
        <v>1.35839395041873E-4</v>
      </c>
      <c r="J370" s="43" t="s">
        <v>68</v>
      </c>
      <c r="K370" s="43">
        <v>25</v>
      </c>
      <c r="L370" s="43">
        <v>25</v>
      </c>
      <c r="M370" s="43">
        <v>25</v>
      </c>
    </row>
    <row r="371" spans="1:13">
      <c r="A371" s="43" t="s">
        <v>1331</v>
      </c>
      <c r="B371" s="43" t="s">
        <v>1332</v>
      </c>
      <c r="C371" s="7">
        <v>-2.3186851516328302</v>
      </c>
      <c r="D371" s="7">
        <v>-7.8000588559878806E-2</v>
      </c>
      <c r="E371" s="6">
        <v>2.0412114212937801E-2</v>
      </c>
      <c r="F371" s="6">
        <v>0.41899536916831298</v>
      </c>
      <c r="G371" s="7">
        <v>2.60824752259451E-2</v>
      </c>
      <c r="H371" s="7">
        <v>1.98636411663284E-2</v>
      </c>
      <c r="I371" s="6">
        <v>4.0757904825578601E-3</v>
      </c>
      <c r="J371" s="43" t="s">
        <v>68</v>
      </c>
      <c r="K371" s="43">
        <v>34</v>
      </c>
      <c r="L371" s="43">
        <v>37</v>
      </c>
      <c r="M371" s="43">
        <v>37</v>
      </c>
    </row>
    <row r="372" spans="1:13">
      <c r="A372" s="43" t="s">
        <v>709</v>
      </c>
      <c r="B372" s="43" t="s">
        <v>710</v>
      </c>
      <c r="C372" s="7">
        <v>-2.3185945843317</v>
      </c>
      <c r="D372" s="7">
        <v>-2.9007160069152299E-2</v>
      </c>
      <c r="E372" s="6">
        <v>2.0417029039489099E-2</v>
      </c>
      <c r="F372" s="6">
        <v>0.41899536916831298</v>
      </c>
      <c r="G372" s="7">
        <v>0.17574504633519</v>
      </c>
      <c r="H372" s="7">
        <v>0.211906347544981</v>
      </c>
      <c r="I372" s="6">
        <v>8.4658968135649806E-24</v>
      </c>
      <c r="J372" s="43" t="s">
        <v>68</v>
      </c>
      <c r="K372" s="43">
        <v>50</v>
      </c>
      <c r="L372" s="43">
        <v>51</v>
      </c>
      <c r="M372" s="43">
        <v>51</v>
      </c>
    </row>
    <row r="373" spans="1:13">
      <c r="A373" s="43" t="s">
        <v>275</v>
      </c>
      <c r="B373" s="43" t="s">
        <v>276</v>
      </c>
      <c r="C373" s="7">
        <v>2.3168196466523199</v>
      </c>
      <c r="D373" s="7">
        <v>0.119595843426481</v>
      </c>
      <c r="E373" s="6">
        <v>2.0513558347839501E-2</v>
      </c>
      <c r="F373" s="6">
        <v>0.41982925545128802</v>
      </c>
      <c r="G373" s="7">
        <v>1.0170864497099801E-2</v>
      </c>
      <c r="H373" s="7">
        <v>2.5353553561886202E-2</v>
      </c>
      <c r="I373" s="6">
        <v>1.0756889157265801E-3</v>
      </c>
      <c r="J373" s="43" t="s">
        <v>68</v>
      </c>
      <c r="K373" s="43">
        <v>31</v>
      </c>
      <c r="L373" s="43">
        <v>31</v>
      </c>
      <c r="M373" s="43">
        <v>31</v>
      </c>
    </row>
    <row r="374" spans="1:13">
      <c r="A374" s="43" t="s">
        <v>1125</v>
      </c>
      <c r="B374" s="43" t="s">
        <v>1126</v>
      </c>
      <c r="C374" s="7">
        <v>-2.3133284403201402</v>
      </c>
      <c r="D374" s="7">
        <v>-6.0821771973788803E-2</v>
      </c>
      <c r="E374" s="6">
        <v>2.0704588170866699E-2</v>
      </c>
      <c r="F374" s="6">
        <v>0.42109760619910502</v>
      </c>
      <c r="G374" s="7">
        <v>3.72587904551255E-2</v>
      </c>
      <c r="H374" s="7">
        <v>8.0855006472946897E-2</v>
      </c>
      <c r="I374" s="6">
        <v>2.6500275254848E-9</v>
      </c>
      <c r="J374" s="43" t="s">
        <v>68</v>
      </c>
      <c r="K374" s="43">
        <v>7</v>
      </c>
      <c r="L374" s="43">
        <v>7</v>
      </c>
      <c r="M374" s="43">
        <v>7</v>
      </c>
    </row>
    <row r="375" spans="1:13">
      <c r="A375" s="43" t="s">
        <v>355</v>
      </c>
      <c r="B375" s="43" t="s">
        <v>356</v>
      </c>
      <c r="C375" s="7">
        <v>-2.31166201878007</v>
      </c>
      <c r="D375" s="7">
        <v>-7.9161547982402006E-2</v>
      </c>
      <c r="E375" s="6">
        <v>2.07963160054691E-2</v>
      </c>
      <c r="F375" s="6">
        <v>0.42109760619910502</v>
      </c>
      <c r="G375" s="7">
        <v>2.51814816384805E-2</v>
      </c>
      <c r="H375" s="7">
        <v>4.6473019617479197E-2</v>
      </c>
      <c r="I375" s="6">
        <v>8.9461031482143304E-6</v>
      </c>
      <c r="J375" s="43" t="s">
        <v>68</v>
      </c>
      <c r="K375" s="43">
        <v>15</v>
      </c>
      <c r="L375" s="43">
        <v>15</v>
      </c>
      <c r="M375" s="43">
        <v>15</v>
      </c>
    </row>
    <row r="376" spans="1:13">
      <c r="A376" s="43" t="s">
        <v>879</v>
      </c>
      <c r="B376" s="43" t="s">
        <v>880</v>
      </c>
      <c r="C376" s="7">
        <v>2.3116241726901601</v>
      </c>
      <c r="D376" s="7">
        <v>2.83605004604079E-2</v>
      </c>
      <c r="E376" s="6">
        <v>2.07984033431481E-2</v>
      </c>
      <c r="F376" s="6">
        <v>0.42109760619910502</v>
      </c>
      <c r="G376" s="7">
        <v>0.174847879502044</v>
      </c>
      <c r="H376" s="7">
        <v>0.19799667235410201</v>
      </c>
      <c r="I376" s="6">
        <v>1.6520068543533199E-22</v>
      </c>
      <c r="J376" s="43" t="s">
        <v>68</v>
      </c>
      <c r="K376" s="43">
        <v>49</v>
      </c>
      <c r="L376" s="43">
        <v>49</v>
      </c>
      <c r="M376" s="43">
        <v>49</v>
      </c>
    </row>
    <row r="377" spans="1:13">
      <c r="A377" s="43" t="s">
        <v>1961</v>
      </c>
      <c r="B377" s="43" t="s">
        <v>1962</v>
      </c>
      <c r="C377" s="7">
        <v>2.3115990587103998</v>
      </c>
      <c r="D377" s="7">
        <v>3.37755802961296E-2</v>
      </c>
      <c r="E377" s="6">
        <v>2.07997885634227E-2</v>
      </c>
      <c r="F377" s="6">
        <v>0.42109760619910502</v>
      </c>
      <c r="G377" s="7">
        <v>0.12668507110020399</v>
      </c>
      <c r="H377" s="7">
        <v>0.18325070775536001</v>
      </c>
      <c r="I377" s="6">
        <v>1.4263156301786201E-20</v>
      </c>
      <c r="J377" s="43" t="s">
        <v>68</v>
      </c>
      <c r="K377" s="43">
        <v>16</v>
      </c>
      <c r="L377" s="43">
        <v>16</v>
      </c>
      <c r="M377" s="43">
        <v>16</v>
      </c>
    </row>
    <row r="378" spans="1:13">
      <c r="A378" s="43" t="s">
        <v>1033</v>
      </c>
      <c r="B378" s="43" t="s">
        <v>1034</v>
      </c>
      <c r="C378" s="7">
        <v>2.31043337468879</v>
      </c>
      <c r="D378" s="7">
        <v>2.96572337246514E-2</v>
      </c>
      <c r="E378" s="6">
        <v>2.0864173149182801E-2</v>
      </c>
      <c r="F378" s="6">
        <v>0.42126560355782899</v>
      </c>
      <c r="G378" s="7">
        <v>0.16654732297289801</v>
      </c>
      <c r="H378" s="7">
        <v>0.19945607905665599</v>
      </c>
      <c r="I378" s="6">
        <v>1.91839553888816E-22</v>
      </c>
      <c r="J378" s="43" t="s">
        <v>68</v>
      </c>
      <c r="K378" s="43">
        <v>41</v>
      </c>
      <c r="L378" s="43">
        <v>41</v>
      </c>
      <c r="M378" s="43">
        <v>41</v>
      </c>
    </row>
    <row r="379" spans="1:13">
      <c r="A379" s="43" t="s">
        <v>1473</v>
      </c>
      <c r="B379" s="43" t="s">
        <v>1474</v>
      </c>
      <c r="C379" s="7">
        <v>2.30595474369062</v>
      </c>
      <c r="D379" s="7">
        <v>7.7568483160194407E-2</v>
      </c>
      <c r="E379" s="6">
        <v>2.1113161236894301E-2</v>
      </c>
      <c r="F379" s="6">
        <v>0.42515001085874798</v>
      </c>
      <c r="G379" s="7">
        <v>2.73804769864898E-2</v>
      </c>
      <c r="H379" s="7">
        <v>1.2448002510335499E-2</v>
      </c>
      <c r="I379" s="6">
        <v>2.2662536616672599E-2</v>
      </c>
      <c r="J379" s="43" t="s">
        <v>68</v>
      </c>
      <c r="K379" s="43">
        <v>32</v>
      </c>
      <c r="L379" s="43">
        <v>32</v>
      </c>
      <c r="M379" s="43">
        <v>32</v>
      </c>
    </row>
    <row r="380" spans="1:13">
      <c r="A380" s="43" t="s">
        <v>1065</v>
      </c>
      <c r="B380" s="43" t="s">
        <v>1066</v>
      </c>
      <c r="C380" s="7">
        <v>-2.3047629099451998</v>
      </c>
      <c r="D380" s="7">
        <v>-2.9530155546241901E-2</v>
      </c>
      <c r="E380" s="6">
        <v>2.1179855411049699E-2</v>
      </c>
      <c r="F380" s="6">
        <v>0.42535265773367398</v>
      </c>
      <c r="G380" s="7">
        <v>0.17631633923838599</v>
      </c>
      <c r="H380" s="7">
        <v>0.25220988886781998</v>
      </c>
      <c r="I380" s="6">
        <v>2.51474815073925E-29</v>
      </c>
      <c r="J380" s="43" t="s">
        <v>68</v>
      </c>
      <c r="K380" s="43">
        <v>16</v>
      </c>
      <c r="L380" s="43">
        <v>16</v>
      </c>
      <c r="M380" s="43">
        <v>16</v>
      </c>
    </row>
    <row r="381" spans="1:13">
      <c r="A381" s="43" t="s">
        <v>501</v>
      </c>
      <c r="B381" s="43" t="s">
        <v>502</v>
      </c>
      <c r="C381" s="7">
        <v>-2.3035874194699</v>
      </c>
      <c r="D381" s="7">
        <v>-6.1652147884198601E-2</v>
      </c>
      <c r="E381" s="6">
        <v>2.1245814722971601E-2</v>
      </c>
      <c r="F381" s="6">
        <v>0.42553950502464</v>
      </c>
      <c r="G381" s="7">
        <v>3.9709627845115801E-2</v>
      </c>
      <c r="H381" s="7">
        <v>1.68832438640227E-2</v>
      </c>
      <c r="I381" s="6">
        <v>8.0996753727867604E-3</v>
      </c>
      <c r="J381" s="43" t="s">
        <v>68</v>
      </c>
      <c r="K381" s="43">
        <v>52</v>
      </c>
      <c r="L381" s="43">
        <v>52</v>
      </c>
      <c r="M381" s="43">
        <v>52</v>
      </c>
    </row>
    <row r="382" spans="1:13">
      <c r="A382" s="43" t="s">
        <v>745</v>
      </c>
      <c r="B382" s="43" t="s">
        <v>746</v>
      </c>
      <c r="C382" s="7">
        <v>-2.3016400357517899</v>
      </c>
      <c r="D382" s="7">
        <v>-3.73130866431556E-2</v>
      </c>
      <c r="E382" s="6">
        <v>2.13554803964374E-2</v>
      </c>
      <c r="F382" s="6">
        <v>0.42659843951500398</v>
      </c>
      <c r="G382" s="7">
        <v>0.10552720929060699</v>
      </c>
      <c r="H382" s="7">
        <v>0.15030207220385999</v>
      </c>
      <c r="I382" s="6">
        <v>8.2431814740358102E-17</v>
      </c>
      <c r="J382" s="43" t="s">
        <v>68</v>
      </c>
      <c r="K382" s="43">
        <v>22</v>
      </c>
      <c r="L382" s="43">
        <v>22</v>
      </c>
      <c r="M382" s="43">
        <v>22</v>
      </c>
    </row>
    <row r="383" spans="1:13">
      <c r="A383" s="43" t="s">
        <v>1135</v>
      </c>
      <c r="B383" s="43" t="s">
        <v>1136</v>
      </c>
      <c r="C383" s="7">
        <v>2.2993225364519398</v>
      </c>
      <c r="D383" s="7">
        <v>9.6990985484756306E-2</v>
      </c>
      <c r="E383" s="6">
        <v>2.14866310289809E-2</v>
      </c>
      <c r="F383" s="6">
        <v>0.42709388305046098</v>
      </c>
      <c r="G383" s="7">
        <v>1.56127189246729E-2</v>
      </c>
      <c r="H383" s="7">
        <v>1.47740766781242E-2</v>
      </c>
      <c r="I383" s="6">
        <v>1.3060537305371499E-2</v>
      </c>
      <c r="J383" s="43" t="s">
        <v>68</v>
      </c>
      <c r="K383" s="43">
        <v>15</v>
      </c>
      <c r="L383" s="43">
        <v>15</v>
      </c>
      <c r="M383" s="43">
        <v>15</v>
      </c>
    </row>
    <row r="384" spans="1:13">
      <c r="A384" s="43" t="s">
        <v>1183</v>
      </c>
      <c r="B384" s="43" t="s">
        <v>1184</v>
      </c>
      <c r="C384" s="7">
        <v>-2.2988337403189099</v>
      </c>
      <c r="D384" s="7">
        <v>-7.43242656102924E-2</v>
      </c>
      <c r="E384" s="6">
        <v>2.1514382089143198E-2</v>
      </c>
      <c r="F384" s="6">
        <v>0.42709388305046098</v>
      </c>
      <c r="G384" s="7">
        <v>2.6540966262663002E-2</v>
      </c>
      <c r="H384" s="7">
        <v>3.8048204172983699E-2</v>
      </c>
      <c r="I384" s="6">
        <v>6.2135056214654297E-5</v>
      </c>
      <c r="J384" s="43" t="s">
        <v>68</v>
      </c>
      <c r="K384" s="43">
        <v>21</v>
      </c>
      <c r="L384" s="43">
        <v>21</v>
      </c>
      <c r="M384" s="43">
        <v>21</v>
      </c>
    </row>
    <row r="385" spans="1:13">
      <c r="A385" s="43" t="s">
        <v>1279</v>
      </c>
      <c r="B385" s="43" t="s">
        <v>1280</v>
      </c>
      <c r="C385" s="7">
        <v>2.2980797217164302</v>
      </c>
      <c r="D385" s="7">
        <v>9.5700398218601906E-2</v>
      </c>
      <c r="E385" s="6">
        <v>2.1557252167828899E-2</v>
      </c>
      <c r="F385" s="6">
        <v>0.42709388305046098</v>
      </c>
      <c r="G385" s="7">
        <v>1.7085769570719899E-2</v>
      </c>
      <c r="H385" s="7">
        <v>4.0727384763153303E-2</v>
      </c>
      <c r="I385" s="6">
        <v>2.5257193263252399E-5</v>
      </c>
      <c r="J385" s="43" t="s">
        <v>68</v>
      </c>
      <c r="K385" s="43">
        <v>12</v>
      </c>
      <c r="L385" s="43">
        <v>13</v>
      </c>
      <c r="M385" s="43">
        <v>13</v>
      </c>
    </row>
    <row r="386" spans="1:13">
      <c r="A386" s="43" t="s">
        <v>749</v>
      </c>
      <c r="B386" s="43" t="s">
        <v>750</v>
      </c>
      <c r="C386" s="7">
        <v>-2.2971935298542401</v>
      </c>
      <c r="D386" s="7">
        <v>-8.7671668212603193E-2</v>
      </c>
      <c r="E386" s="6">
        <v>2.16077320675243E-2</v>
      </c>
      <c r="F386" s="6">
        <v>0.42709388305046098</v>
      </c>
      <c r="G386" s="7">
        <v>1.9391912789326799E-2</v>
      </c>
      <c r="H386" s="7">
        <v>6.2113101406439601E-2</v>
      </c>
      <c r="I386" s="6">
        <v>2.6817766865901998E-7</v>
      </c>
      <c r="J386" s="43" t="s">
        <v>68</v>
      </c>
      <c r="K386" s="43">
        <v>10</v>
      </c>
      <c r="L386" s="43">
        <v>10</v>
      </c>
      <c r="M386" s="43">
        <v>10</v>
      </c>
    </row>
    <row r="387" spans="1:13">
      <c r="A387" s="43" t="s">
        <v>1271</v>
      </c>
      <c r="B387" s="43" t="s">
        <v>1272</v>
      </c>
      <c r="C387" s="7">
        <v>-2.2931603365712498</v>
      </c>
      <c r="D387" s="7">
        <v>-7.8032612976635204E-2</v>
      </c>
      <c r="E387" s="6">
        <v>2.1838775723992399E-2</v>
      </c>
      <c r="F387" s="6">
        <v>0.427581822015352</v>
      </c>
      <c r="G387" s="7">
        <v>2.2905054040108699E-2</v>
      </c>
      <c r="H387" s="7">
        <v>4.8674375056843799E-2</v>
      </c>
      <c r="I387" s="6">
        <v>6.0198984397297499E-6</v>
      </c>
      <c r="J387" s="43" t="s">
        <v>68</v>
      </c>
      <c r="K387" s="43">
        <v>19</v>
      </c>
      <c r="L387" s="43">
        <v>19</v>
      </c>
      <c r="M387" s="43">
        <v>19</v>
      </c>
    </row>
    <row r="388" spans="1:13">
      <c r="A388" s="43" t="s">
        <v>1077</v>
      </c>
      <c r="B388" s="43" t="s">
        <v>1078</v>
      </c>
      <c r="C388" s="7">
        <v>2.2930300955931902</v>
      </c>
      <c r="D388" s="7">
        <v>8.2027819151343398E-2</v>
      </c>
      <c r="E388" s="6">
        <v>2.1846272343804901E-2</v>
      </c>
      <c r="F388" s="6">
        <v>0.427581822015352</v>
      </c>
      <c r="G388" s="7">
        <v>2.1265097649957199E-2</v>
      </c>
      <c r="H388" s="7">
        <v>4.6582634530008202E-2</v>
      </c>
      <c r="I388" s="6">
        <v>9.0541919726273801E-6</v>
      </c>
      <c r="J388" s="43" t="s">
        <v>68</v>
      </c>
      <c r="K388" s="43">
        <v>5</v>
      </c>
      <c r="L388" s="43">
        <v>5</v>
      </c>
      <c r="M388" s="43">
        <v>5</v>
      </c>
    </row>
    <row r="389" spans="1:13">
      <c r="A389" s="43" t="s">
        <v>787</v>
      </c>
      <c r="B389" s="43" t="s">
        <v>788</v>
      </c>
      <c r="C389" s="7">
        <v>-2.2923553669052299</v>
      </c>
      <c r="D389" s="7">
        <v>-4.7496805678457897E-2</v>
      </c>
      <c r="E389" s="6">
        <v>2.1885145324065599E-2</v>
      </c>
      <c r="F389" s="6">
        <v>0.427581822015352</v>
      </c>
      <c r="G389" s="7">
        <v>6.6181049417831206E-2</v>
      </c>
      <c r="H389" s="7">
        <v>6.4608032475371405E-2</v>
      </c>
      <c r="I389" s="6">
        <v>1.4627027297774401E-7</v>
      </c>
      <c r="J389" s="43" t="s">
        <v>68</v>
      </c>
      <c r="K389" s="43">
        <v>39</v>
      </c>
      <c r="L389" s="43">
        <v>39</v>
      </c>
      <c r="M389" s="43">
        <v>39</v>
      </c>
    </row>
    <row r="390" spans="1:13">
      <c r="A390" s="43" t="s">
        <v>665</v>
      </c>
      <c r="B390" s="43" t="s">
        <v>666</v>
      </c>
      <c r="C390" s="7">
        <v>-2.2914498289668201</v>
      </c>
      <c r="D390" s="7">
        <v>-2.4692444175962398E-2</v>
      </c>
      <c r="E390" s="6">
        <v>2.1937410443054799E-2</v>
      </c>
      <c r="F390" s="6">
        <v>0.427581822015352</v>
      </c>
      <c r="G390" s="7">
        <v>0.25046230822502402</v>
      </c>
      <c r="H390" s="7">
        <v>0.30645002979062302</v>
      </c>
      <c r="I390" s="6">
        <v>8.2125282044408506E-37</v>
      </c>
      <c r="J390" s="43" t="s">
        <v>68</v>
      </c>
      <c r="K390" s="43">
        <v>67</v>
      </c>
      <c r="L390" s="43">
        <v>67</v>
      </c>
      <c r="M390" s="43">
        <v>67</v>
      </c>
    </row>
    <row r="391" spans="1:13">
      <c r="A391" s="43" t="s">
        <v>1829</v>
      </c>
      <c r="B391" s="43" t="s">
        <v>1830</v>
      </c>
      <c r="C391" s="7">
        <v>-2.2909394343969498</v>
      </c>
      <c r="D391" s="7">
        <v>-6.2481612813093702E-2</v>
      </c>
      <c r="E391" s="6">
        <v>2.1966916818782802E-2</v>
      </c>
      <c r="F391" s="6">
        <v>0.427581822015352</v>
      </c>
      <c r="G391" s="7">
        <v>3.5030242556425999E-2</v>
      </c>
      <c r="H391" s="7">
        <v>4.1472563273950699E-2</v>
      </c>
      <c r="I391" s="6">
        <v>2.3356804117240199E-5</v>
      </c>
      <c r="J391" s="43" t="s">
        <v>68</v>
      </c>
      <c r="K391" s="43">
        <v>27</v>
      </c>
      <c r="L391" s="43">
        <v>28</v>
      </c>
      <c r="M391" s="43">
        <v>28</v>
      </c>
    </row>
    <row r="392" spans="1:13">
      <c r="A392" s="43" t="s">
        <v>1467</v>
      </c>
      <c r="B392" s="43" t="s">
        <v>1468</v>
      </c>
      <c r="C392" s="7">
        <v>2.29049591645677</v>
      </c>
      <c r="D392" s="7">
        <v>9.7444097082388395E-2</v>
      </c>
      <c r="E392" s="6">
        <v>2.1992585027215902E-2</v>
      </c>
      <c r="F392" s="6">
        <v>0.427581822015352</v>
      </c>
      <c r="G392" s="7">
        <v>1.5787706706399899E-2</v>
      </c>
      <c r="H392" s="7">
        <v>4.3447472856867897E-2</v>
      </c>
      <c r="I392" s="6">
        <v>1.8289120768910901E-5</v>
      </c>
      <c r="J392" s="43" t="s">
        <v>68</v>
      </c>
      <c r="K392" s="43">
        <v>15</v>
      </c>
      <c r="L392" s="43">
        <v>15</v>
      </c>
      <c r="M392" s="43">
        <v>15</v>
      </c>
    </row>
    <row r="393" spans="1:13">
      <c r="A393" s="43" t="s">
        <v>893</v>
      </c>
      <c r="B393" s="43" t="s">
        <v>894</v>
      </c>
      <c r="C393" s="7">
        <v>2.2898345409554501</v>
      </c>
      <c r="D393" s="7">
        <v>0.13317263785405201</v>
      </c>
      <c r="E393" s="6">
        <v>2.20309100146374E-2</v>
      </c>
      <c r="F393" s="6">
        <v>0.427581822015352</v>
      </c>
      <c r="G393" s="7">
        <v>8.3814718381300893E-3</v>
      </c>
      <c r="H393" s="7">
        <v>2.52642660276091E-2</v>
      </c>
      <c r="I393" s="6">
        <v>1.14716644089466E-3</v>
      </c>
      <c r="J393" s="43" t="s">
        <v>68</v>
      </c>
      <c r="K393" s="43">
        <v>5</v>
      </c>
      <c r="L393" s="43">
        <v>5</v>
      </c>
      <c r="M393" s="43">
        <v>5</v>
      </c>
    </row>
    <row r="394" spans="1:13">
      <c r="A394" s="43" t="s">
        <v>845</v>
      </c>
      <c r="B394" s="43" t="s">
        <v>846</v>
      </c>
      <c r="C394" s="7">
        <v>-2.2860357476967801</v>
      </c>
      <c r="D394" s="7">
        <v>-5.1750921404267097E-2</v>
      </c>
      <c r="E394" s="6">
        <v>2.22521673224562E-2</v>
      </c>
      <c r="F394" s="6">
        <v>0.42967459070589697</v>
      </c>
      <c r="G394" s="7">
        <v>5.5591015000398501E-2</v>
      </c>
      <c r="H394" s="7">
        <v>5.02327640231056E-2</v>
      </c>
      <c r="I394" s="6">
        <v>4.0843060442866803E-6</v>
      </c>
      <c r="J394" s="43" t="s">
        <v>68</v>
      </c>
      <c r="K394" s="43">
        <v>65</v>
      </c>
      <c r="L394" s="43">
        <v>66</v>
      </c>
      <c r="M394" s="43">
        <v>66</v>
      </c>
    </row>
    <row r="395" spans="1:13">
      <c r="A395" s="43" t="s">
        <v>1207</v>
      </c>
      <c r="B395" s="43" t="s">
        <v>1208</v>
      </c>
      <c r="C395" s="7">
        <v>-2.2860189354362999</v>
      </c>
      <c r="D395" s="7">
        <v>-0.15908954506218301</v>
      </c>
      <c r="E395" s="6">
        <v>2.2253150816747998E-2</v>
      </c>
      <c r="F395" s="6">
        <v>0.42967459070589697</v>
      </c>
      <c r="G395" s="7">
        <v>5.7277915164124999E-3</v>
      </c>
      <c r="H395" s="7">
        <v>1.0891353466502499E-2</v>
      </c>
      <c r="I395" s="6">
        <v>3.3363311132955799E-2</v>
      </c>
      <c r="J395" s="43" t="s">
        <v>68</v>
      </c>
      <c r="K395" s="43">
        <v>15</v>
      </c>
      <c r="L395" s="43">
        <v>15</v>
      </c>
      <c r="M395" s="43">
        <v>15</v>
      </c>
    </row>
    <row r="396" spans="1:13">
      <c r="A396" s="43" t="s">
        <v>939</v>
      </c>
      <c r="B396" s="43" t="s">
        <v>940</v>
      </c>
      <c r="C396" s="7">
        <v>-2.2849660748093101</v>
      </c>
      <c r="D396" s="7">
        <v>-3.3274833085948398E-2</v>
      </c>
      <c r="E396" s="6">
        <v>2.2314817079861299E-2</v>
      </c>
      <c r="F396" s="6">
        <v>0.42976048996625199</v>
      </c>
      <c r="G396" s="7">
        <v>0.128913482631383</v>
      </c>
      <c r="H396" s="7">
        <v>0.19392578032935501</v>
      </c>
      <c r="I396" s="6">
        <v>9.1376676345780692E-22</v>
      </c>
      <c r="J396" s="43" t="s">
        <v>68</v>
      </c>
      <c r="K396" s="43">
        <v>27</v>
      </c>
      <c r="L396" s="43">
        <v>27</v>
      </c>
      <c r="M396" s="43">
        <v>27</v>
      </c>
    </row>
    <row r="397" spans="1:13">
      <c r="A397" s="43" t="s">
        <v>1081</v>
      </c>
      <c r="B397" s="43" t="s">
        <v>1082</v>
      </c>
      <c r="C397" s="7">
        <v>-2.2816024999083999</v>
      </c>
      <c r="D397" s="7">
        <v>-7.27650386408457E-2</v>
      </c>
      <c r="E397" s="6">
        <v>2.2512818996583198E-2</v>
      </c>
      <c r="F397" s="6">
        <v>0.43135258417646799</v>
      </c>
      <c r="G397" s="7">
        <v>2.7094247027942501E-2</v>
      </c>
      <c r="H397" s="7">
        <v>5.0330587968282998E-2</v>
      </c>
      <c r="I397" s="6">
        <v>3.5545262057490398E-6</v>
      </c>
      <c r="J397" s="43" t="s">
        <v>68</v>
      </c>
      <c r="K397" s="43">
        <v>15</v>
      </c>
      <c r="L397" s="43">
        <v>15</v>
      </c>
      <c r="M397" s="43">
        <v>15</v>
      </c>
    </row>
    <row r="398" spans="1:13">
      <c r="A398" s="43" t="s">
        <v>473</v>
      </c>
      <c r="B398" s="43" t="s">
        <v>474</v>
      </c>
      <c r="C398" s="7">
        <v>2.2804793509510199</v>
      </c>
      <c r="D398" s="7">
        <v>3.04961124278775E-2</v>
      </c>
      <c r="E398" s="6">
        <v>2.2579274101447201E-2</v>
      </c>
      <c r="F398" s="6">
        <v>0.43135258417646799</v>
      </c>
      <c r="G398" s="7">
        <v>0.146933321902603</v>
      </c>
      <c r="H398" s="7">
        <v>0.207018479028338</v>
      </c>
      <c r="I398" s="6">
        <v>3.5501646648269502E-23</v>
      </c>
      <c r="J398" s="43" t="s">
        <v>68</v>
      </c>
      <c r="K398" s="43">
        <v>21</v>
      </c>
      <c r="L398" s="43">
        <v>22</v>
      </c>
      <c r="M398" s="43">
        <v>22</v>
      </c>
    </row>
    <row r="399" spans="1:13">
      <c r="A399" s="43" t="s">
        <v>1011</v>
      </c>
      <c r="B399" s="43" t="s">
        <v>1012</v>
      </c>
      <c r="C399" s="7">
        <v>-2.2791854454384799</v>
      </c>
      <c r="D399" s="7">
        <v>-3.6337937126585403E-2</v>
      </c>
      <c r="E399" s="6">
        <v>2.2656043915059099E-2</v>
      </c>
      <c r="F399" s="6">
        <v>0.43135258417646799</v>
      </c>
      <c r="G399" s="7">
        <v>0.11003925471557099</v>
      </c>
      <c r="H399" s="7">
        <v>0.12968197934568701</v>
      </c>
      <c r="I399" s="6">
        <v>2.9006128403241799E-14</v>
      </c>
      <c r="J399" s="43" t="s">
        <v>68</v>
      </c>
      <c r="K399" s="43">
        <v>26</v>
      </c>
      <c r="L399" s="43">
        <v>26</v>
      </c>
      <c r="M399" s="43">
        <v>26</v>
      </c>
    </row>
    <row r="400" spans="1:13">
      <c r="A400" s="43" t="s">
        <v>1117</v>
      </c>
      <c r="B400" s="43" t="s">
        <v>1118</v>
      </c>
      <c r="C400" s="7">
        <v>-2.2788219478987299</v>
      </c>
      <c r="D400" s="7">
        <v>-0.16481408823565299</v>
      </c>
      <c r="E400" s="6">
        <v>2.2677651669982202E-2</v>
      </c>
      <c r="F400" s="6">
        <v>0.43135258417646799</v>
      </c>
      <c r="G400" s="7">
        <v>4.7025147519799302E-3</v>
      </c>
      <c r="H400" s="7">
        <v>1.55546340665603E-2</v>
      </c>
      <c r="I400" s="6">
        <v>1.0554862851888501E-2</v>
      </c>
      <c r="J400" s="43" t="s">
        <v>68</v>
      </c>
      <c r="K400" s="43">
        <v>12</v>
      </c>
      <c r="L400" s="43">
        <v>12</v>
      </c>
      <c r="M400" s="43">
        <v>12</v>
      </c>
    </row>
    <row r="401" spans="1:13">
      <c r="A401" s="43" t="s">
        <v>1495</v>
      </c>
      <c r="B401" s="43" t="s">
        <v>1496</v>
      </c>
      <c r="C401" s="7">
        <v>2.2787045857196602</v>
      </c>
      <c r="D401" s="7">
        <v>3.5599717574699E-2</v>
      </c>
      <c r="E401" s="6">
        <v>2.2684631973066801E-2</v>
      </c>
      <c r="F401" s="6">
        <v>0.43135258417646799</v>
      </c>
      <c r="G401" s="7">
        <v>0.11234554045976</v>
      </c>
      <c r="H401" s="7">
        <v>0.15766704337137299</v>
      </c>
      <c r="I401" s="6">
        <v>5.3228208051997801E-18</v>
      </c>
      <c r="J401" s="43" t="s">
        <v>68</v>
      </c>
      <c r="K401" s="43">
        <v>25</v>
      </c>
      <c r="L401" s="43">
        <v>25</v>
      </c>
      <c r="M401" s="43">
        <v>25</v>
      </c>
    </row>
    <row r="402" spans="1:13">
      <c r="A402" s="43" t="s">
        <v>1757</v>
      </c>
      <c r="B402" s="43" t="s">
        <v>1758</v>
      </c>
      <c r="C402" s="7">
        <v>2.2776503177962399</v>
      </c>
      <c r="D402" s="7">
        <v>3.6700182891022601E-2</v>
      </c>
      <c r="E402" s="6">
        <v>2.27474200051981E-2</v>
      </c>
      <c r="F402" s="6">
        <v>0.43137076879661501</v>
      </c>
      <c r="G402" s="7">
        <v>0.110450387422485</v>
      </c>
      <c r="H402" s="7">
        <v>0.14182593881266101</v>
      </c>
      <c r="I402" s="6">
        <v>8.9350591915735805E-16</v>
      </c>
      <c r="J402" s="43" t="s">
        <v>68</v>
      </c>
      <c r="K402" s="43">
        <v>31</v>
      </c>
      <c r="L402" s="43">
        <v>31</v>
      </c>
      <c r="M402" s="43">
        <v>31</v>
      </c>
    </row>
    <row r="403" spans="1:13">
      <c r="A403" s="43" t="s">
        <v>343</v>
      </c>
      <c r="B403" s="43" t="s">
        <v>344</v>
      </c>
      <c r="C403" s="7">
        <v>2.27676182994293</v>
      </c>
      <c r="D403" s="7">
        <v>6.2877692718337999E-2</v>
      </c>
      <c r="E403" s="6">
        <v>2.28004520319872E-2</v>
      </c>
      <c r="F403" s="6">
        <v>0.43137076879661501</v>
      </c>
      <c r="G403" s="7">
        <v>3.57421882235038E-2</v>
      </c>
      <c r="H403" s="7">
        <v>4.31353471735237E-2</v>
      </c>
      <c r="I403" s="6">
        <v>1.5723210277999201E-5</v>
      </c>
      <c r="J403" s="43" t="s">
        <v>68</v>
      </c>
      <c r="K403" s="43">
        <v>16</v>
      </c>
      <c r="L403" s="43">
        <v>16</v>
      </c>
      <c r="M403" s="43">
        <v>16</v>
      </c>
    </row>
    <row r="404" spans="1:13">
      <c r="A404" s="43" t="s">
        <v>1553</v>
      </c>
      <c r="B404" s="43" t="s">
        <v>1554</v>
      </c>
      <c r="C404" s="7">
        <v>-2.27471831103859</v>
      </c>
      <c r="D404" s="7">
        <v>-3.6486955205277699E-2</v>
      </c>
      <c r="E404" s="6">
        <v>2.2922833321409802E-2</v>
      </c>
      <c r="F404" s="6">
        <v>0.43156555832931798</v>
      </c>
      <c r="G404" s="7">
        <v>0.100592245698727</v>
      </c>
      <c r="H404" s="7">
        <v>9.8789729243454402E-2</v>
      </c>
      <c r="I404" s="6">
        <v>2.3162442810381099E-11</v>
      </c>
      <c r="J404" s="43" t="s">
        <v>68</v>
      </c>
      <c r="K404" s="43">
        <v>32</v>
      </c>
      <c r="L404" s="43">
        <v>33</v>
      </c>
      <c r="M404" s="43">
        <v>33</v>
      </c>
    </row>
    <row r="405" spans="1:13">
      <c r="A405" s="43" t="s">
        <v>965</v>
      </c>
      <c r="B405" s="43" t="s">
        <v>966</v>
      </c>
      <c r="C405" s="7">
        <v>-2.2746351594020702</v>
      </c>
      <c r="D405" s="7">
        <v>-0.16446968991805799</v>
      </c>
      <c r="E405" s="6">
        <v>2.2927825125625301E-2</v>
      </c>
      <c r="F405" s="6">
        <v>0.43156555832931798</v>
      </c>
      <c r="G405" s="7">
        <v>5.1411291653982701E-3</v>
      </c>
      <c r="H405" s="7">
        <v>2.2905963305677901E-2</v>
      </c>
      <c r="I405" s="6">
        <v>1.9522305236506199E-3</v>
      </c>
      <c r="J405" s="43" t="s">
        <v>68</v>
      </c>
      <c r="K405" s="43">
        <v>4</v>
      </c>
      <c r="L405" s="43">
        <v>4</v>
      </c>
      <c r="M405" s="43">
        <v>4</v>
      </c>
    </row>
    <row r="406" spans="1:13">
      <c r="A406" s="43" t="s">
        <v>1489</v>
      </c>
      <c r="B406" s="43" t="s">
        <v>1490</v>
      </c>
      <c r="C406" s="7">
        <v>-2.2695202439747302</v>
      </c>
      <c r="D406" s="7">
        <v>-4.7501414890548203E-2</v>
      </c>
      <c r="E406" s="6">
        <v>2.3236707576750702E-2</v>
      </c>
      <c r="F406" s="6">
        <v>0.43156555832931798</v>
      </c>
      <c r="G406" s="7">
        <v>5.8147896881270603E-2</v>
      </c>
      <c r="H406" s="7">
        <v>9.4719172196473397E-2</v>
      </c>
      <c r="I406" s="6">
        <v>5.8067595092654401E-11</v>
      </c>
      <c r="J406" s="43" t="s">
        <v>68</v>
      </c>
      <c r="K406" s="43">
        <v>38</v>
      </c>
      <c r="L406" s="43">
        <v>38</v>
      </c>
      <c r="M406" s="43">
        <v>38</v>
      </c>
    </row>
    <row r="407" spans="1:13">
      <c r="A407" s="43" t="s">
        <v>1569</v>
      </c>
      <c r="B407" s="43" t="s">
        <v>1570</v>
      </c>
      <c r="C407" s="7">
        <v>2.26804036670501</v>
      </c>
      <c r="D407" s="7">
        <v>5.0181057801865402E-2</v>
      </c>
      <c r="E407" s="6">
        <v>2.3326746443178999E-2</v>
      </c>
      <c r="F407" s="6">
        <v>0.43156555832931798</v>
      </c>
      <c r="G407" s="7">
        <v>5.3143713244356697E-2</v>
      </c>
      <c r="H407" s="7">
        <v>1.13581961228355E-2</v>
      </c>
      <c r="I407" s="6">
        <v>3.0641704001778201E-2</v>
      </c>
      <c r="J407" s="43" t="s">
        <v>68</v>
      </c>
      <c r="K407" s="43">
        <v>51</v>
      </c>
      <c r="L407" s="43">
        <v>52</v>
      </c>
      <c r="M407" s="43">
        <v>52</v>
      </c>
    </row>
    <row r="408" spans="1:13">
      <c r="A408" s="43" t="s">
        <v>2047</v>
      </c>
      <c r="B408" s="43" t="s">
        <v>2048</v>
      </c>
      <c r="C408" s="7">
        <v>2.2664365789513301</v>
      </c>
      <c r="D408" s="7">
        <v>5.3290065382037198E-2</v>
      </c>
      <c r="E408" s="6">
        <v>2.3424666108539501E-2</v>
      </c>
      <c r="F408" s="6">
        <v>0.43156555832931798</v>
      </c>
      <c r="G408" s="7">
        <v>4.9059329351972499E-2</v>
      </c>
      <c r="H408" s="7">
        <v>3.1853642695716597E-2</v>
      </c>
      <c r="I408" s="6">
        <v>2.5382169822219902E-4</v>
      </c>
      <c r="J408" s="43" t="s">
        <v>68</v>
      </c>
      <c r="K408" s="43">
        <v>45</v>
      </c>
      <c r="L408" s="43">
        <v>48</v>
      </c>
      <c r="M408" s="43">
        <v>48</v>
      </c>
    </row>
    <row r="409" spans="1:13">
      <c r="A409" s="43" t="s">
        <v>599</v>
      </c>
      <c r="B409" s="43" t="s">
        <v>600</v>
      </c>
      <c r="C409" s="7">
        <v>2.2663560438845098</v>
      </c>
      <c r="D409" s="7">
        <v>4.2595012166557499E-2</v>
      </c>
      <c r="E409" s="6">
        <v>2.3429592590970601E-2</v>
      </c>
      <c r="F409" s="6">
        <v>0.43156555832931798</v>
      </c>
      <c r="G409" s="7">
        <v>7.6773634808396801E-2</v>
      </c>
      <c r="H409" s="7">
        <v>0.11300488611128399</v>
      </c>
      <c r="I409" s="6">
        <v>1.0536279578316401E-12</v>
      </c>
      <c r="J409" s="43" t="s">
        <v>68</v>
      </c>
      <c r="K409" s="43">
        <v>18</v>
      </c>
      <c r="L409" s="43">
        <v>18</v>
      </c>
      <c r="M409" s="43">
        <v>18</v>
      </c>
    </row>
    <row r="410" spans="1:13">
      <c r="A410" s="43" t="s">
        <v>949</v>
      </c>
      <c r="B410" s="43" t="s">
        <v>950</v>
      </c>
      <c r="C410" s="7">
        <v>2.2657468817056201</v>
      </c>
      <c r="D410" s="7">
        <v>4.2999938286693198E-2</v>
      </c>
      <c r="E410" s="6">
        <v>2.3466885329534001E-2</v>
      </c>
      <c r="F410" s="6">
        <v>0.43156555832931798</v>
      </c>
      <c r="G410" s="7">
        <v>8.0129911995477199E-2</v>
      </c>
      <c r="H410" s="7">
        <v>0.108385714648481</v>
      </c>
      <c r="I410" s="6">
        <v>4.1947807919357E-12</v>
      </c>
      <c r="J410" s="43" t="s">
        <v>68</v>
      </c>
      <c r="K410" s="43">
        <v>31</v>
      </c>
      <c r="L410" s="43">
        <v>31</v>
      </c>
      <c r="M410" s="43">
        <v>31</v>
      </c>
    </row>
    <row r="411" spans="1:13">
      <c r="A411" s="43" t="s">
        <v>811</v>
      </c>
      <c r="B411" s="43" t="s">
        <v>812</v>
      </c>
      <c r="C411" s="7">
        <v>2.26433108497752</v>
      </c>
      <c r="D411" s="7">
        <v>0.16514683307759701</v>
      </c>
      <c r="E411" s="6">
        <v>2.3553759078609099E-2</v>
      </c>
      <c r="F411" s="6">
        <v>0.43156555832931798</v>
      </c>
      <c r="G411" s="7">
        <v>5.6660135295447198E-3</v>
      </c>
      <c r="H411" s="7">
        <v>1.1604184663556999E-2</v>
      </c>
      <c r="I411" s="6">
        <v>2.8907493547387399E-2</v>
      </c>
      <c r="J411" s="43" t="s">
        <v>68</v>
      </c>
      <c r="K411" s="43">
        <v>10</v>
      </c>
      <c r="L411" s="43">
        <v>10</v>
      </c>
      <c r="M411" s="43">
        <v>10</v>
      </c>
    </row>
    <row r="412" spans="1:13">
      <c r="A412" s="43" t="s">
        <v>1319</v>
      </c>
      <c r="B412" s="43" t="s">
        <v>1320</v>
      </c>
      <c r="C412" s="7">
        <v>2.2620909122980901</v>
      </c>
      <c r="D412" s="7">
        <v>3.3627045288371002E-2</v>
      </c>
      <c r="E412" s="6">
        <v>2.3691786963340799E-2</v>
      </c>
      <c r="F412" s="6">
        <v>0.43156555832931798</v>
      </c>
      <c r="G412" s="7">
        <v>0.113403098650791</v>
      </c>
      <c r="H412" s="7">
        <v>7.2937825055428299E-2</v>
      </c>
      <c r="I412" s="6">
        <v>2.2456098713404799E-8</v>
      </c>
      <c r="J412" s="43" t="s">
        <v>68</v>
      </c>
      <c r="K412" s="43">
        <v>106</v>
      </c>
      <c r="L412" s="43">
        <v>108</v>
      </c>
      <c r="M412" s="43">
        <v>108</v>
      </c>
    </row>
    <row r="413" spans="1:13">
      <c r="A413" s="43" t="s">
        <v>637</v>
      </c>
      <c r="B413" s="43" t="s">
        <v>638</v>
      </c>
      <c r="C413" s="7">
        <v>-2.2619522639883098</v>
      </c>
      <c r="D413" s="7">
        <v>-4.3263722939802199E-2</v>
      </c>
      <c r="E413" s="6">
        <v>2.3700352770782002E-2</v>
      </c>
      <c r="F413" s="6">
        <v>0.43156555832931798</v>
      </c>
      <c r="G413" s="7">
        <v>7.3533042976785798E-2</v>
      </c>
      <c r="H413" s="7">
        <v>0.11229446412399401</v>
      </c>
      <c r="I413" s="6">
        <v>1.9763287560405301E-12</v>
      </c>
      <c r="J413" s="43" t="s">
        <v>68</v>
      </c>
      <c r="K413" s="43">
        <v>18</v>
      </c>
      <c r="L413" s="43">
        <v>18</v>
      </c>
      <c r="M413" s="43">
        <v>18</v>
      </c>
    </row>
    <row r="414" spans="1:13">
      <c r="A414" s="43" t="s">
        <v>393</v>
      </c>
      <c r="B414" s="43" t="s">
        <v>394</v>
      </c>
      <c r="C414" s="7">
        <v>-2.26172297601325</v>
      </c>
      <c r="D414" s="7">
        <v>-8.7954085624892306E-2</v>
      </c>
      <c r="E414" s="6">
        <v>2.3714524267773499E-2</v>
      </c>
      <c r="F414" s="6">
        <v>0.43156555832931798</v>
      </c>
      <c r="G414" s="7">
        <v>1.8701322233698199E-2</v>
      </c>
      <c r="H414" s="7">
        <v>2.6809911160857298E-2</v>
      </c>
      <c r="I414" s="6">
        <v>8.1359957408693503E-4</v>
      </c>
      <c r="J414" s="43" t="s">
        <v>68</v>
      </c>
      <c r="K414" s="43">
        <v>28</v>
      </c>
      <c r="L414" s="43">
        <v>30</v>
      </c>
      <c r="M414" s="43">
        <v>30</v>
      </c>
    </row>
    <row r="415" spans="1:13">
      <c r="A415" s="43" t="s">
        <v>669</v>
      </c>
      <c r="B415" s="43" t="s">
        <v>670</v>
      </c>
      <c r="C415" s="7">
        <v>2.2615661349952698</v>
      </c>
      <c r="D415" s="7">
        <v>7.3737613486604001E-2</v>
      </c>
      <c r="E415" s="6">
        <v>2.3724222302619901E-2</v>
      </c>
      <c r="F415" s="6">
        <v>0.43156555832931798</v>
      </c>
      <c r="G415" s="7">
        <v>2.6522639607150501E-2</v>
      </c>
      <c r="H415" s="7">
        <v>1.6718902720319801E-2</v>
      </c>
      <c r="I415" s="6">
        <v>8.1501641981131297E-3</v>
      </c>
      <c r="J415" s="43" t="s">
        <v>68</v>
      </c>
      <c r="K415" s="43">
        <v>11</v>
      </c>
      <c r="L415" s="43">
        <v>11</v>
      </c>
      <c r="M415" s="43">
        <v>11</v>
      </c>
    </row>
    <row r="416" spans="1:13">
      <c r="A416" s="43" t="s">
        <v>995</v>
      </c>
      <c r="B416" s="43" t="s">
        <v>996</v>
      </c>
      <c r="C416" s="7">
        <v>-2.26124308155805</v>
      </c>
      <c r="D416" s="7">
        <v>-3.0505220569134298E-2</v>
      </c>
      <c r="E416" s="6">
        <v>2.3744208682067499E-2</v>
      </c>
      <c r="F416" s="6">
        <v>0.43156555832931798</v>
      </c>
      <c r="G416" s="7">
        <v>0.15317488053856501</v>
      </c>
      <c r="H416" s="7">
        <v>0.23095714453945401</v>
      </c>
      <c r="I416" s="6">
        <v>4.0151567359851101E-26</v>
      </c>
      <c r="J416" s="43" t="s">
        <v>68</v>
      </c>
      <c r="K416" s="43">
        <v>61</v>
      </c>
      <c r="L416" s="43">
        <v>61</v>
      </c>
      <c r="M416" s="43">
        <v>61</v>
      </c>
    </row>
    <row r="417" spans="1:13">
      <c r="A417" s="43" t="s">
        <v>873</v>
      </c>
      <c r="B417" s="43" t="s">
        <v>874</v>
      </c>
      <c r="C417" s="7">
        <v>-2.2604901427166499</v>
      </c>
      <c r="D417" s="7">
        <v>-6.6238454955822701E-2</v>
      </c>
      <c r="E417" s="6">
        <v>2.3790847529517999E-2</v>
      </c>
      <c r="F417" s="6">
        <v>0.43156555832931798</v>
      </c>
      <c r="G417" s="7">
        <v>3.0539265882446699E-2</v>
      </c>
      <c r="H417" s="7">
        <v>3.8073094274527902E-2</v>
      </c>
      <c r="I417" s="6">
        <v>6.0481003981716797E-5</v>
      </c>
      <c r="J417" s="43" t="s">
        <v>68</v>
      </c>
      <c r="K417" s="43">
        <v>48</v>
      </c>
      <c r="L417" s="43">
        <v>49</v>
      </c>
      <c r="M417" s="43">
        <v>49</v>
      </c>
    </row>
    <row r="418" spans="1:13">
      <c r="A418" s="43" t="s">
        <v>2299</v>
      </c>
      <c r="B418" s="43" t="s">
        <v>2300</v>
      </c>
      <c r="C418" s="7">
        <v>-2.25991519222843</v>
      </c>
      <c r="D418" s="7">
        <v>-7.5953976108587506E-2</v>
      </c>
      <c r="E418" s="6">
        <v>2.38265148395728E-2</v>
      </c>
      <c r="F418" s="6">
        <v>0.43156555832931798</v>
      </c>
      <c r="G418" s="7">
        <v>2.3367120070139E-2</v>
      </c>
      <c r="H418" s="7">
        <v>4.3002313971082402E-2</v>
      </c>
      <c r="I418" s="6">
        <v>1.38735281721623E-5</v>
      </c>
      <c r="J418" s="43" t="s">
        <v>68</v>
      </c>
      <c r="K418" s="43">
        <v>18</v>
      </c>
      <c r="L418" s="43">
        <v>22</v>
      </c>
      <c r="M418" s="43">
        <v>22</v>
      </c>
    </row>
    <row r="419" spans="1:13">
      <c r="A419" s="43" t="s">
        <v>903</v>
      </c>
      <c r="B419" s="43" t="s">
        <v>904</v>
      </c>
      <c r="C419" s="7">
        <v>-2.2595454984633698</v>
      </c>
      <c r="D419" s="7">
        <v>-6.4806082837536097E-2</v>
      </c>
      <c r="E419" s="6">
        <v>2.3849473450153601E-2</v>
      </c>
      <c r="F419" s="6">
        <v>0.43156555832931798</v>
      </c>
      <c r="G419" s="7">
        <v>3.0944703641756999E-2</v>
      </c>
      <c r="H419" s="7">
        <v>6.6877454713229104E-2</v>
      </c>
      <c r="I419" s="6">
        <v>5.1249941922780401E-8</v>
      </c>
      <c r="J419" s="43" t="s">
        <v>68</v>
      </c>
      <c r="K419" s="43">
        <v>21</v>
      </c>
      <c r="L419" s="43">
        <v>21</v>
      </c>
      <c r="M419" s="43">
        <v>21</v>
      </c>
    </row>
    <row r="420" spans="1:13">
      <c r="A420" s="43" t="s">
        <v>1197</v>
      </c>
      <c r="B420" s="43" t="s">
        <v>1198</v>
      </c>
      <c r="C420" s="7">
        <v>2.25946051939157</v>
      </c>
      <c r="D420" s="7">
        <v>5.2013814994891001E-2</v>
      </c>
      <c r="E420" s="6">
        <v>2.38547535063292E-2</v>
      </c>
      <c r="F420" s="6">
        <v>0.43156555832931798</v>
      </c>
      <c r="G420" s="7">
        <v>4.93408666018091E-2</v>
      </c>
      <c r="H420" s="7">
        <v>4.0156377462328099E-2</v>
      </c>
      <c r="I420" s="6">
        <v>3.6896360208818902E-5</v>
      </c>
      <c r="J420" s="43" t="s">
        <v>68</v>
      </c>
      <c r="K420" s="43">
        <v>44</v>
      </c>
      <c r="L420" s="43">
        <v>46</v>
      </c>
      <c r="M420" s="43">
        <v>46</v>
      </c>
    </row>
    <row r="421" spans="1:13">
      <c r="A421" s="43" t="s">
        <v>841</v>
      </c>
      <c r="B421" s="43" t="s">
        <v>842</v>
      </c>
      <c r="C421" s="7">
        <v>2.2586693187017399</v>
      </c>
      <c r="D421" s="7">
        <v>0.13157338941357299</v>
      </c>
      <c r="E421" s="6">
        <v>2.3903962344861699E-2</v>
      </c>
      <c r="F421" s="6">
        <v>0.43156555832931798</v>
      </c>
      <c r="G421" s="7">
        <v>1.13316464774757E-2</v>
      </c>
      <c r="H421" s="7">
        <v>2.4844946725847802E-2</v>
      </c>
      <c r="I421" s="6">
        <v>1.2965257852558399E-3</v>
      </c>
      <c r="J421" s="43" t="s">
        <v>68</v>
      </c>
      <c r="K421" s="43">
        <v>33</v>
      </c>
      <c r="L421" s="43">
        <v>35</v>
      </c>
      <c r="M421" s="43">
        <v>35</v>
      </c>
    </row>
    <row r="422" spans="1:13">
      <c r="A422" s="43" t="s">
        <v>1727</v>
      </c>
      <c r="B422" s="43" t="s">
        <v>1728</v>
      </c>
      <c r="C422" s="7">
        <v>2.25748063796174</v>
      </c>
      <c r="D422" s="7">
        <v>3.91266793524159E-2</v>
      </c>
      <c r="E422" s="6">
        <v>2.397805800286E-2</v>
      </c>
      <c r="F422" s="6">
        <v>0.43156555832931798</v>
      </c>
      <c r="G422" s="7">
        <v>9.3555294561133595E-2</v>
      </c>
      <c r="H422" s="7">
        <v>0.16539042840962601</v>
      </c>
      <c r="I422" s="6">
        <v>1.166913579521E-18</v>
      </c>
      <c r="J422" s="43" t="s">
        <v>68</v>
      </c>
      <c r="K422" s="43">
        <v>40</v>
      </c>
      <c r="L422" s="43">
        <v>40</v>
      </c>
      <c r="M422" s="43">
        <v>40</v>
      </c>
    </row>
    <row r="423" spans="1:13">
      <c r="A423" s="43" t="s">
        <v>601</v>
      </c>
      <c r="B423" s="43" t="s">
        <v>602</v>
      </c>
      <c r="C423" s="7">
        <v>2.2553840316925799</v>
      </c>
      <c r="D423" s="7">
        <v>6.8349034952621499E-2</v>
      </c>
      <c r="E423" s="6">
        <v>2.4109234170389598E-2</v>
      </c>
      <c r="F423" s="6">
        <v>0.43156555832931798</v>
      </c>
      <c r="G423" s="7">
        <v>2.8116282136450899E-2</v>
      </c>
      <c r="H423" s="7">
        <v>2.2882521511881599E-2</v>
      </c>
      <c r="I423" s="6">
        <v>2.0279018068346199E-3</v>
      </c>
      <c r="J423" s="43" t="s">
        <v>68</v>
      </c>
      <c r="K423" s="43">
        <v>31</v>
      </c>
      <c r="L423" s="43">
        <v>31</v>
      </c>
      <c r="M423" s="43">
        <v>31</v>
      </c>
    </row>
    <row r="424" spans="1:13">
      <c r="A424" s="43" t="s">
        <v>993</v>
      </c>
      <c r="B424" s="43" t="s">
        <v>994</v>
      </c>
      <c r="C424" s="7">
        <v>-2.2552248573835998</v>
      </c>
      <c r="D424" s="7">
        <v>-6.0306393672841602E-2</v>
      </c>
      <c r="E424" s="6">
        <v>2.4119218426541199E-2</v>
      </c>
      <c r="F424" s="6">
        <v>0.43156555832931798</v>
      </c>
      <c r="G424" s="7">
        <v>4.40621286770723E-2</v>
      </c>
      <c r="H424" s="7">
        <v>5.26353780711327E-2</v>
      </c>
      <c r="I424" s="6">
        <v>1.66931523205352E-6</v>
      </c>
      <c r="J424" s="43" t="s">
        <v>68</v>
      </c>
      <c r="K424" s="43">
        <v>19</v>
      </c>
      <c r="L424" s="43">
        <v>19</v>
      </c>
      <c r="M424" s="43">
        <v>19</v>
      </c>
    </row>
    <row r="425" spans="1:13">
      <c r="A425" s="43" t="s">
        <v>853</v>
      </c>
      <c r="B425" s="43" t="s">
        <v>854</v>
      </c>
      <c r="C425" s="7">
        <v>2.25480103982663</v>
      </c>
      <c r="D425" s="7">
        <v>0.142237686280688</v>
      </c>
      <c r="E425" s="6">
        <v>2.4145819991608999E-2</v>
      </c>
      <c r="F425" s="6">
        <v>0.43156555832931798</v>
      </c>
      <c r="G425" s="7">
        <v>7.1851542039244598E-3</v>
      </c>
      <c r="H425" s="7">
        <v>1.02893439224832E-2</v>
      </c>
      <c r="I425" s="6">
        <v>3.8097114261127503E-2</v>
      </c>
      <c r="J425" s="43" t="s">
        <v>68</v>
      </c>
      <c r="K425" s="43">
        <v>8</v>
      </c>
      <c r="L425" s="43">
        <v>8</v>
      </c>
      <c r="M425" s="43">
        <v>8</v>
      </c>
    </row>
    <row r="426" spans="1:13">
      <c r="A426" s="43" t="s">
        <v>1325</v>
      </c>
      <c r="B426" s="43" t="s">
        <v>1326</v>
      </c>
      <c r="C426" s="7">
        <v>-2.25437860599857</v>
      </c>
      <c r="D426" s="7">
        <v>-8.9727837428074095E-2</v>
      </c>
      <c r="E426" s="6">
        <v>2.41723600135994E-2</v>
      </c>
      <c r="F426" s="6">
        <v>0.43156555832931798</v>
      </c>
      <c r="G426" s="7">
        <v>1.7194548427348001E-2</v>
      </c>
      <c r="H426" s="7">
        <v>1.4205932714718299E-2</v>
      </c>
      <c r="I426" s="6">
        <v>1.5448494980287801E-2</v>
      </c>
      <c r="J426" s="43" t="s">
        <v>68</v>
      </c>
      <c r="K426" s="43">
        <v>21</v>
      </c>
      <c r="L426" s="43">
        <v>21</v>
      </c>
      <c r="M426" s="43">
        <v>21</v>
      </c>
    </row>
    <row r="427" spans="1:13">
      <c r="A427" s="43" t="s">
        <v>991</v>
      </c>
      <c r="B427" s="43" t="s">
        <v>992</v>
      </c>
      <c r="C427" s="7">
        <v>2.2537078904795602</v>
      </c>
      <c r="D427" s="7">
        <v>0.125269142221825</v>
      </c>
      <c r="E427" s="6">
        <v>2.4214550650530402E-2</v>
      </c>
      <c r="F427" s="6">
        <v>0.43156555832931798</v>
      </c>
      <c r="G427" s="7">
        <v>8.5751766286970999E-3</v>
      </c>
      <c r="H427" s="7">
        <v>1.13420160282767E-2</v>
      </c>
      <c r="I427" s="6">
        <v>3.0790089099599301E-2</v>
      </c>
      <c r="J427" s="43" t="s">
        <v>68</v>
      </c>
      <c r="K427" s="43">
        <v>13</v>
      </c>
      <c r="L427" s="43">
        <v>13</v>
      </c>
      <c r="M427" s="43">
        <v>13</v>
      </c>
    </row>
    <row r="428" spans="1:13">
      <c r="A428" s="43" t="s">
        <v>1545</v>
      </c>
      <c r="B428" s="43" t="s">
        <v>1546</v>
      </c>
      <c r="C428" s="7">
        <v>2.25318966346433</v>
      </c>
      <c r="D428" s="7">
        <v>6.2089056873273402E-2</v>
      </c>
      <c r="E428" s="6">
        <v>2.4247192865793101E-2</v>
      </c>
      <c r="F428" s="6">
        <v>0.43156555832931798</v>
      </c>
      <c r="G428" s="7">
        <v>3.8730870466782301E-2</v>
      </c>
      <c r="H428" s="7">
        <v>4.06151100043168E-2</v>
      </c>
      <c r="I428" s="6">
        <v>3.42159533201922E-5</v>
      </c>
      <c r="J428" s="43" t="s">
        <v>68</v>
      </c>
      <c r="K428" s="43">
        <v>45</v>
      </c>
      <c r="L428" s="43">
        <v>45</v>
      </c>
      <c r="M428" s="43">
        <v>45</v>
      </c>
    </row>
    <row r="429" spans="1:13">
      <c r="A429" s="43" t="s">
        <v>3762</v>
      </c>
      <c r="B429" s="43" t="s">
        <v>3763</v>
      </c>
      <c r="C429" s="7">
        <v>2.2508271792272598</v>
      </c>
      <c r="D429" s="7">
        <v>2.2593463838607299E-2</v>
      </c>
      <c r="E429" s="6">
        <v>2.4396485387837102E-2</v>
      </c>
      <c r="F429" s="6">
        <v>0.43253996026019498</v>
      </c>
      <c r="G429" s="7">
        <v>0.28270442541950402</v>
      </c>
      <c r="H429" s="7">
        <v>0.38684557465483799</v>
      </c>
      <c r="I429" s="6">
        <v>7.5354165627037693E-49</v>
      </c>
      <c r="J429" s="43" t="s">
        <v>68</v>
      </c>
      <c r="K429" s="43">
        <v>15</v>
      </c>
      <c r="L429" s="43">
        <v>15</v>
      </c>
      <c r="M429" s="43">
        <v>15</v>
      </c>
    </row>
    <row r="430" spans="1:13">
      <c r="A430" s="43" t="s">
        <v>1591</v>
      </c>
      <c r="B430" s="43" t="s">
        <v>1592</v>
      </c>
      <c r="C430" s="7">
        <v>2.2505017272361099</v>
      </c>
      <c r="D430" s="7">
        <v>7.4957720057038796E-2</v>
      </c>
      <c r="E430" s="6">
        <v>2.4417113986196601E-2</v>
      </c>
      <c r="F430" s="6">
        <v>0.43253996026019498</v>
      </c>
      <c r="G430" s="7">
        <v>2.8444504607959799E-2</v>
      </c>
      <c r="H430" s="7">
        <v>2.827960587598E-2</v>
      </c>
      <c r="I430" s="6">
        <v>5.6625851931685497E-4</v>
      </c>
      <c r="J430" s="43" t="s">
        <v>68</v>
      </c>
      <c r="K430" s="43">
        <v>28</v>
      </c>
      <c r="L430" s="43">
        <v>28</v>
      </c>
      <c r="M430" s="43">
        <v>28</v>
      </c>
    </row>
    <row r="431" spans="1:13">
      <c r="A431" s="43" t="s">
        <v>428</v>
      </c>
      <c r="B431" s="43" t="s">
        <v>429</v>
      </c>
      <c r="C431" s="7">
        <v>2.2468538261151898</v>
      </c>
      <c r="D431" s="7">
        <v>6.4110352456583003E-2</v>
      </c>
      <c r="E431" s="6">
        <v>2.4649370464445201E-2</v>
      </c>
      <c r="F431" s="6">
        <v>0.43493413060847602</v>
      </c>
      <c r="G431" s="7">
        <v>3.18214034035392E-2</v>
      </c>
      <c r="H431" s="7">
        <v>4.9551424228099897E-2</v>
      </c>
      <c r="I431" s="6">
        <v>4.94621588923971E-6</v>
      </c>
      <c r="J431" s="43" t="s">
        <v>68</v>
      </c>
      <c r="K431" s="43">
        <v>22</v>
      </c>
      <c r="L431" s="43">
        <v>22</v>
      </c>
      <c r="M431" s="43">
        <v>22</v>
      </c>
    </row>
    <row r="432" spans="1:13">
      <c r="A432" s="43" t="s">
        <v>505</v>
      </c>
      <c r="B432" s="43" t="s">
        <v>506</v>
      </c>
      <c r="C432" s="7">
        <v>2.2460278699591298</v>
      </c>
      <c r="D432" s="7">
        <v>4.4543521981636497E-2</v>
      </c>
      <c r="E432" s="6">
        <v>2.4702222816347898E-2</v>
      </c>
      <c r="F432" s="6">
        <v>0.43493413060847602</v>
      </c>
      <c r="G432" s="7">
        <v>6.6530385200383596E-2</v>
      </c>
      <c r="H432" s="7">
        <v>9.9344482977677007E-2</v>
      </c>
      <c r="I432" s="6">
        <v>2.22566576700275E-11</v>
      </c>
      <c r="J432" s="43" t="s">
        <v>68</v>
      </c>
      <c r="K432" s="43">
        <v>20</v>
      </c>
      <c r="L432" s="43">
        <v>20</v>
      </c>
      <c r="M432" s="43">
        <v>20</v>
      </c>
    </row>
    <row r="433" spans="1:13">
      <c r="A433" s="43" t="s">
        <v>1789</v>
      </c>
      <c r="B433" s="43" t="s">
        <v>1790</v>
      </c>
      <c r="C433" s="7">
        <v>2.2456570215767799</v>
      </c>
      <c r="D433" s="7">
        <v>9.72904968910909E-2</v>
      </c>
      <c r="E433" s="6">
        <v>2.4725985057891E-2</v>
      </c>
      <c r="F433" s="6">
        <v>0.43493413060847602</v>
      </c>
      <c r="G433" s="7">
        <v>1.429977696811E-2</v>
      </c>
      <c r="H433" s="7">
        <v>4.4034485931586598E-2</v>
      </c>
      <c r="I433" s="6">
        <v>1.51274588746092E-5</v>
      </c>
      <c r="J433" s="43" t="s">
        <v>68</v>
      </c>
      <c r="K433" s="43">
        <v>5</v>
      </c>
      <c r="L433" s="43">
        <v>5</v>
      </c>
      <c r="M433" s="43">
        <v>5</v>
      </c>
    </row>
    <row r="434" spans="1:13">
      <c r="A434" s="43" t="s">
        <v>763</v>
      </c>
      <c r="B434" s="43" t="s">
        <v>764</v>
      </c>
      <c r="C434" s="7">
        <v>-2.2428846217535598</v>
      </c>
      <c r="D434" s="7">
        <v>-5.7979483582411201E-2</v>
      </c>
      <c r="E434" s="6">
        <v>2.4904255683795E-2</v>
      </c>
      <c r="F434" s="6">
        <v>0.43704641224529001</v>
      </c>
      <c r="G434" s="7">
        <v>4.0087106553475499E-2</v>
      </c>
      <c r="H434" s="7">
        <v>8.8963077120926007E-2</v>
      </c>
      <c r="I434" s="6">
        <v>4.7649977678359402E-10</v>
      </c>
      <c r="J434" s="43" t="s">
        <v>68</v>
      </c>
      <c r="K434" s="43">
        <v>18</v>
      </c>
      <c r="L434" s="43">
        <v>18</v>
      </c>
      <c r="M434" s="43">
        <v>18</v>
      </c>
    </row>
    <row r="435" spans="1:13">
      <c r="A435" s="43" t="s">
        <v>1231</v>
      </c>
      <c r="B435" s="43" t="s">
        <v>1232</v>
      </c>
      <c r="C435" s="7">
        <v>-2.2414988521096699</v>
      </c>
      <c r="D435" s="7">
        <v>-6.9074167208004494E-2</v>
      </c>
      <c r="E435" s="6">
        <v>2.4993779799738599E-2</v>
      </c>
      <c r="F435" s="6">
        <v>0.43737979280287498</v>
      </c>
      <c r="G435" s="7">
        <v>2.9003316982181601E-2</v>
      </c>
      <c r="H435" s="7">
        <v>1.5444060616276701E-2</v>
      </c>
      <c r="I435" s="6">
        <v>1.0947812233357401E-2</v>
      </c>
      <c r="J435" s="43" t="s">
        <v>68</v>
      </c>
      <c r="K435" s="43">
        <v>24</v>
      </c>
      <c r="L435" s="43">
        <v>24</v>
      </c>
      <c r="M435" s="43">
        <v>24</v>
      </c>
    </row>
    <row r="436" spans="1:13">
      <c r="A436" s="43" t="s">
        <v>1745</v>
      </c>
      <c r="B436" s="43" t="s">
        <v>1746</v>
      </c>
      <c r="C436" s="7">
        <v>2.2400683910417398</v>
      </c>
      <c r="D436" s="7">
        <v>6.4206354452045103E-2</v>
      </c>
      <c r="E436" s="6">
        <v>2.5086483229207899E-2</v>
      </c>
      <c r="F436" s="6">
        <v>0.43737979280287498</v>
      </c>
      <c r="G436" s="7">
        <v>3.1578876380284303E-2</v>
      </c>
      <c r="H436" s="7">
        <v>6.2456818628461502E-2</v>
      </c>
      <c r="I436" s="6">
        <v>2.37846702262742E-7</v>
      </c>
      <c r="J436" s="43" t="s">
        <v>68</v>
      </c>
      <c r="K436" s="43">
        <v>17</v>
      </c>
      <c r="L436" s="43">
        <v>17</v>
      </c>
      <c r="M436" s="43">
        <v>17</v>
      </c>
    </row>
    <row r="437" spans="1:13">
      <c r="A437" s="43" t="s">
        <v>1653</v>
      </c>
      <c r="B437" s="43" t="s">
        <v>1654</v>
      </c>
      <c r="C437" s="7">
        <v>-2.2371544415341398</v>
      </c>
      <c r="D437" s="7">
        <v>-6.6569861603565095E-2</v>
      </c>
      <c r="E437" s="6">
        <v>2.5276247797406601E-2</v>
      </c>
      <c r="F437" s="6">
        <v>0.43737979280287498</v>
      </c>
      <c r="G437" s="7">
        <v>3.5093262946858099E-2</v>
      </c>
      <c r="H437" s="7">
        <v>4.6513126577420703E-2</v>
      </c>
      <c r="I437" s="6">
        <v>9.5445088131831594E-6</v>
      </c>
      <c r="J437" s="43" t="s">
        <v>68</v>
      </c>
      <c r="K437" s="43">
        <v>32</v>
      </c>
      <c r="L437" s="43">
        <v>32</v>
      </c>
      <c r="M437" s="43">
        <v>32</v>
      </c>
    </row>
    <row r="438" spans="1:13">
      <c r="A438" s="43" t="s">
        <v>2177</v>
      </c>
      <c r="B438" s="43" t="s">
        <v>2178</v>
      </c>
      <c r="C438" s="7">
        <v>2.2365428414283799</v>
      </c>
      <c r="D438" s="7">
        <v>9.0718799229655797E-2</v>
      </c>
      <c r="E438" s="6">
        <v>2.53162342788982E-2</v>
      </c>
      <c r="F438" s="6">
        <v>0.43737979280287498</v>
      </c>
      <c r="G438" s="7">
        <v>1.6642421562898801E-2</v>
      </c>
      <c r="H438" s="7">
        <v>1.1413377811947701E-2</v>
      </c>
      <c r="I438" s="6">
        <v>2.90525828793236E-2</v>
      </c>
      <c r="J438" s="43" t="s">
        <v>68</v>
      </c>
      <c r="K438" s="43">
        <v>26</v>
      </c>
      <c r="L438" s="43">
        <v>26</v>
      </c>
      <c r="M438" s="43">
        <v>26</v>
      </c>
    </row>
    <row r="439" spans="1:13">
      <c r="A439" s="43" t="s">
        <v>1517</v>
      </c>
      <c r="B439" s="43" t="s">
        <v>1518</v>
      </c>
      <c r="C439" s="7">
        <v>2.23640615482863</v>
      </c>
      <c r="D439" s="7">
        <v>3.47194918973266E-2</v>
      </c>
      <c r="E439" s="6">
        <v>2.5325178344689399E-2</v>
      </c>
      <c r="F439" s="6">
        <v>0.43737979280287498</v>
      </c>
      <c r="G439" s="7">
        <v>0.107839311451536</v>
      </c>
      <c r="H439" s="7">
        <v>0.114302613185167</v>
      </c>
      <c r="I439" s="6">
        <v>1.09437114691875E-12</v>
      </c>
      <c r="J439" s="43" t="s">
        <v>68</v>
      </c>
      <c r="K439" s="43">
        <v>40</v>
      </c>
      <c r="L439" s="43">
        <v>41</v>
      </c>
      <c r="M439" s="43">
        <v>41</v>
      </c>
    </row>
    <row r="440" spans="1:13">
      <c r="A440" s="43" t="s">
        <v>931</v>
      </c>
      <c r="B440" s="43" t="s">
        <v>932</v>
      </c>
      <c r="C440" s="7">
        <v>-2.2350425166938401</v>
      </c>
      <c r="D440" s="7">
        <v>-6.5446970145728603E-2</v>
      </c>
      <c r="E440" s="6">
        <v>2.54145576177673E-2</v>
      </c>
      <c r="F440" s="6">
        <v>0.43737979280287498</v>
      </c>
      <c r="G440" s="7">
        <v>3.2225044730024598E-2</v>
      </c>
      <c r="H440" s="7">
        <v>5.7297418047010398E-2</v>
      </c>
      <c r="I440" s="6">
        <v>7.35941453058436E-7</v>
      </c>
      <c r="J440" s="43" t="s">
        <v>68</v>
      </c>
      <c r="K440" s="43">
        <v>19</v>
      </c>
      <c r="L440" s="43">
        <v>19</v>
      </c>
      <c r="M440" s="43">
        <v>19</v>
      </c>
    </row>
    <row r="441" spans="1:13">
      <c r="A441" s="43" t="s">
        <v>899</v>
      </c>
      <c r="B441" s="43" t="s">
        <v>900</v>
      </c>
      <c r="C441" s="7">
        <v>-2.23387927344544</v>
      </c>
      <c r="D441" s="7">
        <v>-4.4770943704686601E-2</v>
      </c>
      <c r="E441" s="6">
        <v>2.54910176701445E-2</v>
      </c>
      <c r="F441" s="6">
        <v>0.43737979280287498</v>
      </c>
      <c r="G441" s="7">
        <v>7.1110689940439301E-2</v>
      </c>
      <c r="H441" s="7">
        <v>0.14532081843153299</v>
      </c>
      <c r="I441" s="6">
        <v>3.3286450985410898E-16</v>
      </c>
      <c r="J441" s="43" t="s">
        <v>68</v>
      </c>
      <c r="K441" s="43">
        <v>10</v>
      </c>
      <c r="L441" s="43">
        <v>10</v>
      </c>
      <c r="M441" s="43">
        <v>10</v>
      </c>
    </row>
    <row r="442" spans="1:13">
      <c r="A442" s="43" t="s">
        <v>1029</v>
      </c>
      <c r="B442" s="43" t="s">
        <v>1030</v>
      </c>
      <c r="C442" s="7">
        <v>-2.2336675194966702</v>
      </c>
      <c r="D442" s="7">
        <v>-5.9815236689539801E-2</v>
      </c>
      <c r="E442" s="6">
        <v>2.5504957662305899E-2</v>
      </c>
      <c r="F442" s="6">
        <v>0.43737979280287498</v>
      </c>
      <c r="G442" s="7">
        <v>4.0453758390589699E-2</v>
      </c>
      <c r="H442" s="7">
        <v>8.7340205940331206E-2</v>
      </c>
      <c r="I442" s="6">
        <v>7.8515189534136502E-10</v>
      </c>
      <c r="J442" s="43" t="s">
        <v>68</v>
      </c>
      <c r="K442" s="43">
        <v>26</v>
      </c>
      <c r="L442" s="43">
        <v>26</v>
      </c>
      <c r="M442" s="43">
        <v>26</v>
      </c>
    </row>
    <row r="443" spans="1:13">
      <c r="A443" s="43" t="s">
        <v>2201</v>
      </c>
      <c r="B443" s="43" t="s">
        <v>2202</v>
      </c>
      <c r="C443" s="7">
        <v>-2.2314368324380198</v>
      </c>
      <c r="D443" s="7">
        <v>-2.77275918871428E-2</v>
      </c>
      <c r="E443" s="6">
        <v>2.5652207361435701E-2</v>
      </c>
      <c r="F443" s="6">
        <v>0.43737979280287498</v>
      </c>
      <c r="G443" s="7">
        <v>0.166876111047256</v>
      </c>
      <c r="H443" s="7">
        <v>0.22491867951673</v>
      </c>
      <c r="I443" s="6">
        <v>1.6682084324303799E-25</v>
      </c>
      <c r="J443" s="43" t="s">
        <v>68</v>
      </c>
      <c r="K443" s="43">
        <v>38</v>
      </c>
      <c r="L443" s="43">
        <v>38</v>
      </c>
      <c r="M443" s="43">
        <v>38</v>
      </c>
    </row>
    <row r="444" spans="1:13">
      <c r="A444" s="43" t="s">
        <v>1705</v>
      </c>
      <c r="B444" s="43" t="s">
        <v>1706</v>
      </c>
      <c r="C444" s="7">
        <v>2.2309932322071799</v>
      </c>
      <c r="D444" s="7">
        <v>5.36228334717396E-2</v>
      </c>
      <c r="E444" s="6">
        <v>2.5681577315923802E-2</v>
      </c>
      <c r="F444" s="6">
        <v>0.43737979280287498</v>
      </c>
      <c r="G444" s="7">
        <v>5.0348596096871402E-2</v>
      </c>
      <c r="H444" s="7">
        <v>8.0486865998648099E-2</v>
      </c>
      <c r="I444" s="6">
        <v>9.7897069020199291E-10</v>
      </c>
      <c r="J444" s="43" t="s">
        <v>68</v>
      </c>
      <c r="K444" s="43">
        <v>18</v>
      </c>
      <c r="L444" s="43">
        <v>19</v>
      </c>
      <c r="M444" s="43">
        <v>19</v>
      </c>
    </row>
    <row r="445" spans="1:13">
      <c r="A445" s="43" t="s">
        <v>1239</v>
      </c>
      <c r="B445" s="43" t="s">
        <v>1240</v>
      </c>
      <c r="C445" s="7">
        <v>2.2302914484524798</v>
      </c>
      <c r="D445" s="7">
        <v>4.3105723035709601E-2</v>
      </c>
      <c r="E445" s="6">
        <v>2.57281005301432E-2</v>
      </c>
      <c r="F445" s="6">
        <v>0.43737979280287498</v>
      </c>
      <c r="G445" s="7">
        <v>7.3083864211925101E-2</v>
      </c>
      <c r="H445" s="7">
        <v>0.127805654383575</v>
      </c>
      <c r="I445" s="6">
        <v>2.1592562378571599E-14</v>
      </c>
      <c r="J445" s="43" t="s">
        <v>68</v>
      </c>
      <c r="K445" s="43">
        <v>33</v>
      </c>
      <c r="L445" s="43">
        <v>33</v>
      </c>
      <c r="M445" s="43">
        <v>33</v>
      </c>
    </row>
    <row r="446" spans="1:13">
      <c r="A446" s="43" t="s">
        <v>1101</v>
      </c>
      <c r="B446" s="43" t="s">
        <v>1102</v>
      </c>
      <c r="C446" s="7">
        <v>-2.23017625149989</v>
      </c>
      <c r="D446" s="7">
        <v>-7.7771906987146103E-2</v>
      </c>
      <c r="E446" s="6">
        <v>2.5735744219841698E-2</v>
      </c>
      <c r="F446" s="6">
        <v>0.43737979280287498</v>
      </c>
      <c r="G446" s="7">
        <v>2.31581218007086E-2</v>
      </c>
      <c r="H446" s="7">
        <v>5.9214152984025603E-2</v>
      </c>
      <c r="I446" s="6">
        <v>4.7996993854615103E-7</v>
      </c>
      <c r="J446" s="43" t="s">
        <v>68</v>
      </c>
      <c r="K446" s="43">
        <v>24</v>
      </c>
      <c r="L446" s="43">
        <v>24</v>
      </c>
      <c r="M446" s="43">
        <v>24</v>
      </c>
    </row>
    <row r="447" spans="1:13">
      <c r="A447" s="43" t="s">
        <v>1713</v>
      </c>
      <c r="B447" s="43" t="s">
        <v>1714</v>
      </c>
      <c r="C447" s="7">
        <v>2.2297905127492301</v>
      </c>
      <c r="D447" s="7">
        <v>3.73245346942346E-2</v>
      </c>
      <c r="E447" s="6">
        <v>2.57613535324288E-2</v>
      </c>
      <c r="F447" s="6">
        <v>0.43737979280287498</v>
      </c>
      <c r="G447" s="7">
        <v>9.5320909892058894E-2</v>
      </c>
      <c r="H447" s="7">
        <v>8.1987804795434702E-2</v>
      </c>
      <c r="I447" s="6">
        <v>2.02928124576877E-9</v>
      </c>
      <c r="J447" s="43" t="s">
        <v>68</v>
      </c>
      <c r="K447" s="43">
        <v>43</v>
      </c>
      <c r="L447" s="43">
        <v>44</v>
      </c>
      <c r="M447" s="43">
        <v>44</v>
      </c>
    </row>
    <row r="448" spans="1:13">
      <c r="A448" s="43" t="s">
        <v>1641</v>
      </c>
      <c r="B448" s="43" t="s">
        <v>1642</v>
      </c>
      <c r="C448" s="7">
        <v>-2.2293798168946601</v>
      </c>
      <c r="D448" s="7">
        <v>-4.4388050157307901E-2</v>
      </c>
      <c r="E448" s="6">
        <v>2.57886439762849E-2</v>
      </c>
      <c r="F448" s="6">
        <v>0.43737979280287498</v>
      </c>
      <c r="G448" s="7">
        <v>8.6381295619375104E-2</v>
      </c>
      <c r="H448" s="7">
        <v>8.5935409085079004E-2</v>
      </c>
      <c r="I448" s="6">
        <v>6.67541799898467E-10</v>
      </c>
      <c r="J448" s="43" t="s">
        <v>68</v>
      </c>
      <c r="K448" s="43">
        <v>27</v>
      </c>
      <c r="L448" s="43">
        <v>27</v>
      </c>
      <c r="M448" s="43">
        <v>27</v>
      </c>
    </row>
    <row r="449" spans="1:13">
      <c r="A449" s="43" t="s">
        <v>805</v>
      </c>
      <c r="B449" s="43" t="s">
        <v>806</v>
      </c>
      <c r="C449" s="7">
        <v>-2.2288841200493601</v>
      </c>
      <c r="D449" s="7">
        <v>-0.105962862778711</v>
      </c>
      <c r="E449" s="6">
        <v>2.58216159712066E-2</v>
      </c>
      <c r="F449" s="6">
        <v>0.43737979280287498</v>
      </c>
      <c r="G449" s="7">
        <v>1.0637662492059E-2</v>
      </c>
      <c r="H449" s="7">
        <v>2.3307475424098299E-2</v>
      </c>
      <c r="I449" s="6">
        <v>1.50461598004669E-3</v>
      </c>
      <c r="J449" s="43" t="s">
        <v>68</v>
      </c>
      <c r="K449" s="43">
        <v>5</v>
      </c>
      <c r="L449" s="43">
        <v>5</v>
      </c>
      <c r="M449" s="43">
        <v>5</v>
      </c>
    </row>
    <row r="450" spans="1:13">
      <c r="A450" s="43" t="s">
        <v>791</v>
      </c>
      <c r="B450" s="43" t="s">
        <v>792</v>
      </c>
      <c r="C450" s="7">
        <v>2.2283833396011801</v>
      </c>
      <c r="D450" s="7">
        <v>6.1761206524551499E-2</v>
      </c>
      <c r="E450" s="6">
        <v>2.5854963121352201E-2</v>
      </c>
      <c r="F450" s="6">
        <v>0.43737979280287498</v>
      </c>
      <c r="G450" s="7">
        <v>3.19109695813551E-2</v>
      </c>
      <c r="H450" s="7">
        <v>6.23084504984052E-2</v>
      </c>
      <c r="I450" s="6">
        <v>2.6008531367283103E-7</v>
      </c>
      <c r="J450" s="43" t="s">
        <v>68</v>
      </c>
      <c r="K450" s="43">
        <v>11</v>
      </c>
      <c r="L450" s="43">
        <v>11</v>
      </c>
      <c r="M450" s="43">
        <v>11</v>
      </c>
    </row>
    <row r="451" spans="1:13">
      <c r="A451" s="43" t="s">
        <v>615</v>
      </c>
      <c r="B451" s="43" t="s">
        <v>616</v>
      </c>
      <c r="C451" s="7">
        <v>-2.2265017588407199</v>
      </c>
      <c r="D451" s="7">
        <v>-8.2844818875873305E-2</v>
      </c>
      <c r="E451" s="6">
        <v>2.5980591303528498E-2</v>
      </c>
      <c r="F451" s="6">
        <v>0.43739575996569002</v>
      </c>
      <c r="G451" s="7">
        <v>2.1185831045429E-2</v>
      </c>
      <c r="H451" s="7">
        <v>4.0668724730627999E-2</v>
      </c>
      <c r="I451" s="6">
        <v>3.3907269819582603E-5</v>
      </c>
      <c r="J451" s="43" t="s">
        <v>68</v>
      </c>
      <c r="K451" s="43">
        <v>9</v>
      </c>
      <c r="L451" s="43">
        <v>9</v>
      </c>
      <c r="M451" s="43">
        <v>9</v>
      </c>
    </row>
    <row r="452" spans="1:13">
      <c r="A452" s="43" t="s">
        <v>1955</v>
      </c>
      <c r="B452" s="43" t="s">
        <v>1956</v>
      </c>
      <c r="C452" s="7">
        <v>-2.2259013792262401</v>
      </c>
      <c r="D452" s="7">
        <v>-0.15085946044268</v>
      </c>
      <c r="E452" s="6">
        <v>2.60207879728599E-2</v>
      </c>
      <c r="F452" s="6">
        <v>0.43739575996569002</v>
      </c>
      <c r="G452" s="7">
        <v>6.0123522435063699E-3</v>
      </c>
      <c r="H452" s="7">
        <v>2.3028193440794799E-2</v>
      </c>
      <c r="I452" s="6">
        <v>1.9004250035637099E-3</v>
      </c>
      <c r="J452" s="43" t="s">
        <v>68</v>
      </c>
      <c r="K452" s="43">
        <v>22</v>
      </c>
      <c r="L452" s="43">
        <v>22</v>
      </c>
      <c r="M452" s="43">
        <v>22</v>
      </c>
    </row>
    <row r="453" spans="1:13">
      <c r="A453" s="43" t="s">
        <v>1243</v>
      </c>
      <c r="B453" s="43" t="s">
        <v>1244</v>
      </c>
      <c r="C453" s="7">
        <v>-2.2257548127227502</v>
      </c>
      <c r="D453" s="7">
        <v>-1.71232751203594E-2</v>
      </c>
      <c r="E453" s="6">
        <v>2.6030609067323001E-2</v>
      </c>
      <c r="F453" s="6">
        <v>0.43739575996569002</v>
      </c>
      <c r="G453" s="7">
        <v>0.49741912110175801</v>
      </c>
      <c r="H453" s="7">
        <v>0.54160449000547095</v>
      </c>
      <c r="I453" s="6">
        <v>3.0919242426047599E-81</v>
      </c>
      <c r="J453" s="43" t="s">
        <v>68</v>
      </c>
      <c r="K453" s="43">
        <v>42</v>
      </c>
      <c r="L453" s="43">
        <v>44</v>
      </c>
      <c r="M453" s="43">
        <v>44</v>
      </c>
    </row>
    <row r="454" spans="1:13">
      <c r="A454" s="43" t="s">
        <v>955</v>
      </c>
      <c r="B454" s="43" t="s">
        <v>956</v>
      </c>
      <c r="C454" s="7">
        <v>-2.2235472948388302</v>
      </c>
      <c r="D454" s="7">
        <v>-3.3170084664154199E-2</v>
      </c>
      <c r="E454" s="6">
        <v>2.6178917977217001E-2</v>
      </c>
      <c r="F454" s="6">
        <v>0.438905921711779</v>
      </c>
      <c r="G454" s="7">
        <v>0.12547066891734299</v>
      </c>
      <c r="H454" s="7">
        <v>0.15955971540807501</v>
      </c>
      <c r="I454" s="6">
        <v>6.72445094303004E-18</v>
      </c>
      <c r="J454" s="43" t="s">
        <v>68</v>
      </c>
      <c r="K454" s="43">
        <v>52</v>
      </c>
      <c r="L454" s="43">
        <v>52</v>
      </c>
      <c r="M454" s="43">
        <v>52</v>
      </c>
    </row>
    <row r="455" spans="1:13">
      <c r="A455" s="43" t="s">
        <v>1649</v>
      </c>
      <c r="B455" s="43" t="s">
        <v>1650</v>
      </c>
      <c r="C455" s="7">
        <v>2.2220020369531399</v>
      </c>
      <c r="D455" s="7">
        <v>4.0055545651685599E-2</v>
      </c>
      <c r="E455" s="6">
        <v>2.6283167942062501E-2</v>
      </c>
      <c r="F455" s="6">
        <v>0.43967232608648399</v>
      </c>
      <c r="G455" s="7">
        <v>8.7233959851289095E-2</v>
      </c>
      <c r="H455" s="7">
        <v>0.12936663172219401</v>
      </c>
      <c r="I455" s="6">
        <v>5.6058080194432202E-15</v>
      </c>
      <c r="J455" s="43" t="s">
        <v>68</v>
      </c>
      <c r="K455" s="43">
        <v>14</v>
      </c>
      <c r="L455" s="43">
        <v>14</v>
      </c>
      <c r="M455" s="43">
        <v>14</v>
      </c>
    </row>
    <row r="456" spans="1:13">
      <c r="A456" s="43" t="s">
        <v>541</v>
      </c>
      <c r="B456" s="43" t="s">
        <v>542</v>
      </c>
      <c r="C456" s="7">
        <v>-2.21692323695811</v>
      </c>
      <c r="D456" s="7">
        <v>-5.3493812777351601E-2</v>
      </c>
      <c r="E456" s="6">
        <v>2.66283375659545E-2</v>
      </c>
      <c r="F456" s="6">
        <v>0.44338928422121499</v>
      </c>
      <c r="G456" s="7">
        <v>4.6962137533094798E-2</v>
      </c>
      <c r="H456" s="7">
        <v>3.5195746178609599E-2</v>
      </c>
      <c r="I456" s="6">
        <v>1.20669056185989E-4</v>
      </c>
      <c r="J456" s="43" t="s">
        <v>68</v>
      </c>
      <c r="K456" s="43">
        <v>21</v>
      </c>
      <c r="L456" s="43">
        <v>21</v>
      </c>
      <c r="M456" s="43">
        <v>21</v>
      </c>
    </row>
    <row r="457" spans="1:13">
      <c r="A457" s="43" t="s">
        <v>3110</v>
      </c>
      <c r="B457" s="43" t="s">
        <v>3111</v>
      </c>
      <c r="C457" s="7">
        <v>2.2161437412980498</v>
      </c>
      <c r="D457" s="7">
        <v>3.9161674119433498E-2</v>
      </c>
      <c r="E457" s="6">
        <v>2.6681659379813798E-2</v>
      </c>
      <c r="F457" s="6">
        <v>0.44338928422121499</v>
      </c>
      <c r="G457" s="7">
        <v>9.2446891014267202E-2</v>
      </c>
      <c r="H457" s="7">
        <v>9.8599909783501194E-2</v>
      </c>
      <c r="I457" s="6">
        <v>4.1453589871692501E-11</v>
      </c>
      <c r="J457" s="43" t="s">
        <v>68</v>
      </c>
      <c r="K457" s="43">
        <v>34</v>
      </c>
      <c r="L457" s="43">
        <v>34</v>
      </c>
      <c r="M457" s="43">
        <v>34</v>
      </c>
    </row>
    <row r="458" spans="1:13">
      <c r="A458" s="43" t="s">
        <v>747</v>
      </c>
      <c r="B458" s="43" t="s">
        <v>748</v>
      </c>
      <c r="C458" s="7">
        <v>-2.2159852124134698</v>
      </c>
      <c r="D458" s="7">
        <v>-2.56510234490901E-2</v>
      </c>
      <c r="E458" s="6">
        <v>2.66925149093243E-2</v>
      </c>
      <c r="F458" s="6">
        <v>0.44338928422121499</v>
      </c>
      <c r="G458" s="7">
        <v>0.20321918121344801</v>
      </c>
      <c r="H458" s="7">
        <v>0.27395579993024199</v>
      </c>
      <c r="I458" s="6">
        <v>1.64324276680717E-32</v>
      </c>
      <c r="J458" s="43" t="s">
        <v>68</v>
      </c>
      <c r="K458" s="43">
        <v>23</v>
      </c>
      <c r="L458" s="43">
        <v>23</v>
      </c>
      <c r="M458" s="43">
        <v>23</v>
      </c>
    </row>
    <row r="459" spans="1:13">
      <c r="A459" s="43" t="s">
        <v>1847</v>
      </c>
      <c r="B459" s="43" t="s">
        <v>1848</v>
      </c>
      <c r="C459" s="7">
        <v>2.2152706676026401</v>
      </c>
      <c r="D459" s="7">
        <v>4.9163449837818701E-2</v>
      </c>
      <c r="E459" s="6">
        <v>2.6741491912156901E-2</v>
      </c>
      <c r="F459" s="6">
        <v>0.44338928422121499</v>
      </c>
      <c r="G459" s="7">
        <v>5.5628195142979203E-2</v>
      </c>
      <c r="H459" s="7">
        <v>7.1692306979023901E-2</v>
      </c>
      <c r="I459" s="6">
        <v>2.7132614342161201E-8</v>
      </c>
      <c r="J459" s="43" t="s">
        <v>68</v>
      </c>
      <c r="K459" s="43">
        <v>24</v>
      </c>
      <c r="L459" s="43">
        <v>25</v>
      </c>
      <c r="M459" s="43">
        <v>25</v>
      </c>
    </row>
    <row r="460" spans="1:13">
      <c r="A460" s="43" t="s">
        <v>795</v>
      </c>
      <c r="B460" s="43" t="s">
        <v>796</v>
      </c>
      <c r="C460" s="7">
        <v>2.2120531178641101</v>
      </c>
      <c r="D460" s="7">
        <v>2.0298186929194901E-2</v>
      </c>
      <c r="E460" s="6">
        <v>2.6962994935814399E-2</v>
      </c>
      <c r="F460" s="6">
        <v>0.446077213574674</v>
      </c>
      <c r="G460" s="7">
        <v>0.43306571091759399</v>
      </c>
      <c r="H460" s="7">
        <v>0.52056394394636796</v>
      </c>
      <c r="I460" s="6">
        <v>2.7878494034301002E-76</v>
      </c>
      <c r="J460" s="43" t="s">
        <v>68</v>
      </c>
      <c r="K460" s="43">
        <v>18</v>
      </c>
      <c r="L460" s="43">
        <v>18</v>
      </c>
      <c r="M460" s="43">
        <v>18</v>
      </c>
    </row>
    <row r="461" spans="1:13">
      <c r="A461" s="43" t="s">
        <v>1221</v>
      </c>
      <c r="B461" s="43" t="s">
        <v>1222</v>
      </c>
      <c r="C461" s="7">
        <v>-2.2110591688390699</v>
      </c>
      <c r="D461" s="7">
        <v>-2.4928835523786299E-2</v>
      </c>
      <c r="E461" s="6">
        <v>2.7031739965785499E-2</v>
      </c>
      <c r="F461" s="6">
        <v>0.44623164589673597</v>
      </c>
      <c r="G461" s="7">
        <v>0.220075764482147</v>
      </c>
      <c r="H461" s="7">
        <v>0.27311342097542302</v>
      </c>
      <c r="I461" s="6">
        <v>8.7927867930817304E-32</v>
      </c>
      <c r="J461" s="43" t="s">
        <v>68</v>
      </c>
      <c r="K461" s="43">
        <v>49</v>
      </c>
      <c r="L461" s="43">
        <v>49</v>
      </c>
      <c r="M461" s="43">
        <v>49</v>
      </c>
    </row>
    <row r="462" spans="1:13">
      <c r="A462" s="43" t="s">
        <v>603</v>
      </c>
      <c r="B462" s="43" t="s">
        <v>604</v>
      </c>
      <c r="C462" s="7">
        <v>2.2094936445357698</v>
      </c>
      <c r="D462" s="7">
        <v>4.7469080234264001E-2</v>
      </c>
      <c r="E462" s="6">
        <v>2.7140323981540902E-2</v>
      </c>
      <c r="F462" s="6">
        <v>0.44704160838893298</v>
      </c>
      <c r="G462" s="7">
        <v>6.4733469257831702E-2</v>
      </c>
      <c r="H462" s="7">
        <v>0.112270551694202</v>
      </c>
      <c r="I462" s="6">
        <v>1.3110782936331801E-12</v>
      </c>
      <c r="J462" s="43" t="s">
        <v>68</v>
      </c>
      <c r="K462" s="43">
        <v>26</v>
      </c>
      <c r="L462" s="43">
        <v>26</v>
      </c>
      <c r="M462" s="43">
        <v>26</v>
      </c>
    </row>
    <row r="463" spans="1:13">
      <c r="A463" s="43" t="s">
        <v>1089</v>
      </c>
      <c r="B463" s="43" t="s">
        <v>1090</v>
      </c>
      <c r="C463" s="7">
        <v>2.20804901875267</v>
      </c>
      <c r="D463" s="7">
        <v>1.9870536941987201E-2</v>
      </c>
      <c r="E463" s="6">
        <v>2.7240856292736499E-2</v>
      </c>
      <c r="F463" s="6">
        <v>0.44732011450099701</v>
      </c>
      <c r="G463" s="7">
        <v>0.36091704461774299</v>
      </c>
      <c r="H463" s="7">
        <v>0.38062150330668698</v>
      </c>
      <c r="I463" s="6">
        <v>1.31406640376146E-48</v>
      </c>
      <c r="J463" s="43" t="s">
        <v>68</v>
      </c>
      <c r="K463" s="43">
        <v>38</v>
      </c>
      <c r="L463" s="43">
        <v>39</v>
      </c>
      <c r="M463" s="43">
        <v>39</v>
      </c>
    </row>
    <row r="464" spans="1:13">
      <c r="A464" s="43" t="s">
        <v>971</v>
      </c>
      <c r="B464" s="43" t="s">
        <v>972</v>
      </c>
      <c r="C464" s="7">
        <v>-2.2070581912994398</v>
      </c>
      <c r="D464" s="7">
        <v>-0.157685817834506</v>
      </c>
      <c r="E464" s="6">
        <v>2.7309994171356301E-2</v>
      </c>
      <c r="F464" s="6">
        <v>0.44732011450099701</v>
      </c>
      <c r="G464" s="7">
        <v>4.9757796069307197E-3</v>
      </c>
      <c r="H464" s="7">
        <v>3.6175837320146398E-2</v>
      </c>
      <c r="I464" s="6">
        <v>9.8337791934774394E-5</v>
      </c>
      <c r="J464" s="43" t="s">
        <v>68</v>
      </c>
      <c r="K464" s="43">
        <v>1</v>
      </c>
      <c r="L464" s="43">
        <v>1</v>
      </c>
      <c r="M464" s="43">
        <v>1</v>
      </c>
    </row>
    <row r="465" spans="1:13">
      <c r="A465" s="43" t="s">
        <v>1357</v>
      </c>
      <c r="B465" s="43" t="s">
        <v>1358</v>
      </c>
      <c r="C465" s="7">
        <v>-2.20668751107329</v>
      </c>
      <c r="D465" s="7">
        <v>-4.4679544890187002E-2</v>
      </c>
      <c r="E465" s="6">
        <v>2.7335898356538098E-2</v>
      </c>
      <c r="F465" s="6">
        <v>0.44732011450099701</v>
      </c>
      <c r="G465" s="7">
        <v>6.9374063471604894E-2</v>
      </c>
      <c r="H465" s="7">
        <v>6.7566769807954299E-2</v>
      </c>
      <c r="I465" s="6">
        <v>6.2864584184848398E-8</v>
      </c>
      <c r="J465" s="43" t="s">
        <v>68</v>
      </c>
      <c r="K465" s="43">
        <v>45</v>
      </c>
      <c r="L465" s="43">
        <v>47</v>
      </c>
      <c r="M465" s="43">
        <v>47</v>
      </c>
    </row>
    <row r="466" spans="1:13">
      <c r="A466" s="43" t="s">
        <v>3694</v>
      </c>
      <c r="B466" s="43" t="s">
        <v>3695</v>
      </c>
      <c r="C466" s="7">
        <v>-2.2037816122008098</v>
      </c>
      <c r="D466" s="7">
        <v>-5.5182779290114198E-2</v>
      </c>
      <c r="E466" s="6">
        <v>2.7539706344391599E-2</v>
      </c>
      <c r="F466" s="6">
        <v>0.44876379215752499</v>
      </c>
      <c r="G466" s="7">
        <v>4.22945494209018E-2</v>
      </c>
      <c r="H466" s="7">
        <v>0.10700097931083501</v>
      </c>
      <c r="I466" s="6">
        <v>5.6033077276237403E-12</v>
      </c>
      <c r="J466" s="43" t="s">
        <v>68</v>
      </c>
      <c r="K466" s="43">
        <v>8</v>
      </c>
      <c r="L466" s="43">
        <v>8</v>
      </c>
      <c r="M466" s="43">
        <v>8</v>
      </c>
    </row>
    <row r="467" spans="1:13">
      <c r="A467" s="43" t="s">
        <v>755</v>
      </c>
      <c r="B467" s="43" t="s">
        <v>756</v>
      </c>
      <c r="C467" s="7">
        <v>2.2037260339250002</v>
      </c>
      <c r="D467" s="7">
        <v>4.1635976513673803E-2</v>
      </c>
      <c r="E467" s="6">
        <v>2.7543617119507299E-2</v>
      </c>
      <c r="F467" s="6">
        <v>0.44876379215752499</v>
      </c>
      <c r="G467" s="7">
        <v>7.7800940267436405E-2</v>
      </c>
      <c r="H467" s="7">
        <v>9.2321781395591995E-2</v>
      </c>
      <c r="I467" s="6">
        <v>1.4543567673690199E-10</v>
      </c>
      <c r="J467" s="43" t="s">
        <v>68</v>
      </c>
      <c r="K467" s="43">
        <v>22</v>
      </c>
      <c r="L467" s="43">
        <v>22</v>
      </c>
      <c r="M467" s="43">
        <v>22</v>
      </c>
    </row>
    <row r="468" spans="1:13">
      <c r="A468" s="43" t="s">
        <v>1205</v>
      </c>
      <c r="B468" s="43" t="s">
        <v>1206</v>
      </c>
      <c r="C468" s="7">
        <v>2.20197990278252</v>
      </c>
      <c r="D468" s="7">
        <v>0.11933990064993701</v>
      </c>
      <c r="E468" s="6">
        <v>2.7666728118654099E-2</v>
      </c>
      <c r="F468" s="6">
        <v>0.449502956779183</v>
      </c>
      <c r="G468" s="7">
        <v>9.2497766948272993E-3</v>
      </c>
      <c r="H468" s="7">
        <v>3.1324363282643097E-2</v>
      </c>
      <c r="I468" s="6">
        <v>2.9500663104846701E-4</v>
      </c>
      <c r="J468" s="43" t="s">
        <v>68</v>
      </c>
      <c r="K468" s="43">
        <v>6</v>
      </c>
      <c r="L468" s="43">
        <v>6</v>
      </c>
      <c r="M468" s="43">
        <v>6</v>
      </c>
    </row>
    <row r="469" spans="1:13">
      <c r="A469" s="43" t="s">
        <v>487</v>
      </c>
      <c r="B469" s="43" t="s">
        <v>488</v>
      </c>
      <c r="C469" s="7">
        <v>-2.2006444437327599</v>
      </c>
      <c r="D469" s="7">
        <v>-3.7521114795153902E-2</v>
      </c>
      <c r="E469" s="6">
        <v>2.77612046691019E-2</v>
      </c>
      <c r="F469" s="6">
        <v>0.449502956779183</v>
      </c>
      <c r="G469" s="7">
        <v>0.103940930274667</v>
      </c>
      <c r="H469" s="7">
        <v>0.13470182169533301</v>
      </c>
      <c r="I469" s="6">
        <v>5.9383753643617801E-15</v>
      </c>
      <c r="J469" s="43" t="s">
        <v>68</v>
      </c>
      <c r="K469" s="43">
        <v>33</v>
      </c>
      <c r="L469" s="43">
        <v>34</v>
      </c>
      <c r="M469" s="43">
        <v>34</v>
      </c>
    </row>
    <row r="470" spans="1:13">
      <c r="A470" s="43" t="s">
        <v>2661</v>
      </c>
      <c r="B470" s="43" t="s">
        <v>2662</v>
      </c>
      <c r="C470" s="7">
        <v>-2.2005411682904201</v>
      </c>
      <c r="D470" s="7">
        <v>-4.4910224959290798E-2</v>
      </c>
      <c r="E470" s="6">
        <v>2.77685224265132E-2</v>
      </c>
      <c r="F470" s="6">
        <v>0.449502956779183</v>
      </c>
      <c r="G470" s="7">
        <v>5.03355369037079E-2</v>
      </c>
      <c r="H470" s="7">
        <v>8.3493936172525901E-2</v>
      </c>
      <c r="I470" s="6">
        <v>1.68223827017372E-9</v>
      </c>
      <c r="J470" s="43" t="s">
        <v>68</v>
      </c>
      <c r="K470" s="43">
        <v>31</v>
      </c>
      <c r="L470" s="43">
        <v>31</v>
      </c>
      <c r="M470" s="43">
        <v>31</v>
      </c>
    </row>
    <row r="471" spans="1:13">
      <c r="A471" s="43" t="s">
        <v>771</v>
      </c>
      <c r="B471" s="43" t="s">
        <v>772</v>
      </c>
      <c r="C471" s="7">
        <v>-2.19937015029587</v>
      </c>
      <c r="D471" s="7">
        <v>-7.0073859646791095E-2</v>
      </c>
      <c r="E471" s="6">
        <v>2.7851613322889001E-2</v>
      </c>
      <c r="F471" s="6">
        <v>0.44987842509294401</v>
      </c>
      <c r="G471" s="7">
        <v>2.7308801483235799E-2</v>
      </c>
      <c r="H471" s="7">
        <v>5.76423037297258E-2</v>
      </c>
      <c r="I471" s="6">
        <v>5.7096660336297998E-7</v>
      </c>
      <c r="J471" s="43" t="s">
        <v>68</v>
      </c>
      <c r="K471" s="43">
        <v>29</v>
      </c>
      <c r="L471" s="43">
        <v>29</v>
      </c>
      <c r="M471" s="43">
        <v>29</v>
      </c>
    </row>
    <row r="472" spans="1:13">
      <c r="A472" s="43" t="s">
        <v>831</v>
      </c>
      <c r="B472" s="43" t="s">
        <v>832</v>
      </c>
      <c r="C472" s="7">
        <v>-2.1981768891327702</v>
      </c>
      <c r="D472" s="7">
        <v>-3.2825206236233903E-2</v>
      </c>
      <c r="E472" s="6">
        <v>2.7936502931518E-2</v>
      </c>
      <c r="F472" s="6">
        <v>0.45009329864178099</v>
      </c>
      <c r="G472" s="7">
        <v>0.126097067560486</v>
      </c>
      <c r="H472" s="7">
        <v>0.194934182699599</v>
      </c>
      <c r="I472" s="6">
        <v>8.4272526077814302E-22</v>
      </c>
      <c r="J472" s="43" t="s">
        <v>68</v>
      </c>
      <c r="K472" s="43">
        <v>19</v>
      </c>
      <c r="L472" s="43">
        <v>19</v>
      </c>
      <c r="M472" s="43">
        <v>19</v>
      </c>
    </row>
    <row r="473" spans="1:13">
      <c r="A473" s="43" t="s">
        <v>410</v>
      </c>
      <c r="B473" s="43" t="s">
        <v>411</v>
      </c>
      <c r="C473" s="7">
        <v>-2.19749987950029</v>
      </c>
      <c r="D473" s="7">
        <v>-4.3690199291101899E-2</v>
      </c>
      <c r="E473" s="6">
        <v>2.7984765073320698E-2</v>
      </c>
      <c r="F473" s="6">
        <v>0.45009329864178099</v>
      </c>
      <c r="G473" s="7">
        <v>6.4583604304837006E-2</v>
      </c>
      <c r="H473" s="7">
        <v>4.3342169399898801E-2</v>
      </c>
      <c r="I473" s="6">
        <v>1.9131128909757299E-5</v>
      </c>
      <c r="J473" s="43" t="s">
        <v>68</v>
      </c>
      <c r="K473" s="43">
        <v>58</v>
      </c>
      <c r="L473" s="43">
        <v>59</v>
      </c>
      <c r="M473" s="43">
        <v>59</v>
      </c>
    </row>
    <row r="474" spans="1:13">
      <c r="A474" s="43" t="s">
        <v>573</v>
      </c>
      <c r="B474" s="43" t="s">
        <v>574</v>
      </c>
      <c r="C474" s="7">
        <v>2.1960909435280702</v>
      </c>
      <c r="D474" s="7">
        <v>2.3477919640668501E-2</v>
      </c>
      <c r="E474" s="6">
        <v>2.8085434685933702E-2</v>
      </c>
      <c r="F474" s="6">
        <v>0.45074722206420398</v>
      </c>
      <c r="G474" s="7">
        <v>0.24957965759341599</v>
      </c>
      <c r="H474" s="7">
        <v>0.256285958009903</v>
      </c>
      <c r="I474" s="6">
        <v>2.52995922614843E-30</v>
      </c>
      <c r="J474" s="43" t="s">
        <v>68</v>
      </c>
      <c r="K474" s="43">
        <v>92</v>
      </c>
      <c r="L474" s="43">
        <v>93</v>
      </c>
      <c r="M474" s="43">
        <v>93</v>
      </c>
    </row>
    <row r="475" spans="1:13">
      <c r="A475" s="43" t="s">
        <v>703</v>
      </c>
      <c r="B475" s="43" t="s">
        <v>704</v>
      </c>
      <c r="C475" s="7">
        <v>2.1943291111458501</v>
      </c>
      <c r="D475" s="7">
        <v>8.7611039618446698E-2</v>
      </c>
      <c r="E475" s="6">
        <v>2.8211758085499899E-2</v>
      </c>
      <c r="F475" s="6">
        <v>0.450872235227046</v>
      </c>
      <c r="G475" s="7">
        <v>1.6121873089807101E-2</v>
      </c>
      <c r="H475" s="7">
        <v>2.4154893154976299E-2</v>
      </c>
      <c r="I475" s="6">
        <v>1.4565270819030299E-3</v>
      </c>
      <c r="J475" s="43" t="s">
        <v>68</v>
      </c>
      <c r="K475" s="43">
        <v>27</v>
      </c>
      <c r="L475" s="43">
        <v>27</v>
      </c>
      <c r="M475" s="43">
        <v>27</v>
      </c>
    </row>
    <row r="476" spans="1:13">
      <c r="A476" s="43" t="s">
        <v>855</v>
      </c>
      <c r="B476" s="43" t="s">
        <v>856</v>
      </c>
      <c r="C476" s="7">
        <v>-2.19430791818999</v>
      </c>
      <c r="D476" s="7">
        <v>-3.0664943121427701E-2</v>
      </c>
      <c r="E476" s="6">
        <v>2.8213280596020698E-2</v>
      </c>
      <c r="F476" s="6">
        <v>0.450872235227046</v>
      </c>
      <c r="G476" s="7">
        <v>0.14723908800853799</v>
      </c>
      <c r="H476" s="7">
        <v>0.183370588257077</v>
      </c>
      <c r="I476" s="6">
        <v>2.3818959745055301E-20</v>
      </c>
      <c r="J476" s="43" t="s">
        <v>68</v>
      </c>
      <c r="K476" s="43">
        <v>42</v>
      </c>
      <c r="L476" s="43">
        <v>43</v>
      </c>
      <c r="M476" s="43">
        <v>43</v>
      </c>
    </row>
    <row r="477" spans="1:13">
      <c r="A477" s="43" t="s">
        <v>769</v>
      </c>
      <c r="B477" s="43" t="s">
        <v>770</v>
      </c>
      <c r="C477" s="7">
        <v>2.1923194536821402</v>
      </c>
      <c r="D477" s="7">
        <v>0.19862653649596801</v>
      </c>
      <c r="E477" s="6">
        <v>2.8356448032314501E-2</v>
      </c>
      <c r="F477" s="6">
        <v>0.450925348496725</v>
      </c>
      <c r="G477" s="7">
        <v>3.76628327002851E-3</v>
      </c>
      <c r="H477" s="7">
        <v>1.3064812065532399E-2</v>
      </c>
      <c r="I477" s="6">
        <v>2.0530932058381302E-2</v>
      </c>
      <c r="J477" s="43" t="s">
        <v>68</v>
      </c>
      <c r="K477" s="43">
        <v>2</v>
      </c>
      <c r="L477" s="43">
        <v>2</v>
      </c>
      <c r="M477" s="43">
        <v>2</v>
      </c>
    </row>
    <row r="478" spans="1:13">
      <c r="A478" s="43" t="s">
        <v>1923</v>
      </c>
      <c r="B478" s="43" t="s">
        <v>1924</v>
      </c>
      <c r="C478" s="7">
        <v>2.1922728533651199</v>
      </c>
      <c r="D478" s="7">
        <v>5.1775962795337402E-2</v>
      </c>
      <c r="E478" s="6">
        <v>2.8359810700559599E-2</v>
      </c>
      <c r="F478" s="6">
        <v>0.450925348496725</v>
      </c>
      <c r="G478" s="7">
        <v>5.48036520383147E-2</v>
      </c>
      <c r="H478" s="7">
        <v>5.8669879748598802E-2</v>
      </c>
      <c r="I478" s="6">
        <v>3.9615410599764401E-7</v>
      </c>
      <c r="J478" s="43" t="s">
        <v>68</v>
      </c>
      <c r="K478" s="43">
        <v>55</v>
      </c>
      <c r="L478" s="43">
        <v>56</v>
      </c>
      <c r="M478" s="43">
        <v>56</v>
      </c>
    </row>
    <row r="479" spans="1:13">
      <c r="A479" s="43" t="s">
        <v>1069</v>
      </c>
      <c r="B479" s="43" t="s">
        <v>1070</v>
      </c>
      <c r="C479" s="7">
        <v>2.1917618084009698</v>
      </c>
      <c r="D479" s="7">
        <v>5.4891226747964803E-2</v>
      </c>
      <c r="E479" s="6">
        <v>2.83967101369926E-2</v>
      </c>
      <c r="F479" s="6">
        <v>0.450925348496725</v>
      </c>
      <c r="G479" s="7">
        <v>4.5564313995784499E-2</v>
      </c>
      <c r="H479" s="7">
        <v>8.9050827475529296E-2</v>
      </c>
      <c r="I479" s="6">
        <v>3.5825782789826601E-10</v>
      </c>
      <c r="J479" s="43" t="s">
        <v>68</v>
      </c>
      <c r="K479" s="43">
        <v>14</v>
      </c>
      <c r="L479" s="43">
        <v>14</v>
      </c>
      <c r="M479" s="43">
        <v>14</v>
      </c>
    </row>
    <row r="480" spans="1:13">
      <c r="A480" s="43" t="s">
        <v>715</v>
      </c>
      <c r="B480" s="43" t="s">
        <v>716</v>
      </c>
      <c r="C480" s="7">
        <v>-2.1900190605209899</v>
      </c>
      <c r="D480" s="7">
        <v>-3.9296229127653799E-2</v>
      </c>
      <c r="E480" s="6">
        <v>2.8522854509961601E-2</v>
      </c>
      <c r="F480" s="6">
        <v>0.45197291186565802</v>
      </c>
      <c r="G480" s="7">
        <v>8.9763561696768093E-2</v>
      </c>
      <c r="H480" s="7">
        <v>0.114586100493661</v>
      </c>
      <c r="I480" s="6">
        <v>6.0751936756887399E-13</v>
      </c>
      <c r="J480" s="43" t="s">
        <v>68</v>
      </c>
      <c r="K480" s="43">
        <v>40</v>
      </c>
      <c r="L480" s="43">
        <v>40</v>
      </c>
      <c r="M480" s="43">
        <v>40</v>
      </c>
    </row>
    <row r="481" spans="1:13">
      <c r="A481" s="43" t="s">
        <v>1203</v>
      </c>
      <c r="B481" s="43" t="s">
        <v>1204</v>
      </c>
      <c r="C481" s="7">
        <v>-2.1884700508631298</v>
      </c>
      <c r="D481" s="7">
        <v>-3.8443361953129099E-2</v>
      </c>
      <c r="E481" s="6">
        <v>2.8635380502475799E-2</v>
      </c>
      <c r="F481" s="6">
        <v>0.45280072200862298</v>
      </c>
      <c r="G481" s="7">
        <v>8.3809939021581903E-2</v>
      </c>
      <c r="H481" s="7">
        <v>0.14538559514753399</v>
      </c>
      <c r="I481" s="6">
        <v>2.2215287660450901E-16</v>
      </c>
      <c r="J481" s="43" t="s">
        <v>68</v>
      </c>
      <c r="K481" s="43">
        <v>31</v>
      </c>
      <c r="L481" s="43">
        <v>31</v>
      </c>
      <c r="M481" s="43">
        <v>31</v>
      </c>
    </row>
    <row r="482" spans="1:13">
      <c r="A482" s="43" t="s">
        <v>495</v>
      </c>
      <c r="B482" s="43" t="s">
        <v>496</v>
      </c>
      <c r="C482" s="7">
        <v>2.1864948794305099</v>
      </c>
      <c r="D482" s="7">
        <v>3.3978286168980798E-2</v>
      </c>
      <c r="E482" s="6">
        <v>2.8779418908119001E-2</v>
      </c>
      <c r="F482" s="6">
        <v>0.454122301300172</v>
      </c>
      <c r="G482" s="7">
        <v>0.11013628219820699</v>
      </c>
      <c r="H482" s="7">
        <v>0.12929863490645899</v>
      </c>
      <c r="I482" s="6">
        <v>1.6867594112419699E-14</v>
      </c>
      <c r="J482" s="43" t="s">
        <v>68</v>
      </c>
      <c r="K482" s="43">
        <v>68</v>
      </c>
      <c r="L482" s="43">
        <v>68</v>
      </c>
      <c r="M482" s="43">
        <v>68</v>
      </c>
    </row>
    <row r="483" spans="1:13">
      <c r="A483" s="43" t="s">
        <v>681</v>
      </c>
      <c r="B483" s="43" t="s">
        <v>682</v>
      </c>
      <c r="C483" s="7">
        <v>-2.1828885903425999</v>
      </c>
      <c r="D483" s="7">
        <v>-6.0764753163563799E-2</v>
      </c>
      <c r="E483" s="6">
        <v>2.9044015473908599E-2</v>
      </c>
      <c r="F483" s="6">
        <v>0.45692843227938601</v>
      </c>
      <c r="G483" s="7">
        <v>3.4570785409778301E-2</v>
      </c>
      <c r="H483" s="7">
        <v>3.48349642809863E-2</v>
      </c>
      <c r="I483" s="6">
        <v>1.3919129481742201E-4</v>
      </c>
      <c r="J483" s="43" t="s">
        <v>68</v>
      </c>
      <c r="K483" s="43">
        <v>30</v>
      </c>
      <c r="L483" s="43">
        <v>32</v>
      </c>
      <c r="M483" s="43">
        <v>32</v>
      </c>
    </row>
    <row r="484" spans="1:13">
      <c r="A484" s="43" t="s">
        <v>2191</v>
      </c>
      <c r="B484" s="43" t="s">
        <v>2192</v>
      </c>
      <c r="C484" s="7">
        <v>-2.18211770389907</v>
      </c>
      <c r="D484" s="7">
        <v>-5.7872903722197E-2</v>
      </c>
      <c r="E484" s="6">
        <v>2.9100846921369699E-2</v>
      </c>
      <c r="F484" s="6">
        <v>0.45692843227938601</v>
      </c>
      <c r="G484" s="7">
        <v>3.9759967947773298E-2</v>
      </c>
      <c r="H484" s="7">
        <v>7.4424284470856694E-2</v>
      </c>
      <c r="I484" s="6">
        <v>1.08946852696194E-8</v>
      </c>
      <c r="J484" s="43" t="s">
        <v>68</v>
      </c>
      <c r="K484" s="43">
        <v>11</v>
      </c>
      <c r="L484" s="43">
        <v>12</v>
      </c>
      <c r="M484" s="43">
        <v>12</v>
      </c>
    </row>
    <row r="485" spans="1:13">
      <c r="A485" s="43" t="s">
        <v>1413</v>
      </c>
      <c r="B485" s="43" t="s">
        <v>1414</v>
      </c>
      <c r="C485" s="7">
        <v>-2.1815906499403601</v>
      </c>
      <c r="D485" s="7">
        <v>-8.8442489836405194E-2</v>
      </c>
      <c r="E485" s="6">
        <v>2.9139757563816499E-2</v>
      </c>
      <c r="F485" s="6">
        <v>0.45692843227938601</v>
      </c>
      <c r="G485" s="7">
        <v>1.8113775122588899E-2</v>
      </c>
      <c r="H485" s="7">
        <v>4.3582396661344502E-2</v>
      </c>
      <c r="I485" s="6">
        <v>1.7027208854986001E-5</v>
      </c>
      <c r="J485" s="43" t="s">
        <v>68</v>
      </c>
      <c r="K485" s="43">
        <v>9</v>
      </c>
      <c r="L485" s="43">
        <v>9</v>
      </c>
      <c r="M485" s="43">
        <v>9</v>
      </c>
    </row>
    <row r="486" spans="1:13">
      <c r="A486" s="43" t="s">
        <v>2207</v>
      </c>
      <c r="B486" s="43" t="s">
        <v>2208</v>
      </c>
      <c r="C486" s="7">
        <v>-2.18018565854659</v>
      </c>
      <c r="D486" s="7">
        <v>-5.2200345558706999E-2</v>
      </c>
      <c r="E486" s="6">
        <v>2.9243702244588599E-2</v>
      </c>
      <c r="F486" s="6">
        <v>0.457070647403235</v>
      </c>
      <c r="G486" s="7">
        <v>5.2890156446023101E-2</v>
      </c>
      <c r="H486" s="7">
        <v>5.64651750085624E-2</v>
      </c>
      <c r="I486" s="6">
        <v>1.0215761726839701E-6</v>
      </c>
      <c r="J486" s="43" t="s">
        <v>68</v>
      </c>
      <c r="K486" s="43">
        <v>19</v>
      </c>
      <c r="L486" s="43">
        <v>19</v>
      </c>
      <c r="M486" s="43">
        <v>19</v>
      </c>
    </row>
    <row r="487" spans="1:13">
      <c r="A487" s="43" t="s">
        <v>1235</v>
      </c>
      <c r="B487" s="43" t="s">
        <v>1236</v>
      </c>
      <c r="C487" s="7">
        <v>-2.1795878885209601</v>
      </c>
      <c r="D487" s="7">
        <v>-3.9610677003303403E-2</v>
      </c>
      <c r="E487" s="6">
        <v>2.9288023378996299E-2</v>
      </c>
      <c r="F487" s="6">
        <v>0.457070647403235</v>
      </c>
      <c r="G487" s="7">
        <v>8.4154555759587898E-2</v>
      </c>
      <c r="H487" s="7">
        <v>2.3471879629780101E-2</v>
      </c>
      <c r="I487" s="6">
        <v>1.7295766789074999E-3</v>
      </c>
      <c r="J487" s="43" t="s">
        <v>68</v>
      </c>
      <c r="K487" s="43">
        <v>41</v>
      </c>
      <c r="L487" s="43">
        <v>43</v>
      </c>
      <c r="M487" s="43">
        <v>43</v>
      </c>
    </row>
    <row r="488" spans="1:13">
      <c r="A488" s="43" t="s">
        <v>489</v>
      </c>
      <c r="B488" s="43" t="s">
        <v>490</v>
      </c>
      <c r="C488" s="7">
        <v>-2.1785823278313199</v>
      </c>
      <c r="D488" s="7">
        <v>-5.3169979814737901E-2</v>
      </c>
      <c r="E488" s="6">
        <v>2.93627101824551E-2</v>
      </c>
      <c r="F488" s="6">
        <v>0.457070647403235</v>
      </c>
      <c r="G488" s="7">
        <v>5.12633638320866E-2</v>
      </c>
      <c r="H488" s="7">
        <v>8.4228073249863006E-2</v>
      </c>
      <c r="I488" s="6">
        <v>1.0800812833644401E-9</v>
      </c>
      <c r="J488" s="43" t="s">
        <v>68</v>
      </c>
      <c r="K488" s="43">
        <v>11</v>
      </c>
      <c r="L488" s="43">
        <v>11</v>
      </c>
      <c r="M488" s="43">
        <v>11</v>
      </c>
    </row>
    <row r="489" spans="1:13">
      <c r="A489" s="43" t="s">
        <v>679</v>
      </c>
      <c r="B489" s="43" t="s">
        <v>680</v>
      </c>
      <c r="C489" s="7">
        <v>2.17818533976192</v>
      </c>
      <c r="D489" s="7">
        <v>7.22965558130238E-2</v>
      </c>
      <c r="E489" s="6">
        <v>2.9392241072528701E-2</v>
      </c>
      <c r="F489" s="6">
        <v>0.457070647403235</v>
      </c>
      <c r="G489" s="7">
        <v>2.72288162890582E-2</v>
      </c>
      <c r="H489" s="7">
        <v>1.56232858710489E-2</v>
      </c>
      <c r="I489" s="6">
        <v>1.1094353160656999E-2</v>
      </c>
      <c r="J489" s="43" t="s">
        <v>68</v>
      </c>
      <c r="K489" s="43">
        <v>34</v>
      </c>
      <c r="L489" s="43">
        <v>34</v>
      </c>
      <c r="M489" s="43">
        <v>34</v>
      </c>
    </row>
    <row r="490" spans="1:13">
      <c r="A490" s="43" t="s">
        <v>1297</v>
      </c>
      <c r="B490" s="43" t="s">
        <v>1298</v>
      </c>
      <c r="C490" s="7">
        <v>2.17463225106341</v>
      </c>
      <c r="D490" s="7">
        <v>7.1148288089930303E-2</v>
      </c>
      <c r="E490" s="6">
        <v>2.9657685511849299E-2</v>
      </c>
      <c r="F490" s="6">
        <v>0.458708443201928</v>
      </c>
      <c r="G490" s="7">
        <v>2.7888231084294599E-2</v>
      </c>
      <c r="H490" s="7">
        <v>6.6964028188392394E-2</v>
      </c>
      <c r="I490" s="6">
        <v>7.0348815877048599E-8</v>
      </c>
      <c r="J490" s="43" t="s">
        <v>68</v>
      </c>
      <c r="K490" s="43">
        <v>12</v>
      </c>
      <c r="L490" s="43">
        <v>13</v>
      </c>
      <c r="M490" s="43">
        <v>13</v>
      </c>
    </row>
    <row r="491" spans="1:13">
      <c r="A491" s="43" t="s">
        <v>497</v>
      </c>
      <c r="B491" s="43" t="s">
        <v>498</v>
      </c>
      <c r="C491" s="7">
        <v>2.17387058985328</v>
      </c>
      <c r="D491" s="7">
        <v>7.4900431787697994E-2</v>
      </c>
      <c r="E491" s="6">
        <v>2.9714855322227601E-2</v>
      </c>
      <c r="F491" s="6">
        <v>0.458708443201928</v>
      </c>
      <c r="G491" s="7">
        <v>2.3464624953443401E-2</v>
      </c>
      <c r="H491" s="7">
        <v>4.1427019556214202E-2</v>
      </c>
      <c r="I491" s="6">
        <v>3.0212477319332302E-5</v>
      </c>
      <c r="J491" s="43" t="s">
        <v>68</v>
      </c>
      <c r="K491" s="43">
        <v>19</v>
      </c>
      <c r="L491" s="43">
        <v>19</v>
      </c>
      <c r="M491" s="43">
        <v>19</v>
      </c>
    </row>
    <row r="492" spans="1:13">
      <c r="A492" s="43" t="s">
        <v>2713</v>
      </c>
      <c r="B492" s="43" t="s">
        <v>2714</v>
      </c>
      <c r="C492" s="7">
        <v>2.17364239181703</v>
      </c>
      <c r="D492" s="7">
        <v>0.15542664322765301</v>
      </c>
      <c r="E492" s="6">
        <v>2.9732002161313002E-2</v>
      </c>
      <c r="F492" s="6">
        <v>0.458708443201928</v>
      </c>
      <c r="G492" s="7">
        <v>5.6642276820874204E-3</v>
      </c>
      <c r="H492" s="7">
        <v>1.7484380305498402E-2</v>
      </c>
      <c r="I492" s="6">
        <v>7.2249654137837797E-3</v>
      </c>
      <c r="J492" s="43" t="s">
        <v>68</v>
      </c>
      <c r="K492" s="43">
        <v>3</v>
      </c>
      <c r="L492" s="43">
        <v>3</v>
      </c>
      <c r="M492" s="43">
        <v>3</v>
      </c>
    </row>
    <row r="493" spans="1:13">
      <c r="A493" s="43" t="s">
        <v>1863</v>
      </c>
      <c r="B493" s="43" t="s">
        <v>1864</v>
      </c>
      <c r="C493" s="7">
        <v>-2.1733434437491401</v>
      </c>
      <c r="D493" s="7">
        <v>-3.3554321639554803E-2</v>
      </c>
      <c r="E493" s="6">
        <v>2.9754478042830101E-2</v>
      </c>
      <c r="F493" s="6">
        <v>0.458708443201928</v>
      </c>
      <c r="G493" s="7">
        <v>0.124952521962211</v>
      </c>
      <c r="H493" s="7">
        <v>7.1729694142011205E-2</v>
      </c>
      <c r="I493" s="6">
        <v>2.5329457521486301E-8</v>
      </c>
      <c r="J493" s="43" t="s">
        <v>68</v>
      </c>
      <c r="K493" s="43">
        <v>57</v>
      </c>
      <c r="L493" s="43">
        <v>57</v>
      </c>
      <c r="M493" s="43">
        <v>57</v>
      </c>
    </row>
    <row r="494" spans="1:13">
      <c r="A494" s="43" t="s">
        <v>1729</v>
      </c>
      <c r="B494" s="43" t="s">
        <v>1730</v>
      </c>
      <c r="C494" s="7">
        <v>-2.17198646858429</v>
      </c>
      <c r="D494" s="7">
        <v>-0.17945720096634599</v>
      </c>
      <c r="E494" s="6">
        <v>2.98566835727468E-2</v>
      </c>
      <c r="F494" s="6">
        <v>0.458708443201928</v>
      </c>
      <c r="G494" s="7">
        <v>4.5755596672395803E-3</v>
      </c>
      <c r="H494" s="7">
        <v>1.2848662245494099E-2</v>
      </c>
      <c r="I494" s="6">
        <v>2.12458464667424E-2</v>
      </c>
      <c r="J494" s="43" t="s">
        <v>68</v>
      </c>
      <c r="K494" s="43">
        <v>7</v>
      </c>
      <c r="L494" s="43">
        <v>7</v>
      </c>
      <c r="M494" s="43">
        <v>7</v>
      </c>
    </row>
    <row r="495" spans="1:13">
      <c r="A495" s="43" t="s">
        <v>635</v>
      </c>
      <c r="B495" s="43" t="s">
        <v>636</v>
      </c>
      <c r="C495" s="7">
        <v>-2.1718896150198201</v>
      </c>
      <c r="D495" s="7">
        <v>-0.121370466709682</v>
      </c>
      <c r="E495" s="6">
        <v>2.9863989978131101E-2</v>
      </c>
      <c r="F495" s="6">
        <v>0.458708443201928</v>
      </c>
      <c r="G495" s="7">
        <v>8.3008593437560105E-3</v>
      </c>
      <c r="H495" s="7">
        <v>2.4728148200379899E-2</v>
      </c>
      <c r="I495" s="6">
        <v>1.24289312719189E-3</v>
      </c>
      <c r="J495" s="43" t="s">
        <v>68</v>
      </c>
      <c r="K495" s="43">
        <v>8</v>
      </c>
      <c r="L495" s="43">
        <v>8</v>
      </c>
      <c r="M495" s="43">
        <v>8</v>
      </c>
    </row>
    <row r="496" spans="1:13">
      <c r="A496" s="43" t="s">
        <v>869</v>
      </c>
      <c r="B496" s="43" t="s">
        <v>870</v>
      </c>
      <c r="C496" s="7">
        <v>2.1694479691957</v>
      </c>
      <c r="D496" s="7">
        <v>1.7879201909166299E-2</v>
      </c>
      <c r="E496" s="6">
        <v>3.0048690493192899E-2</v>
      </c>
      <c r="F496" s="6">
        <v>0.458866811552883</v>
      </c>
      <c r="G496" s="7">
        <v>0.50353996507702603</v>
      </c>
      <c r="H496" s="7">
        <v>0.60101386997883</v>
      </c>
      <c r="I496" s="6">
        <v>1.1579367075254401E-96</v>
      </c>
      <c r="J496" s="43" t="s">
        <v>68</v>
      </c>
      <c r="K496" s="43">
        <v>20</v>
      </c>
      <c r="L496" s="43">
        <v>20</v>
      </c>
      <c r="M496" s="43">
        <v>20</v>
      </c>
    </row>
    <row r="497" spans="1:13">
      <c r="A497" s="43" t="s">
        <v>989</v>
      </c>
      <c r="B497" s="43" t="s">
        <v>990</v>
      </c>
      <c r="C497" s="7">
        <v>2.1692246279131</v>
      </c>
      <c r="D497" s="7">
        <v>0.13867558435257499</v>
      </c>
      <c r="E497" s="6">
        <v>3.0065634254197501E-2</v>
      </c>
      <c r="F497" s="6">
        <v>0.458866811552883</v>
      </c>
      <c r="G497" s="7">
        <v>1.60540192573577E-2</v>
      </c>
      <c r="H497" s="7">
        <v>0.127718490297274</v>
      </c>
      <c r="I497" s="6">
        <v>4.0616885129252399E-14</v>
      </c>
      <c r="J497" s="43" t="s">
        <v>68</v>
      </c>
      <c r="K497" s="43">
        <v>2</v>
      </c>
      <c r="L497" s="43">
        <v>3</v>
      </c>
      <c r="M497" s="43">
        <v>3</v>
      </c>
    </row>
    <row r="498" spans="1:13">
      <c r="A498" s="43" t="s">
        <v>1397</v>
      </c>
      <c r="B498" s="43" t="s">
        <v>1398</v>
      </c>
      <c r="C498" s="7">
        <v>2.1691713378379398</v>
      </c>
      <c r="D498" s="7">
        <v>7.6894493198978203E-2</v>
      </c>
      <c r="E498" s="6">
        <v>3.0069678312872598E-2</v>
      </c>
      <c r="F498" s="6">
        <v>0.458866811552883</v>
      </c>
      <c r="G498" s="7">
        <v>2.3672659666822901E-2</v>
      </c>
      <c r="H498" s="7">
        <v>7.5497007182960998E-2</v>
      </c>
      <c r="I498" s="6">
        <v>9.29610449718922E-9</v>
      </c>
      <c r="J498" s="43" t="s">
        <v>68</v>
      </c>
      <c r="K498" s="43">
        <v>4</v>
      </c>
      <c r="L498" s="43">
        <v>4</v>
      </c>
      <c r="M498" s="43">
        <v>4</v>
      </c>
    </row>
    <row r="499" spans="1:13">
      <c r="A499" s="43" t="s">
        <v>2545</v>
      </c>
      <c r="B499" s="43" t="s">
        <v>2546</v>
      </c>
      <c r="C499" s="7">
        <v>-2.1680556551764401</v>
      </c>
      <c r="D499" s="7">
        <v>-6.2462283329883697E-2</v>
      </c>
      <c r="E499" s="6">
        <v>3.01544522660585E-2</v>
      </c>
      <c r="F499" s="6">
        <v>0.458866811552883</v>
      </c>
      <c r="G499" s="7">
        <v>3.4061764276509802E-2</v>
      </c>
      <c r="H499" s="7">
        <v>1.28938747903157E-2</v>
      </c>
      <c r="I499" s="6">
        <v>2.0897165044363598E-2</v>
      </c>
      <c r="J499" s="43" t="s">
        <v>68</v>
      </c>
      <c r="K499" s="43">
        <v>28</v>
      </c>
      <c r="L499" s="43">
        <v>30</v>
      </c>
      <c r="M499" s="43">
        <v>30</v>
      </c>
    </row>
    <row r="500" spans="1:13">
      <c r="A500" s="43" t="s">
        <v>1777</v>
      </c>
      <c r="B500" s="43" t="s">
        <v>1778</v>
      </c>
      <c r="C500" s="7">
        <v>2.1677230625428399</v>
      </c>
      <c r="D500" s="7">
        <v>4.2617729136273798E-2</v>
      </c>
      <c r="E500" s="6">
        <v>3.0179763667570799E-2</v>
      </c>
      <c r="F500" s="6">
        <v>0.458866811552883</v>
      </c>
      <c r="G500" s="7">
        <v>7.3343053827795698E-2</v>
      </c>
      <c r="H500" s="7">
        <v>0.12939384717067401</v>
      </c>
      <c r="I500" s="6">
        <v>2.8153115659971301E-14</v>
      </c>
      <c r="J500" s="43" t="s">
        <v>68</v>
      </c>
      <c r="K500" s="43">
        <v>20</v>
      </c>
      <c r="L500" s="43">
        <v>20</v>
      </c>
      <c r="M500" s="43">
        <v>20</v>
      </c>
    </row>
    <row r="501" spans="1:13">
      <c r="A501" s="43" t="s">
        <v>833</v>
      </c>
      <c r="B501" s="43" t="s">
        <v>834</v>
      </c>
      <c r="C501" s="7">
        <v>-2.1667904089365599</v>
      </c>
      <c r="D501" s="7">
        <v>-6.7108125041313804E-2</v>
      </c>
      <c r="E501" s="6">
        <v>3.0250839101675898E-2</v>
      </c>
      <c r="F501" s="6">
        <v>0.459018287864015</v>
      </c>
      <c r="G501" s="7">
        <v>2.7098077316340501E-2</v>
      </c>
      <c r="H501" s="7">
        <v>6.2016657550682197E-2</v>
      </c>
      <c r="I501" s="6">
        <v>1.77906637163834E-7</v>
      </c>
      <c r="J501" s="43" t="s">
        <v>68</v>
      </c>
      <c r="K501" s="43">
        <v>14</v>
      </c>
      <c r="L501" s="43">
        <v>14</v>
      </c>
      <c r="M501" s="43">
        <v>14</v>
      </c>
    </row>
    <row r="502" spans="1:13">
      <c r="A502" s="43" t="s">
        <v>529</v>
      </c>
      <c r="B502" s="43" t="s">
        <v>530</v>
      </c>
      <c r="C502" s="7">
        <v>-2.1606241449161199</v>
      </c>
      <c r="D502" s="7">
        <v>-0.127255362303695</v>
      </c>
      <c r="E502" s="6">
        <v>3.0724384750993899E-2</v>
      </c>
      <c r="F502" s="6">
        <v>0.46501091369323899</v>
      </c>
      <c r="G502" s="7">
        <v>8.0982490568306895E-3</v>
      </c>
      <c r="H502" s="7">
        <v>1.4806014370707001E-2</v>
      </c>
      <c r="I502" s="6">
        <v>1.3027540587693899E-2</v>
      </c>
      <c r="J502" s="43" t="s">
        <v>68</v>
      </c>
      <c r="K502" s="43">
        <v>10</v>
      </c>
      <c r="L502" s="43">
        <v>11</v>
      </c>
      <c r="M502" s="43">
        <v>11</v>
      </c>
    </row>
    <row r="503" spans="1:13">
      <c r="A503" s="43" t="s">
        <v>1251</v>
      </c>
      <c r="B503" s="43" t="s">
        <v>1252</v>
      </c>
      <c r="C503" s="7">
        <v>-2.1600397245421199</v>
      </c>
      <c r="D503" s="7">
        <v>-2.6340115355723601E-2</v>
      </c>
      <c r="E503" s="6">
        <v>3.0769594475507901E-2</v>
      </c>
      <c r="F503" s="6">
        <v>0.46501091369323899</v>
      </c>
      <c r="G503" s="7">
        <v>0.18553886604115899</v>
      </c>
      <c r="H503" s="7">
        <v>0.23815735542219299</v>
      </c>
      <c r="I503" s="6">
        <v>1.8602314436132901E-27</v>
      </c>
      <c r="J503" s="43" t="s">
        <v>68</v>
      </c>
      <c r="K503" s="43">
        <v>42</v>
      </c>
      <c r="L503" s="43">
        <v>44</v>
      </c>
      <c r="M503" s="43">
        <v>44</v>
      </c>
    </row>
    <row r="504" spans="1:13">
      <c r="A504" s="43" t="s">
        <v>2269</v>
      </c>
      <c r="B504" s="43" t="s">
        <v>2270</v>
      </c>
      <c r="C504" s="7">
        <v>2.1569265883742399</v>
      </c>
      <c r="D504" s="7">
        <v>7.0490187239069704E-2</v>
      </c>
      <c r="E504" s="6">
        <v>3.10113848833907E-2</v>
      </c>
      <c r="F504" s="6">
        <v>0.46633672102350399</v>
      </c>
      <c r="G504" s="7">
        <v>3.01566285359741E-2</v>
      </c>
      <c r="H504" s="7">
        <v>5.4390855679828598E-2</v>
      </c>
      <c r="I504" s="6">
        <v>1.3738090431057601E-6</v>
      </c>
      <c r="J504" s="43" t="s">
        <v>68</v>
      </c>
      <c r="K504" s="43">
        <v>41</v>
      </c>
      <c r="L504" s="43">
        <v>41</v>
      </c>
      <c r="M504" s="43">
        <v>41</v>
      </c>
    </row>
    <row r="505" spans="1:13">
      <c r="A505" s="43" t="s">
        <v>875</v>
      </c>
      <c r="B505" s="43" t="s">
        <v>876</v>
      </c>
      <c r="C505" s="7">
        <v>-2.1546895737664098</v>
      </c>
      <c r="D505" s="7">
        <v>-7.1029577115011094E-2</v>
      </c>
      <c r="E505" s="6">
        <v>3.1186134232823001E-2</v>
      </c>
      <c r="F505" s="6">
        <v>0.46633672102350399</v>
      </c>
      <c r="G505" s="7">
        <v>3.0450898127257899E-2</v>
      </c>
      <c r="H505" s="7">
        <v>7.5382415220714802E-2</v>
      </c>
      <c r="I505" s="6">
        <v>9.3777233727313103E-9</v>
      </c>
      <c r="J505" s="43" t="s">
        <v>68</v>
      </c>
      <c r="K505" s="43">
        <v>15</v>
      </c>
      <c r="L505" s="43">
        <v>15</v>
      </c>
      <c r="M505" s="43">
        <v>15</v>
      </c>
    </row>
    <row r="506" spans="1:13">
      <c r="A506" s="43" t="s">
        <v>3234</v>
      </c>
      <c r="B506" s="43" t="s">
        <v>3235</v>
      </c>
      <c r="C506" s="7">
        <v>-2.15466454459377</v>
      </c>
      <c r="D506" s="7">
        <v>-4.30552135630115E-2</v>
      </c>
      <c r="E506" s="6">
        <v>3.1188094212457801E-2</v>
      </c>
      <c r="F506" s="6">
        <v>0.46633672102350399</v>
      </c>
      <c r="G506" s="7">
        <v>6.8978456296578297E-2</v>
      </c>
      <c r="H506" s="7">
        <v>2.5229658913281602E-2</v>
      </c>
      <c r="I506" s="6">
        <v>1.23988319060034E-3</v>
      </c>
      <c r="J506" s="43" t="s">
        <v>68</v>
      </c>
      <c r="K506" s="43">
        <v>56</v>
      </c>
      <c r="L506" s="43">
        <v>57</v>
      </c>
      <c r="M506" s="43">
        <v>57</v>
      </c>
    </row>
    <row r="507" spans="1:13">
      <c r="A507" s="43" t="s">
        <v>1455</v>
      </c>
      <c r="B507" s="43" t="s">
        <v>1456</v>
      </c>
      <c r="C507" s="7">
        <v>-2.15447803503015</v>
      </c>
      <c r="D507" s="7">
        <v>-6.5074776261041203E-2</v>
      </c>
      <c r="E507" s="6">
        <v>3.1202702696349598E-2</v>
      </c>
      <c r="F507" s="6">
        <v>0.46633672102350399</v>
      </c>
      <c r="G507" s="7">
        <v>3.2175819412959203E-2</v>
      </c>
      <c r="H507" s="7">
        <v>6.4206958606462597E-2</v>
      </c>
      <c r="I507" s="6">
        <v>1.4897720554026001E-7</v>
      </c>
      <c r="J507" s="43" t="s">
        <v>68</v>
      </c>
      <c r="K507" s="43">
        <v>19</v>
      </c>
      <c r="L507" s="43">
        <v>19</v>
      </c>
      <c r="M507" s="43">
        <v>19</v>
      </c>
    </row>
    <row r="508" spans="1:13">
      <c r="A508" s="43" t="s">
        <v>857</v>
      </c>
      <c r="B508" s="43" t="s">
        <v>858</v>
      </c>
      <c r="C508" s="7">
        <v>2.15422577273314</v>
      </c>
      <c r="D508" s="7">
        <v>2.1375512319672201E-2</v>
      </c>
      <c r="E508" s="6">
        <v>3.1222470647577799E-2</v>
      </c>
      <c r="F508" s="6">
        <v>0.46633672102350399</v>
      </c>
      <c r="G508" s="7">
        <v>0.36552966693939498</v>
      </c>
      <c r="H508" s="7">
        <v>0.47340164441237198</v>
      </c>
      <c r="I508" s="6">
        <v>1.3077790814691701E-66</v>
      </c>
      <c r="J508" s="43" t="s">
        <v>68</v>
      </c>
      <c r="K508" s="43">
        <v>16</v>
      </c>
      <c r="L508" s="43">
        <v>16</v>
      </c>
      <c r="M508" s="43">
        <v>16</v>
      </c>
    </row>
    <row r="509" spans="1:13">
      <c r="A509" s="43" t="s">
        <v>2101</v>
      </c>
      <c r="B509" s="43" t="s">
        <v>2102</v>
      </c>
      <c r="C509" s="7">
        <v>-2.1540154285344402</v>
      </c>
      <c r="D509" s="7">
        <v>-0.128057085563936</v>
      </c>
      <c r="E509" s="6">
        <v>3.12389619992668E-2</v>
      </c>
      <c r="F509" s="6">
        <v>0.46633672102350399</v>
      </c>
      <c r="G509" s="7">
        <v>7.4140979316451999E-3</v>
      </c>
      <c r="H509" s="7">
        <v>1.0106082465716299E-2</v>
      </c>
      <c r="I509" s="6">
        <v>3.8619405520326201E-2</v>
      </c>
      <c r="J509" s="43" t="s">
        <v>68</v>
      </c>
      <c r="K509" s="43">
        <v>4</v>
      </c>
      <c r="L509" s="43">
        <v>5</v>
      </c>
      <c r="M509" s="43">
        <v>5</v>
      </c>
    </row>
    <row r="510" spans="1:13">
      <c r="A510" s="43" t="s">
        <v>821</v>
      </c>
      <c r="B510" s="43" t="s">
        <v>822</v>
      </c>
      <c r="C510" s="7">
        <v>2.1526247401318401</v>
      </c>
      <c r="D510" s="7">
        <v>2.12017853886367E-2</v>
      </c>
      <c r="E510" s="6">
        <v>3.1348182568096399E-2</v>
      </c>
      <c r="F510" s="6">
        <v>0.46633672102350399</v>
      </c>
      <c r="G510" s="7">
        <v>0.27599134460601199</v>
      </c>
      <c r="H510" s="7">
        <v>0.28888255560551201</v>
      </c>
      <c r="I510" s="6">
        <v>2.5589211915790801E-34</v>
      </c>
      <c r="J510" s="43" t="s">
        <v>68</v>
      </c>
      <c r="K510" s="43">
        <v>82</v>
      </c>
      <c r="L510" s="43">
        <v>84</v>
      </c>
      <c r="M510" s="43">
        <v>84</v>
      </c>
    </row>
    <row r="511" spans="1:13">
      <c r="A511" s="43" t="s">
        <v>1927</v>
      </c>
      <c r="B511" s="43" t="s">
        <v>1928</v>
      </c>
      <c r="C511" s="7">
        <v>2.1525505302944401</v>
      </c>
      <c r="D511" s="7">
        <v>3.1682890932223998E-2</v>
      </c>
      <c r="E511" s="6">
        <v>3.1354019986269403E-2</v>
      </c>
      <c r="F511" s="6">
        <v>0.46633672102350399</v>
      </c>
      <c r="G511" s="7">
        <v>0.13146574631431601</v>
      </c>
      <c r="H511" s="7">
        <v>0.21987881798721001</v>
      </c>
      <c r="I511" s="6">
        <v>1.89850149110777E-25</v>
      </c>
      <c r="J511" s="43" t="s">
        <v>68</v>
      </c>
      <c r="K511" s="43">
        <v>45</v>
      </c>
      <c r="L511" s="43">
        <v>45</v>
      </c>
      <c r="M511" s="43">
        <v>45</v>
      </c>
    </row>
    <row r="512" spans="1:13">
      <c r="A512" s="43" t="s">
        <v>1819</v>
      </c>
      <c r="B512" s="43" t="s">
        <v>1820</v>
      </c>
      <c r="C512" s="7">
        <v>2.1487490793861399</v>
      </c>
      <c r="D512" s="7">
        <v>0.32081330271693298</v>
      </c>
      <c r="E512" s="6">
        <v>3.1654295859494599E-2</v>
      </c>
      <c r="F512" s="6">
        <v>0.46854300070564397</v>
      </c>
      <c r="G512" s="7">
        <v>1.11670093939027E-3</v>
      </c>
      <c r="H512" s="7">
        <v>1.10140612656174E-2</v>
      </c>
      <c r="I512" s="6">
        <v>3.3077534287572097E-2</v>
      </c>
      <c r="J512" s="43" t="s">
        <v>68</v>
      </c>
      <c r="K512" s="43">
        <v>4</v>
      </c>
      <c r="L512" s="43">
        <v>4</v>
      </c>
      <c r="M512" s="43">
        <v>4</v>
      </c>
    </row>
    <row r="513" spans="1:13">
      <c r="A513" s="43" t="s">
        <v>985</v>
      </c>
      <c r="B513" s="43" t="s">
        <v>986</v>
      </c>
      <c r="C513" s="7">
        <v>2.1480319486102499</v>
      </c>
      <c r="D513" s="7">
        <v>7.7999545421210695E-2</v>
      </c>
      <c r="E513" s="6">
        <v>3.1711217525477099E-2</v>
      </c>
      <c r="F513" s="6">
        <v>0.46854300070564397</v>
      </c>
      <c r="G513" s="7">
        <v>2.53525213229777E-2</v>
      </c>
      <c r="H513" s="7">
        <v>4.9280189874344002E-2</v>
      </c>
      <c r="I513" s="6">
        <v>4.5646357520495899E-6</v>
      </c>
      <c r="J513" s="43" t="s">
        <v>68</v>
      </c>
      <c r="K513" s="43">
        <v>27</v>
      </c>
      <c r="L513" s="43">
        <v>27</v>
      </c>
      <c r="M513" s="43">
        <v>27</v>
      </c>
    </row>
    <row r="514" spans="1:13">
      <c r="A514" s="43" t="s">
        <v>2151</v>
      </c>
      <c r="B514" s="43" t="s">
        <v>2152</v>
      </c>
      <c r="C514" s="7">
        <v>-2.1476491345540101</v>
      </c>
      <c r="D514" s="7">
        <v>-2.1712630103046499E-2</v>
      </c>
      <c r="E514" s="6">
        <v>3.1741638993734098E-2</v>
      </c>
      <c r="F514" s="6">
        <v>0.46854300070564397</v>
      </c>
      <c r="G514" s="7">
        <v>0.30750431448298299</v>
      </c>
      <c r="H514" s="7">
        <v>0.350222517122253</v>
      </c>
      <c r="I514" s="6">
        <v>1.330345425279E-43</v>
      </c>
      <c r="J514" s="43" t="s">
        <v>68</v>
      </c>
      <c r="K514" s="43">
        <v>33</v>
      </c>
      <c r="L514" s="43">
        <v>33</v>
      </c>
      <c r="M514" s="43">
        <v>33</v>
      </c>
    </row>
    <row r="515" spans="1:13">
      <c r="A515" s="43" t="s">
        <v>1893</v>
      </c>
      <c r="B515" s="43" t="s">
        <v>1894</v>
      </c>
      <c r="C515" s="7">
        <v>-2.1471834979425002</v>
      </c>
      <c r="D515" s="7">
        <v>-4.3992155588086099E-2</v>
      </c>
      <c r="E515" s="6">
        <v>3.1778675933573197E-2</v>
      </c>
      <c r="F515" s="6">
        <v>0.46854300070564397</v>
      </c>
      <c r="G515" s="7">
        <v>7.4998872545455897E-2</v>
      </c>
      <c r="H515" s="7">
        <v>3.3168349200132098E-2</v>
      </c>
      <c r="I515" s="6">
        <v>1.7799523108849501E-4</v>
      </c>
      <c r="J515" s="43" t="s">
        <v>68</v>
      </c>
      <c r="K515" s="43">
        <v>45</v>
      </c>
      <c r="L515" s="43">
        <v>45</v>
      </c>
      <c r="M515" s="43">
        <v>45</v>
      </c>
    </row>
    <row r="516" spans="1:13">
      <c r="A516" s="43" t="s">
        <v>1977</v>
      </c>
      <c r="B516" s="43" t="s">
        <v>1978</v>
      </c>
      <c r="C516" s="7">
        <v>2.1467365259859599</v>
      </c>
      <c r="D516" s="7">
        <v>1.9606185790571998E-2</v>
      </c>
      <c r="E516" s="6">
        <v>3.1814263128728301E-2</v>
      </c>
      <c r="F516" s="6">
        <v>0.46854300070564397</v>
      </c>
      <c r="G516" s="7">
        <v>0.379973169911488</v>
      </c>
      <c r="H516" s="7">
        <v>0.43639360667785398</v>
      </c>
      <c r="I516" s="6">
        <v>1.15418204970559E-58</v>
      </c>
      <c r="J516" s="43" t="s">
        <v>68</v>
      </c>
      <c r="K516" s="43">
        <v>27</v>
      </c>
      <c r="L516" s="43">
        <v>35</v>
      </c>
      <c r="M516" s="43">
        <v>35</v>
      </c>
    </row>
    <row r="517" spans="1:13">
      <c r="A517" s="43" t="s">
        <v>1185</v>
      </c>
      <c r="B517" s="43" t="s">
        <v>1186</v>
      </c>
      <c r="C517" s="7">
        <v>2.1428486658154902</v>
      </c>
      <c r="D517" s="7">
        <v>4.7196232889269503E-2</v>
      </c>
      <c r="E517" s="6">
        <v>3.2125252108144702E-2</v>
      </c>
      <c r="F517" s="6">
        <v>0.470341737611638</v>
      </c>
      <c r="G517" s="7">
        <v>6.2484495236149601E-2</v>
      </c>
      <c r="H517" s="7">
        <v>0.10344613672158801</v>
      </c>
      <c r="I517" s="6">
        <v>1.5528003845063098E-11</v>
      </c>
      <c r="J517" s="43" t="s">
        <v>68</v>
      </c>
      <c r="K517" s="43">
        <v>40</v>
      </c>
      <c r="L517" s="43">
        <v>40</v>
      </c>
      <c r="M517" s="43">
        <v>40</v>
      </c>
    </row>
    <row r="518" spans="1:13">
      <c r="A518" s="43" t="s">
        <v>1579</v>
      </c>
      <c r="B518" s="43" t="s">
        <v>1580</v>
      </c>
      <c r="C518" s="7">
        <v>2.1421232829426802</v>
      </c>
      <c r="D518" s="7">
        <v>9.0166557938547498E-2</v>
      </c>
      <c r="E518" s="6">
        <v>3.2183562788131101E-2</v>
      </c>
      <c r="F518" s="6">
        <v>0.470341737611638</v>
      </c>
      <c r="G518" s="7">
        <v>1.63901770168128E-2</v>
      </c>
      <c r="H518" s="7">
        <v>3.85217669118244E-2</v>
      </c>
      <c r="I518" s="6">
        <v>5.0050110588927898E-5</v>
      </c>
      <c r="J518" s="43" t="s">
        <v>68</v>
      </c>
      <c r="K518" s="43">
        <v>9</v>
      </c>
      <c r="L518" s="43">
        <v>9</v>
      </c>
      <c r="M518" s="43">
        <v>9</v>
      </c>
    </row>
    <row r="519" spans="1:13">
      <c r="A519" s="43" t="s">
        <v>2099</v>
      </c>
      <c r="B519" s="43" t="s">
        <v>2100</v>
      </c>
      <c r="C519" s="7">
        <v>2.1418971107427001</v>
      </c>
      <c r="D519" s="7">
        <v>5.2282061693279799E-2</v>
      </c>
      <c r="E519" s="6">
        <v>3.22017624218634E-2</v>
      </c>
      <c r="F519" s="6">
        <v>0.470341737611638</v>
      </c>
      <c r="G519" s="7">
        <v>5.1887981640473202E-2</v>
      </c>
      <c r="H519" s="7">
        <v>0.15646959746455999</v>
      </c>
      <c r="I519" s="6">
        <v>2.4112689467678801E-17</v>
      </c>
      <c r="J519" s="43" t="s">
        <v>68</v>
      </c>
      <c r="K519" s="43">
        <v>28</v>
      </c>
      <c r="L519" s="43">
        <v>30</v>
      </c>
      <c r="M519" s="43">
        <v>30</v>
      </c>
    </row>
    <row r="520" spans="1:13">
      <c r="A520" s="43" t="s">
        <v>1025</v>
      </c>
      <c r="B520" s="43" t="s">
        <v>1026</v>
      </c>
      <c r="C520" s="7">
        <v>2.141386162946</v>
      </c>
      <c r="D520" s="7">
        <v>5.5719570990455797E-2</v>
      </c>
      <c r="E520" s="6">
        <v>3.2242909859730398E-2</v>
      </c>
      <c r="F520" s="6">
        <v>0.470341737611638</v>
      </c>
      <c r="G520" s="7">
        <v>4.0105950917106503E-2</v>
      </c>
      <c r="H520" s="7">
        <v>3.6196124951074903E-2</v>
      </c>
      <c r="I520" s="6">
        <v>8.8298762798373105E-5</v>
      </c>
      <c r="J520" s="43" t="s">
        <v>68</v>
      </c>
      <c r="K520" s="43">
        <v>26</v>
      </c>
      <c r="L520" s="43">
        <v>26</v>
      </c>
      <c r="M520" s="43">
        <v>26</v>
      </c>
    </row>
    <row r="521" spans="1:13">
      <c r="A521" s="43" t="s">
        <v>2337</v>
      </c>
      <c r="B521" s="43" t="s">
        <v>2338</v>
      </c>
      <c r="C521" s="7">
        <v>2.14130438126685</v>
      </c>
      <c r="D521" s="7">
        <v>3.9119206846893198E-2</v>
      </c>
      <c r="E521" s="6">
        <v>3.22495000492602E-2</v>
      </c>
      <c r="F521" s="6">
        <v>0.470341737611638</v>
      </c>
      <c r="G521" s="7">
        <v>8.4798715240484102E-2</v>
      </c>
      <c r="H521" s="7">
        <v>0.138234574052545</v>
      </c>
      <c r="I521" s="6">
        <v>2.1708010133366299E-15</v>
      </c>
      <c r="J521" s="43" t="s">
        <v>68</v>
      </c>
      <c r="K521" s="43">
        <v>33</v>
      </c>
      <c r="L521" s="43">
        <v>33</v>
      </c>
      <c r="M521" s="43">
        <v>33</v>
      </c>
    </row>
    <row r="522" spans="1:13">
      <c r="A522" s="43" t="s">
        <v>1171</v>
      </c>
      <c r="B522" s="43" t="s">
        <v>1172</v>
      </c>
      <c r="C522" s="7">
        <v>-2.1387772698942502</v>
      </c>
      <c r="D522" s="7">
        <v>-3.7267803503040701E-2</v>
      </c>
      <c r="E522" s="6">
        <v>3.2453711179705101E-2</v>
      </c>
      <c r="F522" s="6">
        <v>0.47240276098985501</v>
      </c>
      <c r="G522" s="7">
        <v>9.1379909427476702E-2</v>
      </c>
      <c r="H522" s="7">
        <v>0.16289342634286899</v>
      </c>
      <c r="I522" s="6">
        <v>2.949082041574E-18</v>
      </c>
      <c r="J522" s="43" t="s">
        <v>68</v>
      </c>
      <c r="K522" s="43">
        <v>14</v>
      </c>
      <c r="L522" s="43">
        <v>14</v>
      </c>
      <c r="M522" s="43">
        <v>14</v>
      </c>
    </row>
    <row r="523" spans="1:13">
      <c r="A523" s="43" t="s">
        <v>1943</v>
      </c>
      <c r="B523" s="43" t="s">
        <v>1944</v>
      </c>
      <c r="C523" s="7">
        <v>-2.1373913767977499</v>
      </c>
      <c r="D523" s="7">
        <v>-0.15165361116717599</v>
      </c>
      <c r="E523" s="6">
        <v>3.25661722018879E-2</v>
      </c>
      <c r="F523" s="6">
        <v>0.47312286152491301</v>
      </c>
      <c r="G523" s="7">
        <v>5.4969238779279898E-3</v>
      </c>
      <c r="H523" s="7">
        <v>3.2369822361907198E-2</v>
      </c>
      <c r="I523" s="6">
        <v>1.9168860895104001E-4</v>
      </c>
      <c r="J523" s="43" t="s">
        <v>68</v>
      </c>
      <c r="K523" s="43">
        <v>7</v>
      </c>
      <c r="L523" s="43">
        <v>7</v>
      </c>
      <c r="M523" s="43">
        <v>7</v>
      </c>
    </row>
    <row r="524" spans="1:13">
      <c r="A524" s="43" t="s">
        <v>499</v>
      </c>
      <c r="B524" s="43" t="s">
        <v>500</v>
      </c>
      <c r="C524" s="7">
        <v>2.13637325149729</v>
      </c>
      <c r="D524" s="7">
        <v>7.1723997359849898E-2</v>
      </c>
      <c r="E524" s="6">
        <v>3.2649002512417299E-2</v>
      </c>
      <c r="F524" s="6">
        <v>0.47341053643005099</v>
      </c>
      <c r="G524" s="7">
        <v>2.4921634068710299E-2</v>
      </c>
      <c r="H524" s="7">
        <v>2.2596254263589698E-2</v>
      </c>
      <c r="I524" s="6">
        <v>2.00738601593269E-3</v>
      </c>
      <c r="J524" s="43" t="s">
        <v>68</v>
      </c>
      <c r="K524" s="43">
        <v>25</v>
      </c>
      <c r="L524" s="43">
        <v>25</v>
      </c>
      <c r="M524" s="43">
        <v>25</v>
      </c>
    </row>
    <row r="525" spans="1:13">
      <c r="A525" s="43" t="s">
        <v>2537</v>
      </c>
      <c r="B525" s="43" t="s">
        <v>2538</v>
      </c>
      <c r="C525" s="7">
        <v>2.1353306880198</v>
      </c>
      <c r="D525" s="7">
        <v>5.2402647021207699E-2</v>
      </c>
      <c r="E525" s="6">
        <v>3.2734007916490997E-2</v>
      </c>
      <c r="F525" s="6">
        <v>0.47372858084925701</v>
      </c>
      <c r="G525" s="7">
        <v>4.2537500520376699E-2</v>
      </c>
      <c r="H525" s="7">
        <v>9.6795588924045203E-2</v>
      </c>
      <c r="I525" s="6">
        <v>7.8691511751012195E-11</v>
      </c>
      <c r="J525" s="43" t="s">
        <v>68</v>
      </c>
      <c r="K525" s="43">
        <v>5</v>
      </c>
      <c r="L525" s="43">
        <v>5</v>
      </c>
      <c r="M525" s="43">
        <v>5</v>
      </c>
    </row>
    <row r="526" spans="1:13">
      <c r="A526" s="43" t="s">
        <v>861</v>
      </c>
      <c r="B526" s="43" t="s">
        <v>862</v>
      </c>
      <c r="C526" s="7">
        <v>-2.1328705845304099</v>
      </c>
      <c r="D526" s="7">
        <v>-3.5435270437585598E-2</v>
      </c>
      <c r="E526" s="6">
        <v>3.2935343981618903E-2</v>
      </c>
      <c r="F526" s="6">
        <v>0.4757257089345</v>
      </c>
      <c r="G526" s="7">
        <v>0.103901798847152</v>
      </c>
      <c r="H526" s="7">
        <v>0.150115956618145</v>
      </c>
      <c r="I526" s="6">
        <v>8.3013968467417703E-17</v>
      </c>
      <c r="J526" s="43" t="s">
        <v>68</v>
      </c>
      <c r="K526" s="43">
        <v>30</v>
      </c>
      <c r="L526" s="43">
        <v>31</v>
      </c>
      <c r="M526" s="43">
        <v>31</v>
      </c>
    </row>
    <row r="527" spans="1:13">
      <c r="A527" s="43" t="s">
        <v>1395</v>
      </c>
      <c r="B527" s="43" t="s">
        <v>1396</v>
      </c>
      <c r="C527" s="7">
        <v>-2.1306484563317101</v>
      </c>
      <c r="D527" s="7">
        <v>-6.6752018208243405E-2</v>
      </c>
      <c r="E527" s="6">
        <v>3.3118114380436603E-2</v>
      </c>
      <c r="F527" s="6">
        <v>0.47660516507667799</v>
      </c>
      <c r="G527" s="7">
        <v>2.8459149653985799E-2</v>
      </c>
      <c r="H527" s="7">
        <v>3.3673526313747502E-2</v>
      </c>
      <c r="I527" s="6">
        <v>1.5946523755441499E-4</v>
      </c>
      <c r="J527" s="43" t="s">
        <v>68</v>
      </c>
      <c r="K527" s="43">
        <v>22</v>
      </c>
      <c r="L527" s="43">
        <v>22</v>
      </c>
      <c r="M527" s="43">
        <v>22</v>
      </c>
    </row>
    <row r="528" spans="1:13">
      <c r="A528" s="43" t="s">
        <v>2964</v>
      </c>
      <c r="B528" s="43" t="s">
        <v>2965</v>
      </c>
      <c r="C528" s="7">
        <v>2.12976682827806</v>
      </c>
      <c r="D528" s="7">
        <v>6.2403784903107197E-2</v>
      </c>
      <c r="E528" s="6">
        <v>3.3190868586628702E-2</v>
      </c>
      <c r="F528" s="6">
        <v>0.47660516507667799</v>
      </c>
      <c r="G528" s="7">
        <v>3.2400708694088502E-2</v>
      </c>
      <c r="H528" s="7">
        <v>6.2663961923898295E-2</v>
      </c>
      <c r="I528" s="6">
        <v>2.0800766608657301E-7</v>
      </c>
      <c r="J528" s="43" t="s">
        <v>68</v>
      </c>
      <c r="K528" s="43">
        <v>25</v>
      </c>
      <c r="L528" s="43">
        <v>25</v>
      </c>
      <c r="M528" s="43">
        <v>25</v>
      </c>
    </row>
    <row r="529" spans="1:13">
      <c r="A529" s="43" t="s">
        <v>452</v>
      </c>
      <c r="B529" s="43" t="s">
        <v>453</v>
      </c>
      <c r="C529" s="7">
        <v>-2.1287573282180898</v>
      </c>
      <c r="D529" s="7">
        <v>-6.4948648424668701E-2</v>
      </c>
      <c r="E529" s="6">
        <v>3.32743430532082E-2</v>
      </c>
      <c r="F529" s="6">
        <v>0.47660516507667799</v>
      </c>
      <c r="G529" s="7">
        <v>2.8380148716831501E-2</v>
      </c>
      <c r="H529" s="7">
        <v>7.7216421732393001E-2</v>
      </c>
      <c r="I529" s="6">
        <v>7.7636341007817701E-9</v>
      </c>
      <c r="J529" s="43" t="s">
        <v>68</v>
      </c>
      <c r="K529" s="43">
        <v>20</v>
      </c>
      <c r="L529" s="43">
        <v>20</v>
      </c>
      <c r="M529" s="43">
        <v>20</v>
      </c>
    </row>
    <row r="530" spans="1:13">
      <c r="A530" s="43" t="s">
        <v>913</v>
      </c>
      <c r="B530" s="43" t="s">
        <v>914</v>
      </c>
      <c r="C530" s="7">
        <v>2.12833723933052</v>
      </c>
      <c r="D530" s="7">
        <v>2.9880815728506E-2</v>
      </c>
      <c r="E530" s="6">
        <v>3.3309132644096802E-2</v>
      </c>
      <c r="F530" s="6">
        <v>0.47660516507667799</v>
      </c>
      <c r="G530" s="7">
        <v>0.126074581873449</v>
      </c>
      <c r="H530" s="7">
        <v>0.217515544834952</v>
      </c>
      <c r="I530" s="6">
        <v>1.54559449526692E-24</v>
      </c>
      <c r="J530" s="43" t="s">
        <v>68</v>
      </c>
      <c r="K530" s="43">
        <v>12</v>
      </c>
      <c r="L530" s="43">
        <v>12</v>
      </c>
      <c r="M530" s="43">
        <v>12</v>
      </c>
    </row>
    <row r="531" spans="1:13">
      <c r="A531" s="43" t="s">
        <v>951</v>
      </c>
      <c r="B531" s="43" t="s">
        <v>952</v>
      </c>
      <c r="C531" s="7">
        <v>2.1280734574103501</v>
      </c>
      <c r="D531" s="7">
        <v>4.91543824275784E-2</v>
      </c>
      <c r="E531" s="6">
        <v>3.3330993603209E-2</v>
      </c>
      <c r="F531" s="6">
        <v>0.47660516507667799</v>
      </c>
      <c r="G531" s="7">
        <v>5.3089779871939198E-2</v>
      </c>
      <c r="H531" s="7">
        <v>9.4973348772916896E-2</v>
      </c>
      <c r="I531" s="6">
        <v>7.0921003270458194E-11</v>
      </c>
      <c r="J531" s="43" t="s">
        <v>68</v>
      </c>
      <c r="K531" s="43">
        <v>27</v>
      </c>
      <c r="L531" s="43">
        <v>27</v>
      </c>
      <c r="M531" s="43">
        <v>27</v>
      </c>
    </row>
    <row r="532" spans="1:13">
      <c r="A532" s="43" t="s">
        <v>707</v>
      </c>
      <c r="B532" s="43" t="s">
        <v>708</v>
      </c>
      <c r="C532" s="7">
        <v>2.1275193411186599</v>
      </c>
      <c r="D532" s="7">
        <v>8.8352232696009905E-2</v>
      </c>
      <c r="E532" s="6">
        <v>3.3376956041849599E-2</v>
      </c>
      <c r="F532" s="6">
        <v>0.47660516507667799</v>
      </c>
      <c r="G532" s="7">
        <v>1.49270287692446E-2</v>
      </c>
      <c r="H532" s="7">
        <v>2.49123153811244E-2</v>
      </c>
      <c r="I532" s="6">
        <v>1.27357837477479E-3</v>
      </c>
      <c r="J532" s="43" t="s">
        <v>68</v>
      </c>
      <c r="K532" s="43">
        <v>20</v>
      </c>
      <c r="L532" s="43">
        <v>20</v>
      </c>
      <c r="M532" s="43">
        <v>20</v>
      </c>
    </row>
    <row r="533" spans="1:13">
      <c r="A533" s="43" t="s">
        <v>611</v>
      </c>
      <c r="B533" s="43" t="s">
        <v>612</v>
      </c>
      <c r="C533" s="7">
        <v>-2.1232190259719101</v>
      </c>
      <c r="D533" s="7">
        <v>-2.54048888221606E-2</v>
      </c>
      <c r="E533" s="6">
        <v>3.37355023641785E-2</v>
      </c>
      <c r="F533" s="6">
        <v>0.480810926484525</v>
      </c>
      <c r="G533" s="7">
        <v>0.192916388465764</v>
      </c>
      <c r="H533" s="7">
        <v>0.28829922914582301</v>
      </c>
      <c r="I533" s="6">
        <v>2.1569085684564402E-34</v>
      </c>
      <c r="J533" s="43" t="s">
        <v>68</v>
      </c>
      <c r="K533" s="43">
        <v>17</v>
      </c>
      <c r="L533" s="43">
        <v>19</v>
      </c>
      <c r="M533" s="43">
        <v>19</v>
      </c>
    </row>
    <row r="534" spans="1:13">
      <c r="A534" s="43" t="s">
        <v>339</v>
      </c>
      <c r="B534" s="43" t="s">
        <v>340</v>
      </c>
      <c r="C534" s="7">
        <v>-2.1213757833029101</v>
      </c>
      <c r="D534" s="7">
        <v>-0.103218944585578</v>
      </c>
      <c r="E534" s="6">
        <v>3.3890191515234397E-2</v>
      </c>
      <c r="F534" s="6">
        <v>0.48207557448912802</v>
      </c>
      <c r="G534" s="7">
        <v>1.09406624639748E-2</v>
      </c>
      <c r="H534" s="7">
        <v>3.5126605396229998E-2</v>
      </c>
      <c r="I534" s="6">
        <v>1.14756634147356E-4</v>
      </c>
      <c r="J534" s="43" t="s">
        <v>68</v>
      </c>
      <c r="K534" s="43">
        <v>8</v>
      </c>
      <c r="L534" s="43">
        <v>8</v>
      </c>
      <c r="M534" s="43">
        <v>8</v>
      </c>
    </row>
    <row r="535" spans="1:13">
      <c r="A535" s="43" t="s">
        <v>4052</v>
      </c>
      <c r="B535" s="43" t="s">
        <v>4053</v>
      </c>
      <c r="C535" s="7">
        <v>-2.1205352694326298</v>
      </c>
      <c r="D535" s="7">
        <v>-2.1010997605321598E-2</v>
      </c>
      <c r="E535" s="6">
        <v>3.3960930443479399E-2</v>
      </c>
      <c r="F535" s="6">
        <v>0.48207557448912802</v>
      </c>
      <c r="G535" s="7">
        <v>0.26464164786391497</v>
      </c>
      <c r="H535" s="7">
        <v>0.36817235691799</v>
      </c>
      <c r="I535" s="6">
        <v>7.9563129408298207E-46</v>
      </c>
      <c r="J535" s="43" t="s">
        <v>68</v>
      </c>
      <c r="K535" s="43">
        <v>21</v>
      </c>
      <c r="L535" s="43">
        <v>21</v>
      </c>
      <c r="M535" s="43">
        <v>21</v>
      </c>
    </row>
    <row r="536" spans="1:13">
      <c r="A536" s="43" t="s">
        <v>1241</v>
      </c>
      <c r="B536" s="43" t="s">
        <v>1242</v>
      </c>
      <c r="C536" s="7">
        <v>-2.1198726950859901</v>
      </c>
      <c r="D536" s="7">
        <v>-2.9241914756203798E-2</v>
      </c>
      <c r="E536" s="6">
        <v>3.4016782649346003E-2</v>
      </c>
      <c r="F536" s="6">
        <v>0.48207557448912802</v>
      </c>
      <c r="G536" s="7">
        <v>0.14128126996273099</v>
      </c>
      <c r="H536" s="7">
        <v>0.17380640038561301</v>
      </c>
      <c r="I536" s="6">
        <v>1.9562314363093699E-19</v>
      </c>
      <c r="J536" s="43" t="s">
        <v>68</v>
      </c>
      <c r="K536" s="43">
        <v>57</v>
      </c>
      <c r="L536" s="43">
        <v>59</v>
      </c>
      <c r="M536" s="43">
        <v>59</v>
      </c>
    </row>
    <row r="537" spans="1:13">
      <c r="A537" s="43" t="s">
        <v>2257</v>
      </c>
      <c r="B537" s="43" t="s">
        <v>2258</v>
      </c>
      <c r="C537" s="7">
        <v>-2.1186987525990699</v>
      </c>
      <c r="D537" s="7">
        <v>-1.61645878635234E-2</v>
      </c>
      <c r="E537" s="6">
        <v>3.4115933840484301E-2</v>
      </c>
      <c r="F537" s="6">
        <v>0.48224041249537603</v>
      </c>
      <c r="G537" s="7">
        <v>0.48121177930996101</v>
      </c>
      <c r="H537" s="7">
        <v>0.59148712459004904</v>
      </c>
      <c r="I537" s="6">
        <v>5.0170140093568799E-95</v>
      </c>
      <c r="J537" s="43" t="s">
        <v>68</v>
      </c>
      <c r="K537" s="43">
        <v>12</v>
      </c>
      <c r="L537" s="43">
        <v>12</v>
      </c>
      <c r="M537" s="43">
        <v>12</v>
      </c>
    </row>
    <row r="538" spans="1:13">
      <c r="A538" s="43" t="s">
        <v>1419</v>
      </c>
      <c r="B538" s="43" t="s">
        <v>1420</v>
      </c>
      <c r="C538" s="7">
        <v>2.1176230011176802</v>
      </c>
      <c r="D538" s="7">
        <v>0.12905681268234601</v>
      </c>
      <c r="E538" s="6">
        <v>3.4207008610178703E-2</v>
      </c>
      <c r="F538" s="6">
        <v>0.48224041249537603</v>
      </c>
      <c r="G538" s="7">
        <v>6.4596951431287299E-3</v>
      </c>
      <c r="H538" s="7">
        <v>2.04990470051045E-2</v>
      </c>
      <c r="I538" s="6">
        <v>3.4708026891794499E-3</v>
      </c>
      <c r="J538" s="43" t="s">
        <v>68</v>
      </c>
      <c r="K538" s="43">
        <v>10</v>
      </c>
      <c r="L538" s="43">
        <v>10</v>
      </c>
      <c r="M538" s="43">
        <v>10</v>
      </c>
    </row>
    <row r="539" spans="1:13">
      <c r="A539" s="43" t="s">
        <v>2247</v>
      </c>
      <c r="B539" s="43" t="s">
        <v>2248</v>
      </c>
      <c r="C539" s="7">
        <v>2.1174576274695802</v>
      </c>
      <c r="D539" s="7">
        <v>4.0949211433047902E-2</v>
      </c>
      <c r="E539" s="6">
        <v>3.4221027807220798E-2</v>
      </c>
      <c r="F539" s="6">
        <v>0.48224041249537603</v>
      </c>
      <c r="G539" s="7">
        <v>7.0777714727295202E-2</v>
      </c>
      <c r="H539" s="7">
        <v>3.87561441641582E-2</v>
      </c>
      <c r="I539" s="6">
        <v>5.5985641495640598E-5</v>
      </c>
      <c r="J539" s="43" t="s">
        <v>68</v>
      </c>
      <c r="K539" s="43">
        <v>54</v>
      </c>
      <c r="L539" s="43">
        <v>54</v>
      </c>
      <c r="M539" s="43">
        <v>54</v>
      </c>
    </row>
    <row r="540" spans="1:13">
      <c r="A540" s="43" t="s">
        <v>1111</v>
      </c>
      <c r="B540" s="43" t="s">
        <v>1112</v>
      </c>
      <c r="C540" s="7">
        <v>2.1154120373807599</v>
      </c>
      <c r="D540" s="7">
        <v>6.5307175744765605E-2</v>
      </c>
      <c r="E540" s="6">
        <v>3.4394844739647601E-2</v>
      </c>
      <c r="F540" s="6">
        <v>0.483782170111411</v>
      </c>
      <c r="G540" s="7">
        <v>2.87059631077318E-2</v>
      </c>
      <c r="H540" s="7">
        <v>5.1751034971725597E-2</v>
      </c>
      <c r="I540" s="6">
        <v>2.8240474115144299E-6</v>
      </c>
      <c r="J540" s="43" t="s">
        <v>68</v>
      </c>
      <c r="K540" s="43">
        <v>7</v>
      </c>
      <c r="L540" s="43">
        <v>7</v>
      </c>
      <c r="M540" s="43">
        <v>7</v>
      </c>
    </row>
    <row r="541" spans="1:13">
      <c r="A541" s="43" t="s">
        <v>1293</v>
      </c>
      <c r="B541" s="43" t="s">
        <v>1294</v>
      </c>
      <c r="C541" s="7">
        <v>-2.1108412464779298</v>
      </c>
      <c r="D541" s="7">
        <v>-0.113680437447329</v>
      </c>
      <c r="E541" s="6">
        <v>3.4785959528485899E-2</v>
      </c>
      <c r="F541" s="6">
        <v>0.485716992135174</v>
      </c>
      <c r="G541" s="7">
        <v>9.6747563997274799E-3</v>
      </c>
      <c r="H541" s="7">
        <v>1.0599912511727301E-2</v>
      </c>
      <c r="I541" s="6">
        <v>3.6367716153156801E-2</v>
      </c>
      <c r="J541" s="43" t="s">
        <v>68</v>
      </c>
      <c r="K541" s="43">
        <v>9</v>
      </c>
      <c r="L541" s="43">
        <v>9</v>
      </c>
      <c r="M541" s="43">
        <v>9</v>
      </c>
    </row>
    <row r="542" spans="1:13">
      <c r="A542" s="43" t="s">
        <v>1005</v>
      </c>
      <c r="B542" s="43" t="s">
        <v>1006</v>
      </c>
      <c r="C542" s="7">
        <v>-2.10983861641113</v>
      </c>
      <c r="D542" s="7">
        <v>-9.6971179728303006E-2</v>
      </c>
      <c r="E542" s="6">
        <v>3.4872258991184298E-2</v>
      </c>
      <c r="F542" s="6">
        <v>0.485716992135174</v>
      </c>
      <c r="G542" s="7">
        <v>1.3413152545518199E-2</v>
      </c>
      <c r="H542" s="7">
        <v>2.2611875586561098E-2</v>
      </c>
      <c r="I542" s="6">
        <v>2.1679206723366402E-3</v>
      </c>
      <c r="J542" s="43" t="s">
        <v>68</v>
      </c>
      <c r="K542" s="43">
        <v>18</v>
      </c>
      <c r="L542" s="43">
        <v>20</v>
      </c>
      <c r="M542" s="43">
        <v>20</v>
      </c>
    </row>
    <row r="543" spans="1:13">
      <c r="A543" s="43" t="s">
        <v>1935</v>
      </c>
      <c r="B543" s="43" t="s">
        <v>1936</v>
      </c>
      <c r="C543" s="7">
        <v>-2.10944625063614</v>
      </c>
      <c r="D543" s="7">
        <v>-2.80507012446039E-2</v>
      </c>
      <c r="E543" s="6">
        <v>3.4906080859166903E-2</v>
      </c>
      <c r="F543" s="6">
        <v>0.485716992135174</v>
      </c>
      <c r="G543" s="7">
        <v>0.185880681765699</v>
      </c>
      <c r="H543" s="7">
        <v>0.21591802982132199</v>
      </c>
      <c r="I543" s="6">
        <v>2.9738760175082899E-24</v>
      </c>
      <c r="J543" s="43" t="s">
        <v>68</v>
      </c>
      <c r="K543" s="43">
        <v>29</v>
      </c>
      <c r="L543" s="43">
        <v>31</v>
      </c>
      <c r="M543" s="43">
        <v>31</v>
      </c>
    </row>
    <row r="544" spans="1:13">
      <c r="A544" s="43" t="s">
        <v>1187</v>
      </c>
      <c r="B544" s="43" t="s">
        <v>1188</v>
      </c>
      <c r="C544" s="7">
        <v>-2.1086074798235801</v>
      </c>
      <c r="D544" s="7">
        <v>-0.119099013920966</v>
      </c>
      <c r="E544" s="6">
        <v>3.4978476717402097E-2</v>
      </c>
      <c r="F544" s="6">
        <v>0.485716992135174</v>
      </c>
      <c r="G544" s="7">
        <v>8.3324240317007303E-3</v>
      </c>
      <c r="H544" s="7">
        <v>3.7746245061160998E-2</v>
      </c>
      <c r="I544" s="6">
        <v>6.9060117234398397E-5</v>
      </c>
      <c r="J544" s="43" t="s">
        <v>68</v>
      </c>
      <c r="K544" s="43">
        <v>6</v>
      </c>
      <c r="L544" s="43">
        <v>6</v>
      </c>
      <c r="M544" s="43">
        <v>6</v>
      </c>
    </row>
    <row r="545" spans="1:13">
      <c r="A545" s="43" t="s">
        <v>947</v>
      </c>
      <c r="B545" s="43" t="s">
        <v>948</v>
      </c>
      <c r="C545" s="7">
        <v>2.1084636538217301</v>
      </c>
      <c r="D545" s="7">
        <v>5.7570229708790499E-2</v>
      </c>
      <c r="E545" s="6">
        <v>3.4990903472041798E-2</v>
      </c>
      <c r="F545" s="6">
        <v>0.485716992135174</v>
      </c>
      <c r="G545" s="7">
        <v>3.7954943846971199E-2</v>
      </c>
      <c r="H545" s="7">
        <v>7.1464234031276802E-2</v>
      </c>
      <c r="I545" s="6">
        <v>2.9966444838450003E-8</v>
      </c>
      <c r="J545" s="43" t="s">
        <v>68</v>
      </c>
      <c r="K545" s="43">
        <v>10</v>
      </c>
      <c r="L545" s="43">
        <v>10</v>
      </c>
      <c r="M545" s="43">
        <v>10</v>
      </c>
    </row>
    <row r="546" spans="1:13">
      <c r="A546" s="43" t="s">
        <v>2143</v>
      </c>
      <c r="B546" s="43" t="s">
        <v>2144</v>
      </c>
      <c r="C546" s="7">
        <v>2.1078439434057201</v>
      </c>
      <c r="D546" s="7">
        <v>2.5001331469606699E-2</v>
      </c>
      <c r="E546" s="6">
        <v>3.5044490379861903E-2</v>
      </c>
      <c r="F546" s="6">
        <v>0.485716992135174</v>
      </c>
      <c r="G546" s="7">
        <v>0.20446388084519801</v>
      </c>
      <c r="H546" s="7">
        <v>0.24444763319129101</v>
      </c>
      <c r="I546" s="6">
        <v>3.5029152608634698E-28</v>
      </c>
      <c r="J546" s="43" t="s">
        <v>68</v>
      </c>
      <c r="K546" s="43">
        <v>46</v>
      </c>
      <c r="L546" s="43">
        <v>47</v>
      </c>
      <c r="M546" s="43">
        <v>47</v>
      </c>
    </row>
    <row r="547" spans="1:13">
      <c r="A547" s="43" t="s">
        <v>279</v>
      </c>
      <c r="B547" s="43" t="s">
        <v>280</v>
      </c>
      <c r="C547" s="7">
        <v>-2.1066517177559501</v>
      </c>
      <c r="D547" s="7">
        <v>-6.3622667736547303E-2</v>
      </c>
      <c r="E547" s="6">
        <v>3.51477802464693E-2</v>
      </c>
      <c r="F547" s="6">
        <v>0.485716992135174</v>
      </c>
      <c r="G547" s="7">
        <v>3.0113674269651301E-2</v>
      </c>
      <c r="H547" s="7">
        <v>3.1929194267604502E-2</v>
      </c>
      <c r="I547" s="6">
        <v>2.5627858300370703E-4</v>
      </c>
      <c r="J547" s="43" t="s">
        <v>68</v>
      </c>
      <c r="K547" s="43">
        <v>44</v>
      </c>
      <c r="L547" s="43">
        <v>51</v>
      </c>
      <c r="M547" s="43">
        <v>51</v>
      </c>
    </row>
    <row r="548" spans="1:13">
      <c r="A548" s="43" t="s">
        <v>1039</v>
      </c>
      <c r="B548" s="43" t="s">
        <v>1040</v>
      </c>
      <c r="C548" s="7">
        <v>-2.10660627670338</v>
      </c>
      <c r="D548" s="7">
        <v>-1.7587581474061101E-2</v>
      </c>
      <c r="E548" s="6">
        <v>3.51517222208894E-2</v>
      </c>
      <c r="F548" s="6">
        <v>0.485716992135174</v>
      </c>
      <c r="G548" s="7">
        <v>0.40012720594648898</v>
      </c>
      <c r="H548" s="7">
        <v>0.49889765183650497</v>
      </c>
      <c r="I548" s="6">
        <v>1.0199110687676699E-70</v>
      </c>
      <c r="J548" s="43" t="s">
        <v>68</v>
      </c>
      <c r="K548" s="43">
        <v>31</v>
      </c>
      <c r="L548" s="43">
        <v>31</v>
      </c>
      <c r="M548" s="43">
        <v>31</v>
      </c>
    </row>
    <row r="549" spans="1:13">
      <c r="A549" s="43" t="s">
        <v>1333</v>
      </c>
      <c r="B549" s="43" t="s">
        <v>1334</v>
      </c>
      <c r="C549" s="7">
        <v>-2.1062506287933198</v>
      </c>
      <c r="D549" s="7">
        <v>-3.8958358464974203E-2</v>
      </c>
      <c r="E549" s="6">
        <v>3.5182587425251002E-2</v>
      </c>
      <c r="F549" s="6">
        <v>0.485716992135174</v>
      </c>
      <c r="G549" s="7">
        <v>7.6962811092888994E-2</v>
      </c>
      <c r="H549" s="7">
        <v>9.6008944274799404E-2</v>
      </c>
      <c r="I549" s="6">
        <v>9.4657611676863797E-11</v>
      </c>
      <c r="J549" s="43" t="s">
        <v>68</v>
      </c>
      <c r="K549" s="43">
        <v>41</v>
      </c>
      <c r="L549" s="43">
        <v>41</v>
      </c>
      <c r="M549" s="43">
        <v>41</v>
      </c>
    </row>
    <row r="550" spans="1:13">
      <c r="A550" s="43" t="s">
        <v>1299</v>
      </c>
      <c r="B550" s="43" t="s">
        <v>1300</v>
      </c>
      <c r="C550" s="7">
        <v>-2.1050492769744098</v>
      </c>
      <c r="D550" s="7">
        <v>-2.2861503877486901E-2</v>
      </c>
      <c r="E550" s="6">
        <v>3.5287018857916297E-2</v>
      </c>
      <c r="F550" s="6">
        <v>0.485716992135174</v>
      </c>
      <c r="G550" s="7">
        <v>0.23144500761626899</v>
      </c>
      <c r="H550" s="7">
        <v>0.29249003230248399</v>
      </c>
      <c r="I550" s="6">
        <v>2.8118008308652398E-34</v>
      </c>
      <c r="J550" s="43" t="s">
        <v>68</v>
      </c>
      <c r="K550" s="43">
        <v>34</v>
      </c>
      <c r="L550" s="43">
        <v>34</v>
      </c>
      <c r="M550" s="43">
        <v>34</v>
      </c>
    </row>
    <row r="551" spans="1:13">
      <c r="A551" s="43" t="s">
        <v>613</v>
      </c>
      <c r="B551" s="43" t="s">
        <v>614</v>
      </c>
      <c r="C551" s="7">
        <v>2.10428446866971</v>
      </c>
      <c r="D551" s="7">
        <v>6.4298472616666394E-2</v>
      </c>
      <c r="E551" s="6">
        <v>3.5353640043478601E-2</v>
      </c>
      <c r="F551" s="6">
        <v>0.485716992135174</v>
      </c>
      <c r="G551" s="7">
        <v>2.83188031150628E-2</v>
      </c>
      <c r="H551" s="7">
        <v>1.542649546311E-2</v>
      </c>
      <c r="I551" s="6">
        <v>1.0868807388425101E-2</v>
      </c>
      <c r="J551" s="43" t="s">
        <v>68</v>
      </c>
      <c r="K551" s="43">
        <v>18</v>
      </c>
      <c r="L551" s="43">
        <v>18</v>
      </c>
      <c r="M551" s="43">
        <v>18</v>
      </c>
    </row>
    <row r="552" spans="1:13">
      <c r="A552" s="43" t="s">
        <v>1127</v>
      </c>
      <c r="B552" s="43" t="s">
        <v>1128</v>
      </c>
      <c r="C552" s="7">
        <v>2.1024150746111001</v>
      </c>
      <c r="D552" s="7">
        <v>0.11748415580716901</v>
      </c>
      <c r="E552" s="6">
        <v>3.5516931819821997E-2</v>
      </c>
      <c r="F552" s="6">
        <v>0.485716992135174</v>
      </c>
      <c r="G552" s="7">
        <v>8.5668846196756201E-3</v>
      </c>
      <c r="H552" s="7">
        <v>1.0725280222977999E-2</v>
      </c>
      <c r="I552" s="6">
        <v>3.5095497035250098E-2</v>
      </c>
      <c r="J552" s="43" t="s">
        <v>68</v>
      </c>
      <c r="K552" s="43">
        <v>10</v>
      </c>
      <c r="L552" s="43">
        <v>11</v>
      </c>
      <c r="M552" s="43">
        <v>11</v>
      </c>
    </row>
    <row r="553" spans="1:13">
      <c r="A553" s="43" t="s">
        <v>957</v>
      </c>
      <c r="B553" s="43" t="s">
        <v>958</v>
      </c>
      <c r="C553" s="7">
        <v>2.10185797502547</v>
      </c>
      <c r="D553" s="7">
        <v>1.5750793599044501E-2</v>
      </c>
      <c r="E553" s="6">
        <v>3.5565718811839203E-2</v>
      </c>
      <c r="F553" s="6">
        <v>0.485716992135174</v>
      </c>
      <c r="G553" s="7">
        <v>0.477469281823801</v>
      </c>
      <c r="H553" s="7">
        <v>0.58124694874900795</v>
      </c>
      <c r="I553" s="6">
        <v>2.92546829694946E-92</v>
      </c>
      <c r="J553" s="43" t="s">
        <v>68</v>
      </c>
      <c r="K553" s="43">
        <v>28</v>
      </c>
      <c r="L553" s="43">
        <v>28</v>
      </c>
      <c r="M553" s="43">
        <v>28</v>
      </c>
    </row>
    <row r="554" spans="1:13">
      <c r="A554" s="43" t="s">
        <v>1411</v>
      </c>
      <c r="B554" s="43" t="s">
        <v>1412</v>
      </c>
      <c r="C554" s="7">
        <v>-2.1010872449959601</v>
      </c>
      <c r="D554" s="7">
        <v>-1.79514203528706E-2</v>
      </c>
      <c r="E554" s="6">
        <v>3.56333083575988E-2</v>
      </c>
      <c r="F554" s="6">
        <v>0.485716992135174</v>
      </c>
      <c r="G554" s="7">
        <v>0.37730234984586702</v>
      </c>
      <c r="H554" s="7">
        <v>0.48101968503950399</v>
      </c>
      <c r="I554" s="6">
        <v>5.9284996754436598E-67</v>
      </c>
      <c r="J554" s="43" t="s">
        <v>68</v>
      </c>
      <c r="K554" s="43">
        <v>61</v>
      </c>
      <c r="L554" s="43">
        <v>62</v>
      </c>
      <c r="M554" s="43">
        <v>62</v>
      </c>
    </row>
    <row r="555" spans="1:13">
      <c r="A555" s="43" t="s">
        <v>803</v>
      </c>
      <c r="B555" s="43" t="s">
        <v>804</v>
      </c>
      <c r="C555" s="7">
        <v>2.1005680021305402</v>
      </c>
      <c r="D555" s="7">
        <v>9.0922422975192499E-2</v>
      </c>
      <c r="E555" s="6">
        <v>3.5678905363588503E-2</v>
      </c>
      <c r="F555" s="6">
        <v>0.485716992135174</v>
      </c>
      <c r="G555" s="7">
        <v>1.12491003003862E-2</v>
      </c>
      <c r="H555" s="7">
        <v>2.0609105555713301E-2</v>
      </c>
      <c r="I555" s="6">
        <v>3.2148882737393198E-3</v>
      </c>
      <c r="J555" s="43" t="s">
        <v>68</v>
      </c>
      <c r="K555" s="43">
        <v>4</v>
      </c>
      <c r="L555" s="43">
        <v>4</v>
      </c>
      <c r="M555" s="43">
        <v>4</v>
      </c>
    </row>
    <row r="556" spans="1:13">
      <c r="A556" s="43" t="s">
        <v>999</v>
      </c>
      <c r="B556" s="43" t="s">
        <v>1000</v>
      </c>
      <c r="C556" s="7">
        <v>2.1004867169795798</v>
      </c>
      <c r="D556" s="7">
        <v>4.0018220567677801E-2</v>
      </c>
      <c r="E556" s="6">
        <v>3.56860478746873E-2</v>
      </c>
      <c r="F556" s="6">
        <v>0.485716992135174</v>
      </c>
      <c r="G556" s="7">
        <v>8.2686942970624899E-2</v>
      </c>
      <c r="H556" s="7">
        <v>0.102554762265553</v>
      </c>
      <c r="I556" s="6">
        <v>2.0595673045540201E-11</v>
      </c>
      <c r="J556" s="43" t="s">
        <v>68</v>
      </c>
      <c r="K556" s="43">
        <v>43</v>
      </c>
      <c r="L556" s="43">
        <v>43</v>
      </c>
      <c r="M556" s="43">
        <v>43</v>
      </c>
    </row>
    <row r="557" spans="1:13">
      <c r="A557" s="43" t="s">
        <v>1871</v>
      </c>
      <c r="B557" s="43" t="s">
        <v>1872</v>
      </c>
      <c r="C557" s="7">
        <v>2.0996197261280498</v>
      </c>
      <c r="D557" s="7">
        <v>8.1463002449718006E-2</v>
      </c>
      <c r="E557" s="6">
        <v>3.5762306109891603E-2</v>
      </c>
      <c r="F557" s="6">
        <v>0.485716992135174</v>
      </c>
      <c r="G557" s="7">
        <v>1.64823050467157E-2</v>
      </c>
      <c r="H557" s="7">
        <v>1.78080543138921E-2</v>
      </c>
      <c r="I557" s="6">
        <v>6.5383185940898203E-3</v>
      </c>
      <c r="J557" s="43" t="s">
        <v>68</v>
      </c>
      <c r="K557" s="43">
        <v>15</v>
      </c>
      <c r="L557" s="43">
        <v>15</v>
      </c>
      <c r="M557" s="43">
        <v>15</v>
      </c>
    </row>
    <row r="558" spans="1:13">
      <c r="A558" s="43" t="s">
        <v>775</v>
      </c>
      <c r="B558" s="43" t="s">
        <v>776</v>
      </c>
      <c r="C558" s="7">
        <v>-2.0989295753119501</v>
      </c>
      <c r="D558" s="7">
        <v>-5.7409911039819503E-2</v>
      </c>
      <c r="E558" s="6">
        <v>3.5823109274260599E-2</v>
      </c>
      <c r="F558" s="6">
        <v>0.485716992135174</v>
      </c>
      <c r="G558" s="7">
        <v>3.8921526418595302E-2</v>
      </c>
      <c r="H558" s="7">
        <v>7.2530108602935003E-2</v>
      </c>
      <c r="I558" s="6">
        <v>1.8302261828292699E-8</v>
      </c>
      <c r="J558" s="43" t="s">
        <v>68</v>
      </c>
      <c r="K558" s="43">
        <v>16</v>
      </c>
      <c r="L558" s="43">
        <v>16</v>
      </c>
      <c r="M558" s="43">
        <v>16</v>
      </c>
    </row>
    <row r="559" spans="1:13">
      <c r="A559" s="43" t="s">
        <v>422</v>
      </c>
      <c r="B559" s="43" t="s">
        <v>423</v>
      </c>
      <c r="C559" s="7">
        <v>2.0985167103351499</v>
      </c>
      <c r="D559" s="7">
        <v>3.32614784003369E-2</v>
      </c>
      <c r="E559" s="6">
        <v>3.5859525333427303E-2</v>
      </c>
      <c r="F559" s="6">
        <v>0.485716992135174</v>
      </c>
      <c r="G559" s="7">
        <v>0.130354712622439</v>
      </c>
      <c r="H559" s="7">
        <v>0.197015670029969</v>
      </c>
      <c r="I559" s="6">
        <v>8.1925411633374306E-23</v>
      </c>
      <c r="J559" s="43" t="s">
        <v>68</v>
      </c>
      <c r="K559" s="43">
        <v>30</v>
      </c>
      <c r="L559" s="43">
        <v>30</v>
      </c>
      <c r="M559" s="43">
        <v>30</v>
      </c>
    </row>
    <row r="560" spans="1:13">
      <c r="A560" s="43" t="s">
        <v>837</v>
      </c>
      <c r="B560" s="43" t="s">
        <v>838</v>
      </c>
      <c r="C560" s="7">
        <v>2.09814168947584</v>
      </c>
      <c r="D560" s="7">
        <v>5.0386039220927603E-2</v>
      </c>
      <c r="E560" s="6">
        <v>3.58926307728187E-2</v>
      </c>
      <c r="F560" s="6">
        <v>0.485716992135174</v>
      </c>
      <c r="G560" s="7">
        <v>4.8271245519449398E-2</v>
      </c>
      <c r="H560" s="7">
        <v>1.0719339345988E-2</v>
      </c>
      <c r="I560" s="6">
        <v>3.5768102652100398E-2</v>
      </c>
      <c r="J560" s="43" t="s">
        <v>68</v>
      </c>
      <c r="K560" s="43">
        <v>64</v>
      </c>
      <c r="L560" s="43">
        <v>65</v>
      </c>
      <c r="M560" s="43">
        <v>65</v>
      </c>
    </row>
    <row r="561" spans="1:13">
      <c r="A561" s="43" t="s">
        <v>1849</v>
      </c>
      <c r="B561" s="43" t="s">
        <v>1850</v>
      </c>
      <c r="C561" s="7">
        <v>-2.0981123080719501</v>
      </c>
      <c r="D561" s="7">
        <v>-8.0027389337472402E-2</v>
      </c>
      <c r="E561" s="6">
        <v>3.5895225553895502E-2</v>
      </c>
      <c r="F561" s="6">
        <v>0.485716992135174</v>
      </c>
      <c r="G561" s="7">
        <v>1.8663022942021899E-2</v>
      </c>
      <c r="H561" s="7">
        <v>4.0482008854935199E-2</v>
      </c>
      <c r="I561" s="6">
        <v>2.6545859369365099E-5</v>
      </c>
      <c r="J561" s="43" t="s">
        <v>68</v>
      </c>
      <c r="K561" s="43">
        <v>17</v>
      </c>
      <c r="L561" s="43">
        <v>17</v>
      </c>
      <c r="M561" s="43">
        <v>17</v>
      </c>
    </row>
    <row r="562" spans="1:13">
      <c r="A562" s="43" t="s">
        <v>975</v>
      </c>
      <c r="B562" s="43" t="s">
        <v>976</v>
      </c>
      <c r="C562" s="7">
        <v>-2.0974349994661901</v>
      </c>
      <c r="D562" s="7">
        <v>-1.97199928772076E-2</v>
      </c>
      <c r="E562" s="6">
        <v>3.5955085558135598E-2</v>
      </c>
      <c r="F562" s="6">
        <v>0.485716992135174</v>
      </c>
      <c r="G562" s="7">
        <v>0.342482783628906</v>
      </c>
      <c r="H562" s="7">
        <v>0.37039084151972801</v>
      </c>
      <c r="I562" s="6">
        <v>7.3144294147219699E-47</v>
      </c>
      <c r="J562" s="43" t="s">
        <v>68</v>
      </c>
      <c r="K562" s="43">
        <v>47</v>
      </c>
      <c r="L562" s="43">
        <v>47</v>
      </c>
      <c r="M562" s="43">
        <v>47</v>
      </c>
    </row>
    <row r="563" spans="1:13">
      <c r="A563" s="43" t="s">
        <v>1381</v>
      </c>
      <c r="B563" s="43" t="s">
        <v>1382</v>
      </c>
      <c r="C563" s="7">
        <v>2.0940074752268099</v>
      </c>
      <c r="D563" s="7">
        <v>4.7292158092814E-2</v>
      </c>
      <c r="E563" s="6">
        <v>3.6259314354775703E-2</v>
      </c>
      <c r="F563" s="6">
        <v>0.488731353748105</v>
      </c>
      <c r="G563" s="7">
        <v>5.3058330488053397E-2</v>
      </c>
      <c r="H563" s="7">
        <v>9.4210467569831494E-2</v>
      </c>
      <c r="I563" s="6">
        <v>5.6894420893168199E-11</v>
      </c>
      <c r="J563" s="43" t="s">
        <v>68</v>
      </c>
      <c r="K563" s="43">
        <v>28</v>
      </c>
      <c r="L563" s="43">
        <v>32</v>
      </c>
      <c r="M563" s="43">
        <v>32</v>
      </c>
    </row>
    <row r="564" spans="1:13">
      <c r="A564" s="43" t="s">
        <v>2657</v>
      </c>
      <c r="B564" s="43" t="s">
        <v>2658</v>
      </c>
      <c r="C564" s="7">
        <v>-2.09345720494419</v>
      </c>
      <c r="D564" s="7">
        <v>-0.13675517671151599</v>
      </c>
      <c r="E564" s="6">
        <v>3.63083604568556E-2</v>
      </c>
      <c r="F564" s="6">
        <v>0.488731353748105</v>
      </c>
      <c r="G564" s="7">
        <v>6.9906483479481099E-3</v>
      </c>
      <c r="H564" s="7">
        <v>3.3952454835469097E-2</v>
      </c>
      <c r="I564" s="6">
        <v>1.54703339124018E-4</v>
      </c>
      <c r="J564" s="43" t="s">
        <v>68</v>
      </c>
      <c r="K564" s="43">
        <v>5</v>
      </c>
      <c r="L564" s="43">
        <v>5</v>
      </c>
      <c r="M564" s="43">
        <v>5</v>
      </c>
    </row>
    <row r="565" spans="1:13">
      <c r="A565" s="43" t="s">
        <v>1367</v>
      </c>
      <c r="B565" s="43" t="s">
        <v>1368</v>
      </c>
      <c r="C565" s="7">
        <v>-2.0907485219049899</v>
      </c>
      <c r="D565" s="7">
        <v>-8.5527161917897804E-2</v>
      </c>
      <c r="E565" s="6">
        <v>3.6550612895285897E-2</v>
      </c>
      <c r="F565" s="6">
        <v>0.49111208131751699</v>
      </c>
      <c r="G565" s="7">
        <v>1.6048787729198599E-2</v>
      </c>
      <c r="H565" s="7">
        <v>3.1330079888141897E-2</v>
      </c>
      <c r="I565" s="6">
        <v>3.1202010647442599E-4</v>
      </c>
      <c r="J565" s="43" t="s">
        <v>68</v>
      </c>
      <c r="K565" s="43">
        <v>10</v>
      </c>
      <c r="L565" s="43">
        <v>10</v>
      </c>
      <c r="M565" s="43">
        <v>10</v>
      </c>
    </row>
    <row r="566" spans="1:13">
      <c r="A566" s="43" t="s">
        <v>1457</v>
      </c>
      <c r="B566" s="43" t="s">
        <v>1458</v>
      </c>
      <c r="C566" s="7">
        <v>2.09001413426147</v>
      </c>
      <c r="D566" s="7">
        <v>6.4285297118160695E-2</v>
      </c>
      <c r="E566" s="6">
        <v>3.6616530047798801E-2</v>
      </c>
      <c r="F566" s="6">
        <v>0.49111920926610197</v>
      </c>
      <c r="G566" s="7">
        <v>2.7707184113669899E-2</v>
      </c>
      <c r="H566" s="7">
        <v>0.24885491245159599</v>
      </c>
      <c r="I566" s="6">
        <v>1.1969408519285899E-28</v>
      </c>
      <c r="J566" s="43" t="s">
        <v>68</v>
      </c>
      <c r="K566" s="43">
        <v>32</v>
      </c>
      <c r="L566" s="43">
        <v>41</v>
      </c>
      <c r="M566" s="43">
        <v>41</v>
      </c>
    </row>
    <row r="567" spans="1:13">
      <c r="A567" s="43" t="s">
        <v>859</v>
      </c>
      <c r="B567" s="43" t="s">
        <v>860</v>
      </c>
      <c r="C567" s="7">
        <v>2.0870969111405699</v>
      </c>
      <c r="D567" s="7">
        <v>4.35720995150366E-2</v>
      </c>
      <c r="E567" s="6">
        <v>3.6879375233309301E-2</v>
      </c>
      <c r="F567" s="6">
        <v>0.49193616924004302</v>
      </c>
      <c r="G567" s="7">
        <v>6.1243104114669003E-2</v>
      </c>
      <c r="H567" s="7">
        <v>6.4160179294943206E-2</v>
      </c>
      <c r="I567" s="6">
        <v>1.7123626750106999E-7</v>
      </c>
      <c r="J567" s="43" t="s">
        <v>68</v>
      </c>
      <c r="K567" s="43">
        <v>22</v>
      </c>
      <c r="L567" s="43">
        <v>22</v>
      </c>
      <c r="M567" s="43">
        <v>22</v>
      </c>
    </row>
    <row r="568" spans="1:13">
      <c r="A568" s="43" t="s">
        <v>1213</v>
      </c>
      <c r="B568" s="43" t="s">
        <v>1214</v>
      </c>
      <c r="C568" s="7">
        <v>-2.08521202866888</v>
      </c>
      <c r="D568" s="7">
        <v>-5.5162781321799199E-2</v>
      </c>
      <c r="E568" s="6">
        <v>3.7050058510020599E-2</v>
      </c>
      <c r="F568" s="6">
        <v>0.49193616924004302</v>
      </c>
      <c r="G568" s="7">
        <v>3.8246438928528199E-2</v>
      </c>
      <c r="H568" s="7">
        <v>2.69811404299087E-2</v>
      </c>
      <c r="I568" s="6">
        <v>7.0888287307591103E-4</v>
      </c>
      <c r="J568" s="43" t="s">
        <v>68</v>
      </c>
      <c r="K568" s="43">
        <v>28</v>
      </c>
      <c r="L568" s="43">
        <v>28</v>
      </c>
      <c r="M568" s="43">
        <v>28</v>
      </c>
    </row>
    <row r="569" spans="1:13">
      <c r="A569" s="43" t="s">
        <v>1329</v>
      </c>
      <c r="B569" s="43" t="s">
        <v>1330</v>
      </c>
      <c r="C569" s="7">
        <v>2.08505510250493</v>
      </c>
      <c r="D569" s="7">
        <v>5.5753850822842697E-2</v>
      </c>
      <c r="E569" s="6">
        <v>3.70642990533308E-2</v>
      </c>
      <c r="F569" s="6">
        <v>0.49193616924004302</v>
      </c>
      <c r="G569" s="7">
        <v>3.8735673880999001E-2</v>
      </c>
      <c r="H569" s="7">
        <v>7.7789860794102994E-2</v>
      </c>
      <c r="I569" s="6">
        <v>4.8259422208755797E-9</v>
      </c>
      <c r="J569" s="43" t="s">
        <v>68</v>
      </c>
      <c r="K569" s="43">
        <v>21</v>
      </c>
      <c r="L569" s="43">
        <v>21</v>
      </c>
      <c r="M569" s="43">
        <v>21</v>
      </c>
    </row>
    <row r="570" spans="1:13">
      <c r="A570" s="43" t="s">
        <v>1307</v>
      </c>
      <c r="B570" s="43" t="s">
        <v>1308</v>
      </c>
      <c r="C570" s="7">
        <v>-2.0835992852643601</v>
      </c>
      <c r="D570" s="7">
        <v>-7.0236775100564405E-2</v>
      </c>
      <c r="E570" s="6">
        <v>3.7196632085524498E-2</v>
      </c>
      <c r="F570" s="6">
        <v>0.49193616924004302</v>
      </c>
      <c r="G570" s="7">
        <v>2.5711022947382301E-2</v>
      </c>
      <c r="H570" s="7">
        <v>2.97440720536561E-2</v>
      </c>
      <c r="I570" s="6">
        <v>3.9042059540262899E-4</v>
      </c>
      <c r="J570" s="43" t="s">
        <v>68</v>
      </c>
      <c r="K570" s="43">
        <v>21</v>
      </c>
      <c r="L570" s="43">
        <v>21</v>
      </c>
      <c r="M570" s="43">
        <v>21</v>
      </c>
    </row>
    <row r="571" spans="1:13">
      <c r="A571" s="43" t="s">
        <v>981</v>
      </c>
      <c r="B571" s="43" t="s">
        <v>982</v>
      </c>
      <c r="C571" s="7">
        <v>-2.08350402100807</v>
      </c>
      <c r="D571" s="7">
        <v>-1.7776371371269899E-2</v>
      </c>
      <c r="E571" s="6">
        <v>3.7205305561047501E-2</v>
      </c>
      <c r="F571" s="6">
        <v>0.49193616924004302</v>
      </c>
      <c r="G571" s="7">
        <v>0.34752284589249899</v>
      </c>
      <c r="H571" s="7">
        <v>0.45418471184484799</v>
      </c>
      <c r="I571" s="6">
        <v>5.2930961462198999E-62</v>
      </c>
      <c r="J571" s="43" t="s">
        <v>68</v>
      </c>
      <c r="K571" s="43">
        <v>27</v>
      </c>
      <c r="L571" s="43">
        <v>27</v>
      </c>
      <c r="M571" s="43">
        <v>27</v>
      </c>
    </row>
    <row r="572" spans="1:13">
      <c r="A572" s="43" t="s">
        <v>925</v>
      </c>
      <c r="B572" s="43" t="s">
        <v>926</v>
      </c>
      <c r="C572" s="7">
        <v>2.08321571945282</v>
      </c>
      <c r="D572" s="7">
        <v>9.7517810815762496E-2</v>
      </c>
      <c r="E572" s="6">
        <v>3.72315648944396E-2</v>
      </c>
      <c r="F572" s="6">
        <v>0.49193616924004302</v>
      </c>
      <c r="G572" s="7">
        <v>1.30532551139697E-2</v>
      </c>
      <c r="H572" s="7">
        <v>2.6581113564040099E-2</v>
      </c>
      <c r="I572" s="6">
        <v>8.6424674377947501E-4</v>
      </c>
      <c r="J572" s="43" t="s">
        <v>68</v>
      </c>
      <c r="K572" s="43">
        <v>11</v>
      </c>
      <c r="L572" s="43">
        <v>11</v>
      </c>
      <c r="M572" s="43">
        <v>11</v>
      </c>
    </row>
    <row r="573" spans="1:13">
      <c r="A573" s="43" t="s">
        <v>3230</v>
      </c>
      <c r="B573" s="43" t="s">
        <v>3231</v>
      </c>
      <c r="C573" s="7">
        <v>-2.0831161572973498</v>
      </c>
      <c r="D573" s="7">
        <v>-2.2881292057349699E-2</v>
      </c>
      <c r="E573" s="6">
        <v>3.7240636965796999E-2</v>
      </c>
      <c r="F573" s="6">
        <v>0.49193616924004302</v>
      </c>
      <c r="G573" s="7">
        <v>0.230769713972235</v>
      </c>
      <c r="H573" s="7">
        <v>0.34010951874288198</v>
      </c>
      <c r="I573" s="6">
        <v>1.4409212428695001E-41</v>
      </c>
      <c r="J573" s="43" t="s">
        <v>68</v>
      </c>
      <c r="K573" s="43">
        <v>8</v>
      </c>
      <c r="L573" s="43">
        <v>8</v>
      </c>
      <c r="M573" s="43">
        <v>8</v>
      </c>
    </row>
    <row r="574" spans="1:13">
      <c r="A574" s="43" t="s">
        <v>3198</v>
      </c>
      <c r="B574" s="43" t="s">
        <v>3199</v>
      </c>
      <c r="C574" s="7">
        <v>-2.0827977374846198</v>
      </c>
      <c r="D574" s="7">
        <v>-2.6935489594321401E-2</v>
      </c>
      <c r="E574" s="6">
        <v>3.7269663910231697E-2</v>
      </c>
      <c r="F574" s="6">
        <v>0.49193616924004302</v>
      </c>
      <c r="G574" s="7">
        <v>0.16014970054304001</v>
      </c>
      <c r="H574" s="7">
        <v>0.26365029782486499</v>
      </c>
      <c r="I574" s="6">
        <v>1.39629004631563E-30</v>
      </c>
      <c r="J574" s="43" t="s">
        <v>68</v>
      </c>
      <c r="K574" s="43">
        <v>21</v>
      </c>
      <c r="L574" s="43">
        <v>21</v>
      </c>
      <c r="M574" s="43">
        <v>21</v>
      </c>
    </row>
    <row r="575" spans="1:13">
      <c r="A575" s="43" t="s">
        <v>793</v>
      </c>
      <c r="B575" s="43" t="s">
        <v>794</v>
      </c>
      <c r="C575" s="7">
        <v>2.08232766946099</v>
      </c>
      <c r="D575" s="7">
        <v>6.2888222409284905E-2</v>
      </c>
      <c r="E575" s="6">
        <v>3.7312550208467597E-2</v>
      </c>
      <c r="F575" s="6">
        <v>0.49193616924004302</v>
      </c>
      <c r="G575" s="7">
        <v>3.1956744708138397E-2</v>
      </c>
      <c r="H575" s="7">
        <v>5.6564874311757503E-2</v>
      </c>
      <c r="I575" s="6">
        <v>8.5433775482990104E-7</v>
      </c>
      <c r="J575" s="43" t="s">
        <v>68</v>
      </c>
      <c r="K575" s="43">
        <v>32</v>
      </c>
      <c r="L575" s="43">
        <v>33</v>
      </c>
      <c r="M575" s="43">
        <v>33</v>
      </c>
    </row>
    <row r="576" spans="1:13">
      <c r="A576" s="43" t="s">
        <v>1465</v>
      </c>
      <c r="B576" s="43" t="s">
        <v>1466</v>
      </c>
      <c r="C576" s="7">
        <v>2.0821103138143</v>
      </c>
      <c r="D576" s="7">
        <v>4.4515950237045701E-2</v>
      </c>
      <c r="E576" s="6">
        <v>3.73323946833743E-2</v>
      </c>
      <c r="F576" s="6">
        <v>0.49193616924004302</v>
      </c>
      <c r="G576" s="7">
        <v>6.1344459551505998E-2</v>
      </c>
      <c r="H576" s="7">
        <v>0.115527110779351</v>
      </c>
      <c r="I576" s="6">
        <v>9.3807537322813201E-13</v>
      </c>
      <c r="J576" s="43" t="s">
        <v>68</v>
      </c>
      <c r="K576" s="43">
        <v>20</v>
      </c>
      <c r="L576" s="43">
        <v>20</v>
      </c>
      <c r="M576" s="43">
        <v>20</v>
      </c>
    </row>
    <row r="577" spans="1:13">
      <c r="A577" s="43" t="s">
        <v>877</v>
      </c>
      <c r="B577" s="43" t="s">
        <v>878</v>
      </c>
      <c r="C577" s="7">
        <v>2.0801877092240302</v>
      </c>
      <c r="D577" s="7">
        <v>7.2716246705845797E-2</v>
      </c>
      <c r="E577" s="6">
        <v>3.7508319136538501E-2</v>
      </c>
      <c r="F577" s="6">
        <v>0.49326034163252402</v>
      </c>
      <c r="G577" s="7">
        <v>2.06533907853177E-2</v>
      </c>
      <c r="H577" s="7">
        <v>4.72969772462868E-2</v>
      </c>
      <c r="I577" s="6">
        <v>7.9397545586286495E-6</v>
      </c>
      <c r="J577" s="43" t="s">
        <v>68</v>
      </c>
      <c r="K577" s="43">
        <v>11</v>
      </c>
      <c r="L577" s="43">
        <v>11</v>
      </c>
      <c r="M577" s="43">
        <v>11</v>
      </c>
    </row>
    <row r="578" spans="1:13">
      <c r="A578" s="43" t="s">
        <v>2519</v>
      </c>
      <c r="B578" s="43" t="s">
        <v>2520</v>
      </c>
      <c r="C578" s="7">
        <v>-2.0795783132302201</v>
      </c>
      <c r="D578" s="7">
        <v>-7.6433916115314499E-2</v>
      </c>
      <c r="E578" s="6">
        <v>3.7564227854320897E-2</v>
      </c>
      <c r="F578" s="6">
        <v>0.49326034163252402</v>
      </c>
      <c r="G578" s="7">
        <v>2.0383402788181199E-2</v>
      </c>
      <c r="H578" s="7">
        <v>2.7620313662210301E-2</v>
      </c>
      <c r="I578" s="6">
        <v>6.5475386105895905E-4</v>
      </c>
      <c r="J578" s="43" t="s">
        <v>68</v>
      </c>
      <c r="K578" s="43">
        <v>20</v>
      </c>
      <c r="L578" s="43">
        <v>20</v>
      </c>
      <c r="M578" s="43">
        <v>20</v>
      </c>
    </row>
    <row r="579" spans="1:13">
      <c r="A579" s="43" t="s">
        <v>3724</v>
      </c>
      <c r="B579" s="43" t="s">
        <v>3725</v>
      </c>
      <c r="C579" s="7">
        <v>2.07582816954806</v>
      </c>
      <c r="D579" s="7">
        <v>5.3573610939242101E-2</v>
      </c>
      <c r="E579" s="6">
        <v>3.79098460360794E-2</v>
      </c>
      <c r="F579" s="6">
        <v>0.49692993643454197</v>
      </c>
      <c r="G579" s="7">
        <v>4.2307861886297503E-2</v>
      </c>
      <c r="H579" s="7">
        <v>6.4442872030794796E-2</v>
      </c>
      <c r="I579" s="6">
        <v>1.5617961864157701E-7</v>
      </c>
      <c r="J579" s="43" t="s">
        <v>68</v>
      </c>
      <c r="K579" s="43">
        <v>16</v>
      </c>
      <c r="L579" s="43">
        <v>16</v>
      </c>
      <c r="M579" s="43">
        <v>16</v>
      </c>
    </row>
    <row r="580" spans="1:13">
      <c r="A580" s="43" t="s">
        <v>1019</v>
      </c>
      <c r="B580" s="43" t="s">
        <v>1020</v>
      </c>
      <c r="C580" s="7">
        <v>2.0731668260100702</v>
      </c>
      <c r="D580" s="7">
        <v>9.6861119097310697E-2</v>
      </c>
      <c r="E580" s="6">
        <v>3.8156756567950402E-2</v>
      </c>
      <c r="F580" s="6">
        <v>0.49847317529577001</v>
      </c>
      <c r="G580" s="7">
        <v>1.23119852304867E-2</v>
      </c>
      <c r="H580" s="7">
        <v>3.1076424849022601E-2</v>
      </c>
      <c r="I580" s="6">
        <v>2.9762525597767703E-4</v>
      </c>
      <c r="J580" s="43" t="s">
        <v>68</v>
      </c>
      <c r="K580" s="43">
        <v>21</v>
      </c>
      <c r="L580" s="43">
        <v>21</v>
      </c>
      <c r="M580" s="43">
        <v>21</v>
      </c>
    </row>
    <row r="581" spans="1:13">
      <c r="A581" s="43" t="s">
        <v>1265</v>
      </c>
      <c r="B581" s="43" t="s">
        <v>1266</v>
      </c>
      <c r="C581" s="7">
        <v>-2.0724676611297501</v>
      </c>
      <c r="D581" s="7">
        <v>-2.3977740963408E-2</v>
      </c>
      <c r="E581" s="6">
        <v>3.8221849088218303E-2</v>
      </c>
      <c r="F581" s="6">
        <v>0.49847317529577001</v>
      </c>
      <c r="G581" s="7">
        <v>0.221396332648817</v>
      </c>
      <c r="H581" s="7">
        <v>0.24801820658208401</v>
      </c>
      <c r="I581" s="6">
        <v>6.9224739958407095E-29</v>
      </c>
      <c r="J581" s="43" t="s">
        <v>68</v>
      </c>
      <c r="K581" s="43">
        <v>43</v>
      </c>
      <c r="L581" s="43">
        <v>43</v>
      </c>
      <c r="M581" s="43">
        <v>43</v>
      </c>
    </row>
    <row r="582" spans="1:13">
      <c r="A582" s="43" t="s">
        <v>759</v>
      </c>
      <c r="B582" s="43" t="s">
        <v>760</v>
      </c>
      <c r="C582" s="7">
        <v>-2.0724158758156599</v>
      </c>
      <c r="D582" s="7">
        <v>-9.6698953758919501E-2</v>
      </c>
      <c r="E582" s="6">
        <v>3.8226674074073201E-2</v>
      </c>
      <c r="F582" s="6">
        <v>0.49847317529577001</v>
      </c>
      <c r="G582" s="7">
        <v>1.1693830561274101E-2</v>
      </c>
      <c r="H582" s="7">
        <v>1.7968049804585499E-2</v>
      </c>
      <c r="I582" s="6">
        <v>6.5391579096872503E-3</v>
      </c>
      <c r="J582" s="43" t="s">
        <v>68</v>
      </c>
      <c r="K582" s="43">
        <v>8</v>
      </c>
      <c r="L582" s="43">
        <v>8</v>
      </c>
      <c r="M582" s="43">
        <v>8</v>
      </c>
    </row>
    <row r="583" spans="1:13">
      <c r="A583" s="43" t="s">
        <v>1595</v>
      </c>
      <c r="B583" s="43" t="s">
        <v>1596</v>
      </c>
      <c r="C583" s="7">
        <v>2.0691648025040301</v>
      </c>
      <c r="D583" s="7">
        <v>5.3494359779224003E-2</v>
      </c>
      <c r="E583" s="6">
        <v>3.8530624389394197E-2</v>
      </c>
      <c r="F583" s="6">
        <v>0.50037814327991004</v>
      </c>
      <c r="G583" s="7">
        <v>3.9243418259267401E-2</v>
      </c>
      <c r="H583" s="7">
        <v>3.9323576552389501E-2</v>
      </c>
      <c r="I583" s="6">
        <v>4.9466584630948298E-5</v>
      </c>
      <c r="J583" s="43" t="s">
        <v>68</v>
      </c>
      <c r="K583" s="43">
        <v>25</v>
      </c>
      <c r="L583" s="43">
        <v>25</v>
      </c>
      <c r="M583" s="43">
        <v>25</v>
      </c>
    </row>
    <row r="584" spans="1:13">
      <c r="A584" s="43" t="s">
        <v>1683</v>
      </c>
      <c r="B584" s="43" t="s">
        <v>1684</v>
      </c>
      <c r="C584" s="7">
        <v>-2.0687937539133801</v>
      </c>
      <c r="D584" s="7">
        <v>-2.4544843042847601E-2</v>
      </c>
      <c r="E584" s="6">
        <v>3.8565444811803101E-2</v>
      </c>
      <c r="F584" s="6">
        <v>0.50037814327991004</v>
      </c>
      <c r="G584" s="7">
        <v>0.20893646625235099</v>
      </c>
      <c r="H584" s="7">
        <v>0.26701830228183199</v>
      </c>
      <c r="I584" s="6">
        <v>4.7750556964680301E-31</v>
      </c>
      <c r="J584" s="43" t="s">
        <v>68</v>
      </c>
      <c r="K584" s="43">
        <v>40</v>
      </c>
      <c r="L584" s="43">
        <v>40</v>
      </c>
      <c r="M584" s="43">
        <v>40</v>
      </c>
    </row>
    <row r="585" spans="1:13">
      <c r="A585" s="43" t="s">
        <v>1907</v>
      </c>
      <c r="B585" s="43" t="s">
        <v>1908</v>
      </c>
      <c r="C585" s="7">
        <v>-2.06868648846728</v>
      </c>
      <c r="D585" s="7">
        <v>-3.0646964807985601E-2</v>
      </c>
      <c r="E585" s="6">
        <v>3.8575515936329498E-2</v>
      </c>
      <c r="F585" s="6">
        <v>0.50037814327991004</v>
      </c>
      <c r="G585" s="7">
        <v>0.13270101776103099</v>
      </c>
      <c r="H585" s="7">
        <v>0.14269897847468499</v>
      </c>
      <c r="I585" s="6">
        <v>5.37223861313254E-16</v>
      </c>
      <c r="J585" s="43" t="s">
        <v>68</v>
      </c>
      <c r="K585" s="43">
        <v>43</v>
      </c>
      <c r="L585" s="43">
        <v>44</v>
      </c>
      <c r="M585" s="43">
        <v>44</v>
      </c>
    </row>
    <row r="586" spans="1:13">
      <c r="A586" s="43" t="s">
        <v>1753</v>
      </c>
      <c r="B586" s="43" t="s">
        <v>1754</v>
      </c>
      <c r="C586" s="7">
        <v>2.0680083400138001</v>
      </c>
      <c r="D586" s="7">
        <v>4.8727367272241397E-2</v>
      </c>
      <c r="E586" s="6">
        <v>3.8639238863313503E-2</v>
      </c>
      <c r="F586" s="6">
        <v>0.50037814327991004</v>
      </c>
      <c r="G586" s="7">
        <v>5.3357232571102003E-2</v>
      </c>
      <c r="H586" s="7">
        <v>6.7756057665993893E-2</v>
      </c>
      <c r="I586" s="6">
        <v>4.50265204141374E-8</v>
      </c>
      <c r="J586" s="43" t="s">
        <v>68</v>
      </c>
      <c r="K586" s="43">
        <v>22</v>
      </c>
      <c r="L586" s="43">
        <v>22</v>
      </c>
      <c r="M586" s="43">
        <v>22</v>
      </c>
    </row>
    <row r="587" spans="1:13">
      <c r="A587" s="43" t="s">
        <v>1177</v>
      </c>
      <c r="B587" s="43" t="s">
        <v>1178</v>
      </c>
      <c r="C587" s="7">
        <v>2.0648285683622798</v>
      </c>
      <c r="D587" s="7">
        <v>5.5528405086775701E-2</v>
      </c>
      <c r="E587" s="6">
        <v>3.8939223744277399E-2</v>
      </c>
      <c r="F587" s="6">
        <v>0.50339502503144196</v>
      </c>
      <c r="G587" s="7">
        <v>3.7611567372509001E-2</v>
      </c>
      <c r="H587" s="7">
        <v>6.8696120648029296E-2</v>
      </c>
      <c r="I587" s="6">
        <v>4.1511935933657899E-8</v>
      </c>
      <c r="J587" s="43" t="s">
        <v>68</v>
      </c>
      <c r="K587" s="43">
        <v>8</v>
      </c>
      <c r="L587" s="43">
        <v>8</v>
      </c>
      <c r="M587" s="43">
        <v>8</v>
      </c>
    </row>
    <row r="588" spans="1:13">
      <c r="A588" s="43" t="s">
        <v>3490</v>
      </c>
      <c r="B588" s="43" t="s">
        <v>3491</v>
      </c>
      <c r="C588" s="7">
        <v>-2.0615701430335598</v>
      </c>
      <c r="D588" s="7">
        <v>-5.7011578861691399E-2</v>
      </c>
      <c r="E588" s="6">
        <v>3.9248679035585501E-2</v>
      </c>
      <c r="F588" s="6">
        <v>0.50612397066056802</v>
      </c>
      <c r="G588" s="7">
        <v>3.3375338961573298E-2</v>
      </c>
      <c r="H588" s="7">
        <v>6.9264559740326304E-2</v>
      </c>
      <c r="I588" s="6">
        <v>4.4668646921055601E-8</v>
      </c>
      <c r="J588" s="43" t="s">
        <v>68</v>
      </c>
      <c r="K588" s="43">
        <v>17</v>
      </c>
      <c r="L588" s="43">
        <v>17</v>
      </c>
      <c r="M588" s="43">
        <v>17</v>
      </c>
    </row>
    <row r="589" spans="1:13">
      <c r="A589" s="43" t="s">
        <v>1625</v>
      </c>
      <c r="B589" s="43" t="s">
        <v>1626</v>
      </c>
      <c r="C589" s="7">
        <v>-2.06118823822889</v>
      </c>
      <c r="D589" s="7">
        <v>-5.9068178019365203E-2</v>
      </c>
      <c r="E589" s="6">
        <v>3.9285085194396399E-2</v>
      </c>
      <c r="F589" s="6">
        <v>0.50612397066056802</v>
      </c>
      <c r="G589" s="7">
        <v>3.3069455381593102E-2</v>
      </c>
      <c r="H589" s="7">
        <v>4.0365424818057098E-2</v>
      </c>
      <c r="I589" s="6">
        <v>3.8320253168465798E-5</v>
      </c>
      <c r="J589" s="43" t="s">
        <v>68</v>
      </c>
      <c r="K589" s="43">
        <v>30</v>
      </c>
      <c r="L589" s="43">
        <v>30</v>
      </c>
      <c r="M589" s="43">
        <v>30</v>
      </c>
    </row>
    <row r="590" spans="1:13">
      <c r="A590" s="43" t="s">
        <v>1109</v>
      </c>
      <c r="B590" s="43" t="s">
        <v>1110</v>
      </c>
      <c r="C590" s="7">
        <v>-2.0592777417569099</v>
      </c>
      <c r="D590" s="7">
        <v>-7.0909010930388899E-2</v>
      </c>
      <c r="E590" s="6">
        <v>3.94676394782396E-2</v>
      </c>
      <c r="F590" s="6">
        <v>0.50760520568674306</v>
      </c>
      <c r="G590" s="7">
        <v>2.3096170480656202E-2</v>
      </c>
      <c r="H590" s="7">
        <v>5.8005163239900299E-2</v>
      </c>
      <c r="I590" s="6">
        <v>4.2211297070526598E-7</v>
      </c>
      <c r="J590" s="43" t="s">
        <v>68</v>
      </c>
      <c r="K590" s="43">
        <v>11</v>
      </c>
      <c r="L590" s="43">
        <v>11</v>
      </c>
      <c r="M590" s="43">
        <v>11</v>
      </c>
    </row>
    <row r="591" spans="1:13">
      <c r="A591" s="43" t="s">
        <v>2946</v>
      </c>
      <c r="B591" s="43" t="s">
        <v>2947</v>
      </c>
      <c r="C591" s="7">
        <v>-2.05646452497247</v>
      </c>
      <c r="D591" s="7">
        <v>-2.00889503527403E-2</v>
      </c>
      <c r="E591" s="6">
        <v>3.9737762308929697E-2</v>
      </c>
      <c r="F591" s="6">
        <v>0.50972409232167104</v>
      </c>
      <c r="G591" s="7">
        <v>0.30174712062032299</v>
      </c>
      <c r="H591" s="7">
        <v>0.39313495736804899</v>
      </c>
      <c r="I591" s="6">
        <v>5.7902121943550305E-50</v>
      </c>
      <c r="J591" s="43" t="s">
        <v>68</v>
      </c>
      <c r="K591" s="43">
        <v>23</v>
      </c>
      <c r="L591" s="43">
        <v>23</v>
      </c>
      <c r="M591" s="43">
        <v>23</v>
      </c>
    </row>
    <row r="592" spans="1:13">
      <c r="A592" s="43" t="s">
        <v>1737</v>
      </c>
      <c r="B592" s="43" t="s">
        <v>1738</v>
      </c>
      <c r="C592" s="7">
        <v>2.05565969870523</v>
      </c>
      <c r="D592" s="7">
        <v>2.5063109901185002E-2</v>
      </c>
      <c r="E592" s="6">
        <v>3.9815329106372303E-2</v>
      </c>
      <c r="F592" s="6">
        <v>0.50972409232167104</v>
      </c>
      <c r="G592" s="7">
        <v>0.17478490569819899</v>
      </c>
      <c r="H592" s="7">
        <v>0.27927876117439299</v>
      </c>
      <c r="I592" s="6">
        <v>1.18504554754647E-32</v>
      </c>
      <c r="J592" s="43" t="s">
        <v>68</v>
      </c>
      <c r="K592" s="43">
        <v>17</v>
      </c>
      <c r="L592" s="43">
        <v>17</v>
      </c>
      <c r="M592" s="43">
        <v>17</v>
      </c>
    </row>
    <row r="593" spans="1:13">
      <c r="A593" s="43" t="s">
        <v>1355</v>
      </c>
      <c r="B593" s="43" t="s">
        <v>1356</v>
      </c>
      <c r="C593" s="7">
        <v>2.0554456560716399</v>
      </c>
      <c r="D593" s="7">
        <v>6.1077677224238097E-2</v>
      </c>
      <c r="E593" s="6">
        <v>3.9835979522409901E-2</v>
      </c>
      <c r="F593" s="6">
        <v>0.50972409232167104</v>
      </c>
      <c r="G593" s="7">
        <v>3.12125936649045E-2</v>
      </c>
      <c r="H593" s="7">
        <v>4.9491182417492001E-2</v>
      </c>
      <c r="I593" s="6">
        <v>4.9510940972429104E-6</v>
      </c>
      <c r="J593" s="43" t="s">
        <v>68</v>
      </c>
      <c r="K593" s="43">
        <v>21</v>
      </c>
      <c r="L593" s="43">
        <v>21</v>
      </c>
      <c r="M593" s="43">
        <v>21</v>
      </c>
    </row>
    <row r="594" spans="1:13">
      <c r="A594" s="43" t="s">
        <v>649</v>
      </c>
      <c r="B594" s="43" t="s">
        <v>650</v>
      </c>
      <c r="C594" s="7">
        <v>-2.0530596005592998</v>
      </c>
      <c r="D594" s="7">
        <v>-3.60528426364045E-2</v>
      </c>
      <c r="E594" s="6">
        <v>4.0066797482656603E-2</v>
      </c>
      <c r="F594" s="6">
        <v>0.51053828124803602</v>
      </c>
      <c r="G594" s="7">
        <v>8.9362803388473702E-2</v>
      </c>
      <c r="H594" s="7">
        <v>0.120391049864452</v>
      </c>
      <c r="I594" s="6">
        <v>1.5261921783420899E-13</v>
      </c>
      <c r="J594" s="43" t="s">
        <v>68</v>
      </c>
      <c r="K594" s="43">
        <v>32</v>
      </c>
      <c r="L594" s="43">
        <v>32</v>
      </c>
      <c r="M594" s="43">
        <v>32</v>
      </c>
    </row>
    <row r="595" spans="1:13">
      <c r="A595" s="43" t="s">
        <v>1147</v>
      </c>
      <c r="B595" s="43" t="s">
        <v>1148</v>
      </c>
      <c r="C595" s="7">
        <v>-2.0520592388116801</v>
      </c>
      <c r="D595" s="7">
        <v>-6.3923011330310503E-2</v>
      </c>
      <c r="E595" s="6">
        <v>4.0163905666739497E-2</v>
      </c>
      <c r="F595" s="6">
        <v>0.51053828124803602</v>
      </c>
      <c r="G595" s="7">
        <v>2.5510346919648E-2</v>
      </c>
      <c r="H595" s="7">
        <v>4.6709557098001203E-2</v>
      </c>
      <c r="I595" s="6">
        <v>5.4998064007158697E-6</v>
      </c>
      <c r="J595" s="43" t="s">
        <v>68</v>
      </c>
      <c r="K595" s="43">
        <v>34</v>
      </c>
      <c r="L595" s="43">
        <v>34</v>
      </c>
      <c r="M595" s="43">
        <v>34</v>
      </c>
    </row>
    <row r="596" spans="1:13">
      <c r="A596" s="43" t="s">
        <v>3704</v>
      </c>
      <c r="B596" s="43" t="s">
        <v>3705</v>
      </c>
      <c r="C596" s="7">
        <v>-2.0519869295479598</v>
      </c>
      <c r="D596" s="7">
        <v>-3.0663209337851698E-2</v>
      </c>
      <c r="E596" s="6">
        <v>4.0170932678382003E-2</v>
      </c>
      <c r="F596" s="6">
        <v>0.51053828124803602</v>
      </c>
      <c r="G596" s="7">
        <v>0.13269258201588799</v>
      </c>
      <c r="H596" s="7">
        <v>0.16689306964449099</v>
      </c>
      <c r="I596" s="6">
        <v>1.2131703244093999E-18</v>
      </c>
      <c r="J596" s="43" t="s">
        <v>68</v>
      </c>
      <c r="K596" s="43">
        <v>18</v>
      </c>
      <c r="L596" s="43">
        <v>22</v>
      </c>
      <c r="M596" s="43">
        <v>22</v>
      </c>
    </row>
    <row r="597" spans="1:13">
      <c r="A597" s="43" t="s">
        <v>657</v>
      </c>
      <c r="B597" s="43" t="s">
        <v>658</v>
      </c>
      <c r="C597" s="7">
        <v>-2.0510459781231498</v>
      </c>
      <c r="D597" s="7">
        <v>-2.8577481624939501E-2</v>
      </c>
      <c r="E597" s="6">
        <v>4.0262469416664101E-2</v>
      </c>
      <c r="F597" s="6">
        <v>0.51053828124803602</v>
      </c>
      <c r="G597" s="7">
        <v>0.14538815368983801</v>
      </c>
      <c r="H597" s="7">
        <v>0.16322536208455099</v>
      </c>
      <c r="I597" s="6">
        <v>4.9327154051349803E-18</v>
      </c>
      <c r="J597" s="43" t="s">
        <v>68</v>
      </c>
      <c r="K597" s="43">
        <v>45</v>
      </c>
      <c r="L597" s="43">
        <v>45</v>
      </c>
      <c r="M597" s="43">
        <v>45</v>
      </c>
    </row>
    <row r="598" spans="1:13">
      <c r="A598" s="43" t="s">
        <v>2127</v>
      </c>
      <c r="B598" s="43" t="s">
        <v>2128</v>
      </c>
      <c r="C598" s="7">
        <v>2.0504276461663502</v>
      </c>
      <c r="D598" s="7">
        <v>2.0366421861009301E-2</v>
      </c>
      <c r="E598" s="6">
        <v>4.0322717660395198E-2</v>
      </c>
      <c r="F598" s="6">
        <v>0.51053828124803602</v>
      </c>
      <c r="G598" s="7">
        <v>0.29927805721272499</v>
      </c>
      <c r="H598" s="7">
        <v>0.36274104053909401</v>
      </c>
      <c r="I598" s="6">
        <v>4.0872843879223399E-45</v>
      </c>
      <c r="J598" s="43" t="s">
        <v>68</v>
      </c>
      <c r="K598" s="43">
        <v>29</v>
      </c>
      <c r="L598" s="43">
        <v>30</v>
      </c>
      <c r="M598" s="43">
        <v>30</v>
      </c>
    </row>
    <row r="599" spans="1:13">
      <c r="A599" s="43" t="s">
        <v>1941</v>
      </c>
      <c r="B599" s="43" t="s">
        <v>1942</v>
      </c>
      <c r="C599" s="7">
        <v>2.0500384856851301</v>
      </c>
      <c r="D599" s="7">
        <v>4.7707590907542598E-2</v>
      </c>
      <c r="E599" s="6">
        <v>4.0360675371027901E-2</v>
      </c>
      <c r="F599" s="6">
        <v>0.51053828124803602</v>
      </c>
      <c r="G599" s="7">
        <v>4.7684012038542598E-2</v>
      </c>
      <c r="H599" s="7">
        <v>9.2413388642806502E-2</v>
      </c>
      <c r="I599" s="6">
        <v>1.2928376741412999E-10</v>
      </c>
      <c r="J599" s="43" t="s">
        <v>68</v>
      </c>
      <c r="K599" s="43">
        <v>16</v>
      </c>
      <c r="L599" s="43">
        <v>16</v>
      </c>
      <c r="M599" s="43">
        <v>16</v>
      </c>
    </row>
    <row r="600" spans="1:13">
      <c r="A600" s="43" t="s">
        <v>1043</v>
      </c>
      <c r="B600" s="43" t="s">
        <v>1044</v>
      </c>
      <c r="C600" s="7">
        <v>-2.0484213275617602</v>
      </c>
      <c r="D600" s="7">
        <v>-5.4272780130775897E-2</v>
      </c>
      <c r="E600" s="6">
        <v>4.05187335258465E-2</v>
      </c>
      <c r="F600" s="6">
        <v>0.51053828124803602</v>
      </c>
      <c r="G600" s="7">
        <v>4.0577587646170497E-2</v>
      </c>
      <c r="H600" s="7">
        <v>5.73172860277609E-2</v>
      </c>
      <c r="I600" s="6">
        <v>7.7847629300337799E-7</v>
      </c>
      <c r="J600" s="43" t="s">
        <v>68</v>
      </c>
      <c r="K600" s="43">
        <v>17</v>
      </c>
      <c r="L600" s="43">
        <v>17</v>
      </c>
      <c r="M600" s="43">
        <v>17</v>
      </c>
    </row>
    <row r="601" spans="1:13">
      <c r="A601" s="43" t="s">
        <v>2063</v>
      </c>
      <c r="B601" s="43" t="s">
        <v>2064</v>
      </c>
      <c r="C601" s="7">
        <v>2.0480331223301</v>
      </c>
      <c r="D601" s="7">
        <v>2.2232385551977499E-2</v>
      </c>
      <c r="E601" s="6">
        <v>4.0556754023729602E-2</v>
      </c>
      <c r="F601" s="6">
        <v>0.51053828124803602</v>
      </c>
      <c r="G601" s="7">
        <v>0.23677778907784999</v>
      </c>
      <c r="H601" s="7">
        <v>0.26004688077492599</v>
      </c>
      <c r="I601" s="6">
        <v>7.3893354211779604E-31</v>
      </c>
      <c r="J601" s="43" t="s">
        <v>68</v>
      </c>
      <c r="K601" s="43">
        <v>47</v>
      </c>
      <c r="L601" s="43">
        <v>47</v>
      </c>
      <c r="M601" s="43">
        <v>47</v>
      </c>
    </row>
    <row r="602" spans="1:13">
      <c r="A602" s="43" t="s">
        <v>2623</v>
      </c>
      <c r="B602" s="43" t="s">
        <v>2624</v>
      </c>
      <c r="C602" s="7">
        <v>2.0477394009933998</v>
      </c>
      <c r="D602" s="7">
        <v>1.7154219917804098E-2</v>
      </c>
      <c r="E602" s="6">
        <v>4.05855409424258E-2</v>
      </c>
      <c r="F602" s="6">
        <v>0.51053828124803602</v>
      </c>
      <c r="G602" s="7">
        <v>0.40846309496484201</v>
      </c>
      <c r="H602" s="7">
        <v>0.45311436611806399</v>
      </c>
      <c r="I602" s="6">
        <v>4.94751263247505E-61</v>
      </c>
      <c r="J602" s="43" t="s">
        <v>68</v>
      </c>
      <c r="K602" s="43">
        <v>101</v>
      </c>
      <c r="L602" s="43">
        <v>104</v>
      </c>
      <c r="M602" s="43">
        <v>104</v>
      </c>
    </row>
    <row r="603" spans="1:13">
      <c r="A603" s="43" t="s">
        <v>1503</v>
      </c>
      <c r="B603" s="43" t="s">
        <v>1504</v>
      </c>
      <c r="C603" s="7">
        <v>2.0472942695618999</v>
      </c>
      <c r="D603" s="7">
        <v>3.2006110216842E-2</v>
      </c>
      <c r="E603" s="6">
        <v>4.0629200214072098E-2</v>
      </c>
      <c r="F603" s="6">
        <v>0.51053828124803602</v>
      </c>
      <c r="G603" s="7">
        <v>0.119603536296395</v>
      </c>
      <c r="H603" s="7">
        <v>0.22765476864696299</v>
      </c>
      <c r="I603" s="6">
        <v>3.0213074876725101E-26</v>
      </c>
      <c r="J603" s="43" t="s">
        <v>68</v>
      </c>
      <c r="K603" s="43">
        <v>29</v>
      </c>
      <c r="L603" s="43">
        <v>30</v>
      </c>
      <c r="M603" s="43">
        <v>30</v>
      </c>
    </row>
    <row r="604" spans="1:13">
      <c r="A604" s="43" t="s">
        <v>1341</v>
      </c>
      <c r="B604" s="43" t="s">
        <v>1342</v>
      </c>
      <c r="C604" s="7">
        <v>-2.0471098210153098</v>
      </c>
      <c r="D604" s="7">
        <v>-0.12292464661514001</v>
      </c>
      <c r="E604" s="6">
        <v>4.0647302913902998E-2</v>
      </c>
      <c r="F604" s="6">
        <v>0.51053828124803602</v>
      </c>
      <c r="G604" s="7">
        <v>7.8437256703486405E-3</v>
      </c>
      <c r="H604" s="7">
        <v>1.9580065480181499E-2</v>
      </c>
      <c r="I604" s="6">
        <v>4.0582765194488802E-3</v>
      </c>
      <c r="J604" s="43" t="s">
        <v>68</v>
      </c>
      <c r="K604" s="43">
        <v>9</v>
      </c>
      <c r="L604" s="43">
        <v>9</v>
      </c>
      <c r="M604" s="43">
        <v>9</v>
      </c>
    </row>
    <row r="605" spans="1:13">
      <c r="A605" s="43" t="s">
        <v>2649</v>
      </c>
      <c r="B605" s="43" t="s">
        <v>2650</v>
      </c>
      <c r="C605" s="7">
        <v>-2.0456608451996101</v>
      </c>
      <c r="D605" s="7">
        <v>-7.7842528052875601E-2</v>
      </c>
      <c r="E605" s="6">
        <v>4.0789750585055101E-2</v>
      </c>
      <c r="F605" s="6">
        <v>0.51134119320420801</v>
      </c>
      <c r="G605" s="7">
        <v>1.9812240579385701E-2</v>
      </c>
      <c r="H605" s="7">
        <v>4.90456705477978E-2</v>
      </c>
      <c r="I605" s="6">
        <v>5.1205976279095996E-6</v>
      </c>
      <c r="J605" s="43" t="s">
        <v>68</v>
      </c>
      <c r="K605" s="43">
        <v>9</v>
      </c>
      <c r="L605" s="43">
        <v>9</v>
      </c>
      <c r="M605" s="43">
        <v>9</v>
      </c>
    </row>
    <row r="606" spans="1:13">
      <c r="A606" s="43" t="s">
        <v>1881</v>
      </c>
      <c r="B606" s="43" t="s">
        <v>1882</v>
      </c>
      <c r="C606" s="7">
        <v>2.0449651858902498</v>
      </c>
      <c r="D606" s="7">
        <v>2.4368633487486701E-2</v>
      </c>
      <c r="E606" s="6">
        <v>4.0858290487163301E-2</v>
      </c>
      <c r="F606" s="6">
        <v>0.51134119320420801</v>
      </c>
      <c r="G606" s="7">
        <v>0.17489690777266201</v>
      </c>
      <c r="H606" s="7">
        <v>0.25585960048305101</v>
      </c>
      <c r="I606" s="6">
        <v>1.18905331586997E-29</v>
      </c>
      <c r="J606" s="43" t="s">
        <v>68</v>
      </c>
      <c r="K606" s="43">
        <v>13</v>
      </c>
      <c r="L606" s="43">
        <v>13</v>
      </c>
      <c r="M606" s="43">
        <v>13</v>
      </c>
    </row>
    <row r="607" spans="1:13">
      <c r="A607" s="43" t="s">
        <v>4872</v>
      </c>
      <c r="B607" s="43" t="s">
        <v>4873</v>
      </c>
      <c r="C607" s="7">
        <v>2.0443856386748198</v>
      </c>
      <c r="D607" s="7">
        <v>3.6666476309850503E-2</v>
      </c>
      <c r="E607" s="6">
        <v>4.0915464933528101E-2</v>
      </c>
      <c r="F607" s="6">
        <v>0.51134119320420801</v>
      </c>
      <c r="G607" s="7">
        <v>8.95572286728369E-2</v>
      </c>
      <c r="H607" s="7">
        <v>8.4015056319659803E-2</v>
      </c>
      <c r="I607" s="6">
        <v>1.1574973288949099E-9</v>
      </c>
      <c r="J607" s="43" t="s">
        <v>68</v>
      </c>
      <c r="K607" s="43">
        <v>50</v>
      </c>
      <c r="L607" s="43">
        <v>50</v>
      </c>
      <c r="M607" s="43">
        <v>50</v>
      </c>
    </row>
    <row r="608" spans="1:13">
      <c r="A608" s="43" t="s">
        <v>1269</v>
      </c>
      <c r="B608" s="43" t="s">
        <v>1270</v>
      </c>
      <c r="C608" s="7">
        <v>-2.04332467091294</v>
      </c>
      <c r="D608" s="7">
        <v>-3.6935173179192503E-2</v>
      </c>
      <c r="E608" s="6">
        <v>4.1020308941064502E-2</v>
      </c>
      <c r="F608" s="6">
        <v>0.51179990109025797</v>
      </c>
      <c r="G608" s="7">
        <v>7.9717716914730105E-2</v>
      </c>
      <c r="H608" s="7">
        <v>0.11663395195729601</v>
      </c>
      <c r="I608" s="6">
        <v>2.5668149685335E-13</v>
      </c>
      <c r="J608" s="43" t="s">
        <v>68</v>
      </c>
      <c r="K608" s="43">
        <v>20</v>
      </c>
      <c r="L608" s="43">
        <v>20</v>
      </c>
      <c r="M608" s="43">
        <v>20</v>
      </c>
    </row>
    <row r="609" spans="1:13">
      <c r="A609" s="43" t="s">
        <v>1223</v>
      </c>
      <c r="B609" s="43" t="s">
        <v>1224</v>
      </c>
      <c r="C609" s="7">
        <v>-2.0410854523566999</v>
      </c>
      <c r="D609" s="7">
        <v>-5.8559903656478403E-2</v>
      </c>
      <c r="E609" s="6">
        <v>4.1242334116440398E-2</v>
      </c>
      <c r="F609" s="6">
        <v>0.51267653902661203</v>
      </c>
      <c r="G609" s="7">
        <v>3.2576039631798497E-2</v>
      </c>
      <c r="H609" s="7">
        <v>3.1404812983201899E-2</v>
      </c>
      <c r="I609" s="6">
        <v>2.98372103959554E-4</v>
      </c>
      <c r="J609" s="43" t="s">
        <v>68</v>
      </c>
      <c r="K609" s="43">
        <v>38</v>
      </c>
      <c r="L609" s="43">
        <v>39</v>
      </c>
      <c r="M609" s="43">
        <v>39</v>
      </c>
    </row>
    <row r="610" spans="1:13">
      <c r="A610" s="43" t="s">
        <v>477</v>
      </c>
      <c r="B610" s="43" t="s">
        <v>478</v>
      </c>
      <c r="C610" s="7">
        <v>-2.0410225218842299</v>
      </c>
      <c r="D610" s="7">
        <v>-8.82462071600289E-2</v>
      </c>
      <c r="E610" s="6">
        <v>4.1248588536754699E-2</v>
      </c>
      <c r="F610" s="6">
        <v>0.51267653902661203</v>
      </c>
      <c r="G610" s="7">
        <v>1.4728456107468301E-2</v>
      </c>
      <c r="H610" s="7">
        <v>5.87868985403322E-2</v>
      </c>
      <c r="I610" s="6">
        <v>4.9095200589464404E-7</v>
      </c>
      <c r="J610" s="43" t="s">
        <v>68</v>
      </c>
      <c r="K610" s="43">
        <v>8</v>
      </c>
      <c r="L610" s="43">
        <v>8</v>
      </c>
      <c r="M610" s="43">
        <v>8</v>
      </c>
    </row>
    <row r="611" spans="1:13">
      <c r="A611" s="43" t="s">
        <v>2629</v>
      </c>
      <c r="B611" s="43" t="s">
        <v>2630</v>
      </c>
      <c r="C611" s="7">
        <v>-2.04050750429758</v>
      </c>
      <c r="D611" s="7">
        <v>-4.5474961251785899E-2</v>
      </c>
      <c r="E611" s="6">
        <v>4.1299804374333601E-2</v>
      </c>
      <c r="F611" s="6">
        <v>0.51267653902661203</v>
      </c>
      <c r="G611" s="7">
        <v>5.6784957354296603E-2</v>
      </c>
      <c r="H611" s="7">
        <v>6.04474372765684E-2</v>
      </c>
      <c r="I611" s="6">
        <v>3.3967765478459502E-7</v>
      </c>
      <c r="J611" s="43" t="s">
        <v>68</v>
      </c>
      <c r="K611" s="43">
        <v>52</v>
      </c>
      <c r="L611" s="43">
        <v>52</v>
      </c>
      <c r="M611" s="43">
        <v>52</v>
      </c>
    </row>
    <row r="612" spans="1:13">
      <c r="A612" s="43" t="s">
        <v>2697</v>
      </c>
      <c r="B612" s="43" t="s">
        <v>2698</v>
      </c>
      <c r="C612" s="7">
        <v>2.0385717709870899</v>
      </c>
      <c r="D612" s="7">
        <v>1.9950240962188601E-2</v>
      </c>
      <c r="E612" s="6">
        <v>4.1492784976977698E-2</v>
      </c>
      <c r="F612" s="6">
        <v>0.51267653902661203</v>
      </c>
      <c r="G612" s="7">
        <v>0.27885826496112898</v>
      </c>
      <c r="H612" s="7">
        <v>0.30636860901505603</v>
      </c>
      <c r="I612" s="6">
        <v>1.6364271631175902E-36</v>
      </c>
      <c r="J612" s="43" t="s">
        <v>68</v>
      </c>
      <c r="K612" s="43">
        <v>61</v>
      </c>
      <c r="L612" s="43">
        <v>61</v>
      </c>
      <c r="M612" s="43">
        <v>61</v>
      </c>
    </row>
    <row r="613" spans="1:13">
      <c r="A613" s="43" t="s">
        <v>271</v>
      </c>
      <c r="B613" s="43" t="s">
        <v>272</v>
      </c>
      <c r="C613" s="7">
        <v>2.0381248562810699</v>
      </c>
      <c r="D613" s="7">
        <v>3.2739660077899899E-2</v>
      </c>
      <c r="E613" s="6">
        <v>4.1537447936492299E-2</v>
      </c>
      <c r="F613" s="6">
        <v>0.51267653902661203</v>
      </c>
      <c r="G613" s="7">
        <v>0.11237830420544501</v>
      </c>
      <c r="H613" s="7">
        <v>0.14265756074473501</v>
      </c>
      <c r="I613" s="6">
        <v>6.7327295626498299E-16</v>
      </c>
      <c r="J613" s="43" t="s">
        <v>68</v>
      </c>
      <c r="K613" s="43">
        <v>46</v>
      </c>
      <c r="L613" s="43">
        <v>47</v>
      </c>
      <c r="M613" s="43">
        <v>47</v>
      </c>
    </row>
    <row r="614" spans="1:13">
      <c r="A614" s="43" t="s">
        <v>533</v>
      </c>
      <c r="B614" s="43" t="s">
        <v>534</v>
      </c>
      <c r="C614" s="7">
        <v>2.0378820898453598</v>
      </c>
      <c r="D614" s="7">
        <v>0.18460955450786301</v>
      </c>
      <c r="E614" s="6">
        <v>4.15617261500838E-2</v>
      </c>
      <c r="F614" s="6">
        <v>0.51267653902661203</v>
      </c>
      <c r="G614" s="7">
        <v>3.2140657024163099E-3</v>
      </c>
      <c r="H614" s="7">
        <v>3.6469600805523902E-2</v>
      </c>
      <c r="I614" s="6">
        <v>8.2795316291211195E-5</v>
      </c>
      <c r="J614" s="43" t="s">
        <v>68</v>
      </c>
      <c r="K614" s="43">
        <v>5</v>
      </c>
      <c r="L614" s="43">
        <v>5</v>
      </c>
      <c r="M614" s="43">
        <v>5</v>
      </c>
    </row>
    <row r="615" spans="1:13">
      <c r="A615" s="43" t="s">
        <v>1899</v>
      </c>
      <c r="B615" s="43" t="s">
        <v>1900</v>
      </c>
      <c r="C615" s="7">
        <v>-2.03781569626782</v>
      </c>
      <c r="D615" s="7">
        <v>-3.05058271040432E-2</v>
      </c>
      <c r="E615" s="6">
        <v>4.1568368029184802E-2</v>
      </c>
      <c r="F615" s="6">
        <v>0.51267653902661203</v>
      </c>
      <c r="G615" s="7">
        <v>0.11929093394219301</v>
      </c>
      <c r="H615" s="7">
        <v>0.15232838619677899</v>
      </c>
      <c r="I615" s="6">
        <v>5.5797141952155797E-17</v>
      </c>
      <c r="J615" s="43" t="s">
        <v>68</v>
      </c>
      <c r="K615" s="43">
        <v>22</v>
      </c>
      <c r="L615" s="43">
        <v>22</v>
      </c>
      <c r="M615" s="43">
        <v>22</v>
      </c>
    </row>
    <row r="616" spans="1:13">
      <c r="A616" s="43" t="s">
        <v>2001</v>
      </c>
      <c r="B616" s="43" t="s">
        <v>2002</v>
      </c>
      <c r="C616" s="7">
        <v>2.0368308563856701</v>
      </c>
      <c r="D616" s="7">
        <v>3.8065028718839398E-2</v>
      </c>
      <c r="E616" s="6">
        <v>4.1666995001817503E-2</v>
      </c>
      <c r="F616" s="6">
        <v>0.513050490915822</v>
      </c>
      <c r="G616" s="7">
        <v>9.04241324248721E-2</v>
      </c>
      <c r="H616" s="7">
        <v>0.178013941313549</v>
      </c>
      <c r="I616" s="6">
        <v>8.1100386463907597E-20</v>
      </c>
      <c r="J616" s="43" t="s">
        <v>68</v>
      </c>
      <c r="K616" s="43">
        <v>39</v>
      </c>
      <c r="L616" s="43">
        <v>39</v>
      </c>
      <c r="M616" s="43">
        <v>39</v>
      </c>
    </row>
    <row r="617" spans="1:13">
      <c r="A617" s="43" t="s">
        <v>935</v>
      </c>
      <c r="B617" s="43" t="s">
        <v>936</v>
      </c>
      <c r="C617" s="7">
        <v>-2.0328038427733799</v>
      </c>
      <c r="D617" s="7">
        <v>-3.3885758639747902E-2</v>
      </c>
      <c r="E617" s="6">
        <v>4.2072344756976202E-2</v>
      </c>
      <c r="F617" s="6">
        <v>0.51636013449882301</v>
      </c>
      <c r="G617" s="7">
        <v>9.8166387177913206E-2</v>
      </c>
      <c r="H617" s="7">
        <v>0.171294147106796</v>
      </c>
      <c r="I617" s="6">
        <v>5.4517605237643498E-19</v>
      </c>
      <c r="J617" s="43" t="s">
        <v>68</v>
      </c>
      <c r="K617" s="43">
        <v>20</v>
      </c>
      <c r="L617" s="43">
        <v>20</v>
      </c>
      <c r="M617" s="43">
        <v>20</v>
      </c>
    </row>
    <row r="618" spans="1:13">
      <c r="A618" s="43" t="s">
        <v>1049</v>
      </c>
      <c r="B618" s="43" t="s">
        <v>1050</v>
      </c>
      <c r="C618" s="7">
        <v>-2.0326945048919498</v>
      </c>
      <c r="D618" s="7">
        <v>-5.9629960385149103E-2</v>
      </c>
      <c r="E618" s="6">
        <v>4.2083396818395499E-2</v>
      </c>
      <c r="F618" s="6">
        <v>0.51636013449882301</v>
      </c>
      <c r="G618" s="7">
        <v>3.3807836330569503E-2</v>
      </c>
      <c r="H618" s="7">
        <v>5.4196650481657803E-2</v>
      </c>
      <c r="I618" s="6">
        <v>1.5327795596817999E-6</v>
      </c>
      <c r="J618" s="43" t="s">
        <v>68</v>
      </c>
      <c r="K618" s="43">
        <v>17</v>
      </c>
      <c r="L618" s="43">
        <v>17</v>
      </c>
      <c r="M618" s="43">
        <v>17</v>
      </c>
    </row>
    <row r="619" spans="1:13">
      <c r="A619" s="43" t="s">
        <v>1151</v>
      </c>
      <c r="B619" s="43" t="s">
        <v>1152</v>
      </c>
      <c r="C619" s="7">
        <v>2.0315357864041701</v>
      </c>
      <c r="D619" s="7">
        <v>1.47596991855342E-2</v>
      </c>
      <c r="E619" s="6">
        <v>4.2200673126854001E-2</v>
      </c>
      <c r="F619" s="6">
        <v>0.51636013449882301</v>
      </c>
      <c r="G619" s="7">
        <v>0.54843669033640097</v>
      </c>
      <c r="H619" s="7">
        <v>0.65637062418344205</v>
      </c>
      <c r="I619" s="6">
        <v>1.1388860973092899E-114</v>
      </c>
      <c r="J619" s="43" t="s">
        <v>68</v>
      </c>
      <c r="K619" s="43">
        <v>31</v>
      </c>
      <c r="L619" s="43">
        <v>31</v>
      </c>
      <c r="M619" s="43">
        <v>31</v>
      </c>
    </row>
    <row r="620" spans="1:13">
      <c r="A620" s="43" t="s">
        <v>1637</v>
      </c>
      <c r="B620" s="43" t="s">
        <v>1638</v>
      </c>
      <c r="C620" s="7">
        <v>-2.0314221086837798</v>
      </c>
      <c r="D620" s="7">
        <v>-5.1661373551005502E-2</v>
      </c>
      <c r="E620" s="6">
        <v>4.2212193565398001E-2</v>
      </c>
      <c r="F620" s="6">
        <v>0.51636013449882301</v>
      </c>
      <c r="G620" s="7">
        <v>4.3416763559803798E-2</v>
      </c>
      <c r="H620" s="7">
        <v>2.6808973046002198E-2</v>
      </c>
      <c r="I620" s="6">
        <v>7.7887066274197803E-4</v>
      </c>
      <c r="J620" s="43" t="s">
        <v>68</v>
      </c>
      <c r="K620" s="43">
        <v>37</v>
      </c>
      <c r="L620" s="43">
        <v>38</v>
      </c>
      <c r="M620" s="43">
        <v>38</v>
      </c>
    </row>
    <row r="621" spans="1:13">
      <c r="A621" s="43" t="s">
        <v>1067</v>
      </c>
      <c r="B621" s="43" t="s">
        <v>1068</v>
      </c>
      <c r="C621" s="7">
        <v>-2.0303617466924901</v>
      </c>
      <c r="D621" s="7">
        <v>-2.68948991340584E-2</v>
      </c>
      <c r="E621" s="6">
        <v>4.2319782027537098E-2</v>
      </c>
      <c r="F621" s="6">
        <v>0.51636013449882301</v>
      </c>
      <c r="G621" s="7">
        <v>0.151230536707055</v>
      </c>
      <c r="H621" s="7">
        <v>0.16994364284487701</v>
      </c>
      <c r="I621" s="6">
        <v>1.95201846816257E-19</v>
      </c>
      <c r="J621" s="43" t="s">
        <v>68</v>
      </c>
      <c r="K621" s="43">
        <v>37</v>
      </c>
      <c r="L621" s="43">
        <v>37</v>
      </c>
      <c r="M621" s="43">
        <v>37</v>
      </c>
    </row>
    <row r="622" spans="1:13">
      <c r="A622" s="43" t="s">
        <v>567</v>
      </c>
      <c r="B622" s="43" t="s">
        <v>568</v>
      </c>
      <c r="C622" s="7">
        <v>-2.0295323331960899</v>
      </c>
      <c r="D622" s="7">
        <v>-4.85626932998812E-2</v>
      </c>
      <c r="E622" s="6">
        <v>4.2404099158993798E-2</v>
      </c>
      <c r="F622" s="6">
        <v>0.51636013449882301</v>
      </c>
      <c r="G622" s="7">
        <v>4.4273529658354703E-2</v>
      </c>
      <c r="H622" s="7">
        <v>2.6394493961547499E-2</v>
      </c>
      <c r="I622" s="6">
        <v>8.9061994347854599E-4</v>
      </c>
      <c r="J622" s="43" t="s">
        <v>68</v>
      </c>
      <c r="K622" s="43">
        <v>40</v>
      </c>
      <c r="L622" s="43">
        <v>41</v>
      </c>
      <c r="M622" s="43">
        <v>41</v>
      </c>
    </row>
    <row r="623" spans="1:13">
      <c r="A623" s="43" t="s">
        <v>1537</v>
      </c>
      <c r="B623" s="43" t="s">
        <v>1538</v>
      </c>
      <c r="C623" s="7">
        <v>2.0294054011256</v>
      </c>
      <c r="D623" s="7">
        <v>8.16575407776374E-2</v>
      </c>
      <c r="E623" s="6">
        <v>4.2417015442121397E-2</v>
      </c>
      <c r="F623" s="6">
        <v>0.51636013449882301</v>
      </c>
      <c r="G623" s="7">
        <v>1.7329595321196101E-2</v>
      </c>
      <c r="H623" s="7">
        <v>2.2916254632008599E-2</v>
      </c>
      <c r="I623" s="6">
        <v>1.93793499984177E-3</v>
      </c>
      <c r="J623" s="43" t="s">
        <v>68</v>
      </c>
      <c r="K623" s="43">
        <v>14</v>
      </c>
      <c r="L623" s="43">
        <v>15</v>
      </c>
      <c r="M623" s="43">
        <v>15</v>
      </c>
    </row>
    <row r="624" spans="1:13">
      <c r="A624" s="43" t="s">
        <v>1195</v>
      </c>
      <c r="B624" s="43" t="s">
        <v>1196</v>
      </c>
      <c r="C624" s="7">
        <v>2.02687080209652</v>
      </c>
      <c r="D624" s="7">
        <v>9.2106213053352495E-2</v>
      </c>
      <c r="E624" s="6">
        <v>4.2675627251194101E-2</v>
      </c>
      <c r="F624" s="6">
        <v>0.51866769625197295</v>
      </c>
      <c r="G624" s="7">
        <v>1.3370182316629399E-2</v>
      </c>
      <c r="H624" s="7">
        <v>1.53076087494863E-2</v>
      </c>
      <c r="I624" s="6">
        <v>1.15018093216238E-2</v>
      </c>
      <c r="J624" s="43" t="s">
        <v>68</v>
      </c>
      <c r="K624" s="43">
        <v>12</v>
      </c>
      <c r="L624" s="43">
        <v>12</v>
      </c>
      <c r="M624" s="43">
        <v>12</v>
      </c>
    </row>
    <row r="625" spans="1:13">
      <c r="A625" s="43" t="s">
        <v>2355</v>
      </c>
      <c r="B625" s="43" t="s">
        <v>2356</v>
      </c>
      <c r="C625" s="7">
        <v>-2.02491775518993</v>
      </c>
      <c r="D625" s="7">
        <v>-6.08981564509345E-2</v>
      </c>
      <c r="E625" s="6">
        <v>4.28758101164139E-2</v>
      </c>
      <c r="F625" s="6">
        <v>0.51967730103889498</v>
      </c>
      <c r="G625" s="7">
        <v>3.2617559362080502E-2</v>
      </c>
      <c r="H625" s="7">
        <v>3.01414551395159E-2</v>
      </c>
      <c r="I625" s="6">
        <v>4.0032407608260899E-4</v>
      </c>
      <c r="J625" s="43" t="s">
        <v>68</v>
      </c>
      <c r="K625" s="43">
        <v>23</v>
      </c>
      <c r="L625" s="43">
        <v>25</v>
      </c>
      <c r="M625" s="43">
        <v>25</v>
      </c>
    </row>
    <row r="626" spans="1:13">
      <c r="A626" s="43" t="s">
        <v>2483</v>
      </c>
      <c r="B626" s="43" t="s">
        <v>2484</v>
      </c>
      <c r="C626" s="7">
        <v>-2.0247107463017699</v>
      </c>
      <c r="D626" s="7">
        <v>-4.0215087855099897E-2</v>
      </c>
      <c r="E626" s="6">
        <v>4.2897074509934102E-2</v>
      </c>
      <c r="F626" s="6">
        <v>0.51967730103889498</v>
      </c>
      <c r="G626" s="7">
        <v>5.6820146238386E-2</v>
      </c>
      <c r="H626" s="7">
        <v>5.9012412308177498E-2</v>
      </c>
      <c r="I626" s="6">
        <v>4.3815688943588098E-7</v>
      </c>
      <c r="J626" s="43" t="s">
        <v>68</v>
      </c>
      <c r="K626" s="43">
        <v>38</v>
      </c>
      <c r="L626" s="43">
        <v>38</v>
      </c>
      <c r="M626" s="43">
        <v>38</v>
      </c>
    </row>
    <row r="627" spans="1:13">
      <c r="A627" s="43" t="s">
        <v>1565</v>
      </c>
      <c r="B627" s="43" t="s">
        <v>1566</v>
      </c>
      <c r="C627" s="7">
        <v>2.0223469681405901</v>
      </c>
      <c r="D627" s="7">
        <v>4.8781562095237901E-2</v>
      </c>
      <c r="E627" s="6">
        <v>4.3140519592504298E-2</v>
      </c>
      <c r="F627" s="6">
        <v>0.52178493181851804</v>
      </c>
      <c r="G627" s="7">
        <v>4.80846009511086E-2</v>
      </c>
      <c r="H627" s="7">
        <v>9.6142760571591407E-2</v>
      </c>
      <c r="I627" s="6">
        <v>7.1722501264570606E-11</v>
      </c>
      <c r="J627" s="43" t="s">
        <v>68</v>
      </c>
      <c r="K627" s="43">
        <v>33</v>
      </c>
      <c r="L627" s="43">
        <v>33</v>
      </c>
      <c r="M627" s="43">
        <v>33</v>
      </c>
    </row>
    <row r="628" spans="1:13">
      <c r="A628" s="43" t="s">
        <v>719</v>
      </c>
      <c r="B628" s="43" t="s">
        <v>720</v>
      </c>
      <c r="C628" s="7">
        <v>-2.0209449091005598</v>
      </c>
      <c r="D628" s="7">
        <v>-6.1933325577980203E-2</v>
      </c>
      <c r="E628" s="6">
        <v>4.3285468298435797E-2</v>
      </c>
      <c r="F628" s="6">
        <v>0.52225903720358202</v>
      </c>
      <c r="G628" s="7">
        <v>2.7678876564055599E-2</v>
      </c>
      <c r="H628" s="7">
        <v>4.2858612332213102E-2</v>
      </c>
      <c r="I628" s="6">
        <v>1.8244800495268501E-5</v>
      </c>
      <c r="J628" s="43" t="s">
        <v>68</v>
      </c>
      <c r="K628" s="43">
        <v>16</v>
      </c>
      <c r="L628" s="43">
        <v>16</v>
      </c>
      <c r="M628" s="43">
        <v>16</v>
      </c>
    </row>
    <row r="629" spans="1:13">
      <c r="A629" s="43" t="s">
        <v>1259</v>
      </c>
      <c r="B629" s="43" t="s">
        <v>1260</v>
      </c>
      <c r="C629" s="7">
        <v>2.0206232222679201</v>
      </c>
      <c r="D629" s="7">
        <v>0.14336495633792601</v>
      </c>
      <c r="E629" s="6">
        <v>4.3318783141769603E-2</v>
      </c>
      <c r="F629" s="6">
        <v>0.52225903720358202</v>
      </c>
      <c r="G629" s="7">
        <v>5.2607370804495504E-3</v>
      </c>
      <c r="H629" s="7">
        <v>1.6161106617582102E-2</v>
      </c>
      <c r="I629" s="6">
        <v>9.9266559553551105E-3</v>
      </c>
      <c r="J629" s="43" t="s">
        <v>68</v>
      </c>
      <c r="K629" s="43">
        <v>15</v>
      </c>
      <c r="L629" s="43">
        <v>15</v>
      </c>
      <c r="M629" s="43">
        <v>15</v>
      </c>
    </row>
    <row r="630" spans="1:13">
      <c r="A630" s="43" t="s">
        <v>843</v>
      </c>
      <c r="B630" s="43" t="s">
        <v>844</v>
      </c>
      <c r="C630" s="7">
        <v>-2.0191335137991899</v>
      </c>
      <c r="D630" s="7">
        <v>-5.4113180783885897E-2</v>
      </c>
      <c r="E630" s="6">
        <v>4.3473344373940397E-2</v>
      </c>
      <c r="F630" s="6">
        <v>0.52328251537286197</v>
      </c>
      <c r="G630" s="7">
        <v>3.5475787551080502E-2</v>
      </c>
      <c r="H630" s="7">
        <v>1.53728225622809E-2</v>
      </c>
      <c r="I630" s="6">
        <v>1.18220030125047E-2</v>
      </c>
      <c r="J630" s="43" t="s">
        <v>68</v>
      </c>
      <c r="K630" s="43">
        <v>25</v>
      </c>
      <c r="L630" s="43">
        <v>25</v>
      </c>
      <c r="M630" s="43">
        <v>25</v>
      </c>
    </row>
    <row r="631" spans="1:13">
      <c r="A631" s="43" t="s">
        <v>1629</v>
      </c>
      <c r="B631" s="43" t="s">
        <v>1630</v>
      </c>
      <c r="C631" s="7">
        <v>2.0164771450658199</v>
      </c>
      <c r="D631" s="7">
        <v>4.6809869049644397E-2</v>
      </c>
      <c r="E631" s="6">
        <v>4.3750105758669201E-2</v>
      </c>
      <c r="F631" s="6">
        <v>0.52432130371328201</v>
      </c>
      <c r="G631" s="7">
        <v>5.0035541985915498E-2</v>
      </c>
      <c r="H631" s="7">
        <v>7.7589859701382602E-2</v>
      </c>
      <c r="I631" s="6">
        <v>6.9473156797494298E-9</v>
      </c>
      <c r="J631" s="43" t="s">
        <v>68</v>
      </c>
      <c r="K631" s="43">
        <v>26</v>
      </c>
      <c r="L631" s="43">
        <v>26</v>
      </c>
      <c r="M631" s="43">
        <v>26</v>
      </c>
    </row>
    <row r="632" spans="1:13">
      <c r="A632" s="43" t="s">
        <v>2085</v>
      </c>
      <c r="B632" s="43" t="s">
        <v>2086</v>
      </c>
      <c r="C632" s="7">
        <v>2.0163208953852298</v>
      </c>
      <c r="D632" s="7">
        <v>3.8820839090554497E-2</v>
      </c>
      <c r="E632" s="6">
        <v>4.3766431309080998E-2</v>
      </c>
      <c r="F632" s="6">
        <v>0.52432130371328201</v>
      </c>
      <c r="G632" s="7">
        <v>7.3514265132923001E-2</v>
      </c>
      <c r="H632" s="7">
        <v>0.145567188929733</v>
      </c>
      <c r="I632" s="6">
        <v>3.16808928820724E-16</v>
      </c>
      <c r="J632" s="43" t="s">
        <v>68</v>
      </c>
      <c r="K632" s="43">
        <v>10</v>
      </c>
      <c r="L632" s="43">
        <v>10</v>
      </c>
      <c r="M632" s="43">
        <v>10</v>
      </c>
    </row>
    <row r="633" spans="1:13">
      <c r="A633" s="43" t="s">
        <v>1105</v>
      </c>
      <c r="B633" s="43" t="s">
        <v>1106</v>
      </c>
      <c r="C633" s="7">
        <v>2.0157146382985398</v>
      </c>
      <c r="D633" s="7">
        <v>4.17811165684727E-2</v>
      </c>
      <c r="E633" s="6">
        <v>4.3829824027775202E-2</v>
      </c>
      <c r="F633" s="6">
        <v>0.52432130371328201</v>
      </c>
      <c r="G633" s="7">
        <v>6.2074483645294498E-2</v>
      </c>
      <c r="H633" s="7">
        <v>0.11739449181770201</v>
      </c>
      <c r="I633" s="6">
        <v>4.2041852375046199E-13</v>
      </c>
      <c r="J633" s="43" t="s">
        <v>68</v>
      </c>
      <c r="K633" s="43">
        <v>12</v>
      </c>
      <c r="L633" s="43">
        <v>12</v>
      </c>
      <c r="M633" s="43">
        <v>12</v>
      </c>
    </row>
    <row r="634" spans="1:13">
      <c r="A634" s="43" t="s">
        <v>1091</v>
      </c>
      <c r="B634" s="43" t="s">
        <v>1092</v>
      </c>
      <c r="C634" s="7">
        <v>-2.0156281541176901</v>
      </c>
      <c r="D634" s="7">
        <v>-8.72502029950325E-2</v>
      </c>
      <c r="E634" s="6">
        <v>4.3838873483150201E-2</v>
      </c>
      <c r="F634" s="6">
        <v>0.52432130371328201</v>
      </c>
      <c r="G634" s="7">
        <v>1.44328324202376E-2</v>
      </c>
      <c r="H634" s="7">
        <v>6.0213089208360798E-2</v>
      </c>
      <c r="I634" s="6">
        <v>3.3434951419698202E-7</v>
      </c>
      <c r="J634" s="43" t="s">
        <v>68</v>
      </c>
      <c r="K634" s="43">
        <v>2</v>
      </c>
      <c r="L634" s="43">
        <v>2</v>
      </c>
      <c r="M634" s="43">
        <v>2</v>
      </c>
    </row>
    <row r="635" spans="1:13">
      <c r="A635" s="43" t="s">
        <v>2373</v>
      </c>
      <c r="B635" s="43" t="s">
        <v>2374</v>
      </c>
      <c r="C635" s="7">
        <v>2.01405967212495</v>
      </c>
      <c r="D635" s="7">
        <v>8.6398104188174202E-2</v>
      </c>
      <c r="E635" s="6">
        <v>4.4003268884657602E-2</v>
      </c>
      <c r="F635" s="6">
        <v>0.52531584567685696</v>
      </c>
      <c r="G635" s="7">
        <v>1.5630612786024199E-2</v>
      </c>
      <c r="H635" s="7">
        <v>1.6732578119443099E-2</v>
      </c>
      <c r="I635" s="6">
        <v>8.2725574886711208E-3</v>
      </c>
      <c r="J635" s="43" t="s">
        <v>68</v>
      </c>
      <c r="K635" s="43">
        <v>17</v>
      </c>
      <c r="L635" s="43">
        <v>19</v>
      </c>
      <c r="M635" s="43">
        <v>19</v>
      </c>
    </row>
    <row r="636" spans="1:13">
      <c r="A636" s="43" t="s">
        <v>1869</v>
      </c>
      <c r="B636" s="43" t="s">
        <v>1870</v>
      </c>
      <c r="C636" s="7">
        <v>-2.0135014088486001</v>
      </c>
      <c r="D636" s="7">
        <v>-0.14019737008868</v>
      </c>
      <c r="E636" s="6">
        <v>4.4061906906726102E-2</v>
      </c>
      <c r="F636" s="6">
        <v>0.52531584567685696</v>
      </c>
      <c r="G636" s="7">
        <v>5.8338566806152596E-3</v>
      </c>
      <c r="H636" s="7">
        <v>1.68286009188373E-2</v>
      </c>
      <c r="I636" s="6">
        <v>8.2635354986959793E-3</v>
      </c>
      <c r="J636" s="43" t="s">
        <v>68</v>
      </c>
      <c r="K636" s="43">
        <v>3</v>
      </c>
      <c r="L636" s="43">
        <v>3</v>
      </c>
      <c r="M636" s="43">
        <v>3</v>
      </c>
    </row>
    <row r="637" spans="1:13">
      <c r="A637" s="43" t="s">
        <v>2093</v>
      </c>
      <c r="B637" s="43" t="s">
        <v>2094</v>
      </c>
      <c r="C637" s="7">
        <v>2.0126203938260701</v>
      </c>
      <c r="D637" s="7">
        <v>5.98457357020344E-2</v>
      </c>
      <c r="E637" s="6">
        <v>4.4154579828814398E-2</v>
      </c>
      <c r="F637" s="6">
        <v>0.52558644864377901</v>
      </c>
      <c r="G637" s="7">
        <v>2.9861991513731499E-2</v>
      </c>
      <c r="H637" s="7">
        <v>1.32783533883063E-2</v>
      </c>
      <c r="I637" s="6">
        <v>1.92355794427039E-2</v>
      </c>
      <c r="J637" s="43" t="s">
        <v>68</v>
      </c>
      <c r="K637" s="43">
        <v>28</v>
      </c>
      <c r="L637" s="43">
        <v>31</v>
      </c>
      <c r="M637" s="43">
        <v>31</v>
      </c>
    </row>
    <row r="638" spans="1:13">
      <c r="A638" s="43" t="s">
        <v>1429</v>
      </c>
      <c r="B638" s="43" t="s">
        <v>1430</v>
      </c>
      <c r="C638" s="7">
        <v>-2.0118233723117598</v>
      </c>
      <c r="D638" s="7">
        <v>-5.9424412333208998E-2</v>
      </c>
      <c r="E638" s="6">
        <v>4.4238559263798598E-2</v>
      </c>
      <c r="F638" s="6">
        <v>0.52575287757973399</v>
      </c>
      <c r="G638" s="7">
        <v>3.1607441689670501E-2</v>
      </c>
      <c r="H638" s="7">
        <v>2.3748142906088201E-2</v>
      </c>
      <c r="I638" s="6">
        <v>1.55262155215878E-3</v>
      </c>
      <c r="J638" s="43" t="s">
        <v>68</v>
      </c>
      <c r="K638" s="43">
        <v>35</v>
      </c>
      <c r="L638" s="43">
        <v>35</v>
      </c>
      <c r="M638" s="43">
        <v>35</v>
      </c>
    </row>
    <row r="639" spans="1:13">
      <c r="A639" s="43" t="s">
        <v>2569</v>
      </c>
      <c r="B639" s="43" t="s">
        <v>2570</v>
      </c>
      <c r="C639" s="7">
        <v>2.00958045644495</v>
      </c>
      <c r="D639" s="7">
        <v>1.6593462776260798E-2</v>
      </c>
      <c r="E639" s="6">
        <v>4.4475611427171498E-2</v>
      </c>
      <c r="F639" s="6">
        <v>0.52773509862477896</v>
      </c>
      <c r="G639" s="7">
        <v>0.45897458574894301</v>
      </c>
      <c r="H639" s="7">
        <v>0.544688839905345</v>
      </c>
      <c r="I639" s="6">
        <v>1.86316621021797E-81</v>
      </c>
      <c r="J639" s="43" t="s">
        <v>68</v>
      </c>
      <c r="K639" s="43">
        <v>16</v>
      </c>
      <c r="L639" s="43">
        <v>18</v>
      </c>
      <c r="M639" s="43">
        <v>18</v>
      </c>
    </row>
    <row r="640" spans="1:13">
      <c r="A640" s="43" t="s">
        <v>2261</v>
      </c>
      <c r="B640" s="43" t="s">
        <v>2262</v>
      </c>
      <c r="C640" s="7">
        <v>-2.0061976696661001</v>
      </c>
      <c r="D640" s="7">
        <v>-3.63521086375811E-2</v>
      </c>
      <c r="E640" s="6">
        <v>4.48351624116472E-2</v>
      </c>
      <c r="F640" s="6">
        <v>0.52936033600736199</v>
      </c>
      <c r="G640" s="7">
        <v>8.4105694908945497E-2</v>
      </c>
      <c r="H640" s="7">
        <v>0.117093986544049</v>
      </c>
      <c r="I640" s="6">
        <v>4.3025624597546999E-13</v>
      </c>
      <c r="J640" s="43" t="s">
        <v>68</v>
      </c>
      <c r="K640" s="43">
        <v>35</v>
      </c>
      <c r="L640" s="43">
        <v>35</v>
      </c>
      <c r="M640" s="43">
        <v>35</v>
      </c>
    </row>
    <row r="641" spans="1:13">
      <c r="A641" s="43" t="s">
        <v>4106</v>
      </c>
      <c r="B641" s="43" t="s">
        <v>4107</v>
      </c>
      <c r="C641" s="7">
        <v>2.0058537641621701</v>
      </c>
      <c r="D641" s="7">
        <v>5.8604263890031497E-2</v>
      </c>
      <c r="E641" s="6">
        <v>4.4871852476118301E-2</v>
      </c>
      <c r="F641" s="6">
        <v>0.52936033600736199</v>
      </c>
      <c r="G641" s="7">
        <v>3.1530554411652999E-2</v>
      </c>
      <c r="H641" s="7">
        <v>4.7454522527768099E-2</v>
      </c>
      <c r="I641" s="6">
        <v>5.4352999581626298E-6</v>
      </c>
      <c r="J641" s="43" t="s">
        <v>68</v>
      </c>
      <c r="K641" s="43">
        <v>24</v>
      </c>
      <c r="L641" s="43">
        <v>24</v>
      </c>
      <c r="M641" s="43">
        <v>24</v>
      </c>
    </row>
    <row r="642" spans="1:13">
      <c r="A642" s="43" t="s">
        <v>2013</v>
      </c>
      <c r="B642" s="43" t="s">
        <v>2014</v>
      </c>
      <c r="C642" s="7">
        <v>2.0056094213548699</v>
      </c>
      <c r="D642" s="7">
        <v>7.9814331377349695E-2</v>
      </c>
      <c r="E642" s="6">
        <v>4.4897935931789E-2</v>
      </c>
      <c r="F642" s="6">
        <v>0.52936033600736199</v>
      </c>
      <c r="G642" s="7">
        <v>2.0759696061496101E-2</v>
      </c>
      <c r="H642" s="7">
        <v>1.68157039272822E-2</v>
      </c>
      <c r="I642" s="6">
        <v>7.9419573646582007E-3</v>
      </c>
      <c r="J642" s="43" t="s">
        <v>68</v>
      </c>
      <c r="K642" s="43">
        <v>23</v>
      </c>
      <c r="L642" s="43">
        <v>23</v>
      </c>
      <c r="M642" s="43">
        <v>23</v>
      </c>
    </row>
    <row r="643" spans="1:13">
      <c r="A643" s="43" t="s">
        <v>1939</v>
      </c>
      <c r="B643" s="43" t="s">
        <v>1940</v>
      </c>
      <c r="C643" s="7">
        <v>-2.0042933485921499</v>
      </c>
      <c r="D643" s="7">
        <v>-4.88919851020468E-2</v>
      </c>
      <c r="E643" s="6">
        <v>4.5038645960440098E-2</v>
      </c>
      <c r="F643" s="6">
        <v>0.52936033600736199</v>
      </c>
      <c r="G643" s="7">
        <v>5.01333462201142E-2</v>
      </c>
      <c r="H643" s="7">
        <v>8.9732154403613304E-2</v>
      </c>
      <c r="I643" s="6">
        <v>3.6736031366827201E-10</v>
      </c>
      <c r="J643" s="43" t="s">
        <v>68</v>
      </c>
      <c r="K643" s="43">
        <v>21</v>
      </c>
      <c r="L643" s="43">
        <v>21</v>
      </c>
      <c r="M643" s="43">
        <v>21</v>
      </c>
    </row>
    <row r="644" spans="1:13">
      <c r="A644" s="43" t="s">
        <v>5545</v>
      </c>
      <c r="B644" s="43" t="s">
        <v>5546</v>
      </c>
      <c r="C644" s="7">
        <v>2.00393709072029</v>
      </c>
      <c r="D644" s="7">
        <v>2.6348224917240901E-2</v>
      </c>
      <c r="E644" s="6">
        <v>4.50767997308592E-2</v>
      </c>
      <c r="F644" s="6">
        <v>0.52936033600736199</v>
      </c>
      <c r="G644" s="7">
        <v>0.13948777400073201</v>
      </c>
      <c r="H644" s="7">
        <v>0.10204579127289599</v>
      </c>
      <c r="I644" s="6">
        <v>1.5419846793171801E-11</v>
      </c>
      <c r="J644" s="43" t="s">
        <v>68</v>
      </c>
      <c r="K644" s="43">
        <v>52</v>
      </c>
      <c r="L644" s="43">
        <v>52</v>
      </c>
      <c r="M644" s="43">
        <v>52</v>
      </c>
    </row>
    <row r="645" spans="1:13">
      <c r="A645" s="43" t="s">
        <v>891</v>
      </c>
      <c r="B645" s="43" t="s">
        <v>892</v>
      </c>
      <c r="C645" s="7">
        <v>2.00374852671598</v>
      </c>
      <c r="D645" s="7">
        <v>9.1395114694375404E-2</v>
      </c>
      <c r="E645" s="6">
        <v>4.5097005196528102E-2</v>
      </c>
      <c r="F645" s="6">
        <v>0.52936033600736199</v>
      </c>
      <c r="G645" s="7">
        <v>1.66188538309744E-2</v>
      </c>
      <c r="H645" s="7">
        <v>3.5071359289083899E-2</v>
      </c>
      <c r="I645" s="6">
        <v>1.20327765696404E-4</v>
      </c>
      <c r="J645" s="43" t="s">
        <v>68</v>
      </c>
      <c r="K645" s="43">
        <v>24</v>
      </c>
      <c r="L645" s="43">
        <v>24</v>
      </c>
      <c r="M645" s="43">
        <v>24</v>
      </c>
    </row>
    <row r="646" spans="1:13">
      <c r="A646" s="43" t="s">
        <v>1919</v>
      </c>
      <c r="B646" s="43" t="s">
        <v>1920</v>
      </c>
      <c r="C646" s="7">
        <v>2.0036275736770799</v>
      </c>
      <c r="D646" s="7">
        <v>2.68746899523696E-2</v>
      </c>
      <c r="E646" s="6">
        <v>4.5109969868399998E-2</v>
      </c>
      <c r="F646" s="6">
        <v>0.52936033600736199</v>
      </c>
      <c r="G646" s="7">
        <v>0.156691757042042</v>
      </c>
      <c r="H646" s="7">
        <v>0.21646695854456899</v>
      </c>
      <c r="I646" s="6">
        <v>2.96855495724998E-24</v>
      </c>
      <c r="J646" s="43" t="s">
        <v>68</v>
      </c>
      <c r="K646" s="43">
        <v>27</v>
      </c>
      <c r="L646" s="43">
        <v>29</v>
      </c>
      <c r="M646" s="43">
        <v>29</v>
      </c>
    </row>
    <row r="647" spans="1:13">
      <c r="A647" s="43" t="s">
        <v>1715</v>
      </c>
      <c r="B647" s="43" t="s">
        <v>1716</v>
      </c>
      <c r="C647" s="7">
        <v>2.0030082342532398</v>
      </c>
      <c r="D647" s="7">
        <v>8.2854117663686194E-2</v>
      </c>
      <c r="E647" s="6">
        <v>4.5176404657265197E-2</v>
      </c>
      <c r="F647" s="6">
        <v>0.52936033600736199</v>
      </c>
      <c r="G647" s="7">
        <v>1.66756000611076E-2</v>
      </c>
      <c r="H647" s="7">
        <v>2.5199375380246501E-2</v>
      </c>
      <c r="I647" s="6">
        <v>1.1902151019978499E-3</v>
      </c>
      <c r="J647" s="43" t="s">
        <v>68</v>
      </c>
      <c r="K647" s="43">
        <v>11</v>
      </c>
      <c r="L647" s="43">
        <v>11</v>
      </c>
      <c r="M647" s="43">
        <v>11</v>
      </c>
    </row>
    <row r="648" spans="1:13">
      <c r="A648" s="43" t="s">
        <v>2035</v>
      </c>
      <c r="B648" s="43" t="s">
        <v>2036</v>
      </c>
      <c r="C648" s="7">
        <v>1.9995727203632201</v>
      </c>
      <c r="D648" s="7">
        <v>1.32928762868409E-2</v>
      </c>
      <c r="E648" s="6">
        <v>4.5546422095726097E-2</v>
      </c>
      <c r="F648" s="6">
        <v>0.53243107859081595</v>
      </c>
      <c r="G648" s="7">
        <v>0.565946190307553</v>
      </c>
      <c r="H648" s="7">
        <v>0.64878131205154799</v>
      </c>
      <c r="I648" s="6">
        <v>1.4255041151048299E-112</v>
      </c>
      <c r="J648" s="43" t="s">
        <v>68</v>
      </c>
      <c r="K648" s="43">
        <v>36</v>
      </c>
      <c r="L648" s="43">
        <v>36</v>
      </c>
      <c r="M648" s="43">
        <v>36</v>
      </c>
    </row>
    <row r="649" spans="1:13">
      <c r="A649" s="43" t="s">
        <v>2767</v>
      </c>
      <c r="B649" s="43" t="s">
        <v>2768</v>
      </c>
      <c r="C649" s="7">
        <v>-1.9976416684899401</v>
      </c>
      <c r="D649" s="7">
        <v>-1.8297102426597101E-2</v>
      </c>
      <c r="E649" s="6">
        <v>4.5755522366063901E-2</v>
      </c>
      <c r="F649" s="6">
        <v>0.53243107859081595</v>
      </c>
      <c r="G649" s="7">
        <v>0.344628910160936</v>
      </c>
      <c r="H649" s="7">
        <v>0.42170632806268399</v>
      </c>
      <c r="I649" s="6">
        <v>2.0660749548767198E-55</v>
      </c>
      <c r="J649" s="43" t="s">
        <v>68</v>
      </c>
      <c r="K649" s="43">
        <v>73</v>
      </c>
      <c r="L649" s="43">
        <v>73</v>
      </c>
      <c r="M649" s="43">
        <v>73</v>
      </c>
    </row>
    <row r="650" spans="1:13">
      <c r="A650" s="43" t="s">
        <v>2673</v>
      </c>
      <c r="B650" s="43" t="s">
        <v>2674</v>
      </c>
      <c r="C650" s="7">
        <v>1.9975109954181001</v>
      </c>
      <c r="D650" s="7">
        <v>4.9254696443100203E-2</v>
      </c>
      <c r="E650" s="6">
        <v>4.5769701218898701E-2</v>
      </c>
      <c r="F650" s="6">
        <v>0.53243107859081595</v>
      </c>
      <c r="G650" s="7">
        <v>5.0803189215173399E-2</v>
      </c>
      <c r="H650" s="7">
        <v>9.9682301966504502E-2</v>
      </c>
      <c r="I650" s="6">
        <v>2.8961458701804098E-11</v>
      </c>
      <c r="J650" s="43" t="s">
        <v>68</v>
      </c>
      <c r="K650" s="43">
        <v>7</v>
      </c>
      <c r="L650" s="43">
        <v>8</v>
      </c>
      <c r="M650" s="43">
        <v>8</v>
      </c>
    </row>
    <row r="651" spans="1:13">
      <c r="A651" s="43" t="s">
        <v>2721</v>
      </c>
      <c r="B651" s="43" t="s">
        <v>2722</v>
      </c>
      <c r="C651" s="7">
        <v>-1.99748349824564</v>
      </c>
      <c r="D651" s="7">
        <v>-8.0158947733638602E-2</v>
      </c>
      <c r="E651" s="6">
        <v>4.5772685306985902E-2</v>
      </c>
      <c r="F651" s="6">
        <v>0.53243107859081595</v>
      </c>
      <c r="G651" s="7">
        <v>1.80552390853971E-2</v>
      </c>
      <c r="H651" s="7">
        <v>5.3491979892955503E-2</v>
      </c>
      <c r="I651" s="6">
        <v>1.82431181404528E-6</v>
      </c>
      <c r="J651" s="43" t="s">
        <v>68</v>
      </c>
      <c r="K651" s="43">
        <v>10</v>
      </c>
      <c r="L651" s="43">
        <v>10</v>
      </c>
      <c r="M651" s="43">
        <v>10</v>
      </c>
    </row>
    <row r="652" spans="1:13">
      <c r="A652" s="43" t="s">
        <v>2367</v>
      </c>
      <c r="B652" s="43" t="s">
        <v>2368</v>
      </c>
      <c r="C652" s="7">
        <v>-1.9963734466509</v>
      </c>
      <c r="D652" s="7">
        <v>-6.1887221541152601E-2</v>
      </c>
      <c r="E652" s="6">
        <v>4.5893288880343601E-2</v>
      </c>
      <c r="F652" s="6">
        <v>0.53243107859081595</v>
      </c>
      <c r="G652" s="7">
        <v>2.8261851034804001E-2</v>
      </c>
      <c r="H652" s="7">
        <v>6.2942675450305796E-2</v>
      </c>
      <c r="I652" s="6">
        <v>2.2534906779667601E-7</v>
      </c>
      <c r="J652" s="43" t="s">
        <v>68</v>
      </c>
      <c r="K652" s="43">
        <v>8</v>
      </c>
      <c r="L652" s="43">
        <v>8</v>
      </c>
      <c r="M652" s="43">
        <v>8</v>
      </c>
    </row>
    <row r="653" spans="1:13">
      <c r="A653" s="43" t="s">
        <v>1009</v>
      </c>
      <c r="B653" s="43" t="s">
        <v>1010</v>
      </c>
      <c r="C653" s="7">
        <v>1.9945146202908099</v>
      </c>
      <c r="D653" s="7">
        <v>2.4992475345024801E-2</v>
      </c>
      <c r="E653" s="6">
        <v>4.6095843830722703E-2</v>
      </c>
      <c r="F653" s="6">
        <v>0.53243107859081595</v>
      </c>
      <c r="G653" s="7">
        <v>0.16883759954296201</v>
      </c>
      <c r="H653" s="7">
        <v>0.169694163067176</v>
      </c>
      <c r="I653" s="6">
        <v>1.0435100182888301E-18</v>
      </c>
      <c r="J653" s="43" t="s">
        <v>68</v>
      </c>
      <c r="K653" s="43">
        <v>87</v>
      </c>
      <c r="L653" s="43">
        <v>87</v>
      </c>
      <c r="M653" s="43">
        <v>87</v>
      </c>
    </row>
    <row r="654" spans="1:13">
      <c r="A654" s="43" t="s">
        <v>535</v>
      </c>
      <c r="B654" s="43" t="s">
        <v>536</v>
      </c>
      <c r="C654" s="7">
        <v>-1.99366933367697</v>
      </c>
      <c r="D654" s="7">
        <v>-2.8672620028100601E-2</v>
      </c>
      <c r="E654" s="6">
        <v>4.61882028242789E-2</v>
      </c>
      <c r="F654" s="6">
        <v>0.53243107859081595</v>
      </c>
      <c r="G654" s="7">
        <v>0.13069871598555999</v>
      </c>
      <c r="H654" s="7">
        <v>0.17323073003187101</v>
      </c>
      <c r="I654" s="6">
        <v>1.6172535083357999E-19</v>
      </c>
      <c r="J654" s="43" t="s">
        <v>68</v>
      </c>
      <c r="K654" s="43">
        <v>11</v>
      </c>
      <c r="L654" s="43">
        <v>11</v>
      </c>
      <c r="M654" s="43">
        <v>11</v>
      </c>
    </row>
    <row r="655" spans="1:13">
      <c r="A655" s="43" t="s">
        <v>1987</v>
      </c>
      <c r="B655" s="43" t="s">
        <v>1988</v>
      </c>
      <c r="C655" s="7">
        <v>1.9934236817195301</v>
      </c>
      <c r="D655" s="7">
        <v>2.9824911178447201E-2</v>
      </c>
      <c r="E655" s="6">
        <v>4.6215072827504103E-2</v>
      </c>
      <c r="F655" s="6">
        <v>0.53243107859081595</v>
      </c>
      <c r="G655" s="7">
        <v>0.124312176186895</v>
      </c>
      <c r="H655" s="7">
        <v>0.20070000113886299</v>
      </c>
      <c r="I655" s="6">
        <v>8.85351121380966E-23</v>
      </c>
      <c r="J655" s="43" t="s">
        <v>68</v>
      </c>
      <c r="K655" s="43">
        <v>10</v>
      </c>
      <c r="L655" s="43">
        <v>10</v>
      </c>
      <c r="M655" s="43">
        <v>10</v>
      </c>
    </row>
    <row r="656" spans="1:13">
      <c r="A656" s="43" t="s">
        <v>2251</v>
      </c>
      <c r="B656" s="43" t="s">
        <v>2252</v>
      </c>
      <c r="C656" s="7">
        <v>-1.9930280503167199</v>
      </c>
      <c r="D656" s="7">
        <v>-9.0525892968526395E-2</v>
      </c>
      <c r="E656" s="6">
        <v>4.6258375613171698E-2</v>
      </c>
      <c r="F656" s="6">
        <v>0.53243107859081595</v>
      </c>
      <c r="G656" s="7">
        <v>1.3488334995694601E-2</v>
      </c>
      <c r="H656" s="7">
        <v>1.6276769964104001E-2</v>
      </c>
      <c r="I656" s="6">
        <v>9.5644867705051793E-3</v>
      </c>
      <c r="J656" s="43" t="s">
        <v>68</v>
      </c>
      <c r="K656" s="43">
        <v>11</v>
      </c>
      <c r="L656" s="43">
        <v>11</v>
      </c>
      <c r="M656" s="43">
        <v>11</v>
      </c>
    </row>
    <row r="657" spans="1:13">
      <c r="A657" s="43" t="s">
        <v>1277</v>
      </c>
      <c r="B657" s="43" t="s">
        <v>1278</v>
      </c>
      <c r="C657" s="7">
        <v>1.9929044880731901</v>
      </c>
      <c r="D657" s="7">
        <v>6.8523885727120704E-2</v>
      </c>
      <c r="E657" s="6">
        <v>4.6271906789754402E-2</v>
      </c>
      <c r="F657" s="6">
        <v>0.53243107859081595</v>
      </c>
      <c r="G657" s="7">
        <v>2.0055076274515998E-2</v>
      </c>
      <c r="H657" s="7">
        <v>6.20430030005698E-2</v>
      </c>
      <c r="I657" s="6">
        <v>2.44911733113227E-7</v>
      </c>
      <c r="J657" s="43" t="s">
        <v>68</v>
      </c>
      <c r="K657" s="43">
        <v>8</v>
      </c>
      <c r="L657" s="43">
        <v>8</v>
      </c>
      <c r="M657" s="43">
        <v>8</v>
      </c>
    </row>
    <row r="658" spans="1:13">
      <c r="A658" s="43" t="s">
        <v>4264</v>
      </c>
      <c r="B658" s="43" t="s">
        <v>4265</v>
      </c>
      <c r="C658" s="7">
        <v>-1.99233723736072</v>
      </c>
      <c r="D658" s="7">
        <v>-3.8371415194499298E-2</v>
      </c>
      <c r="E658" s="6">
        <v>4.6334068617877602E-2</v>
      </c>
      <c r="F658" s="6">
        <v>0.53243107859081595</v>
      </c>
      <c r="G658" s="7">
        <v>8.02943755794292E-2</v>
      </c>
      <c r="H658" s="7">
        <v>0.14303117717861299</v>
      </c>
      <c r="I658" s="6">
        <v>7.83073386225072E-16</v>
      </c>
      <c r="J658" s="43" t="s">
        <v>68</v>
      </c>
      <c r="K658" s="43">
        <v>12</v>
      </c>
      <c r="L658" s="43">
        <v>12</v>
      </c>
      <c r="M658" s="43">
        <v>12</v>
      </c>
    </row>
    <row r="659" spans="1:13">
      <c r="A659" s="43" t="s">
        <v>1775</v>
      </c>
      <c r="B659" s="43" t="s">
        <v>1776</v>
      </c>
      <c r="C659" s="7">
        <v>1.99221639436613</v>
      </c>
      <c r="D659" s="7">
        <v>1.8217541646167498E-2</v>
      </c>
      <c r="E659" s="6">
        <v>4.63473202050423E-2</v>
      </c>
      <c r="F659" s="6">
        <v>0.53243107859081595</v>
      </c>
      <c r="G659" s="7">
        <v>0.31649984870727799</v>
      </c>
      <c r="H659" s="7">
        <v>0.40710845808386198</v>
      </c>
      <c r="I659" s="6">
        <v>4.93629930887533E-56</v>
      </c>
      <c r="J659" s="43" t="s">
        <v>68</v>
      </c>
      <c r="K659" s="43">
        <v>36</v>
      </c>
      <c r="L659" s="43">
        <v>36</v>
      </c>
      <c r="M659" s="43">
        <v>36</v>
      </c>
    </row>
    <row r="660" spans="1:13">
      <c r="A660" s="43" t="s">
        <v>1529</v>
      </c>
      <c r="B660" s="43" t="s">
        <v>1530</v>
      </c>
      <c r="C660" s="7">
        <v>1.9921008348464999</v>
      </c>
      <c r="D660" s="7">
        <v>0.36198297858151202</v>
      </c>
      <c r="E660" s="6">
        <v>4.6359995393209098E-2</v>
      </c>
      <c r="F660" s="6">
        <v>0.53243107859081595</v>
      </c>
      <c r="G660" s="7">
        <v>9.0011453503527805E-4</v>
      </c>
      <c r="H660" s="7">
        <v>1.6289355978719201E-2</v>
      </c>
      <c r="I660" s="6">
        <v>9.3082627676478406E-3</v>
      </c>
      <c r="J660" s="43" t="s">
        <v>68</v>
      </c>
      <c r="K660" s="43">
        <v>1</v>
      </c>
      <c r="L660" s="43">
        <v>2</v>
      </c>
      <c r="M660" s="43">
        <v>2</v>
      </c>
    </row>
    <row r="661" spans="1:13">
      <c r="A661" s="43" t="s">
        <v>1479</v>
      </c>
      <c r="B661" s="43" t="s">
        <v>1480</v>
      </c>
      <c r="C661" s="7">
        <v>1.99057364709909</v>
      </c>
      <c r="D661" s="7">
        <v>4.0430174086915599E-2</v>
      </c>
      <c r="E661" s="6">
        <v>4.6527779853521301E-2</v>
      </c>
      <c r="F661" s="6">
        <v>0.53354222057984602</v>
      </c>
      <c r="G661" s="7">
        <v>6.4439662809471596E-2</v>
      </c>
      <c r="H661" s="7">
        <v>3.4400674684178699E-2</v>
      </c>
      <c r="I661" s="6">
        <v>1.44555108565799E-4</v>
      </c>
      <c r="J661" s="43" t="s">
        <v>68</v>
      </c>
      <c r="K661" s="43">
        <v>58</v>
      </c>
      <c r="L661" s="43">
        <v>58</v>
      </c>
      <c r="M661" s="43">
        <v>58</v>
      </c>
    </row>
    <row r="662" spans="1:13">
      <c r="A662" s="43" t="s">
        <v>4110</v>
      </c>
      <c r="B662" s="43" t="s">
        <v>4111</v>
      </c>
      <c r="C662" s="7">
        <v>-1.98887927975072</v>
      </c>
      <c r="D662" s="7">
        <v>-2.7042105240468701E-2</v>
      </c>
      <c r="E662" s="6">
        <v>4.6714529327263402E-2</v>
      </c>
      <c r="F662" s="6">
        <v>0.53470456658143095</v>
      </c>
      <c r="G662" s="7">
        <v>0.13439696075332799</v>
      </c>
      <c r="H662" s="7">
        <v>0.16414308036504199</v>
      </c>
      <c r="I662" s="6">
        <v>2.1637082971953598E-18</v>
      </c>
      <c r="J662" s="43" t="s">
        <v>68</v>
      </c>
      <c r="K662" s="43">
        <v>49</v>
      </c>
      <c r="L662" s="43">
        <v>54</v>
      </c>
      <c r="M662" s="43">
        <v>54</v>
      </c>
    </row>
    <row r="663" spans="1:13">
      <c r="A663" s="43" t="s">
        <v>1855</v>
      </c>
      <c r="B663" s="43" t="s">
        <v>1856</v>
      </c>
      <c r="C663" s="7">
        <v>-1.9883633256165401</v>
      </c>
      <c r="D663" s="7">
        <v>-2.3813582009806201E-2</v>
      </c>
      <c r="E663" s="6">
        <v>4.6771521800559199E-2</v>
      </c>
      <c r="F663" s="6">
        <v>0.53470456658143095</v>
      </c>
      <c r="G663" s="7">
        <v>0.19463873763251199</v>
      </c>
      <c r="H663" s="7">
        <v>0.28407566105774001</v>
      </c>
      <c r="I663" s="6">
        <v>2.73288302858839E-34</v>
      </c>
      <c r="J663" s="43" t="s">
        <v>68</v>
      </c>
      <c r="K663" s="43">
        <v>13</v>
      </c>
      <c r="L663" s="43">
        <v>13</v>
      </c>
      <c r="M663" s="43">
        <v>13</v>
      </c>
    </row>
    <row r="664" spans="1:13">
      <c r="A664" s="43" t="s">
        <v>2165</v>
      </c>
      <c r="B664" s="43" t="s">
        <v>2166</v>
      </c>
      <c r="C664" s="7">
        <v>-1.9871663014310199</v>
      </c>
      <c r="D664" s="7">
        <v>-0.24496581052713501</v>
      </c>
      <c r="E664" s="6">
        <v>4.69039708788902E-2</v>
      </c>
      <c r="F664" s="6">
        <v>0.53495309156385296</v>
      </c>
      <c r="G664" s="7">
        <v>2.2384498431773101E-3</v>
      </c>
      <c r="H664" s="7">
        <v>2.27970651488895E-2</v>
      </c>
      <c r="I664" s="6">
        <v>2.0432383369290499E-3</v>
      </c>
      <c r="J664" s="43" t="s">
        <v>68</v>
      </c>
      <c r="K664" s="43">
        <v>4</v>
      </c>
      <c r="L664" s="43">
        <v>4</v>
      </c>
      <c r="M664" s="43">
        <v>4</v>
      </c>
    </row>
    <row r="665" spans="1:13">
      <c r="A665" s="43" t="s">
        <v>4286</v>
      </c>
      <c r="B665" s="43" t="s">
        <v>4287</v>
      </c>
      <c r="C665" s="7">
        <v>1.9868799144540401</v>
      </c>
      <c r="D665" s="7">
        <v>7.4524033179732399E-2</v>
      </c>
      <c r="E665" s="6">
        <v>4.6935705943360301E-2</v>
      </c>
      <c r="F665" s="6">
        <v>0.53495309156385296</v>
      </c>
      <c r="G665" s="7">
        <v>1.91736042988566E-2</v>
      </c>
      <c r="H665" s="7">
        <v>1.6011039379374401E-2</v>
      </c>
      <c r="I665" s="6">
        <v>9.5153555028320794E-3</v>
      </c>
      <c r="J665" s="43" t="s">
        <v>68</v>
      </c>
      <c r="K665" s="43">
        <v>42</v>
      </c>
      <c r="L665" s="43">
        <v>42</v>
      </c>
      <c r="M665" s="43">
        <v>42</v>
      </c>
    </row>
    <row r="666" spans="1:13">
      <c r="A666" s="43" t="s">
        <v>1905</v>
      </c>
      <c r="B666" s="43" t="s">
        <v>1906</v>
      </c>
      <c r="C666" s="7">
        <v>1.98577790345918</v>
      </c>
      <c r="D666" s="7">
        <v>4.4631038697214701E-2</v>
      </c>
      <c r="E666" s="6">
        <v>4.7057990345391203E-2</v>
      </c>
      <c r="F666" s="6">
        <v>0.53553419012762604</v>
      </c>
      <c r="G666" s="7">
        <v>5.2145943685847303E-2</v>
      </c>
      <c r="H666" s="7">
        <v>8.3583869420275694E-2</v>
      </c>
      <c r="I666" s="6">
        <v>1.2242050900546501E-9</v>
      </c>
      <c r="J666" s="43" t="s">
        <v>68</v>
      </c>
      <c r="K666" s="43">
        <v>14</v>
      </c>
      <c r="L666" s="43">
        <v>14</v>
      </c>
      <c r="M666" s="43">
        <v>14</v>
      </c>
    </row>
    <row r="667" spans="1:13">
      <c r="A667" s="43" t="s">
        <v>1095</v>
      </c>
      <c r="B667" s="43" t="s">
        <v>1096</v>
      </c>
      <c r="C667" s="7">
        <v>1.98307692879014</v>
      </c>
      <c r="D667" s="7">
        <v>2.7466826200007202E-2</v>
      </c>
      <c r="E667" s="6">
        <v>4.73588372253489E-2</v>
      </c>
      <c r="F667" s="6">
        <v>0.53814255128531796</v>
      </c>
      <c r="G667" s="7">
        <v>0.15265579239016</v>
      </c>
      <c r="H667" s="7">
        <v>0.217286641090807</v>
      </c>
      <c r="I667" s="6">
        <v>2.2794882765034501E-24</v>
      </c>
      <c r="J667" s="43" t="s">
        <v>68</v>
      </c>
      <c r="K667" s="43">
        <v>48</v>
      </c>
      <c r="L667" s="43">
        <v>48</v>
      </c>
      <c r="M667" s="43">
        <v>48</v>
      </c>
    </row>
    <row r="668" spans="1:13">
      <c r="A668" s="43" t="s">
        <v>1671</v>
      </c>
      <c r="B668" s="43" t="s">
        <v>1672</v>
      </c>
      <c r="C668" s="7">
        <v>-1.98243503073446</v>
      </c>
      <c r="D668" s="7">
        <v>-6.6357461602283493E-2</v>
      </c>
      <c r="E668" s="6">
        <v>4.7430572138248001E-2</v>
      </c>
      <c r="F668" s="6">
        <v>0.53814354581628498</v>
      </c>
      <c r="G668" s="7">
        <v>2.7112719641271502E-2</v>
      </c>
      <c r="H668" s="7">
        <v>7.0086239766726705E-2</v>
      </c>
      <c r="I668" s="6">
        <v>3.8653921850509198E-8</v>
      </c>
      <c r="J668" s="43" t="s">
        <v>68</v>
      </c>
      <c r="K668" s="43">
        <v>9</v>
      </c>
      <c r="L668" s="43">
        <v>9</v>
      </c>
      <c r="M668" s="43">
        <v>9</v>
      </c>
    </row>
    <row r="669" spans="1:13">
      <c r="A669" s="43" t="s">
        <v>919</v>
      </c>
      <c r="B669" s="43" t="s">
        <v>920</v>
      </c>
      <c r="C669" s="7">
        <v>1.9796179571936501</v>
      </c>
      <c r="D669" s="7">
        <v>5.8083842288131397E-2</v>
      </c>
      <c r="E669" s="6">
        <v>4.7746473653078103E-2</v>
      </c>
      <c r="F669" s="6">
        <v>0.53974064988716997</v>
      </c>
      <c r="G669" s="7">
        <v>3.4442781388447502E-2</v>
      </c>
      <c r="H669" s="7">
        <v>3.2256491705937397E-2</v>
      </c>
      <c r="I669" s="6">
        <v>1.9228755000181601E-4</v>
      </c>
      <c r="J669" s="43" t="s">
        <v>68</v>
      </c>
      <c r="K669" s="43">
        <v>16</v>
      </c>
      <c r="L669" s="43">
        <v>16</v>
      </c>
      <c r="M669" s="43">
        <v>16</v>
      </c>
    </row>
    <row r="670" spans="1:13">
      <c r="A670" s="43" t="s">
        <v>597</v>
      </c>
      <c r="B670" s="43" t="s">
        <v>598</v>
      </c>
      <c r="C670" s="7">
        <v>-1.9770454224809699</v>
      </c>
      <c r="D670" s="7">
        <v>-3.0364541887661502E-2</v>
      </c>
      <c r="E670" s="6">
        <v>4.8036496085941099E-2</v>
      </c>
      <c r="F670" s="6">
        <v>0.53974064988716997</v>
      </c>
      <c r="G670" s="7">
        <v>0.13156108452288501</v>
      </c>
      <c r="H670" s="7">
        <v>0.210844418038934</v>
      </c>
      <c r="I670" s="6">
        <v>4.1674047639516403E-24</v>
      </c>
      <c r="J670" s="43" t="s">
        <v>68</v>
      </c>
      <c r="K670" s="43">
        <v>13</v>
      </c>
      <c r="L670" s="43">
        <v>13</v>
      </c>
      <c r="M670" s="43">
        <v>13</v>
      </c>
    </row>
    <row r="671" spans="1:13">
      <c r="A671" s="43" t="s">
        <v>737</v>
      </c>
      <c r="B671" s="43" t="s">
        <v>738</v>
      </c>
      <c r="C671" s="7">
        <v>1.97548474759244</v>
      </c>
      <c r="D671" s="7">
        <v>5.2188049618178703E-2</v>
      </c>
      <c r="E671" s="6">
        <v>4.82131638141549E-2</v>
      </c>
      <c r="F671" s="6">
        <v>0.53974064988716997</v>
      </c>
      <c r="G671" s="7">
        <v>3.4573270791435198E-2</v>
      </c>
      <c r="H671" s="7">
        <v>3.9524415653282297E-2</v>
      </c>
      <c r="I671" s="6">
        <v>4.0834470785219601E-5</v>
      </c>
      <c r="J671" s="43" t="s">
        <v>68</v>
      </c>
      <c r="K671" s="43">
        <v>36</v>
      </c>
      <c r="L671" s="43">
        <v>36</v>
      </c>
      <c r="M671" s="43">
        <v>36</v>
      </c>
    </row>
    <row r="672" spans="1:13">
      <c r="A672" s="43" t="s">
        <v>3236</v>
      </c>
      <c r="B672" s="43" t="s">
        <v>3237</v>
      </c>
      <c r="C672" s="7">
        <v>-1.9746415928960801</v>
      </c>
      <c r="D672" s="7">
        <v>-0.103044538216004</v>
      </c>
      <c r="E672" s="6">
        <v>4.8308835454764602E-2</v>
      </c>
      <c r="F672" s="6">
        <v>0.53974064988716997</v>
      </c>
      <c r="G672" s="7">
        <v>9.2372218563802396E-3</v>
      </c>
      <c r="H672" s="7">
        <v>1.93269404143478E-2</v>
      </c>
      <c r="I672" s="6">
        <v>4.5998568479729499E-3</v>
      </c>
      <c r="J672" s="43" t="s">
        <v>68</v>
      </c>
      <c r="K672" s="43">
        <v>12</v>
      </c>
      <c r="L672" s="43">
        <v>12</v>
      </c>
      <c r="M672" s="43">
        <v>12</v>
      </c>
    </row>
    <row r="673" spans="1:13">
      <c r="A673" s="43" t="s">
        <v>3670</v>
      </c>
      <c r="B673" s="43" t="s">
        <v>3671</v>
      </c>
      <c r="C673" s="7">
        <v>1.97403796896117</v>
      </c>
      <c r="D673" s="7">
        <v>0.10114428207161399</v>
      </c>
      <c r="E673" s="6">
        <v>4.83774257657709E-2</v>
      </c>
      <c r="F673" s="6">
        <v>0.53974064988716997</v>
      </c>
      <c r="G673" s="7">
        <v>1.19176762980706E-2</v>
      </c>
      <c r="H673" s="7">
        <v>1.18241978652506E-2</v>
      </c>
      <c r="I673" s="6">
        <v>2.53149292389875E-2</v>
      </c>
      <c r="J673" s="43" t="s">
        <v>68</v>
      </c>
      <c r="K673" s="43">
        <v>10</v>
      </c>
      <c r="L673" s="43">
        <v>10</v>
      </c>
      <c r="M673" s="43">
        <v>10</v>
      </c>
    </row>
    <row r="674" spans="1:13">
      <c r="A674" s="43" t="s">
        <v>2003</v>
      </c>
      <c r="B674" s="43" t="s">
        <v>2004</v>
      </c>
      <c r="C674" s="7">
        <v>-1.9739496173372</v>
      </c>
      <c r="D674" s="7">
        <v>-8.4271789766697802E-2</v>
      </c>
      <c r="E674" s="6">
        <v>4.83874720966408E-2</v>
      </c>
      <c r="F674" s="6">
        <v>0.53974064988716997</v>
      </c>
      <c r="G674" s="7">
        <v>1.5965708956698101E-2</v>
      </c>
      <c r="H674" s="7">
        <v>3.4904878823157202E-2</v>
      </c>
      <c r="I674" s="6">
        <v>1.15044178532818E-4</v>
      </c>
      <c r="J674" s="43" t="s">
        <v>68</v>
      </c>
      <c r="K674" s="43">
        <v>12</v>
      </c>
      <c r="L674" s="43">
        <v>12</v>
      </c>
      <c r="M674" s="43">
        <v>12</v>
      </c>
    </row>
    <row r="675" spans="1:13">
      <c r="A675" s="43" t="s">
        <v>1439</v>
      </c>
      <c r="B675" s="43" t="s">
        <v>1440</v>
      </c>
      <c r="C675" s="7">
        <v>1.97357613822825</v>
      </c>
      <c r="D675" s="7">
        <v>6.2528721032902496E-2</v>
      </c>
      <c r="E675" s="6">
        <v>4.8429959208736398E-2</v>
      </c>
      <c r="F675" s="6">
        <v>0.53974064988716997</v>
      </c>
      <c r="G675" s="7">
        <v>2.5900543740340998E-2</v>
      </c>
      <c r="H675" s="7">
        <v>7.6651994179247604E-2</v>
      </c>
      <c r="I675" s="6">
        <v>7.3299955398262504E-9</v>
      </c>
      <c r="J675" s="43" t="s">
        <v>68</v>
      </c>
      <c r="K675" s="43">
        <v>10</v>
      </c>
      <c r="L675" s="43">
        <v>10</v>
      </c>
      <c r="M675" s="43">
        <v>10</v>
      </c>
    </row>
    <row r="676" spans="1:13">
      <c r="A676" s="43" t="s">
        <v>2137</v>
      </c>
      <c r="B676" s="43" t="s">
        <v>2138</v>
      </c>
      <c r="C676" s="7">
        <v>1.9732958719408999</v>
      </c>
      <c r="D676" s="7">
        <v>6.0953389294060203E-2</v>
      </c>
      <c r="E676" s="6">
        <v>4.8461862972885801E-2</v>
      </c>
      <c r="F676" s="6">
        <v>0.53974064988716997</v>
      </c>
      <c r="G676" s="7">
        <v>2.7430398726253299E-2</v>
      </c>
      <c r="H676" s="7">
        <v>3.4395558742133001E-2</v>
      </c>
      <c r="I676" s="6">
        <v>1.5194939100658501E-4</v>
      </c>
      <c r="J676" s="43" t="s">
        <v>68</v>
      </c>
      <c r="K676" s="43">
        <v>35</v>
      </c>
      <c r="L676" s="43">
        <v>35</v>
      </c>
      <c r="M676" s="43">
        <v>35</v>
      </c>
    </row>
    <row r="677" spans="1:13">
      <c r="A677" s="43" t="s">
        <v>1303</v>
      </c>
      <c r="B677" s="43" t="s">
        <v>1304</v>
      </c>
      <c r="C677" s="7">
        <v>1.9725669329212201</v>
      </c>
      <c r="D677" s="7">
        <v>5.2694295779058098E-2</v>
      </c>
      <c r="E677" s="6">
        <v>4.85449235038957E-2</v>
      </c>
      <c r="F677" s="6">
        <v>0.53974064988716997</v>
      </c>
      <c r="G677" s="7">
        <v>3.6201960937948398E-2</v>
      </c>
      <c r="H677" s="7">
        <v>3.7840046954481302E-2</v>
      </c>
      <c r="I677" s="6">
        <v>6.9847921802930398E-5</v>
      </c>
      <c r="J677" s="43" t="s">
        <v>68</v>
      </c>
      <c r="K677" s="43">
        <v>16</v>
      </c>
      <c r="L677" s="43">
        <v>16</v>
      </c>
      <c r="M677" s="43">
        <v>16</v>
      </c>
    </row>
    <row r="678" spans="1:13">
      <c r="A678" s="43" t="s">
        <v>3216</v>
      </c>
      <c r="B678" s="43" t="s">
        <v>3217</v>
      </c>
      <c r="C678" s="7">
        <v>1.9719883411193899</v>
      </c>
      <c r="D678" s="7">
        <v>4.2237024975575597E-2</v>
      </c>
      <c r="E678" s="6">
        <v>4.8610937472977997E-2</v>
      </c>
      <c r="F678" s="6">
        <v>0.53974064988716997</v>
      </c>
      <c r="G678" s="7">
        <v>6.2769780503393699E-2</v>
      </c>
      <c r="H678" s="7">
        <v>2.09901899629556E-2</v>
      </c>
      <c r="I678" s="6">
        <v>2.9785990119792901E-3</v>
      </c>
      <c r="J678" s="43" t="s">
        <v>68</v>
      </c>
      <c r="K678" s="43">
        <v>48</v>
      </c>
      <c r="L678" s="43">
        <v>48</v>
      </c>
      <c r="M678" s="43">
        <v>48</v>
      </c>
    </row>
    <row r="679" spans="1:13">
      <c r="A679" s="43" t="s">
        <v>697</v>
      </c>
      <c r="B679" s="43" t="s">
        <v>698</v>
      </c>
      <c r="C679" s="7">
        <v>-1.9716301159126901</v>
      </c>
      <c r="D679" s="7">
        <v>-8.2411311933922704E-2</v>
      </c>
      <c r="E679" s="6">
        <v>4.8651846661808197E-2</v>
      </c>
      <c r="F679" s="6">
        <v>0.53974064988716997</v>
      </c>
      <c r="G679" s="7">
        <v>1.5553548102034E-2</v>
      </c>
      <c r="H679" s="7">
        <v>4.3187554507150797E-2</v>
      </c>
      <c r="I679" s="6">
        <v>1.9323197476028501E-5</v>
      </c>
      <c r="J679" s="43" t="s">
        <v>68</v>
      </c>
      <c r="K679" s="43">
        <v>5</v>
      </c>
      <c r="L679" s="43">
        <v>5</v>
      </c>
      <c r="M679" s="43">
        <v>5</v>
      </c>
    </row>
    <row r="680" spans="1:13">
      <c r="A680" s="43" t="s">
        <v>2950</v>
      </c>
      <c r="B680" s="43" t="s">
        <v>2951</v>
      </c>
      <c r="C680" s="7">
        <v>-1.9715319949363199</v>
      </c>
      <c r="D680" s="7">
        <v>-3.9099674737426801E-2</v>
      </c>
      <c r="E680" s="6">
        <v>4.8663057083900403E-2</v>
      </c>
      <c r="F680" s="6">
        <v>0.53974064988716997</v>
      </c>
      <c r="G680" s="7">
        <v>6.6705303970724397E-2</v>
      </c>
      <c r="H680" s="7">
        <v>8.0065162402485401E-2</v>
      </c>
      <c r="I680" s="6">
        <v>1.92126765902125E-9</v>
      </c>
      <c r="J680" s="43" t="s">
        <v>68</v>
      </c>
      <c r="K680" s="43">
        <v>28</v>
      </c>
      <c r="L680" s="43">
        <v>28</v>
      </c>
      <c r="M680" s="43">
        <v>28</v>
      </c>
    </row>
    <row r="681" spans="1:13">
      <c r="A681" s="43" t="s">
        <v>6492</v>
      </c>
      <c r="B681" s="43" t="s">
        <v>6493</v>
      </c>
      <c r="C681" s="7">
        <v>1.97130891952361</v>
      </c>
      <c r="D681" s="7">
        <v>0.237419738839171</v>
      </c>
      <c r="E681" s="6">
        <v>4.8688551749334903E-2</v>
      </c>
      <c r="F681" s="6">
        <v>0.53974064988716997</v>
      </c>
      <c r="G681" s="7">
        <v>1.91994302996218E-3</v>
      </c>
      <c r="H681" s="7">
        <v>1.4843649277332E-2</v>
      </c>
      <c r="I681" s="6">
        <v>1.3230080526191901E-2</v>
      </c>
      <c r="J681" s="43" t="s">
        <v>68</v>
      </c>
      <c r="K681" s="43">
        <v>4</v>
      </c>
      <c r="L681" s="43">
        <v>4</v>
      </c>
      <c r="M681" s="43">
        <v>4</v>
      </c>
    </row>
    <row r="682" spans="1:13">
      <c r="A682" s="43" t="s">
        <v>1359</v>
      </c>
      <c r="B682" s="43" t="s">
        <v>1360</v>
      </c>
      <c r="C682" s="7">
        <v>-1.9711071380356799</v>
      </c>
      <c r="D682" s="7">
        <v>-2.4237187094872499E-2</v>
      </c>
      <c r="E682" s="6">
        <v>4.8711622450735202E-2</v>
      </c>
      <c r="F682" s="6">
        <v>0.53974064988716997</v>
      </c>
      <c r="G682" s="7">
        <v>0.18638240266408601</v>
      </c>
      <c r="H682" s="7">
        <v>0.22885539743952099</v>
      </c>
      <c r="I682" s="6">
        <v>3.2858813637407797E-26</v>
      </c>
      <c r="J682" s="43" t="s">
        <v>68</v>
      </c>
      <c r="K682" s="43">
        <v>38</v>
      </c>
      <c r="L682" s="43">
        <v>39</v>
      </c>
      <c r="M682" s="43">
        <v>39</v>
      </c>
    </row>
    <row r="683" spans="1:13">
      <c r="A683" s="43" t="s">
        <v>2089</v>
      </c>
      <c r="B683" s="43" t="s">
        <v>2090</v>
      </c>
      <c r="C683" s="7">
        <v>1.9709506206756899</v>
      </c>
      <c r="D683" s="7">
        <v>0.107253039853035</v>
      </c>
      <c r="E683" s="6">
        <v>4.8729524195105199E-2</v>
      </c>
      <c r="F683" s="6">
        <v>0.53974064988716997</v>
      </c>
      <c r="G683" s="7">
        <v>8.7429599147932392E-3</v>
      </c>
      <c r="H683" s="7">
        <v>3.68461421273951E-2</v>
      </c>
      <c r="I683" s="6">
        <v>7.8349852253977004E-5</v>
      </c>
      <c r="J683" s="43" t="s">
        <v>68</v>
      </c>
      <c r="K683" s="43">
        <v>5</v>
      </c>
      <c r="L683" s="43">
        <v>5</v>
      </c>
      <c r="M683" s="43">
        <v>5</v>
      </c>
    </row>
    <row r="684" spans="1:13">
      <c r="A684" s="43" t="s">
        <v>921</v>
      </c>
      <c r="B684" s="43" t="s">
        <v>922</v>
      </c>
      <c r="C684" s="7">
        <v>-1.97069832495069</v>
      </c>
      <c r="D684" s="7">
        <v>-7.8508415782388097E-2</v>
      </c>
      <c r="E684" s="6">
        <v>4.8758392261497203E-2</v>
      </c>
      <c r="F684" s="6">
        <v>0.53974064988716997</v>
      </c>
      <c r="G684" s="7">
        <v>1.5771890149074999E-2</v>
      </c>
      <c r="H684" s="7">
        <v>2.4632452456500701E-2</v>
      </c>
      <c r="I684" s="6">
        <v>1.31148282123811E-3</v>
      </c>
      <c r="J684" s="43" t="s">
        <v>68</v>
      </c>
      <c r="K684" s="43">
        <v>11</v>
      </c>
      <c r="L684" s="43">
        <v>11</v>
      </c>
      <c r="M684" s="43">
        <v>11</v>
      </c>
    </row>
    <row r="685" spans="1:13">
      <c r="A685" s="43" t="s">
        <v>2347</v>
      </c>
      <c r="B685" s="43" t="s">
        <v>2348</v>
      </c>
      <c r="C685" s="7">
        <v>-1.9702987328658099</v>
      </c>
      <c r="D685" s="7">
        <v>-4.49784329912018E-2</v>
      </c>
      <c r="E685" s="6">
        <v>4.8804143583123002E-2</v>
      </c>
      <c r="F685" s="6">
        <v>0.53974064988716997</v>
      </c>
      <c r="G685" s="7">
        <v>5.2916261270852701E-2</v>
      </c>
      <c r="H685" s="7">
        <v>7.3766561290624894E-2</v>
      </c>
      <c r="I685" s="6">
        <v>1.49272287315521E-8</v>
      </c>
      <c r="J685" s="43" t="s">
        <v>68</v>
      </c>
      <c r="K685" s="43">
        <v>28</v>
      </c>
      <c r="L685" s="43">
        <v>28</v>
      </c>
      <c r="M685" s="43">
        <v>28</v>
      </c>
    </row>
    <row r="686" spans="1:13">
      <c r="A686" s="43" t="s">
        <v>1685</v>
      </c>
      <c r="B686" s="43" t="s">
        <v>1686</v>
      </c>
      <c r="C686" s="7">
        <v>1.96904429230445</v>
      </c>
      <c r="D686" s="7">
        <v>6.3746137662529206E-2</v>
      </c>
      <c r="E686" s="6">
        <v>4.8948005062345402E-2</v>
      </c>
      <c r="F686" s="6">
        <v>0.53974064988716997</v>
      </c>
      <c r="G686" s="7">
        <v>2.5780088289266801E-2</v>
      </c>
      <c r="H686" s="7">
        <v>4.1220974266643798E-2</v>
      </c>
      <c r="I686" s="6">
        <v>3.0946100110745802E-5</v>
      </c>
      <c r="J686" s="43" t="s">
        <v>68</v>
      </c>
      <c r="K686" s="43">
        <v>14</v>
      </c>
      <c r="L686" s="43">
        <v>14</v>
      </c>
      <c r="M686" s="43">
        <v>14</v>
      </c>
    </row>
    <row r="687" spans="1:13">
      <c r="A687" s="43" t="s">
        <v>1751</v>
      </c>
      <c r="B687" s="43" t="s">
        <v>1752</v>
      </c>
      <c r="C687" s="7">
        <v>1.9688712372928201</v>
      </c>
      <c r="D687" s="7">
        <v>6.37171082107372E-2</v>
      </c>
      <c r="E687" s="6">
        <v>4.8967879231207601E-2</v>
      </c>
      <c r="F687" s="6">
        <v>0.53974064988716997</v>
      </c>
      <c r="G687" s="7">
        <v>2.61489957635474E-2</v>
      </c>
      <c r="H687" s="7">
        <v>8.6915200740349002E-2</v>
      </c>
      <c r="I687" s="6">
        <v>4.4723148625482602E-10</v>
      </c>
      <c r="J687" s="43" t="s">
        <v>68</v>
      </c>
      <c r="K687" s="43">
        <v>7</v>
      </c>
      <c r="L687" s="43">
        <v>7</v>
      </c>
      <c r="M687" s="43">
        <v>7</v>
      </c>
    </row>
    <row r="688" spans="1:13">
      <c r="A688" s="43" t="s">
        <v>1393</v>
      </c>
      <c r="B688" s="43" t="s">
        <v>1394</v>
      </c>
      <c r="C688" s="7">
        <v>-1.96851738985043</v>
      </c>
      <c r="D688" s="7">
        <v>-0.100184883187993</v>
      </c>
      <c r="E688" s="6">
        <v>4.9008537241785298E-2</v>
      </c>
      <c r="F688" s="6">
        <v>0.53974064988716997</v>
      </c>
      <c r="G688" s="7">
        <v>1.0693533095387101E-2</v>
      </c>
      <c r="H688" s="7">
        <v>3.0524785576318499E-2</v>
      </c>
      <c r="I688" s="6">
        <v>3.2837625477144598E-4</v>
      </c>
      <c r="J688" s="43" t="s">
        <v>68</v>
      </c>
      <c r="K688" s="43">
        <v>11</v>
      </c>
      <c r="L688" s="43">
        <v>11</v>
      </c>
      <c r="M688" s="43">
        <v>11</v>
      </c>
    </row>
    <row r="689" spans="1:13">
      <c r="A689" s="43" t="s">
        <v>1083</v>
      </c>
      <c r="B689" s="43" t="s">
        <v>1084</v>
      </c>
      <c r="C689" s="7">
        <v>1.96733180604334</v>
      </c>
      <c r="D689" s="7">
        <v>8.6221897560075603E-2</v>
      </c>
      <c r="E689" s="6">
        <v>4.9144970534956797E-2</v>
      </c>
      <c r="F689" s="6">
        <v>0.54034109438668898</v>
      </c>
      <c r="G689" s="7">
        <v>1.47013989023534E-2</v>
      </c>
      <c r="H689" s="7">
        <v>4.3807086808107597E-2</v>
      </c>
      <c r="I689" s="6">
        <v>1.35633551047146E-5</v>
      </c>
      <c r="J689" s="43" t="s">
        <v>68</v>
      </c>
      <c r="K689" s="43">
        <v>7</v>
      </c>
      <c r="L689" s="43">
        <v>7</v>
      </c>
      <c r="M689" s="43">
        <v>7</v>
      </c>
    </row>
    <row r="690" spans="1:13">
      <c r="A690" s="43" t="s">
        <v>1549</v>
      </c>
      <c r="B690" s="43" t="s">
        <v>1550</v>
      </c>
      <c r="C690" s="7">
        <v>-1.96622246142595</v>
      </c>
      <c r="D690" s="7">
        <v>-5.8623646636969902E-2</v>
      </c>
      <c r="E690" s="6">
        <v>4.9272918970148197E-2</v>
      </c>
      <c r="F690" s="6">
        <v>0.54034109438668898</v>
      </c>
      <c r="G690" s="7">
        <v>3.25073577432183E-2</v>
      </c>
      <c r="H690" s="7">
        <v>2.8837307016989801E-2</v>
      </c>
      <c r="I690" s="6">
        <v>5.1028223012022499E-4</v>
      </c>
      <c r="J690" s="43" t="s">
        <v>68</v>
      </c>
      <c r="K690" s="43">
        <v>19</v>
      </c>
      <c r="L690" s="43">
        <v>19</v>
      </c>
      <c r="M690" s="43">
        <v>19</v>
      </c>
    </row>
    <row r="691" spans="1:13">
      <c r="A691" s="43" t="s">
        <v>723</v>
      </c>
      <c r="B691" s="43" t="s">
        <v>724</v>
      </c>
      <c r="C691" s="7">
        <v>-1.9661708575597101</v>
      </c>
      <c r="D691" s="7">
        <v>-5.1597452266785603E-2</v>
      </c>
      <c r="E691" s="6">
        <v>4.9278877600170599E-2</v>
      </c>
      <c r="F691" s="6">
        <v>0.54034109438668898</v>
      </c>
      <c r="G691" s="7">
        <v>4.3271570762999E-2</v>
      </c>
      <c r="H691" s="7">
        <v>5.1499022521610899E-2</v>
      </c>
      <c r="I691" s="6">
        <v>1.96103972734837E-6</v>
      </c>
      <c r="J691" s="43" t="s">
        <v>68</v>
      </c>
      <c r="K691" s="43">
        <v>22</v>
      </c>
      <c r="L691" s="43">
        <v>22</v>
      </c>
      <c r="M691" s="43">
        <v>22</v>
      </c>
    </row>
    <row r="692" spans="1:13">
      <c r="A692" s="43" t="s">
        <v>2237</v>
      </c>
      <c r="B692" s="43" t="s">
        <v>2238</v>
      </c>
      <c r="C692" s="7">
        <v>1.9618463048316399</v>
      </c>
      <c r="D692" s="7">
        <v>4.1435370062667599E-2</v>
      </c>
      <c r="E692" s="6">
        <v>4.9780380815564199E-2</v>
      </c>
      <c r="F692" s="6">
        <v>0.54306116554115802</v>
      </c>
      <c r="G692" s="7">
        <v>6.7771470556694399E-2</v>
      </c>
      <c r="H692" s="7">
        <v>1.37635804707039E-2</v>
      </c>
      <c r="I692" s="6">
        <v>1.74047887094507E-2</v>
      </c>
      <c r="J692" s="43" t="s">
        <v>68</v>
      </c>
      <c r="K692" s="43">
        <v>72</v>
      </c>
      <c r="L692" s="43">
        <v>72</v>
      </c>
      <c r="M692" s="43">
        <v>72</v>
      </c>
    </row>
    <row r="693" spans="1:13">
      <c r="A693" s="43" t="s">
        <v>867</v>
      </c>
      <c r="B693" s="43" t="s">
        <v>868</v>
      </c>
      <c r="C693" s="7">
        <v>1.96182804555847</v>
      </c>
      <c r="D693" s="7">
        <v>2.84129830876978E-2</v>
      </c>
      <c r="E693" s="6">
        <v>4.9782507319243802E-2</v>
      </c>
      <c r="F693" s="6">
        <v>0.54306116554115802</v>
      </c>
      <c r="G693" s="7">
        <v>0.13071358464728</v>
      </c>
      <c r="H693" s="7">
        <v>0.12603089196285</v>
      </c>
      <c r="I693" s="6">
        <v>6.0398387385867406E-14</v>
      </c>
      <c r="J693" s="43" t="s">
        <v>68</v>
      </c>
      <c r="K693" s="43">
        <v>26</v>
      </c>
      <c r="L693" s="43">
        <v>27</v>
      </c>
      <c r="M693" s="43">
        <v>27</v>
      </c>
    </row>
    <row r="694" spans="1:13">
      <c r="A694" s="43" t="s">
        <v>683</v>
      </c>
      <c r="B694" s="43" t="s">
        <v>684</v>
      </c>
      <c r="C694" s="7">
        <v>1.9605802429361101</v>
      </c>
      <c r="D694" s="7">
        <v>9.7183547339385001E-2</v>
      </c>
      <c r="E694" s="6">
        <v>4.9928008960341899E-2</v>
      </c>
      <c r="F694" s="6">
        <v>0.54306116554115802</v>
      </c>
      <c r="G694" s="7">
        <v>1.18282439223669E-2</v>
      </c>
      <c r="H694" s="7">
        <v>1.95794349180788E-2</v>
      </c>
      <c r="I694" s="6">
        <v>4.3192560297204696E-3</v>
      </c>
      <c r="J694" s="43" t="s">
        <v>68</v>
      </c>
      <c r="K694" s="43">
        <v>13</v>
      </c>
      <c r="L694" s="43">
        <v>13</v>
      </c>
      <c r="M694" s="43">
        <v>13</v>
      </c>
    </row>
    <row r="695" spans="1:13">
      <c r="A695" s="43" t="s">
        <v>1761</v>
      </c>
      <c r="B695" s="43" t="s">
        <v>1762</v>
      </c>
      <c r="C695" s="7">
        <v>1.9603444047296701</v>
      </c>
      <c r="D695" s="7">
        <v>8.2580252671052304E-2</v>
      </c>
      <c r="E695" s="6">
        <v>4.99555492055326E-2</v>
      </c>
      <c r="F695" s="6">
        <v>0.54306116554115802</v>
      </c>
      <c r="G695" s="7">
        <v>1.47720524910237E-2</v>
      </c>
      <c r="H695" s="7">
        <v>5.32542203210883E-2</v>
      </c>
      <c r="I695" s="6">
        <v>2.0976742366596099E-6</v>
      </c>
      <c r="J695" s="43" t="s">
        <v>68</v>
      </c>
      <c r="K695" s="43">
        <v>5</v>
      </c>
      <c r="L695" s="43">
        <v>5</v>
      </c>
      <c r="M695" s="43">
        <v>5</v>
      </c>
    </row>
    <row r="696" spans="1:13">
      <c r="A696" s="43" t="s">
        <v>3266</v>
      </c>
      <c r="B696" s="43" t="s">
        <v>3267</v>
      </c>
      <c r="C696" s="7">
        <v>1.9596148707177099</v>
      </c>
      <c r="D696" s="7">
        <v>6.04409261873518E-2</v>
      </c>
      <c r="E696" s="6">
        <v>5.0040821927223998E-2</v>
      </c>
      <c r="F696" s="6">
        <v>0.54306116554115802</v>
      </c>
      <c r="G696" s="7">
        <v>3.4058678839839401E-2</v>
      </c>
      <c r="H696" s="7">
        <v>3.9140948391965698E-2</v>
      </c>
      <c r="I696" s="6">
        <v>5.2995295666451598E-5</v>
      </c>
      <c r="J696" s="43" t="s">
        <v>68</v>
      </c>
      <c r="K696" s="43">
        <v>13</v>
      </c>
      <c r="L696" s="43">
        <v>13</v>
      </c>
      <c r="M696" s="43">
        <v>13</v>
      </c>
    </row>
    <row r="697" spans="1:13">
      <c r="A697" s="43" t="s">
        <v>1801</v>
      </c>
      <c r="B697" s="43" t="s">
        <v>1802</v>
      </c>
      <c r="C697" s="7">
        <v>-1.9586855157359799</v>
      </c>
      <c r="D697" s="7">
        <v>-2.3521301895975E-2</v>
      </c>
      <c r="E697" s="6">
        <v>5.0149627743039299E-2</v>
      </c>
      <c r="F697" s="6">
        <v>0.54306116554115802</v>
      </c>
      <c r="G697" s="7">
        <v>0.19836336934927801</v>
      </c>
      <c r="H697" s="7">
        <v>0.224928093311976</v>
      </c>
      <c r="I697" s="6">
        <v>8.5602114470832601E-26</v>
      </c>
      <c r="J697" s="43" t="s">
        <v>68</v>
      </c>
      <c r="K697" s="43">
        <v>62</v>
      </c>
      <c r="L697" s="43">
        <v>63</v>
      </c>
      <c r="M697" s="43">
        <v>63</v>
      </c>
    </row>
    <row r="698" spans="1:13">
      <c r="A698" s="43" t="s">
        <v>713</v>
      </c>
      <c r="B698" s="43" t="s">
        <v>714</v>
      </c>
      <c r="C698" s="7">
        <v>1.95855322384624</v>
      </c>
      <c r="D698" s="7">
        <v>3.4641284366897798E-2</v>
      </c>
      <c r="E698" s="6">
        <v>5.0165132153026301E-2</v>
      </c>
      <c r="F698" s="6">
        <v>0.54306116554115802</v>
      </c>
      <c r="G698" s="7">
        <v>9.1293918941564606E-2</v>
      </c>
      <c r="H698" s="7">
        <v>0.166926604704937</v>
      </c>
      <c r="I698" s="6">
        <v>5.1612643913520599E-19</v>
      </c>
      <c r="J698" s="43" t="s">
        <v>68</v>
      </c>
      <c r="K698" s="43">
        <v>25</v>
      </c>
      <c r="L698" s="43">
        <v>25</v>
      </c>
      <c r="M698" s="43">
        <v>25</v>
      </c>
    </row>
    <row r="699" spans="1:13">
      <c r="A699" s="43" t="s">
        <v>1173</v>
      </c>
      <c r="B699" s="43" t="s">
        <v>1174</v>
      </c>
      <c r="C699" s="7">
        <v>-1.95853220618677</v>
      </c>
      <c r="D699" s="7">
        <v>-4.0737468760506303E-2</v>
      </c>
      <c r="E699" s="6">
        <v>5.0167595760862299E-2</v>
      </c>
      <c r="F699" s="6">
        <v>0.54306116554115802</v>
      </c>
      <c r="G699" s="7">
        <v>6.0559114782782003E-2</v>
      </c>
      <c r="H699" s="7">
        <v>3.3875977701955301E-2</v>
      </c>
      <c r="I699" s="6">
        <v>1.21863196780741E-4</v>
      </c>
      <c r="J699" s="43" t="s">
        <v>68</v>
      </c>
      <c r="K699" s="43">
        <v>43</v>
      </c>
      <c r="L699" s="43">
        <v>43</v>
      </c>
      <c r="M699" s="43">
        <v>43</v>
      </c>
    </row>
    <row r="700" spans="1:13">
      <c r="A700" s="43" t="s">
        <v>807</v>
      </c>
      <c r="B700" s="43" t="s">
        <v>808</v>
      </c>
      <c r="C700" s="7">
        <v>1.9580231588463699</v>
      </c>
      <c r="D700" s="7">
        <v>6.7891025240839495E-2</v>
      </c>
      <c r="E700" s="6">
        <v>5.0227295279417203E-2</v>
      </c>
      <c r="F700" s="6">
        <v>0.54306116554115802</v>
      </c>
      <c r="G700" s="7">
        <v>1.8383130976270499E-2</v>
      </c>
      <c r="H700" s="7">
        <v>2.0153305797654002E-2</v>
      </c>
      <c r="I700" s="6">
        <v>3.6720595823373399E-3</v>
      </c>
      <c r="J700" s="43" t="s">
        <v>68</v>
      </c>
      <c r="K700" s="43">
        <v>28</v>
      </c>
      <c r="L700" s="43">
        <v>28</v>
      </c>
      <c r="M700" s="43">
        <v>28</v>
      </c>
    </row>
    <row r="701" spans="1:13">
      <c r="A701" s="43" t="s">
        <v>1931</v>
      </c>
      <c r="B701" s="43" t="s">
        <v>1932</v>
      </c>
      <c r="C701" s="7">
        <v>1.9578299649379001</v>
      </c>
      <c r="D701" s="7">
        <v>9.4801285259022205E-2</v>
      </c>
      <c r="E701" s="6">
        <v>5.0249968053668603E-2</v>
      </c>
      <c r="F701" s="6">
        <v>0.54306116554115802</v>
      </c>
      <c r="G701" s="7">
        <v>1.2617868498427101E-2</v>
      </c>
      <c r="H701" s="7">
        <v>3.32130426553904E-2</v>
      </c>
      <c r="I701" s="6">
        <v>1.6162562772921801E-4</v>
      </c>
      <c r="J701" s="43" t="s">
        <v>68</v>
      </c>
      <c r="K701" s="43">
        <v>7</v>
      </c>
      <c r="L701" s="43">
        <v>7</v>
      </c>
      <c r="M701" s="43">
        <v>7</v>
      </c>
    </row>
    <row r="702" spans="1:13">
      <c r="A702" s="43" t="s">
        <v>973</v>
      </c>
      <c r="B702" s="43" t="s">
        <v>974</v>
      </c>
      <c r="C702" s="7">
        <v>-1.9561252299267999</v>
      </c>
      <c r="D702" s="7">
        <v>-7.7485107710220297E-2</v>
      </c>
      <c r="E702" s="6">
        <v>5.0450403712269297E-2</v>
      </c>
      <c r="F702" s="6">
        <v>0.54384748646706604</v>
      </c>
      <c r="G702" s="7">
        <v>1.7855660651872801E-2</v>
      </c>
      <c r="H702" s="7">
        <v>3.6240806135210198E-2</v>
      </c>
      <c r="I702" s="6">
        <v>9.1916972401076996E-5</v>
      </c>
      <c r="J702" s="43" t="s">
        <v>68</v>
      </c>
      <c r="K702" s="43">
        <v>16</v>
      </c>
      <c r="L702" s="43">
        <v>16</v>
      </c>
      <c r="M702" s="43">
        <v>16</v>
      </c>
    </row>
    <row r="703" spans="1:13">
      <c r="A703" s="43" t="s">
        <v>2135</v>
      </c>
      <c r="B703" s="43" t="s">
        <v>2136</v>
      </c>
      <c r="C703" s="7">
        <v>1.9559797409744799</v>
      </c>
      <c r="D703" s="7">
        <v>3.4805936252578301E-2</v>
      </c>
      <c r="E703" s="6">
        <v>5.0467540682671397E-2</v>
      </c>
      <c r="F703" s="6">
        <v>0.54384748646706604</v>
      </c>
      <c r="G703" s="7">
        <v>9.2816177113377002E-2</v>
      </c>
      <c r="H703" s="7">
        <v>0.124570708066082</v>
      </c>
      <c r="I703" s="6">
        <v>9.7314718908261302E-14</v>
      </c>
      <c r="J703" s="43" t="s">
        <v>68</v>
      </c>
      <c r="K703" s="43">
        <v>49</v>
      </c>
      <c r="L703" s="43">
        <v>50</v>
      </c>
      <c r="M703" s="43">
        <v>50</v>
      </c>
    </row>
    <row r="704" spans="1:13">
      <c r="A704" s="43" t="s">
        <v>2447</v>
      </c>
      <c r="B704" s="43" t="s">
        <v>2448</v>
      </c>
      <c r="C704" s="7">
        <v>1.95211178840121</v>
      </c>
      <c r="D704" s="7">
        <v>4.4039873227088799E-2</v>
      </c>
      <c r="E704" s="6">
        <v>5.0924933955543102E-2</v>
      </c>
      <c r="F704" s="6">
        <v>0.54694572387031204</v>
      </c>
      <c r="G704" s="7">
        <v>5.1621580368360502E-2</v>
      </c>
      <c r="H704" s="7">
        <v>9.4847433647353305E-2</v>
      </c>
      <c r="I704" s="6">
        <v>1.0664264553831699E-10</v>
      </c>
      <c r="J704" s="43" t="s">
        <v>68</v>
      </c>
      <c r="K704" s="43">
        <v>23</v>
      </c>
      <c r="L704" s="43">
        <v>23</v>
      </c>
      <c r="M704" s="43">
        <v>23</v>
      </c>
    </row>
    <row r="705" spans="1:13">
      <c r="A705" s="43" t="s">
        <v>2791</v>
      </c>
      <c r="B705" s="43" t="s">
        <v>2792</v>
      </c>
      <c r="C705" s="7">
        <v>-1.9518406386392899</v>
      </c>
      <c r="D705" s="7">
        <v>-3.7019221769548701E-2</v>
      </c>
      <c r="E705" s="6">
        <v>5.0957127771469699E-2</v>
      </c>
      <c r="F705" s="6">
        <v>0.54694572387031204</v>
      </c>
      <c r="G705" s="7">
        <v>7.58060331384693E-2</v>
      </c>
      <c r="H705" s="7">
        <v>9.9726251254478093E-2</v>
      </c>
      <c r="I705" s="6">
        <v>3.71766425770763E-11</v>
      </c>
      <c r="J705" s="43" t="s">
        <v>68</v>
      </c>
      <c r="K705" s="43">
        <v>55</v>
      </c>
      <c r="L705" s="43">
        <v>55</v>
      </c>
      <c r="M705" s="43">
        <v>55</v>
      </c>
    </row>
    <row r="706" spans="1:13">
      <c r="A706" s="43" t="s">
        <v>1365</v>
      </c>
      <c r="B706" s="43" t="s">
        <v>1366</v>
      </c>
      <c r="C706" s="7">
        <v>1.9506777518971199</v>
      </c>
      <c r="D706" s="7">
        <v>8.2827177742220703E-2</v>
      </c>
      <c r="E706" s="6">
        <v>5.1095391556394802E-2</v>
      </c>
      <c r="F706" s="6">
        <v>0.54694572387031204</v>
      </c>
      <c r="G706" s="7">
        <v>1.50739402081125E-2</v>
      </c>
      <c r="H706" s="7">
        <v>4.2031454512643097E-2</v>
      </c>
      <c r="I706" s="6">
        <v>1.9571255077279698E-5</v>
      </c>
      <c r="J706" s="43" t="s">
        <v>68</v>
      </c>
      <c r="K706" s="43">
        <v>6</v>
      </c>
      <c r="L706" s="43">
        <v>6</v>
      </c>
      <c r="M706" s="43">
        <v>6</v>
      </c>
    </row>
    <row r="707" spans="1:13">
      <c r="A707" s="43" t="s">
        <v>2061</v>
      </c>
      <c r="B707" s="43" t="s">
        <v>2062</v>
      </c>
      <c r="C707" s="7">
        <v>-1.94915869993737</v>
      </c>
      <c r="D707" s="7">
        <v>-7.3705366012242104E-2</v>
      </c>
      <c r="E707" s="6">
        <v>5.1276475387885503E-2</v>
      </c>
      <c r="F707" s="6">
        <v>0.54694572387031204</v>
      </c>
      <c r="G707" s="7">
        <v>1.9264711216660201E-2</v>
      </c>
      <c r="H707" s="7">
        <v>4.5134736899680498E-2</v>
      </c>
      <c r="I707" s="6">
        <v>1.1987854742429599E-5</v>
      </c>
      <c r="J707" s="43" t="s">
        <v>68</v>
      </c>
      <c r="K707" s="43">
        <v>9</v>
      </c>
      <c r="L707" s="43">
        <v>9</v>
      </c>
      <c r="M707" s="43">
        <v>9</v>
      </c>
    </row>
    <row r="708" spans="1:13">
      <c r="A708" s="43" t="s">
        <v>2509</v>
      </c>
      <c r="B708" s="43" t="s">
        <v>2510</v>
      </c>
      <c r="C708" s="7">
        <v>1.94887870444865</v>
      </c>
      <c r="D708" s="7">
        <v>9.5626863723157707E-2</v>
      </c>
      <c r="E708" s="6">
        <v>5.1309911790231297E-2</v>
      </c>
      <c r="F708" s="6">
        <v>0.54694572387031204</v>
      </c>
      <c r="G708" s="7">
        <v>1.11675676569181E-2</v>
      </c>
      <c r="H708" s="7">
        <v>1.99112808394445E-2</v>
      </c>
      <c r="I708" s="6">
        <v>4.1038259307526201E-3</v>
      </c>
      <c r="J708" s="43" t="s">
        <v>68</v>
      </c>
      <c r="K708" s="43">
        <v>9</v>
      </c>
      <c r="L708" s="43">
        <v>9</v>
      </c>
      <c r="M708" s="43">
        <v>9</v>
      </c>
    </row>
    <row r="709" spans="1:13">
      <c r="A709" s="43" t="s">
        <v>2617</v>
      </c>
      <c r="B709" s="43" t="s">
        <v>2618</v>
      </c>
      <c r="C709" s="7">
        <v>1.9486735178848</v>
      </c>
      <c r="D709" s="7">
        <v>6.3646177358002806E-2</v>
      </c>
      <c r="E709" s="6">
        <v>5.1334426274055399E-2</v>
      </c>
      <c r="F709" s="6">
        <v>0.54694572387031204</v>
      </c>
      <c r="G709" s="7">
        <v>2.7292171457868601E-2</v>
      </c>
      <c r="H709" s="7">
        <v>0.100559054703606</v>
      </c>
      <c r="I709" s="6">
        <v>2.59556046785534E-11</v>
      </c>
      <c r="J709" s="43" t="s">
        <v>68</v>
      </c>
      <c r="K709" s="43">
        <v>6</v>
      </c>
      <c r="L709" s="43">
        <v>6</v>
      </c>
      <c r="M709" s="43">
        <v>6</v>
      </c>
    </row>
    <row r="710" spans="1:13">
      <c r="A710" s="43" t="s">
        <v>685</v>
      </c>
      <c r="B710" s="43" t="s">
        <v>686</v>
      </c>
      <c r="C710" s="7">
        <v>-1.9484174690585401</v>
      </c>
      <c r="D710" s="7">
        <v>-0.11701347938444399</v>
      </c>
      <c r="E710" s="6">
        <v>5.1365031232571398E-2</v>
      </c>
      <c r="F710" s="6">
        <v>0.54694572387031204</v>
      </c>
      <c r="G710" s="7">
        <v>7.4055922067390199E-3</v>
      </c>
      <c r="H710" s="7">
        <v>3.03892394272289E-2</v>
      </c>
      <c r="I710" s="6">
        <v>3.6011218281377101E-4</v>
      </c>
      <c r="J710" s="43" t="s">
        <v>68</v>
      </c>
      <c r="K710" s="43">
        <v>3</v>
      </c>
      <c r="L710" s="43">
        <v>3</v>
      </c>
      <c r="M710" s="43">
        <v>3</v>
      </c>
    </row>
    <row r="711" spans="1:13">
      <c r="A711" s="43" t="s">
        <v>2213</v>
      </c>
      <c r="B711" s="43" t="s">
        <v>2214</v>
      </c>
      <c r="C711" s="7">
        <v>1.9476176315929099</v>
      </c>
      <c r="D711" s="7">
        <v>9.6947863484302205E-2</v>
      </c>
      <c r="E711" s="6">
        <v>5.1460732455076798E-2</v>
      </c>
      <c r="F711" s="6">
        <v>0.54694572387031204</v>
      </c>
      <c r="G711" s="7">
        <v>1.18691700273762E-2</v>
      </c>
      <c r="H711" s="7">
        <v>4.9111725842198799E-2</v>
      </c>
      <c r="I711" s="6">
        <v>3.9860697211292001E-6</v>
      </c>
      <c r="J711" s="43" t="s">
        <v>68</v>
      </c>
      <c r="K711" s="43">
        <v>4</v>
      </c>
      <c r="L711" s="43">
        <v>4</v>
      </c>
      <c r="M711" s="43">
        <v>4</v>
      </c>
    </row>
    <row r="712" spans="1:13">
      <c r="A712" s="43" t="s">
        <v>2333</v>
      </c>
      <c r="B712" s="43" t="s">
        <v>2334</v>
      </c>
      <c r="C712" s="7">
        <v>1.9475018434536799</v>
      </c>
      <c r="D712" s="7">
        <v>3.5382399800366303E-2</v>
      </c>
      <c r="E712" s="6">
        <v>5.1474598961444899E-2</v>
      </c>
      <c r="F712" s="6">
        <v>0.54694572387031204</v>
      </c>
      <c r="G712" s="7">
        <v>8.1838628756785506E-2</v>
      </c>
      <c r="H712" s="7">
        <v>0.13281308774414399</v>
      </c>
      <c r="I712" s="6">
        <v>1.1986971795516099E-14</v>
      </c>
      <c r="J712" s="43" t="s">
        <v>68</v>
      </c>
      <c r="K712" s="43">
        <v>20</v>
      </c>
      <c r="L712" s="43">
        <v>20</v>
      </c>
      <c r="M712" s="43">
        <v>20</v>
      </c>
    </row>
    <row r="713" spans="1:13">
      <c r="A713" s="43" t="s">
        <v>997</v>
      </c>
      <c r="B713" s="43" t="s">
        <v>998</v>
      </c>
      <c r="C713" s="7">
        <v>-1.94742968985538</v>
      </c>
      <c r="D713" s="7">
        <v>-4.1294969442464503E-2</v>
      </c>
      <c r="E713" s="6">
        <v>5.1483241482666801E-2</v>
      </c>
      <c r="F713" s="6">
        <v>0.54694572387031204</v>
      </c>
      <c r="G713" s="7">
        <v>6.6354251500226502E-2</v>
      </c>
      <c r="H713" s="7">
        <v>9.5736496594901105E-2</v>
      </c>
      <c r="I713" s="6">
        <v>1.05113055321612E-10</v>
      </c>
      <c r="J713" s="43" t="s">
        <v>68</v>
      </c>
      <c r="K713" s="43">
        <v>43</v>
      </c>
      <c r="L713" s="43">
        <v>44</v>
      </c>
      <c r="M713" s="43">
        <v>44</v>
      </c>
    </row>
    <row r="714" spans="1:13">
      <c r="A714" s="43" t="s">
        <v>1003</v>
      </c>
      <c r="B714" s="43" t="s">
        <v>1004</v>
      </c>
      <c r="C714" s="7">
        <v>-1.9461777780884899</v>
      </c>
      <c r="D714" s="7">
        <v>-4.6255655259840898E-2</v>
      </c>
      <c r="E714" s="6">
        <v>5.1633388287698798E-2</v>
      </c>
      <c r="F714" s="6">
        <v>0.54728926763764896</v>
      </c>
      <c r="G714" s="7">
        <v>5.9551904794299101E-2</v>
      </c>
      <c r="H714" s="7">
        <v>0.12949906247425799</v>
      </c>
      <c r="I714" s="6">
        <v>2.8366008032659601E-14</v>
      </c>
      <c r="J714" s="43" t="s">
        <v>68</v>
      </c>
      <c r="K714" s="43">
        <v>9</v>
      </c>
      <c r="L714" s="43">
        <v>9</v>
      </c>
      <c r="M714" s="43">
        <v>9</v>
      </c>
    </row>
    <row r="715" spans="1:13">
      <c r="A715" s="43" t="s">
        <v>1983</v>
      </c>
      <c r="B715" s="43" t="s">
        <v>1984</v>
      </c>
      <c r="C715" s="7">
        <v>-1.9455681753604099</v>
      </c>
      <c r="D715" s="7">
        <v>-4.1324816306754199E-2</v>
      </c>
      <c r="E715" s="6">
        <v>5.1706632948070798E-2</v>
      </c>
      <c r="F715" s="6">
        <v>0.54728926763764896</v>
      </c>
      <c r="G715" s="7">
        <v>6.3498942822934307E-2</v>
      </c>
      <c r="H715" s="7">
        <v>7.4322326804488095E-2</v>
      </c>
      <c r="I715" s="6">
        <v>1.4500968606144999E-8</v>
      </c>
      <c r="J715" s="43" t="s">
        <v>68</v>
      </c>
      <c r="K715" s="43">
        <v>42</v>
      </c>
      <c r="L715" s="43">
        <v>45</v>
      </c>
      <c r="M715" s="43">
        <v>45</v>
      </c>
    </row>
    <row r="716" spans="1:13">
      <c r="A716" s="43" t="s">
        <v>4322</v>
      </c>
      <c r="B716" s="43" t="s">
        <v>4323</v>
      </c>
      <c r="C716" s="7">
        <v>-1.94484465895801</v>
      </c>
      <c r="D716" s="7">
        <v>-3.95628700756155E-2</v>
      </c>
      <c r="E716" s="6">
        <v>5.1793677312278699E-2</v>
      </c>
      <c r="F716" s="6">
        <v>0.54728926763764896</v>
      </c>
      <c r="G716" s="7">
        <v>7.1112414007229799E-2</v>
      </c>
      <c r="H716" s="7">
        <v>8.6281815105055504E-2</v>
      </c>
      <c r="I716" s="6">
        <v>9.5786406234179002E-10</v>
      </c>
      <c r="J716" s="43" t="s">
        <v>68</v>
      </c>
      <c r="K716" s="43">
        <v>40</v>
      </c>
      <c r="L716" s="43">
        <v>41</v>
      </c>
      <c r="M716" s="43">
        <v>41</v>
      </c>
    </row>
    <row r="717" spans="1:13">
      <c r="A717" s="43" t="s">
        <v>1825</v>
      </c>
      <c r="B717" s="43" t="s">
        <v>1826</v>
      </c>
      <c r="C717" s="7">
        <v>1.94432893004128</v>
      </c>
      <c r="D717" s="7">
        <v>2.8299481876712801E-2</v>
      </c>
      <c r="E717" s="6">
        <v>5.18557981230428E-2</v>
      </c>
      <c r="F717" s="6">
        <v>0.54728926763764896</v>
      </c>
      <c r="G717" s="7">
        <v>0.113791865024451</v>
      </c>
      <c r="H717" s="7">
        <v>0.18758951177268199</v>
      </c>
      <c r="I717" s="6">
        <v>3.4155348674455698E-21</v>
      </c>
      <c r="J717" s="43" t="s">
        <v>68</v>
      </c>
      <c r="K717" s="43">
        <v>17</v>
      </c>
      <c r="L717" s="43">
        <v>17</v>
      </c>
      <c r="M717" s="43">
        <v>17</v>
      </c>
    </row>
    <row r="718" spans="1:13">
      <c r="A718" s="43" t="s">
        <v>2363</v>
      </c>
      <c r="B718" s="43" t="s">
        <v>2364</v>
      </c>
      <c r="C718" s="7">
        <v>1.9437253179643601</v>
      </c>
      <c r="D718" s="7">
        <v>2.4736766893379902E-2</v>
      </c>
      <c r="E718" s="6">
        <v>5.1928583836699002E-2</v>
      </c>
      <c r="F718" s="6">
        <v>0.54728926763764896</v>
      </c>
      <c r="G718" s="7">
        <v>0.15940452193936899</v>
      </c>
      <c r="H718" s="7">
        <v>0.231943699179855</v>
      </c>
      <c r="I718" s="6">
        <v>1.85228501397267E-26</v>
      </c>
      <c r="J718" s="43" t="s">
        <v>68</v>
      </c>
      <c r="K718" s="43">
        <v>16</v>
      </c>
      <c r="L718" s="43">
        <v>16</v>
      </c>
      <c r="M718" s="43">
        <v>16</v>
      </c>
    </row>
    <row r="719" spans="1:13">
      <c r="A719" s="43" t="s">
        <v>1175</v>
      </c>
      <c r="B719" s="43" t="s">
        <v>1176</v>
      </c>
      <c r="C719" s="7">
        <v>-1.9435249071640801</v>
      </c>
      <c r="D719" s="7">
        <v>-5.0370880523406603E-2</v>
      </c>
      <c r="E719" s="6">
        <v>5.1952768982245198E-2</v>
      </c>
      <c r="F719" s="6">
        <v>0.54728926763764896</v>
      </c>
      <c r="G719" s="7">
        <v>3.9154394388741798E-2</v>
      </c>
      <c r="H719" s="7">
        <v>8.4786384000970605E-2</v>
      </c>
      <c r="I719" s="6">
        <v>1.0743731506683599E-9</v>
      </c>
      <c r="J719" s="43" t="s">
        <v>68</v>
      </c>
      <c r="K719" s="43">
        <v>23</v>
      </c>
      <c r="L719" s="43">
        <v>24</v>
      </c>
      <c r="M719" s="43">
        <v>24</v>
      </c>
    </row>
    <row r="720" spans="1:13">
      <c r="A720" s="43" t="s">
        <v>2149</v>
      </c>
      <c r="B720" s="43" t="s">
        <v>2150</v>
      </c>
      <c r="C720" s="7">
        <v>-1.9421978667412401</v>
      </c>
      <c r="D720" s="7">
        <v>-5.7942889752472498E-2</v>
      </c>
      <c r="E720" s="6">
        <v>5.2113151253692702E-2</v>
      </c>
      <c r="F720" s="6">
        <v>0.54820991465894398</v>
      </c>
      <c r="G720" s="7">
        <v>3.3421420196838698E-2</v>
      </c>
      <c r="H720" s="7">
        <v>5.8436834211322203E-2</v>
      </c>
      <c r="I720" s="6">
        <v>5.7605068637879104E-7</v>
      </c>
      <c r="J720" s="43" t="s">
        <v>68</v>
      </c>
      <c r="K720" s="43">
        <v>5</v>
      </c>
      <c r="L720" s="43">
        <v>5</v>
      </c>
      <c r="M720" s="43">
        <v>5</v>
      </c>
    </row>
    <row r="721" spans="1:13">
      <c r="A721" s="43" t="s">
        <v>1995</v>
      </c>
      <c r="B721" s="43" t="s">
        <v>1996</v>
      </c>
      <c r="C721" s="7">
        <v>1.9393315982041399</v>
      </c>
      <c r="D721" s="7">
        <v>3.9865230032797003E-2</v>
      </c>
      <c r="E721" s="6">
        <v>5.24609736598921E-2</v>
      </c>
      <c r="F721" s="6">
        <v>0.55014642465781005</v>
      </c>
      <c r="G721" s="7">
        <v>5.8101869614862002E-2</v>
      </c>
      <c r="H721" s="7">
        <v>8.3485228508841394E-2</v>
      </c>
      <c r="I721" s="6">
        <v>1.09994825075774E-9</v>
      </c>
      <c r="J721" s="43" t="s">
        <v>68</v>
      </c>
      <c r="K721" s="43">
        <v>27</v>
      </c>
      <c r="L721" s="43">
        <v>30</v>
      </c>
      <c r="M721" s="43">
        <v>30</v>
      </c>
    </row>
    <row r="722" spans="1:13">
      <c r="A722" s="43" t="s">
        <v>953</v>
      </c>
      <c r="B722" s="43" t="s">
        <v>954</v>
      </c>
      <c r="C722" s="7">
        <v>-1.9380249098581901</v>
      </c>
      <c r="D722" s="7">
        <v>-2.90942891031469E-2</v>
      </c>
      <c r="E722" s="6">
        <v>5.2620183549564999E-2</v>
      </c>
      <c r="F722" s="6">
        <v>0.55014642465781005</v>
      </c>
      <c r="G722" s="7">
        <v>0.120870301191807</v>
      </c>
      <c r="H722" s="7">
        <v>0.171928531818413</v>
      </c>
      <c r="I722" s="6">
        <v>3.41941108727464E-19</v>
      </c>
      <c r="J722" s="43" t="s">
        <v>68</v>
      </c>
      <c r="K722" s="43">
        <v>34</v>
      </c>
      <c r="L722" s="43">
        <v>34</v>
      </c>
      <c r="M722" s="43">
        <v>34</v>
      </c>
    </row>
    <row r="723" spans="1:13">
      <c r="A723" s="43" t="s">
        <v>416</v>
      </c>
      <c r="B723" s="43" t="s">
        <v>417</v>
      </c>
      <c r="C723" s="7">
        <v>1.9376118921948899</v>
      </c>
      <c r="D723" s="7">
        <v>2.5745926944351301E-2</v>
      </c>
      <c r="E723" s="6">
        <v>5.2670590493879003E-2</v>
      </c>
      <c r="F723" s="6">
        <v>0.55014642465781005</v>
      </c>
      <c r="G723" s="7">
        <v>0.145374748470393</v>
      </c>
      <c r="H723" s="7">
        <v>0.19850700473748401</v>
      </c>
      <c r="I723" s="6">
        <v>4.0924782776262299E-22</v>
      </c>
      <c r="J723" s="43" t="s">
        <v>68</v>
      </c>
      <c r="K723" s="43">
        <v>26</v>
      </c>
      <c r="L723" s="43">
        <v>26</v>
      </c>
      <c r="M723" s="43">
        <v>26</v>
      </c>
    </row>
    <row r="724" spans="1:13">
      <c r="A724" s="43" t="s">
        <v>1425</v>
      </c>
      <c r="B724" s="43" t="s">
        <v>1426</v>
      </c>
      <c r="C724" s="7">
        <v>-1.9370104575031299</v>
      </c>
      <c r="D724" s="7">
        <v>-5.6537646728701201E-2</v>
      </c>
      <c r="E724" s="6">
        <v>5.2744065063048101E-2</v>
      </c>
      <c r="F724" s="6">
        <v>0.55014642465781005</v>
      </c>
      <c r="G724" s="7">
        <v>3.0815228631161099E-2</v>
      </c>
      <c r="H724" s="7">
        <v>5.0542577005478498E-2</v>
      </c>
      <c r="I724" s="6">
        <v>3.8594282681657401E-6</v>
      </c>
      <c r="J724" s="43" t="s">
        <v>68</v>
      </c>
      <c r="K724" s="43">
        <v>25</v>
      </c>
      <c r="L724" s="43">
        <v>25</v>
      </c>
      <c r="M724" s="43">
        <v>25</v>
      </c>
    </row>
    <row r="725" spans="1:13">
      <c r="A725" s="43" t="s">
        <v>1371</v>
      </c>
      <c r="B725" s="43" t="s">
        <v>1372</v>
      </c>
      <c r="C725" s="7">
        <v>-1.93577995417226</v>
      </c>
      <c r="D725" s="7">
        <v>-6.3410395859180999E-2</v>
      </c>
      <c r="E725" s="6">
        <v>5.2894657064234699E-2</v>
      </c>
      <c r="F725" s="6">
        <v>0.55014642465781005</v>
      </c>
      <c r="G725" s="7">
        <v>2.5197348432171401E-2</v>
      </c>
      <c r="H725" s="7">
        <v>2.6376521313658599E-2</v>
      </c>
      <c r="I725" s="6">
        <v>8.8372865097876598E-4</v>
      </c>
      <c r="J725" s="43" t="s">
        <v>68</v>
      </c>
      <c r="K725" s="43">
        <v>35</v>
      </c>
      <c r="L725" s="43">
        <v>36</v>
      </c>
      <c r="M725" s="43">
        <v>36</v>
      </c>
    </row>
    <row r="726" spans="1:13">
      <c r="A726" s="43" t="s">
        <v>2755</v>
      </c>
      <c r="B726" s="43" t="s">
        <v>2756</v>
      </c>
      <c r="C726" s="7">
        <v>-1.93566372855998</v>
      </c>
      <c r="D726" s="7">
        <v>-3.07600844063072E-2</v>
      </c>
      <c r="E726" s="6">
        <v>5.2908899591417098E-2</v>
      </c>
      <c r="F726" s="6">
        <v>0.55014642465781005</v>
      </c>
      <c r="G726" s="7">
        <v>0.116065381048078</v>
      </c>
      <c r="H726" s="7">
        <v>9.6049735794834501E-2</v>
      </c>
      <c r="I726" s="6">
        <v>1.6979315221346499E-11</v>
      </c>
      <c r="J726" s="43" t="s">
        <v>68</v>
      </c>
      <c r="K726" s="43">
        <v>57</v>
      </c>
      <c r="L726" s="43">
        <v>57</v>
      </c>
      <c r="M726" s="43">
        <v>57</v>
      </c>
    </row>
    <row r="727" spans="1:13">
      <c r="A727" s="43" t="s">
        <v>1375</v>
      </c>
      <c r="B727" s="43" t="s">
        <v>1376</v>
      </c>
      <c r="C727" s="7">
        <v>1.93483342891665</v>
      </c>
      <c r="D727" s="7">
        <v>1.9937473354549401E-2</v>
      </c>
      <c r="E727" s="6">
        <v>5.3010739478670403E-2</v>
      </c>
      <c r="F727" s="6">
        <v>0.55014642465781005</v>
      </c>
      <c r="G727" s="7">
        <v>0.27402225716700901</v>
      </c>
      <c r="H727" s="7">
        <v>0.37837864812723299</v>
      </c>
      <c r="I727" s="6">
        <v>1.6075977878308001E-47</v>
      </c>
      <c r="J727" s="43" t="s">
        <v>68</v>
      </c>
      <c r="K727" s="43">
        <v>25</v>
      </c>
      <c r="L727" s="43">
        <v>25</v>
      </c>
      <c r="M727" s="43">
        <v>25</v>
      </c>
    </row>
    <row r="728" spans="1:13">
      <c r="A728" s="43" t="s">
        <v>1227</v>
      </c>
      <c r="B728" s="43" t="s">
        <v>1228</v>
      </c>
      <c r="C728" s="7">
        <v>-1.93458412385736</v>
      </c>
      <c r="D728" s="7">
        <v>-2.14747175157632E-2</v>
      </c>
      <c r="E728" s="6">
        <v>5.30413497897032E-2</v>
      </c>
      <c r="F728" s="6">
        <v>0.55014642465781005</v>
      </c>
      <c r="G728" s="7">
        <v>0.23180025488252301</v>
      </c>
      <c r="H728" s="7">
        <v>0.24670016617245799</v>
      </c>
      <c r="I728" s="6">
        <v>1.8349415223178699E-28</v>
      </c>
      <c r="J728" s="43" t="s">
        <v>68</v>
      </c>
      <c r="K728" s="43">
        <v>53</v>
      </c>
      <c r="L728" s="43">
        <v>53</v>
      </c>
      <c r="M728" s="43">
        <v>53</v>
      </c>
    </row>
    <row r="729" spans="1:13">
      <c r="A729" s="43" t="s">
        <v>1967</v>
      </c>
      <c r="B729" s="43" t="s">
        <v>1968</v>
      </c>
      <c r="C729" s="7">
        <v>1.93422529200309</v>
      </c>
      <c r="D729" s="7">
        <v>1.4680304907908399E-2</v>
      </c>
      <c r="E729" s="6">
        <v>5.3085434004678002E-2</v>
      </c>
      <c r="F729" s="6">
        <v>0.55014642465781005</v>
      </c>
      <c r="G729" s="7">
        <v>0.49261382646903901</v>
      </c>
      <c r="H729" s="7">
        <v>0.59756400476322302</v>
      </c>
      <c r="I729" s="6">
        <v>1.26740063426397E-95</v>
      </c>
      <c r="J729" s="43" t="s">
        <v>68</v>
      </c>
      <c r="K729" s="43">
        <v>17</v>
      </c>
      <c r="L729" s="43">
        <v>18</v>
      </c>
      <c r="M729" s="43">
        <v>18</v>
      </c>
    </row>
    <row r="730" spans="1:13">
      <c r="A730" s="43" t="s">
        <v>1383</v>
      </c>
      <c r="B730" s="43" t="s">
        <v>1384</v>
      </c>
      <c r="C730" s="7">
        <v>1.93392987569955</v>
      </c>
      <c r="D730" s="7">
        <v>0.179042157615657</v>
      </c>
      <c r="E730" s="6">
        <v>5.3121750286187E-2</v>
      </c>
      <c r="F730" s="6">
        <v>0.55014642465781005</v>
      </c>
      <c r="G730" s="7">
        <v>3.2829305501150901E-3</v>
      </c>
      <c r="H730" s="7">
        <v>1.1522537610477401E-2</v>
      </c>
      <c r="I730" s="6">
        <v>2.74521879282115E-2</v>
      </c>
      <c r="J730" s="43" t="s">
        <v>68</v>
      </c>
      <c r="K730" s="43">
        <v>5</v>
      </c>
      <c r="L730" s="43">
        <v>5</v>
      </c>
      <c r="M730" s="43">
        <v>5</v>
      </c>
    </row>
    <row r="731" spans="1:13">
      <c r="A731" s="43" t="s">
        <v>1781</v>
      </c>
      <c r="B731" s="43" t="s">
        <v>1782</v>
      </c>
      <c r="C731" s="7">
        <v>-1.93357853407781</v>
      </c>
      <c r="D731" s="7">
        <v>-0.109717408872161</v>
      </c>
      <c r="E731" s="6">
        <v>5.3164968629999997E-2</v>
      </c>
      <c r="F731" s="6">
        <v>0.55014642465781005</v>
      </c>
      <c r="G731" s="7">
        <v>9.2310121037195592E-3</v>
      </c>
      <c r="H731" s="7">
        <v>2.4076869980596698E-2</v>
      </c>
      <c r="I731" s="6">
        <v>1.5548208105851699E-3</v>
      </c>
      <c r="J731" s="43" t="s">
        <v>68</v>
      </c>
      <c r="K731" s="43">
        <v>6</v>
      </c>
      <c r="L731" s="43">
        <v>6</v>
      </c>
      <c r="M731" s="43">
        <v>6</v>
      </c>
    </row>
    <row r="732" spans="1:13">
      <c r="A732" s="43" t="s">
        <v>1513</v>
      </c>
      <c r="B732" s="43" t="s">
        <v>1514</v>
      </c>
      <c r="C732" s="7">
        <v>1.93348741306102</v>
      </c>
      <c r="D732" s="7">
        <v>2.7804121958960999E-2</v>
      </c>
      <c r="E732" s="6">
        <v>5.3176182173022203E-2</v>
      </c>
      <c r="F732" s="6">
        <v>0.55014642465781005</v>
      </c>
      <c r="G732" s="7">
        <v>0.127369350024824</v>
      </c>
      <c r="H732" s="7">
        <v>0.147537898632154</v>
      </c>
      <c r="I732" s="6">
        <v>3.0518368354729498E-16</v>
      </c>
      <c r="J732" s="43" t="s">
        <v>68</v>
      </c>
      <c r="K732" s="43">
        <v>36</v>
      </c>
      <c r="L732" s="43">
        <v>36</v>
      </c>
      <c r="M732" s="43">
        <v>36</v>
      </c>
    </row>
    <row r="733" spans="1:13">
      <c r="A733" s="43" t="s">
        <v>3072</v>
      </c>
      <c r="B733" s="43" t="s">
        <v>3073</v>
      </c>
      <c r="C733" s="7">
        <v>1.931419315781</v>
      </c>
      <c r="D733" s="7">
        <v>4.0907892345769699E-2</v>
      </c>
      <c r="E733" s="6">
        <v>5.3431218350349703E-2</v>
      </c>
      <c r="F733" s="6">
        <v>0.55148043175638795</v>
      </c>
      <c r="G733" s="7">
        <v>6.7891592824067398E-2</v>
      </c>
      <c r="H733" s="7">
        <v>6.1754405330623499E-2</v>
      </c>
      <c r="I733" s="6">
        <v>1.5966354806434501E-7</v>
      </c>
      <c r="J733" s="43" t="s">
        <v>68</v>
      </c>
      <c r="K733" s="43">
        <v>35</v>
      </c>
      <c r="L733" s="43">
        <v>35</v>
      </c>
      <c r="M733" s="43">
        <v>35</v>
      </c>
    </row>
    <row r="734" spans="1:13">
      <c r="A734" s="43" t="s">
        <v>1007</v>
      </c>
      <c r="B734" s="43" t="s">
        <v>1008</v>
      </c>
      <c r="C734" s="7">
        <v>1.9307409228789101</v>
      </c>
      <c r="D734" s="7">
        <v>2.5858054771668301E-2</v>
      </c>
      <c r="E734" s="6">
        <v>5.35150994325524E-2</v>
      </c>
      <c r="F734" s="6">
        <v>0.55148043175638795</v>
      </c>
      <c r="G734" s="7">
        <v>0.15951769421171999</v>
      </c>
      <c r="H734" s="7">
        <v>0.23722858780929701</v>
      </c>
      <c r="I734" s="6">
        <v>7.0679124908190999E-28</v>
      </c>
      <c r="J734" s="43" t="s">
        <v>68</v>
      </c>
      <c r="K734" s="43">
        <v>12</v>
      </c>
      <c r="L734" s="43">
        <v>12</v>
      </c>
      <c r="M734" s="43">
        <v>12</v>
      </c>
    </row>
    <row r="735" spans="1:13">
      <c r="A735" s="43" t="s">
        <v>1657</v>
      </c>
      <c r="B735" s="43" t="s">
        <v>1658</v>
      </c>
      <c r="C735" s="7">
        <v>-1.9303469437319301</v>
      </c>
      <c r="D735" s="7">
        <v>-1.9141033755842699E-2</v>
      </c>
      <c r="E735" s="6">
        <v>5.3563864133371497E-2</v>
      </c>
      <c r="F735" s="6">
        <v>0.55148043175638795</v>
      </c>
      <c r="G735" s="7">
        <v>0.26524293452055098</v>
      </c>
      <c r="H735" s="7">
        <v>0.329354473104228</v>
      </c>
      <c r="I735" s="6">
        <v>3.6420700872298898E-40</v>
      </c>
      <c r="J735" s="43" t="s">
        <v>68</v>
      </c>
      <c r="K735" s="43">
        <v>40</v>
      </c>
      <c r="L735" s="43">
        <v>40</v>
      </c>
      <c r="M735" s="43">
        <v>40</v>
      </c>
    </row>
    <row r="736" spans="1:13">
      <c r="A736" s="43" t="s">
        <v>1875</v>
      </c>
      <c r="B736" s="43" t="s">
        <v>1876</v>
      </c>
      <c r="C736" s="7">
        <v>1.9300647364705901</v>
      </c>
      <c r="D736" s="7">
        <v>3.22257440946076E-2</v>
      </c>
      <c r="E736" s="6">
        <v>5.3598817092552702E-2</v>
      </c>
      <c r="F736" s="6">
        <v>0.55148043175638795</v>
      </c>
      <c r="G736" s="7">
        <v>9.9725113472446905E-2</v>
      </c>
      <c r="H736" s="7">
        <v>0.174224694797494</v>
      </c>
      <c r="I736" s="6">
        <v>7.6061593142826602E-20</v>
      </c>
      <c r="J736" s="43" t="s">
        <v>68</v>
      </c>
      <c r="K736" s="43">
        <v>31</v>
      </c>
      <c r="L736" s="43">
        <v>34</v>
      </c>
      <c r="M736" s="43">
        <v>34</v>
      </c>
    </row>
    <row r="737" spans="1:13">
      <c r="A737" s="43" t="s">
        <v>1085</v>
      </c>
      <c r="B737" s="43" t="s">
        <v>1086</v>
      </c>
      <c r="C737" s="7">
        <v>-1.9279381362558901</v>
      </c>
      <c r="D737" s="7">
        <v>-2.3516179885991501E-2</v>
      </c>
      <c r="E737" s="6">
        <v>5.3862821481952199E-2</v>
      </c>
      <c r="F737" s="6">
        <v>0.55343864863330094</v>
      </c>
      <c r="G737" s="7">
        <v>0.191866060869989</v>
      </c>
      <c r="H737" s="7">
        <v>0.30663907856880901</v>
      </c>
      <c r="I737" s="6">
        <v>2.8122744621607702E-37</v>
      </c>
      <c r="J737" s="43" t="s">
        <v>68</v>
      </c>
      <c r="K737" s="43">
        <v>19</v>
      </c>
      <c r="L737" s="43">
        <v>19</v>
      </c>
      <c r="M737" s="43">
        <v>19</v>
      </c>
    </row>
    <row r="738" spans="1:13">
      <c r="A738" s="43" t="s">
        <v>1041</v>
      </c>
      <c r="B738" s="43" t="s">
        <v>1042</v>
      </c>
      <c r="C738" s="7">
        <v>-1.92600859326473</v>
      </c>
      <c r="D738" s="7">
        <v>-2.7492518642495901E-2</v>
      </c>
      <c r="E738" s="6">
        <v>5.4103300863853301E-2</v>
      </c>
      <c r="F738" s="6">
        <v>0.55494567453346599</v>
      </c>
      <c r="G738" s="7">
        <v>0.13111583827346701</v>
      </c>
      <c r="H738" s="7">
        <v>0.184836342216713</v>
      </c>
      <c r="I738" s="6">
        <v>1.03722779504965E-20</v>
      </c>
      <c r="J738" s="43" t="s">
        <v>68</v>
      </c>
      <c r="K738" s="43">
        <v>16</v>
      </c>
      <c r="L738" s="43">
        <v>17</v>
      </c>
      <c r="M738" s="43">
        <v>17</v>
      </c>
    </row>
    <row r="739" spans="1:13">
      <c r="A739" s="43" t="s">
        <v>2005</v>
      </c>
      <c r="B739" s="43" t="s">
        <v>2006</v>
      </c>
      <c r="C739" s="7">
        <v>-1.92525942445569</v>
      </c>
      <c r="D739" s="7">
        <v>-2.6314986726549999E-2</v>
      </c>
      <c r="E739" s="6">
        <v>5.4196911113287997E-2</v>
      </c>
      <c r="F739" s="6">
        <v>0.55494567453346599</v>
      </c>
      <c r="G739" s="7">
        <v>0.15570213172366201</v>
      </c>
      <c r="H739" s="7">
        <v>0.220982405350343</v>
      </c>
      <c r="I739" s="6">
        <v>3.04814329389796E-25</v>
      </c>
      <c r="J739" s="43" t="s">
        <v>68</v>
      </c>
      <c r="K739" s="43">
        <v>47</v>
      </c>
      <c r="L739" s="43">
        <v>47</v>
      </c>
      <c r="M739" s="43">
        <v>47</v>
      </c>
    </row>
    <row r="740" spans="1:13">
      <c r="A740" s="43" t="s">
        <v>2217</v>
      </c>
      <c r="B740" s="43" t="s">
        <v>2218</v>
      </c>
      <c r="C740" s="7">
        <v>-1.92498572341922</v>
      </c>
      <c r="D740" s="7">
        <v>-6.1379444385936899E-2</v>
      </c>
      <c r="E740" s="6">
        <v>5.4231144335982501E-2</v>
      </c>
      <c r="F740" s="6">
        <v>0.55494567453346599</v>
      </c>
      <c r="G740" s="7">
        <v>2.3451526725167399E-2</v>
      </c>
      <c r="H740" s="7">
        <v>7.0309815027706696E-2</v>
      </c>
      <c r="I740" s="6">
        <v>3.9780040661975997E-8</v>
      </c>
      <c r="J740" s="43" t="s">
        <v>68</v>
      </c>
      <c r="K740" s="43">
        <v>7</v>
      </c>
      <c r="L740" s="43">
        <v>7</v>
      </c>
      <c r="M740" s="43">
        <v>7</v>
      </c>
    </row>
    <row r="741" spans="1:13">
      <c r="A741" s="43" t="s">
        <v>3008</v>
      </c>
      <c r="B741" s="43" t="s">
        <v>3009</v>
      </c>
      <c r="C741" s="7">
        <v>1.92089428073942</v>
      </c>
      <c r="D741" s="7">
        <v>8.0988513964450504E-2</v>
      </c>
      <c r="E741" s="6">
        <v>5.4745036951025401E-2</v>
      </c>
      <c r="F741" s="6">
        <v>0.55931577556922696</v>
      </c>
      <c r="G741" s="7">
        <v>1.9394391343793001E-2</v>
      </c>
      <c r="H741" s="7">
        <v>2.4345483548628099E-2</v>
      </c>
      <c r="I741" s="6">
        <v>1.4532530660658E-3</v>
      </c>
      <c r="J741" s="43" t="s">
        <v>68</v>
      </c>
      <c r="K741" s="43">
        <v>15</v>
      </c>
      <c r="L741" s="43">
        <v>15</v>
      </c>
      <c r="M741" s="43">
        <v>15</v>
      </c>
    </row>
    <row r="742" spans="1:13">
      <c r="A742" s="43" t="s">
        <v>4654</v>
      </c>
      <c r="B742" s="43" t="s">
        <v>4655</v>
      </c>
      <c r="C742" s="7">
        <v>-1.92040202760474</v>
      </c>
      <c r="D742" s="7">
        <v>-5.38843835041471E-2</v>
      </c>
      <c r="E742" s="6">
        <v>5.48071376406538E-2</v>
      </c>
      <c r="F742" s="6">
        <v>0.55931577556922696</v>
      </c>
      <c r="G742" s="7">
        <v>3.4581469444226201E-2</v>
      </c>
      <c r="H742" s="7">
        <v>9.3167287729723297E-2</v>
      </c>
      <c r="I742" s="6">
        <v>1.6849612201805201E-10</v>
      </c>
      <c r="J742" s="43" t="s">
        <v>68</v>
      </c>
      <c r="K742" s="43">
        <v>7</v>
      </c>
      <c r="L742" s="43">
        <v>7</v>
      </c>
      <c r="M742" s="43">
        <v>7</v>
      </c>
    </row>
    <row r="743" spans="1:13">
      <c r="A743" s="43" t="s">
        <v>1499</v>
      </c>
      <c r="B743" s="43" t="s">
        <v>1500</v>
      </c>
      <c r="C743" s="7">
        <v>-1.9181469443808401</v>
      </c>
      <c r="D743" s="7">
        <v>-3.01822124281261E-2</v>
      </c>
      <c r="E743" s="6">
        <v>5.5092381396199701E-2</v>
      </c>
      <c r="F743" s="6">
        <v>0.56017800805741502</v>
      </c>
      <c r="G743" s="7">
        <v>0.10535109933659299</v>
      </c>
      <c r="H743" s="7">
        <v>0.14981403774896701</v>
      </c>
      <c r="I743" s="6">
        <v>5.6445620401294206E-17</v>
      </c>
      <c r="J743" s="43" t="s">
        <v>68</v>
      </c>
      <c r="K743" s="43">
        <v>40</v>
      </c>
      <c r="L743" s="43">
        <v>40</v>
      </c>
      <c r="M743" s="43">
        <v>40</v>
      </c>
    </row>
    <row r="744" spans="1:13">
      <c r="A744" s="43" t="s">
        <v>183</v>
      </c>
      <c r="B744" s="43" t="s">
        <v>184</v>
      </c>
      <c r="C744" s="7">
        <v>1.9177941202214099</v>
      </c>
      <c r="D744" s="7">
        <v>3.9497898990798003E-2</v>
      </c>
      <c r="E744" s="6">
        <v>5.51371216210048E-2</v>
      </c>
      <c r="F744" s="6">
        <v>0.56017800805741502</v>
      </c>
      <c r="G744" s="7">
        <v>6.6513479910884299E-2</v>
      </c>
      <c r="H744" s="7">
        <v>0.149698318445879</v>
      </c>
      <c r="I744" s="6">
        <v>1.02557896800412E-16</v>
      </c>
      <c r="J744" s="43" t="s">
        <v>68</v>
      </c>
      <c r="K744" s="43">
        <v>6</v>
      </c>
      <c r="L744" s="43">
        <v>6</v>
      </c>
      <c r="M744" s="43">
        <v>6</v>
      </c>
    </row>
    <row r="745" spans="1:13">
      <c r="A745" s="43" t="s">
        <v>1577</v>
      </c>
      <c r="B745" s="43" t="s">
        <v>1578</v>
      </c>
      <c r="C745" s="7">
        <v>-1.9175185825355201</v>
      </c>
      <c r="D745" s="7">
        <v>-1.72303771150949E-2</v>
      </c>
      <c r="E745" s="6">
        <v>5.5172082515089399E-2</v>
      </c>
      <c r="F745" s="6">
        <v>0.56017800805741502</v>
      </c>
      <c r="G745" s="7">
        <v>0.356956539413392</v>
      </c>
      <c r="H745" s="7">
        <v>0.44582310341694098</v>
      </c>
      <c r="I745" s="6">
        <v>2.70254002239641E-60</v>
      </c>
      <c r="J745" s="43" t="s">
        <v>68</v>
      </c>
      <c r="K745" s="43">
        <v>36</v>
      </c>
      <c r="L745" s="43">
        <v>37</v>
      </c>
      <c r="M745" s="43">
        <v>37</v>
      </c>
    </row>
    <row r="746" spans="1:13">
      <c r="A746" s="43" t="s">
        <v>2653</v>
      </c>
      <c r="B746" s="43" t="s">
        <v>2654</v>
      </c>
      <c r="C746" s="7">
        <v>1.9163112392835999</v>
      </c>
      <c r="D746" s="7">
        <v>3.6990851925257202E-2</v>
      </c>
      <c r="E746" s="6">
        <v>5.5325491120773E-2</v>
      </c>
      <c r="F746" s="6">
        <v>0.56017800805741502</v>
      </c>
      <c r="G746" s="7">
        <v>7.3361621326037296E-2</v>
      </c>
      <c r="H746" s="7">
        <v>6.44055709330634E-2</v>
      </c>
      <c r="I746" s="6">
        <v>1.59670242805299E-7</v>
      </c>
      <c r="J746" s="43" t="s">
        <v>68</v>
      </c>
      <c r="K746" s="43">
        <v>47</v>
      </c>
      <c r="L746" s="43">
        <v>50</v>
      </c>
      <c r="M746" s="43">
        <v>50</v>
      </c>
    </row>
    <row r="747" spans="1:13">
      <c r="A747" s="43" t="s">
        <v>3598</v>
      </c>
      <c r="B747" s="43" t="s">
        <v>3599</v>
      </c>
      <c r="C747" s="7">
        <v>1.91514834844673</v>
      </c>
      <c r="D747" s="7">
        <v>4.2503347395770698E-2</v>
      </c>
      <c r="E747" s="6">
        <v>5.5473587424197099E-2</v>
      </c>
      <c r="F747" s="6">
        <v>0.56017800805741502</v>
      </c>
      <c r="G747" s="7">
        <v>6.14654178792216E-2</v>
      </c>
      <c r="H747" s="7">
        <v>0.10061792495689401</v>
      </c>
      <c r="I747" s="6">
        <v>2.5858366703393E-11</v>
      </c>
      <c r="J747" s="43" t="s">
        <v>68</v>
      </c>
      <c r="K747" s="43">
        <v>23</v>
      </c>
      <c r="L747" s="43">
        <v>23</v>
      </c>
      <c r="M747" s="43">
        <v>23</v>
      </c>
    </row>
    <row r="748" spans="1:13">
      <c r="A748" s="43" t="s">
        <v>3746</v>
      </c>
      <c r="B748" s="43" t="s">
        <v>3747</v>
      </c>
      <c r="C748" s="7">
        <v>1.91469261485929</v>
      </c>
      <c r="D748" s="7">
        <v>7.9704728715361106E-2</v>
      </c>
      <c r="E748" s="6">
        <v>5.5531715968867697E-2</v>
      </c>
      <c r="F748" s="6">
        <v>0.56017800805741502</v>
      </c>
      <c r="G748" s="7">
        <v>1.5756232420338599E-2</v>
      </c>
      <c r="H748" s="7">
        <v>3.3401656594738899E-2</v>
      </c>
      <c r="I748" s="6">
        <v>1.5945426615440199E-4</v>
      </c>
      <c r="J748" s="43" t="s">
        <v>68</v>
      </c>
      <c r="K748" s="43">
        <v>8</v>
      </c>
      <c r="L748" s="43">
        <v>8</v>
      </c>
      <c r="M748" s="43">
        <v>8</v>
      </c>
    </row>
    <row r="749" spans="1:13">
      <c r="A749" s="43" t="s">
        <v>1107</v>
      </c>
      <c r="B749" s="43" t="s">
        <v>1108</v>
      </c>
      <c r="C749" s="7">
        <v>1.9146625294345601</v>
      </c>
      <c r="D749" s="7">
        <v>5.0486474023647997E-2</v>
      </c>
      <c r="E749" s="6">
        <v>5.5535555131855298E-2</v>
      </c>
      <c r="F749" s="6">
        <v>0.56017800805741502</v>
      </c>
      <c r="G749" s="7">
        <v>3.4422675061629E-2</v>
      </c>
      <c r="H749" s="7">
        <v>8.4730274035712899E-2</v>
      </c>
      <c r="I749" s="6">
        <v>1.0949626366056601E-9</v>
      </c>
      <c r="J749" s="43" t="s">
        <v>68</v>
      </c>
      <c r="K749" s="43">
        <v>8</v>
      </c>
      <c r="L749" s="43">
        <v>8</v>
      </c>
      <c r="M749" s="43">
        <v>8</v>
      </c>
    </row>
    <row r="750" spans="1:13">
      <c r="A750" s="43" t="s">
        <v>1369</v>
      </c>
      <c r="B750" s="43" t="s">
        <v>1370</v>
      </c>
      <c r="C750" s="7">
        <v>-1.9138458806872001</v>
      </c>
      <c r="D750" s="7">
        <v>-2.9045351040597599E-2</v>
      </c>
      <c r="E750" s="6">
        <v>5.5639851153013099E-2</v>
      </c>
      <c r="F750" s="6">
        <v>0.56017800805741502</v>
      </c>
      <c r="G750" s="7">
        <v>0.123843240611005</v>
      </c>
      <c r="H750" s="7">
        <v>0.14234454881457601</v>
      </c>
      <c r="I750" s="6">
        <v>3.3798134523008299E-16</v>
      </c>
      <c r="J750" s="43" t="s">
        <v>68</v>
      </c>
      <c r="K750" s="43">
        <v>37</v>
      </c>
      <c r="L750" s="43">
        <v>37</v>
      </c>
      <c r="M750" s="43">
        <v>37</v>
      </c>
    </row>
    <row r="751" spans="1:13">
      <c r="A751" s="43" t="s">
        <v>3184</v>
      </c>
      <c r="B751" s="43" t="s">
        <v>3185</v>
      </c>
      <c r="C751" s="7">
        <v>-1.91324307422496</v>
      </c>
      <c r="D751" s="7">
        <v>-4.9353459271353602E-2</v>
      </c>
      <c r="E751" s="6">
        <v>5.5716941543910499E-2</v>
      </c>
      <c r="F751" s="6">
        <v>0.56017800805741502</v>
      </c>
      <c r="G751" s="7">
        <v>4.0896911901376301E-2</v>
      </c>
      <c r="H751" s="7">
        <v>5.9832257366517601E-2</v>
      </c>
      <c r="I751" s="6">
        <v>3.0257667784203198E-7</v>
      </c>
      <c r="J751" s="43" t="s">
        <v>68</v>
      </c>
      <c r="K751" s="43">
        <v>37</v>
      </c>
      <c r="L751" s="43">
        <v>37</v>
      </c>
      <c r="M751" s="43">
        <v>37</v>
      </c>
    </row>
    <row r="752" spans="1:13">
      <c r="A752" s="43" t="s">
        <v>1079</v>
      </c>
      <c r="B752" s="43" t="s">
        <v>1080</v>
      </c>
      <c r="C752" s="7">
        <v>1.9132177955428</v>
      </c>
      <c r="D752" s="7">
        <v>2.87681127280041E-2</v>
      </c>
      <c r="E752" s="6">
        <v>5.5720176271564899E-2</v>
      </c>
      <c r="F752" s="6">
        <v>0.56017800805741502</v>
      </c>
      <c r="G752" s="7">
        <v>0.131143706685307</v>
      </c>
      <c r="H752" s="7">
        <v>0.139606324067509</v>
      </c>
      <c r="I752" s="6">
        <v>2.1116011422175101E-15</v>
      </c>
      <c r="J752" s="43" t="s">
        <v>68</v>
      </c>
      <c r="K752" s="43">
        <v>52</v>
      </c>
      <c r="L752" s="43">
        <v>57</v>
      </c>
      <c r="M752" s="43">
        <v>57</v>
      </c>
    </row>
    <row r="753" spans="1:13">
      <c r="A753" s="43" t="s">
        <v>2409</v>
      </c>
      <c r="B753" s="43" t="s">
        <v>2410</v>
      </c>
      <c r="C753" s="7">
        <v>1.9130910106941299</v>
      </c>
      <c r="D753" s="7">
        <v>5.1797590060547703E-2</v>
      </c>
      <c r="E753" s="6">
        <v>5.5736402359427999E-2</v>
      </c>
      <c r="F753" s="6">
        <v>0.56017800805741502</v>
      </c>
      <c r="G753" s="7">
        <v>3.9057180074177501E-2</v>
      </c>
      <c r="H753" s="7">
        <v>3.2725733624770298E-2</v>
      </c>
      <c r="I753" s="6">
        <v>2.0368742601447701E-4</v>
      </c>
      <c r="J753" s="43" t="s">
        <v>68</v>
      </c>
      <c r="K753" s="43">
        <v>42</v>
      </c>
      <c r="L753" s="43">
        <v>42</v>
      </c>
      <c r="M753" s="43">
        <v>42</v>
      </c>
    </row>
    <row r="754" spans="1:13">
      <c r="A754" s="43" t="s">
        <v>1361</v>
      </c>
      <c r="B754" s="43" t="s">
        <v>1362</v>
      </c>
      <c r="C754" s="7">
        <v>-1.9126989815558899</v>
      </c>
      <c r="D754" s="7">
        <v>-7.6531907051061707E-2</v>
      </c>
      <c r="E754" s="6">
        <v>5.5786599657428597E-2</v>
      </c>
      <c r="F754" s="6">
        <v>0.56017800805741502</v>
      </c>
      <c r="G754" s="7">
        <v>1.6553220767568998E-2</v>
      </c>
      <c r="H754" s="7">
        <v>2.1559260723999999E-2</v>
      </c>
      <c r="I754" s="6">
        <v>2.71585658407868E-3</v>
      </c>
      <c r="J754" s="43" t="s">
        <v>68</v>
      </c>
      <c r="K754" s="43">
        <v>10</v>
      </c>
      <c r="L754" s="43">
        <v>10</v>
      </c>
      <c r="M754" s="43">
        <v>10</v>
      </c>
    </row>
    <row r="755" spans="1:13">
      <c r="A755" s="43" t="s">
        <v>2687</v>
      </c>
      <c r="B755" s="43" t="s">
        <v>2688</v>
      </c>
      <c r="C755" s="7">
        <v>1.91024497171404</v>
      </c>
      <c r="D755" s="7">
        <v>2.1315215176068901E-2</v>
      </c>
      <c r="E755" s="6">
        <v>5.6101679284206403E-2</v>
      </c>
      <c r="F755" s="6">
        <v>0.56207599779521</v>
      </c>
      <c r="G755" s="7">
        <v>0.215589052974935</v>
      </c>
      <c r="H755" s="7">
        <v>0.28889838009582097</v>
      </c>
      <c r="I755" s="6">
        <v>2.04342950687455E-34</v>
      </c>
      <c r="J755" s="43" t="s">
        <v>68</v>
      </c>
      <c r="K755" s="43">
        <v>40</v>
      </c>
      <c r="L755" s="43">
        <v>40</v>
      </c>
      <c r="M755" s="43">
        <v>40</v>
      </c>
    </row>
    <row r="756" spans="1:13">
      <c r="A756" s="43" t="s">
        <v>1073</v>
      </c>
      <c r="B756" s="43" t="s">
        <v>1074</v>
      </c>
      <c r="C756" s="7">
        <v>1.9099182405900801</v>
      </c>
      <c r="D756" s="7">
        <v>4.7853988125482201E-2</v>
      </c>
      <c r="E756" s="6">
        <v>5.6143741101218399E-2</v>
      </c>
      <c r="F756" s="6">
        <v>0.56207599779521</v>
      </c>
      <c r="G756" s="7">
        <v>4.7055570469126298E-2</v>
      </c>
      <c r="H756" s="7">
        <v>7.4954695669010293E-2</v>
      </c>
      <c r="I756" s="6">
        <v>1.0440913252588E-8</v>
      </c>
      <c r="J756" s="43" t="s">
        <v>68</v>
      </c>
      <c r="K756" s="43">
        <v>23</v>
      </c>
      <c r="L756" s="43">
        <v>23</v>
      </c>
      <c r="M756" s="43">
        <v>23</v>
      </c>
    </row>
    <row r="757" spans="1:13">
      <c r="A757" s="43" t="s">
        <v>1523</v>
      </c>
      <c r="B757" s="43" t="s">
        <v>1524</v>
      </c>
      <c r="C757" s="7">
        <v>1.90948064351837</v>
      </c>
      <c r="D757" s="7">
        <v>2.73722388030192E-2</v>
      </c>
      <c r="E757" s="6">
        <v>5.6200116408494503E-2</v>
      </c>
      <c r="F757" s="6">
        <v>0.56207599779521</v>
      </c>
      <c r="G757" s="7">
        <v>0.130492586603037</v>
      </c>
      <c r="H757" s="7">
        <v>0.106089118581742</v>
      </c>
      <c r="I757" s="6">
        <v>7.3233440308458398E-12</v>
      </c>
      <c r="J757" s="43" t="s">
        <v>68</v>
      </c>
      <c r="K757" s="43">
        <v>59</v>
      </c>
      <c r="L757" s="43">
        <v>59</v>
      </c>
      <c r="M757" s="43">
        <v>59</v>
      </c>
    </row>
    <row r="758" spans="1:13">
      <c r="A758" s="43" t="s">
        <v>6474</v>
      </c>
      <c r="B758" s="43" t="s">
        <v>6475</v>
      </c>
      <c r="C758" s="7">
        <v>-1.9077201141072799</v>
      </c>
      <c r="D758" s="7">
        <v>-6.2950283962440998E-2</v>
      </c>
      <c r="E758" s="6">
        <v>5.64274005888157E-2</v>
      </c>
      <c r="F758" s="6">
        <v>0.56351405730852699</v>
      </c>
      <c r="G758" s="7">
        <v>2.3007112276621298E-2</v>
      </c>
      <c r="H758" s="7">
        <v>6.3509146631084007E-2</v>
      </c>
      <c r="I758" s="6">
        <v>1.4259271711571099E-7</v>
      </c>
      <c r="J758" s="43" t="s">
        <v>68</v>
      </c>
      <c r="K758" s="43">
        <v>8</v>
      </c>
      <c r="L758" s="43">
        <v>8</v>
      </c>
      <c r="M758" s="43">
        <v>8</v>
      </c>
    </row>
    <row r="759" spans="1:13">
      <c r="A759" s="43" t="s">
        <v>2821</v>
      </c>
      <c r="B759" s="43" t="s">
        <v>2822</v>
      </c>
      <c r="C759" s="7">
        <v>-1.90621029739573</v>
      </c>
      <c r="D759" s="7">
        <v>-5.0306555882005E-2</v>
      </c>
      <c r="E759" s="6">
        <v>5.6622926769922602E-2</v>
      </c>
      <c r="F759" s="6">
        <v>0.56351405730852699</v>
      </c>
      <c r="G759" s="7">
        <v>4.2074813669013299E-2</v>
      </c>
      <c r="H759" s="7">
        <v>6.9163669646048698E-2</v>
      </c>
      <c r="I759" s="6">
        <v>2.3712485929229799E-8</v>
      </c>
      <c r="J759" s="43" t="s">
        <v>68</v>
      </c>
      <c r="K759" s="43">
        <v>4</v>
      </c>
      <c r="L759" s="43">
        <v>4</v>
      </c>
      <c r="M759" s="43">
        <v>4</v>
      </c>
    </row>
    <row r="760" spans="1:13">
      <c r="A760" s="43" t="s">
        <v>2235</v>
      </c>
      <c r="B760" s="43" t="s">
        <v>2236</v>
      </c>
      <c r="C760" s="7">
        <v>-1.90592190534902</v>
      </c>
      <c r="D760" s="7">
        <v>-9.9239764322951299E-2</v>
      </c>
      <c r="E760" s="6">
        <v>5.66603385448625E-2</v>
      </c>
      <c r="F760" s="6">
        <v>0.56351405730852699</v>
      </c>
      <c r="G760" s="7">
        <v>9.9924025803670002E-3</v>
      </c>
      <c r="H760" s="7">
        <v>1.1461339663195499E-2</v>
      </c>
      <c r="I760" s="6">
        <v>2.8996164519958501E-2</v>
      </c>
      <c r="J760" s="43" t="s">
        <v>68</v>
      </c>
      <c r="K760" s="43">
        <v>17</v>
      </c>
      <c r="L760" s="43">
        <v>17</v>
      </c>
      <c r="M760" s="43">
        <v>17</v>
      </c>
    </row>
    <row r="761" spans="1:13">
      <c r="A761" s="43" t="s">
        <v>1583</v>
      </c>
      <c r="B761" s="43" t="s">
        <v>1584</v>
      </c>
      <c r="C761" s="7">
        <v>-1.9051506266446201</v>
      </c>
      <c r="D761" s="7">
        <v>-1.85457538707351E-2</v>
      </c>
      <c r="E761" s="6">
        <v>5.67604940745456E-2</v>
      </c>
      <c r="F761" s="6">
        <v>0.56351405730852699</v>
      </c>
      <c r="G761" s="7">
        <v>0.23458978343485101</v>
      </c>
      <c r="H761" s="7">
        <v>0.253868965138215</v>
      </c>
      <c r="I761" s="6">
        <v>2.8551509378754002E-29</v>
      </c>
      <c r="J761" s="43" t="s">
        <v>68</v>
      </c>
      <c r="K761" s="43">
        <v>58</v>
      </c>
      <c r="L761" s="43">
        <v>58</v>
      </c>
      <c r="M761" s="43">
        <v>58</v>
      </c>
    </row>
    <row r="762" spans="1:13">
      <c r="A762" s="43" t="s">
        <v>2613</v>
      </c>
      <c r="B762" s="43" t="s">
        <v>2614</v>
      </c>
      <c r="C762" s="7">
        <v>-1.9050625230696401</v>
      </c>
      <c r="D762" s="7">
        <v>-5.8188157322402602E-2</v>
      </c>
      <c r="E762" s="6">
        <v>5.6771944263452299E-2</v>
      </c>
      <c r="F762" s="6">
        <v>0.56351405730852699</v>
      </c>
      <c r="G762" s="7">
        <v>2.59054992535389E-2</v>
      </c>
      <c r="H762" s="7">
        <v>8.6333998013827906E-2</v>
      </c>
      <c r="I762" s="6">
        <v>8.0118426061564899E-10</v>
      </c>
      <c r="J762" s="43" t="s">
        <v>68</v>
      </c>
      <c r="K762" s="43">
        <v>16</v>
      </c>
      <c r="L762" s="43">
        <v>16</v>
      </c>
      <c r="M762" s="43">
        <v>16</v>
      </c>
    </row>
    <row r="763" spans="1:13">
      <c r="A763" s="43" t="s">
        <v>3428</v>
      </c>
      <c r="B763" s="43" t="s">
        <v>3429</v>
      </c>
      <c r="C763" s="7">
        <v>1.90413829438834</v>
      </c>
      <c r="D763" s="7">
        <v>3.7234775668414599E-2</v>
      </c>
      <c r="E763" s="6">
        <v>5.6892175506519899E-2</v>
      </c>
      <c r="F763" s="6">
        <v>0.56351405730852699</v>
      </c>
      <c r="G763" s="7">
        <v>7.3247043558884006E-2</v>
      </c>
      <c r="H763" s="7">
        <v>4.5106489327635599E-2</v>
      </c>
      <c r="I763" s="6">
        <v>1.18827731515405E-5</v>
      </c>
      <c r="J763" s="43" t="s">
        <v>68</v>
      </c>
      <c r="K763" s="43">
        <v>58</v>
      </c>
      <c r="L763" s="43">
        <v>60</v>
      </c>
      <c r="M763" s="43">
        <v>60</v>
      </c>
    </row>
    <row r="764" spans="1:13">
      <c r="A764" s="43" t="s">
        <v>901</v>
      </c>
      <c r="B764" s="43" t="s">
        <v>902</v>
      </c>
      <c r="C764" s="7">
        <v>-1.9038070319571601</v>
      </c>
      <c r="D764" s="7">
        <v>-8.2711281997463595E-2</v>
      </c>
      <c r="E764" s="6">
        <v>5.6935320380407897E-2</v>
      </c>
      <c r="F764" s="6">
        <v>0.56351405730852699</v>
      </c>
      <c r="G764" s="7">
        <v>1.5627585587936602E-2</v>
      </c>
      <c r="H764" s="7">
        <v>4.0547840887682998E-2</v>
      </c>
      <c r="I764" s="6">
        <v>3.1101587159677899E-5</v>
      </c>
      <c r="J764" s="43" t="s">
        <v>68</v>
      </c>
      <c r="K764" s="43">
        <v>11</v>
      </c>
      <c r="L764" s="43">
        <v>11</v>
      </c>
      <c r="M764" s="43">
        <v>11</v>
      </c>
    </row>
    <row r="765" spans="1:13">
      <c r="A765" s="43" t="s">
        <v>1563</v>
      </c>
      <c r="B765" s="43" t="s">
        <v>1564</v>
      </c>
      <c r="C765" s="7">
        <v>-1.9030821606597801</v>
      </c>
      <c r="D765" s="7">
        <v>-6.0172576857472099E-2</v>
      </c>
      <c r="E765" s="6">
        <v>5.7029825325053199E-2</v>
      </c>
      <c r="F765" s="6">
        <v>0.56351405730852699</v>
      </c>
      <c r="G765" s="7">
        <v>2.8165800032589498E-2</v>
      </c>
      <c r="H765" s="7">
        <v>1.3379644596964601E-2</v>
      </c>
      <c r="I765" s="6">
        <v>1.8305398432576E-2</v>
      </c>
      <c r="J765" s="43" t="s">
        <v>68</v>
      </c>
      <c r="K765" s="43">
        <v>23</v>
      </c>
      <c r="L765" s="43">
        <v>23</v>
      </c>
      <c r="M765" s="43">
        <v>23</v>
      </c>
    </row>
    <row r="766" spans="1:13">
      <c r="A766" s="43" t="s">
        <v>1735</v>
      </c>
      <c r="B766" s="43" t="s">
        <v>1736</v>
      </c>
      <c r="C766" s="7">
        <v>1.9013208150863601</v>
      </c>
      <c r="D766" s="7">
        <v>0.24105940464254699</v>
      </c>
      <c r="E766" s="6">
        <v>5.7260004277810202E-2</v>
      </c>
      <c r="F766" s="6">
        <v>0.56351405730852699</v>
      </c>
      <c r="G766" s="7">
        <v>2.1197252920373199E-3</v>
      </c>
      <c r="H766" s="7">
        <v>1.8202204031439E-2</v>
      </c>
      <c r="I766" s="6">
        <v>5.4466010370475297E-3</v>
      </c>
      <c r="J766" s="43" t="s">
        <v>68</v>
      </c>
      <c r="K766" s="43">
        <v>1</v>
      </c>
      <c r="L766" s="43">
        <v>1</v>
      </c>
      <c r="M766" s="43">
        <v>1</v>
      </c>
    </row>
    <row r="767" spans="1:13">
      <c r="A767" s="43" t="s">
        <v>1831</v>
      </c>
      <c r="B767" s="43" t="s">
        <v>1832</v>
      </c>
      <c r="C767" s="7">
        <v>1.9000996402631301</v>
      </c>
      <c r="D767" s="7">
        <v>2.9754183139892001E-2</v>
      </c>
      <c r="E767" s="6">
        <v>5.7420044915594201E-2</v>
      </c>
      <c r="F767" s="6">
        <v>0.56351405730852699</v>
      </c>
      <c r="G767" s="7">
        <v>0.113891881215992</v>
      </c>
      <c r="H767" s="7">
        <v>0.15993988988466801</v>
      </c>
      <c r="I767" s="6">
        <v>4.8163647862753704E-18</v>
      </c>
      <c r="J767" s="43" t="s">
        <v>68</v>
      </c>
      <c r="K767" s="43">
        <v>34</v>
      </c>
      <c r="L767" s="43">
        <v>36</v>
      </c>
      <c r="M767" s="43">
        <v>36</v>
      </c>
    </row>
    <row r="768" spans="1:13">
      <c r="A768" s="43" t="s">
        <v>3094</v>
      </c>
      <c r="B768" s="43" t="s">
        <v>3095</v>
      </c>
      <c r="C768" s="7">
        <v>1.8997322721230701</v>
      </c>
      <c r="D768" s="7">
        <v>2.21283579194946E-2</v>
      </c>
      <c r="E768" s="6">
        <v>5.7468262934790702E-2</v>
      </c>
      <c r="F768" s="6">
        <v>0.56351405730852699</v>
      </c>
      <c r="G768" s="7">
        <v>0.194159384360169</v>
      </c>
      <c r="H768" s="7">
        <v>0.27393451933149698</v>
      </c>
      <c r="I768" s="6">
        <v>7.8832854810213505E-32</v>
      </c>
      <c r="J768" s="43" t="s">
        <v>68</v>
      </c>
      <c r="K768" s="43">
        <v>35</v>
      </c>
      <c r="L768" s="43">
        <v>35</v>
      </c>
      <c r="M768" s="43">
        <v>35</v>
      </c>
    </row>
    <row r="769" spans="1:13">
      <c r="A769" s="43" t="s">
        <v>1771</v>
      </c>
      <c r="B769" s="43" t="s">
        <v>1772</v>
      </c>
      <c r="C769" s="7">
        <v>-1.89923010284695</v>
      </c>
      <c r="D769" s="7">
        <v>-2.95614749858037E-2</v>
      </c>
      <c r="E769" s="6">
        <v>5.7534228413164197E-2</v>
      </c>
      <c r="F769" s="6">
        <v>0.56351405730852699</v>
      </c>
      <c r="G769" s="7">
        <v>9.1231938545632593E-2</v>
      </c>
      <c r="H769" s="7">
        <v>0.101767527458041</v>
      </c>
      <c r="I769" s="6">
        <v>1.5766274851099899E-11</v>
      </c>
      <c r="J769" s="43" t="s">
        <v>68</v>
      </c>
      <c r="K769" s="43">
        <v>59</v>
      </c>
      <c r="L769" s="43">
        <v>59</v>
      </c>
      <c r="M769" s="43">
        <v>59</v>
      </c>
    </row>
    <row r="770" spans="1:13">
      <c r="A770" s="43" t="s">
        <v>2787</v>
      </c>
      <c r="B770" s="43" t="s">
        <v>2788</v>
      </c>
      <c r="C770" s="7">
        <v>1.89886147324381</v>
      </c>
      <c r="D770" s="7">
        <v>7.4243791217022001E-2</v>
      </c>
      <c r="E770" s="6">
        <v>5.7582692040461597E-2</v>
      </c>
      <c r="F770" s="6">
        <v>0.56351405730852699</v>
      </c>
      <c r="G770" s="7">
        <v>1.7835776831689201E-2</v>
      </c>
      <c r="H770" s="7">
        <v>2.3275388468844201E-2</v>
      </c>
      <c r="I770" s="6">
        <v>1.80244310007674E-3</v>
      </c>
      <c r="J770" s="43" t="s">
        <v>68</v>
      </c>
      <c r="K770" s="43">
        <v>10</v>
      </c>
      <c r="L770" s="43">
        <v>10</v>
      </c>
      <c r="M770" s="43">
        <v>10</v>
      </c>
    </row>
    <row r="771" spans="1:13">
      <c r="A771" s="43" t="s">
        <v>4328</v>
      </c>
      <c r="B771" s="43" t="s">
        <v>4329</v>
      </c>
      <c r="C771" s="7">
        <v>-1.8986092409487001</v>
      </c>
      <c r="D771" s="7">
        <v>-4.0538799408195499E-2</v>
      </c>
      <c r="E771" s="6">
        <v>5.76158725003472E-2</v>
      </c>
      <c r="F771" s="6">
        <v>0.56351405730852699</v>
      </c>
      <c r="G771" s="7">
        <v>6.1311925032457901E-2</v>
      </c>
      <c r="H771" s="7">
        <v>0.119561076586676</v>
      </c>
      <c r="I771" s="6">
        <v>8.3543531325982398E-14</v>
      </c>
      <c r="J771" s="43" t="s">
        <v>68</v>
      </c>
      <c r="K771" s="43">
        <v>13</v>
      </c>
      <c r="L771" s="43">
        <v>13</v>
      </c>
      <c r="M771" s="43">
        <v>13</v>
      </c>
    </row>
    <row r="772" spans="1:13">
      <c r="A772" s="43" t="s">
        <v>1567</v>
      </c>
      <c r="B772" s="43" t="s">
        <v>1568</v>
      </c>
      <c r="C772" s="7">
        <v>-1.89853880697472</v>
      </c>
      <c r="D772" s="7">
        <v>-4.7383387903361003E-2</v>
      </c>
      <c r="E772" s="6">
        <v>5.7625140733077097E-2</v>
      </c>
      <c r="F772" s="6">
        <v>0.56351405730852699</v>
      </c>
      <c r="G772" s="7">
        <v>4.5026904376550499E-2</v>
      </c>
      <c r="H772" s="7">
        <v>3.9969097585762302E-2</v>
      </c>
      <c r="I772" s="6">
        <v>3.1916621355058603E-5</v>
      </c>
      <c r="J772" s="43" t="s">
        <v>68</v>
      </c>
      <c r="K772" s="43">
        <v>25</v>
      </c>
      <c r="L772" s="43">
        <v>25</v>
      </c>
      <c r="M772" s="43">
        <v>25</v>
      </c>
    </row>
    <row r="773" spans="1:13">
      <c r="A773" s="43" t="s">
        <v>643</v>
      </c>
      <c r="B773" s="43" t="s">
        <v>644</v>
      </c>
      <c r="C773" s="7">
        <v>-1.8981693421463399</v>
      </c>
      <c r="D773" s="7">
        <v>-3.3787846716208297E-2</v>
      </c>
      <c r="E773" s="6">
        <v>5.7673778003336597E-2</v>
      </c>
      <c r="F773" s="6">
        <v>0.56351405730852699</v>
      </c>
      <c r="G773" s="7">
        <v>8.6710920256465804E-2</v>
      </c>
      <c r="H773" s="7">
        <v>0.109551030844769</v>
      </c>
      <c r="I773" s="6">
        <v>3.0269326980917099E-12</v>
      </c>
      <c r="J773" s="43" t="s">
        <v>68</v>
      </c>
      <c r="K773" s="43">
        <v>28</v>
      </c>
      <c r="L773" s="43">
        <v>28</v>
      </c>
      <c r="M773" s="43">
        <v>28</v>
      </c>
    </row>
    <row r="774" spans="1:13">
      <c r="A774" s="43" t="s">
        <v>663</v>
      </c>
      <c r="B774" s="43" t="s">
        <v>664</v>
      </c>
      <c r="C774" s="7">
        <v>1.89787924212155</v>
      </c>
      <c r="D774" s="7">
        <v>3.4346902826328997E-2</v>
      </c>
      <c r="E774" s="6">
        <v>5.7711991406654999E-2</v>
      </c>
      <c r="F774" s="6">
        <v>0.56351405730852699</v>
      </c>
      <c r="G774" s="7">
        <v>8.8360961133807606E-2</v>
      </c>
      <c r="H774" s="7">
        <v>0.14991933713179001</v>
      </c>
      <c r="I774" s="6">
        <v>1.25566470123371E-16</v>
      </c>
      <c r="J774" s="43" t="s">
        <v>68</v>
      </c>
      <c r="K774" s="43">
        <v>11</v>
      </c>
      <c r="L774" s="43">
        <v>11</v>
      </c>
      <c r="M774" s="43">
        <v>11</v>
      </c>
    </row>
    <row r="775" spans="1:13">
      <c r="A775" s="43" t="s">
        <v>2591</v>
      </c>
      <c r="B775" s="43" t="s">
        <v>2592</v>
      </c>
      <c r="C775" s="7">
        <v>-1.8974762608490201</v>
      </c>
      <c r="D775" s="7">
        <v>-7.4384214006385493E-2</v>
      </c>
      <c r="E775" s="6">
        <v>5.7765109007080602E-2</v>
      </c>
      <c r="F775" s="6">
        <v>0.56351405730852699</v>
      </c>
      <c r="G775" s="7">
        <v>2.28113489683761E-2</v>
      </c>
      <c r="H775" s="7">
        <v>1.7511719834767299E-2</v>
      </c>
      <c r="I775" s="6">
        <v>7.0706016765990799E-3</v>
      </c>
      <c r="J775" s="43" t="s">
        <v>68</v>
      </c>
      <c r="K775" s="43">
        <v>21</v>
      </c>
      <c r="L775" s="43">
        <v>21</v>
      </c>
      <c r="M775" s="43">
        <v>21</v>
      </c>
    </row>
    <row r="776" spans="1:13">
      <c r="A776" s="43" t="s">
        <v>3090</v>
      </c>
      <c r="B776" s="43" t="s">
        <v>3091</v>
      </c>
      <c r="C776" s="7">
        <v>1.89744386091993</v>
      </c>
      <c r="D776" s="7">
        <v>3.6876024710909602E-2</v>
      </c>
      <c r="E776" s="6">
        <v>5.7769381457537697E-2</v>
      </c>
      <c r="F776" s="6">
        <v>0.56351405730852699</v>
      </c>
      <c r="G776" s="7">
        <v>7.3641003974668995E-2</v>
      </c>
      <c r="H776" s="7">
        <v>0.12679764081089001</v>
      </c>
      <c r="I776" s="6">
        <v>3.5945509165036897E-14</v>
      </c>
      <c r="J776" s="43" t="s">
        <v>68</v>
      </c>
      <c r="K776" s="43">
        <v>27</v>
      </c>
      <c r="L776" s="43">
        <v>27</v>
      </c>
      <c r="M776" s="43">
        <v>27</v>
      </c>
    </row>
    <row r="777" spans="1:13">
      <c r="A777" s="43" t="s">
        <v>1703</v>
      </c>
      <c r="B777" s="43" t="s">
        <v>1704</v>
      </c>
      <c r="C777" s="7">
        <v>-1.89581199456428</v>
      </c>
      <c r="D777" s="7">
        <v>-3.1197316381266101E-2</v>
      </c>
      <c r="E777" s="6">
        <v>5.7984909241609602E-2</v>
      </c>
      <c r="F777" s="6">
        <v>0.56488281882455205</v>
      </c>
      <c r="G777" s="7">
        <v>0.10312216794189499</v>
      </c>
      <c r="H777" s="7">
        <v>0.16617881191184999</v>
      </c>
      <c r="I777" s="6">
        <v>6.5905796511128902E-19</v>
      </c>
      <c r="J777" s="43" t="s">
        <v>68</v>
      </c>
      <c r="K777" s="43">
        <v>21</v>
      </c>
      <c r="L777" s="43">
        <v>21</v>
      </c>
      <c r="M777" s="43">
        <v>21</v>
      </c>
    </row>
    <row r="778" spans="1:13">
      <c r="A778" s="43" t="s">
        <v>1181</v>
      </c>
      <c r="B778" s="43" t="s">
        <v>1182</v>
      </c>
      <c r="C778" s="7">
        <v>-1.89456214822882</v>
      </c>
      <c r="D778" s="7">
        <v>-3.9268785573825703E-2</v>
      </c>
      <c r="E778" s="6">
        <v>5.8150433488232803E-2</v>
      </c>
      <c r="F778" s="6">
        <v>0.56570926240847796</v>
      </c>
      <c r="G778" s="7">
        <v>6.1215385814899097E-2</v>
      </c>
      <c r="H778" s="7">
        <v>9.11359024427464E-2</v>
      </c>
      <c r="I778" s="6">
        <v>1.8741555895857199E-10</v>
      </c>
      <c r="J778" s="43" t="s">
        <v>68</v>
      </c>
      <c r="K778" s="43">
        <v>14</v>
      </c>
      <c r="L778" s="43">
        <v>14</v>
      </c>
      <c r="M778" s="43">
        <v>14</v>
      </c>
    </row>
    <row r="779" spans="1:13">
      <c r="A779" s="43" t="s">
        <v>1075</v>
      </c>
      <c r="B779" s="43" t="s">
        <v>1076</v>
      </c>
      <c r="C779" s="7">
        <v>-1.8932024161529699</v>
      </c>
      <c r="D779" s="7">
        <v>-8.3766718507937599E-2</v>
      </c>
      <c r="E779" s="6">
        <v>5.83309562282847E-2</v>
      </c>
      <c r="F779" s="6">
        <v>0.56570926240847796</v>
      </c>
      <c r="G779" s="7">
        <v>1.5337459778795101E-2</v>
      </c>
      <c r="H779" s="7">
        <v>4.5496053914127803E-2</v>
      </c>
      <c r="I779" s="6">
        <v>1.11156756458247E-5</v>
      </c>
      <c r="J779" s="43" t="s">
        <v>68</v>
      </c>
      <c r="K779" s="43">
        <v>10</v>
      </c>
      <c r="L779" s="43">
        <v>10</v>
      </c>
      <c r="M779" s="43">
        <v>10</v>
      </c>
    </row>
    <row r="780" spans="1:13">
      <c r="A780" s="43" t="s">
        <v>1015</v>
      </c>
      <c r="B780" s="43" t="s">
        <v>1016</v>
      </c>
      <c r="C780" s="7">
        <v>-1.8931765131288401</v>
      </c>
      <c r="D780" s="7">
        <v>-0.13296590614398901</v>
      </c>
      <c r="E780" s="6">
        <v>5.8334399717267497E-2</v>
      </c>
      <c r="F780" s="6">
        <v>0.56570926240847796</v>
      </c>
      <c r="G780" s="7">
        <v>5.8535095062524798E-3</v>
      </c>
      <c r="H780" s="7">
        <v>1.1260945556885499E-2</v>
      </c>
      <c r="I780" s="6">
        <v>3.1121951931661899E-2</v>
      </c>
      <c r="J780" s="43" t="s">
        <v>68</v>
      </c>
      <c r="K780" s="43">
        <v>4</v>
      </c>
      <c r="L780" s="43">
        <v>4</v>
      </c>
      <c r="M780" s="43">
        <v>4</v>
      </c>
    </row>
    <row r="781" spans="1:13">
      <c r="A781" s="43" t="s">
        <v>2159</v>
      </c>
      <c r="B781" s="43" t="s">
        <v>2160</v>
      </c>
      <c r="C781" s="7">
        <v>-1.89290117512089</v>
      </c>
      <c r="D781" s="7">
        <v>-3.3943492489178197E-2</v>
      </c>
      <c r="E781" s="6">
        <v>5.8371012963196703E-2</v>
      </c>
      <c r="F781" s="6">
        <v>0.56570926240847796</v>
      </c>
      <c r="G781" s="7">
        <v>8.67548597070604E-2</v>
      </c>
      <c r="H781" s="7">
        <v>8.4326516352647304E-2</v>
      </c>
      <c r="I781" s="6">
        <v>9.9433856982881202E-10</v>
      </c>
      <c r="J781" s="43" t="s">
        <v>68</v>
      </c>
      <c r="K781" s="43">
        <v>34</v>
      </c>
      <c r="L781" s="43">
        <v>34</v>
      </c>
      <c r="M781" s="43">
        <v>34</v>
      </c>
    </row>
    <row r="782" spans="1:13">
      <c r="A782" s="43" t="s">
        <v>2375</v>
      </c>
      <c r="B782" s="43" t="s">
        <v>2376</v>
      </c>
      <c r="C782" s="7">
        <v>-1.89231187548272</v>
      </c>
      <c r="D782" s="7">
        <v>-3.09042394857552E-2</v>
      </c>
      <c r="E782" s="6">
        <v>5.8449439608466401E-2</v>
      </c>
      <c r="F782" s="6">
        <v>0.56573935682885401</v>
      </c>
      <c r="G782" s="7">
        <v>0.104158153461284</v>
      </c>
      <c r="H782" s="7">
        <v>0.13356394361381099</v>
      </c>
      <c r="I782" s="6">
        <v>6.8376177802712897E-15</v>
      </c>
      <c r="J782" s="43" t="s">
        <v>68</v>
      </c>
      <c r="K782" s="43">
        <v>23</v>
      </c>
      <c r="L782" s="43">
        <v>23</v>
      </c>
      <c r="M782" s="43">
        <v>23</v>
      </c>
    </row>
    <row r="783" spans="1:13">
      <c r="A783" s="43" t="s">
        <v>1999</v>
      </c>
      <c r="B783" s="43" t="s">
        <v>2000</v>
      </c>
      <c r="C783" s="7">
        <v>1.8909063589413699</v>
      </c>
      <c r="D783" s="7">
        <v>6.1301843349293901E-2</v>
      </c>
      <c r="E783" s="6">
        <v>5.8636845440987601E-2</v>
      </c>
      <c r="F783" s="6">
        <v>0.56618380350401598</v>
      </c>
      <c r="G783" s="7">
        <v>2.56654239629634E-2</v>
      </c>
      <c r="H783" s="7">
        <v>4.9059219875384003E-2</v>
      </c>
      <c r="I783" s="6">
        <v>5.2678937747280397E-6</v>
      </c>
      <c r="J783" s="43" t="s">
        <v>68</v>
      </c>
      <c r="K783" s="43">
        <v>24</v>
      </c>
      <c r="L783" s="43">
        <v>24</v>
      </c>
      <c r="M783" s="43">
        <v>24</v>
      </c>
    </row>
    <row r="784" spans="1:13">
      <c r="A784" s="43" t="s">
        <v>2141</v>
      </c>
      <c r="B784" s="43" t="s">
        <v>2142</v>
      </c>
      <c r="C784" s="7">
        <v>1.88965360678478</v>
      </c>
      <c r="D784" s="7">
        <v>7.5114854974742698E-2</v>
      </c>
      <c r="E784" s="6">
        <v>5.8804302632264903E-2</v>
      </c>
      <c r="F784" s="6">
        <v>0.56618380350401598</v>
      </c>
      <c r="G784" s="7">
        <v>1.9496628157535299E-2</v>
      </c>
      <c r="H784" s="7">
        <v>1.0595265839394999E-2</v>
      </c>
      <c r="I784" s="6">
        <v>3.6141899927909601E-2</v>
      </c>
      <c r="J784" s="43" t="s">
        <v>68</v>
      </c>
      <c r="K784" s="43">
        <v>18</v>
      </c>
      <c r="L784" s="43">
        <v>18</v>
      </c>
      <c r="M784" s="43">
        <v>18</v>
      </c>
    </row>
    <row r="785" spans="1:13">
      <c r="A785" s="43" t="s">
        <v>1113</v>
      </c>
      <c r="B785" s="43" t="s">
        <v>1114</v>
      </c>
      <c r="C785" s="7">
        <v>-1.8894756807778199</v>
      </c>
      <c r="D785" s="7">
        <v>-8.0548282334534399E-2</v>
      </c>
      <c r="E785" s="6">
        <v>5.88281184305001E-2</v>
      </c>
      <c r="F785" s="6">
        <v>0.56618380350401598</v>
      </c>
      <c r="G785" s="7">
        <v>1.36148553408274E-2</v>
      </c>
      <c r="H785" s="7">
        <v>3.4270617930166003E-2</v>
      </c>
      <c r="I785" s="6">
        <v>1.53282434621151E-4</v>
      </c>
      <c r="J785" s="43" t="s">
        <v>68</v>
      </c>
      <c r="K785" s="43">
        <v>14</v>
      </c>
      <c r="L785" s="43">
        <v>14</v>
      </c>
      <c r="M785" s="43">
        <v>14</v>
      </c>
    </row>
    <row r="786" spans="1:13">
      <c r="A786" s="43" t="s">
        <v>2425</v>
      </c>
      <c r="B786" s="43" t="s">
        <v>2426</v>
      </c>
      <c r="C786" s="7">
        <v>1.8891925494845101</v>
      </c>
      <c r="D786" s="7">
        <v>4.6342737542743699E-2</v>
      </c>
      <c r="E786" s="6">
        <v>5.8866032705136101E-2</v>
      </c>
      <c r="F786" s="6">
        <v>0.56618380350401598</v>
      </c>
      <c r="G786" s="7">
        <v>5.2664196438394803E-2</v>
      </c>
      <c r="H786" s="7">
        <v>0.107496888196166</v>
      </c>
      <c r="I786" s="6">
        <v>3.1591535942847801E-12</v>
      </c>
      <c r="J786" s="43" t="s">
        <v>68</v>
      </c>
      <c r="K786" s="43">
        <v>5</v>
      </c>
      <c r="L786" s="43">
        <v>6</v>
      </c>
      <c r="M786" s="43">
        <v>6</v>
      </c>
    </row>
    <row r="787" spans="1:13">
      <c r="A787" s="43" t="s">
        <v>1229</v>
      </c>
      <c r="B787" s="43" t="s">
        <v>1230</v>
      </c>
      <c r="C787" s="7">
        <v>-1.88914605493627</v>
      </c>
      <c r="D787" s="7">
        <v>-9.8530654813456894E-2</v>
      </c>
      <c r="E787" s="6">
        <v>5.8872260755776402E-2</v>
      </c>
      <c r="F787" s="6">
        <v>0.56618380350401598</v>
      </c>
      <c r="G787" s="7">
        <v>9.0109994494612898E-3</v>
      </c>
      <c r="H787" s="7">
        <v>1.9713603587102901E-2</v>
      </c>
      <c r="I787" s="6">
        <v>4.1715463654943396E-3</v>
      </c>
      <c r="J787" s="43" t="s">
        <v>68</v>
      </c>
      <c r="K787" s="43">
        <v>7</v>
      </c>
      <c r="L787" s="43">
        <v>7</v>
      </c>
      <c r="M787" s="43">
        <v>7</v>
      </c>
    </row>
    <row r="788" spans="1:13">
      <c r="A788" s="43" t="s">
        <v>2157</v>
      </c>
      <c r="B788" s="43" t="s">
        <v>2158</v>
      </c>
      <c r="C788" s="7">
        <v>-1.88856113081201</v>
      </c>
      <c r="D788" s="7">
        <v>-5.5840901877857799E-2</v>
      </c>
      <c r="E788" s="6">
        <v>5.8950659418726202E-2</v>
      </c>
      <c r="F788" s="6">
        <v>0.56621279142462</v>
      </c>
      <c r="G788" s="7">
        <v>3.02403274173417E-2</v>
      </c>
      <c r="H788" s="7">
        <v>6.2793319524306807E-2</v>
      </c>
      <c r="I788" s="6">
        <v>1.5882755942278801E-7</v>
      </c>
      <c r="J788" s="43" t="s">
        <v>68</v>
      </c>
      <c r="K788" s="43">
        <v>16</v>
      </c>
      <c r="L788" s="43">
        <v>16</v>
      </c>
      <c r="M788" s="43">
        <v>16</v>
      </c>
    </row>
    <row r="789" spans="1:13">
      <c r="A789" s="43" t="s">
        <v>2069</v>
      </c>
      <c r="B789" s="43" t="s">
        <v>2070</v>
      </c>
      <c r="C789" s="7">
        <v>1.8865708152879599</v>
      </c>
      <c r="D789" s="7">
        <v>9.6312601007445806E-2</v>
      </c>
      <c r="E789" s="6">
        <v>5.9218075253113601E-2</v>
      </c>
      <c r="F789" s="6">
        <v>0.56672718863342897</v>
      </c>
      <c r="G789" s="7">
        <v>1.01459568576676E-2</v>
      </c>
      <c r="H789" s="7">
        <v>3.0242782142293301E-2</v>
      </c>
      <c r="I789" s="6">
        <v>3.5985807676902398E-4</v>
      </c>
      <c r="J789" s="43" t="s">
        <v>68</v>
      </c>
      <c r="K789" s="43">
        <v>8</v>
      </c>
      <c r="L789" s="43">
        <v>8</v>
      </c>
      <c r="M789" s="43">
        <v>8</v>
      </c>
    </row>
    <row r="790" spans="1:13">
      <c r="A790" s="43" t="s">
        <v>2009</v>
      </c>
      <c r="B790" s="43" t="s">
        <v>2010</v>
      </c>
      <c r="C790" s="7">
        <v>1.8860064612405001</v>
      </c>
      <c r="D790" s="7">
        <v>3.0358852225937E-2</v>
      </c>
      <c r="E790" s="6">
        <v>5.929408397278E-2</v>
      </c>
      <c r="F790" s="6">
        <v>0.56672718863342897</v>
      </c>
      <c r="G790" s="7">
        <v>0.100308405538532</v>
      </c>
      <c r="H790" s="7">
        <v>0.165424387317397</v>
      </c>
      <c r="I790" s="6">
        <v>1.90547773900677E-18</v>
      </c>
      <c r="J790" s="43" t="s">
        <v>68</v>
      </c>
      <c r="K790" s="43">
        <v>33</v>
      </c>
      <c r="L790" s="43">
        <v>33</v>
      </c>
      <c r="M790" s="43">
        <v>33</v>
      </c>
    </row>
    <row r="791" spans="1:13">
      <c r="A791" s="43" t="s">
        <v>3462</v>
      </c>
      <c r="B791" s="43" t="s">
        <v>3463</v>
      </c>
      <c r="C791" s="7">
        <v>-1.88600177682855</v>
      </c>
      <c r="D791" s="7">
        <v>-9.2744461646454293E-2</v>
      </c>
      <c r="E791" s="6">
        <v>5.9294715220612998E-2</v>
      </c>
      <c r="F791" s="6">
        <v>0.56672718863342897</v>
      </c>
      <c r="G791" s="7">
        <v>1.03120282219182E-2</v>
      </c>
      <c r="H791" s="7">
        <v>1.52520312366258E-2</v>
      </c>
      <c r="I791" s="6">
        <v>1.1298544731758699E-2</v>
      </c>
      <c r="J791" s="43" t="s">
        <v>68</v>
      </c>
      <c r="K791" s="43">
        <v>14</v>
      </c>
      <c r="L791" s="43">
        <v>14</v>
      </c>
      <c r="M791" s="43">
        <v>14</v>
      </c>
    </row>
    <row r="792" spans="1:13">
      <c r="A792" s="43" t="s">
        <v>1433</v>
      </c>
      <c r="B792" s="43" t="s">
        <v>1434</v>
      </c>
      <c r="C792" s="7">
        <v>1.88579914883817</v>
      </c>
      <c r="D792" s="7">
        <v>6.3413980048797697E-2</v>
      </c>
      <c r="E792" s="6">
        <v>5.9322025689707999E-2</v>
      </c>
      <c r="F792" s="6">
        <v>0.56672718863342897</v>
      </c>
      <c r="G792" s="7">
        <v>2.7804813715634601E-2</v>
      </c>
      <c r="H792" s="7">
        <v>5.8625489437293198E-2</v>
      </c>
      <c r="I792" s="6">
        <v>4.87840414620185E-7</v>
      </c>
      <c r="J792" s="43" t="s">
        <v>68</v>
      </c>
      <c r="K792" s="43">
        <v>17</v>
      </c>
      <c r="L792" s="43">
        <v>17</v>
      </c>
      <c r="M792" s="43">
        <v>17</v>
      </c>
    </row>
    <row r="793" spans="1:13">
      <c r="A793" s="43" t="s">
        <v>2825</v>
      </c>
      <c r="B793" s="43" t="s">
        <v>2826</v>
      </c>
      <c r="C793" s="7">
        <v>-1.8853582984126001</v>
      </c>
      <c r="D793" s="7">
        <v>-4.9978968056726102E-2</v>
      </c>
      <c r="E793" s="6">
        <v>5.9381480156371798E-2</v>
      </c>
      <c r="F793" s="6">
        <v>0.56672718863342897</v>
      </c>
      <c r="G793" s="7">
        <v>3.8731614026567503E-2</v>
      </c>
      <c r="H793" s="7">
        <v>1.67368034671408E-2</v>
      </c>
      <c r="I793" s="6">
        <v>8.6005393257457992E-3</v>
      </c>
      <c r="J793" s="43" t="s">
        <v>68</v>
      </c>
      <c r="K793" s="43">
        <v>47</v>
      </c>
      <c r="L793" s="43">
        <v>47</v>
      </c>
      <c r="M793" s="43">
        <v>47</v>
      </c>
    </row>
    <row r="794" spans="1:13">
      <c r="A794" s="43" t="s">
        <v>1129</v>
      </c>
      <c r="B794" s="43" t="s">
        <v>1130</v>
      </c>
      <c r="C794" s="7">
        <v>-1.88463471092821</v>
      </c>
      <c r="D794" s="7">
        <v>-4.6918697222652399E-2</v>
      </c>
      <c r="E794" s="6">
        <v>5.9479172603452798E-2</v>
      </c>
      <c r="F794" s="6">
        <v>0.56693916932047395</v>
      </c>
      <c r="G794" s="7">
        <v>4.2652364521745499E-2</v>
      </c>
      <c r="H794" s="7">
        <v>9.2996862652386297E-2</v>
      </c>
      <c r="I794" s="6">
        <v>1.5561079006551901E-10</v>
      </c>
      <c r="J794" s="43" t="s">
        <v>68</v>
      </c>
      <c r="K794" s="43">
        <v>12</v>
      </c>
      <c r="L794" s="43">
        <v>12</v>
      </c>
      <c r="M794" s="43">
        <v>12</v>
      </c>
    </row>
    <row r="795" spans="1:13">
      <c r="A795" s="43" t="s">
        <v>1263</v>
      </c>
      <c r="B795" s="43" t="s">
        <v>1264</v>
      </c>
      <c r="C795" s="7">
        <v>1.8832602619643399</v>
      </c>
      <c r="D795" s="7">
        <v>1.7978278590380301E-2</v>
      </c>
      <c r="E795" s="6">
        <v>5.9665105894369901E-2</v>
      </c>
      <c r="F795" s="6">
        <v>0.56799063418581996</v>
      </c>
      <c r="G795" s="7">
        <v>0.299871288716829</v>
      </c>
      <c r="H795" s="7">
        <v>0.40300141778877802</v>
      </c>
      <c r="I795" s="6">
        <v>7.1655946114609996E-52</v>
      </c>
      <c r="J795" s="43" t="s">
        <v>68</v>
      </c>
      <c r="K795" s="43">
        <v>20</v>
      </c>
      <c r="L795" s="43">
        <v>21</v>
      </c>
      <c r="M795" s="43">
        <v>21</v>
      </c>
    </row>
    <row r="796" spans="1:13">
      <c r="A796" s="43" t="s">
        <v>1119</v>
      </c>
      <c r="B796" s="43" t="s">
        <v>1120</v>
      </c>
      <c r="C796" s="7">
        <v>-1.8816167737554499</v>
      </c>
      <c r="D796" s="7">
        <v>-5.15888618641729E-2</v>
      </c>
      <c r="E796" s="6">
        <v>5.9888067094427302E-2</v>
      </c>
      <c r="F796" s="6">
        <v>0.56939148347625801</v>
      </c>
      <c r="G796" s="7">
        <v>3.7700395424279998E-2</v>
      </c>
      <c r="H796" s="7">
        <v>6.9710303060500703E-2</v>
      </c>
      <c r="I796" s="6">
        <v>4.6044178278028601E-8</v>
      </c>
      <c r="J796" s="43" t="s">
        <v>68</v>
      </c>
      <c r="K796" s="43">
        <v>23</v>
      </c>
      <c r="L796" s="43">
        <v>23</v>
      </c>
      <c r="M796" s="43">
        <v>23</v>
      </c>
    </row>
    <row r="797" spans="1:13">
      <c r="A797" s="43" t="s">
        <v>2988</v>
      </c>
      <c r="B797" s="43" t="s">
        <v>2989</v>
      </c>
      <c r="C797" s="7">
        <v>-1.88081371119125</v>
      </c>
      <c r="D797" s="7">
        <v>-2.92380985236694E-2</v>
      </c>
      <c r="E797" s="6">
        <v>5.9997264351575701E-2</v>
      </c>
      <c r="F797" s="6">
        <v>0.56970853671894395</v>
      </c>
      <c r="G797" s="7">
        <v>0.11366814317109999</v>
      </c>
      <c r="H797" s="7">
        <v>0.17838126359741099</v>
      </c>
      <c r="I797" s="6">
        <v>6.0085779317125904E-20</v>
      </c>
      <c r="J797" s="43" t="s">
        <v>68</v>
      </c>
      <c r="K797" s="43">
        <v>29</v>
      </c>
      <c r="L797" s="43">
        <v>29</v>
      </c>
      <c r="M797" s="43">
        <v>29</v>
      </c>
    </row>
    <row r="798" spans="1:13">
      <c r="A798" s="43" t="s">
        <v>1493</v>
      </c>
      <c r="B798" s="43" t="s">
        <v>1494</v>
      </c>
      <c r="C798" s="7">
        <v>1.8781887837066</v>
      </c>
      <c r="D798" s="7">
        <v>3.5871600271252697E-2</v>
      </c>
      <c r="E798" s="6">
        <v>6.0355344004047899E-2</v>
      </c>
      <c r="F798" s="6">
        <v>0.57120689597885199</v>
      </c>
      <c r="G798" s="7">
        <v>7.2350094615715996E-2</v>
      </c>
      <c r="H798" s="7">
        <v>0.11560593716055</v>
      </c>
      <c r="I798" s="6">
        <v>5.8138546390811496E-13</v>
      </c>
      <c r="J798" s="43" t="s">
        <v>68</v>
      </c>
      <c r="K798" s="43">
        <v>36</v>
      </c>
      <c r="L798" s="43">
        <v>36</v>
      </c>
      <c r="M798" s="43">
        <v>36</v>
      </c>
    </row>
    <row r="799" spans="1:13">
      <c r="A799" s="43" t="s">
        <v>3334</v>
      </c>
      <c r="B799" s="43" t="s">
        <v>3335</v>
      </c>
      <c r="C799" s="7">
        <v>-1.87803722909501</v>
      </c>
      <c r="D799" s="7">
        <v>-0.19219328843116501</v>
      </c>
      <c r="E799" s="6">
        <v>6.0376072315108997E-2</v>
      </c>
      <c r="F799" s="6">
        <v>0.57120689597885199</v>
      </c>
      <c r="G799" s="7">
        <v>3.0306152786341101E-3</v>
      </c>
      <c r="H799" s="7">
        <v>1.4239635679611401E-2</v>
      </c>
      <c r="I799" s="6">
        <v>1.3834199284078899E-2</v>
      </c>
      <c r="J799" s="43" t="s">
        <v>68</v>
      </c>
      <c r="K799" s="43">
        <v>3</v>
      </c>
      <c r="L799" s="43">
        <v>3</v>
      </c>
      <c r="M799" s="43">
        <v>3</v>
      </c>
    </row>
    <row r="800" spans="1:13">
      <c r="A800" s="43" t="s">
        <v>2559</v>
      </c>
      <c r="B800" s="43" t="s">
        <v>2560</v>
      </c>
      <c r="C800" s="7">
        <v>1.8777424070658999</v>
      </c>
      <c r="D800" s="7">
        <v>0.1570349538927</v>
      </c>
      <c r="E800" s="6">
        <v>6.04164123926701E-2</v>
      </c>
      <c r="F800" s="6">
        <v>0.57120689597885199</v>
      </c>
      <c r="G800" s="7">
        <v>3.9420831997222204E-3</v>
      </c>
      <c r="H800" s="7">
        <v>1.1958149199058001E-2</v>
      </c>
      <c r="I800" s="6">
        <v>2.61485919745373E-2</v>
      </c>
      <c r="J800" s="43" t="s">
        <v>68</v>
      </c>
      <c r="K800" s="43">
        <v>3</v>
      </c>
      <c r="L800" s="43">
        <v>3</v>
      </c>
      <c r="M800" s="43">
        <v>3</v>
      </c>
    </row>
    <row r="801" spans="1:13">
      <c r="A801" s="43" t="s">
        <v>1247</v>
      </c>
      <c r="B801" s="43" t="s">
        <v>1248</v>
      </c>
      <c r="C801" s="7">
        <v>1.8773025888908399</v>
      </c>
      <c r="D801" s="7">
        <v>4.1738343100973699E-2</v>
      </c>
      <c r="E801" s="6">
        <v>6.0476633608069597E-2</v>
      </c>
      <c r="F801" s="6">
        <v>0.57120689597885199</v>
      </c>
      <c r="G801" s="7">
        <v>6.3247914467303407E-2</v>
      </c>
      <c r="H801" s="7">
        <v>6.4273212302146401E-2</v>
      </c>
      <c r="I801" s="6">
        <v>1.6280432668218199E-7</v>
      </c>
      <c r="J801" s="43" t="s">
        <v>68</v>
      </c>
      <c r="K801" s="43">
        <v>40</v>
      </c>
      <c r="L801" s="43">
        <v>42</v>
      </c>
      <c r="M801" s="43">
        <v>42</v>
      </c>
    </row>
    <row r="802" spans="1:13">
      <c r="A802" s="43" t="s">
        <v>895</v>
      </c>
      <c r="B802" s="43" t="s">
        <v>896</v>
      </c>
      <c r="C802" s="7">
        <v>-1.8768744256643499</v>
      </c>
      <c r="D802" s="7">
        <v>-7.2647272654624603E-2</v>
      </c>
      <c r="E802" s="6">
        <v>6.05353067766164E-2</v>
      </c>
      <c r="F802" s="6">
        <v>0.57120689597885199</v>
      </c>
      <c r="G802" s="7">
        <v>1.80074552610371E-2</v>
      </c>
      <c r="H802" s="7">
        <v>1.0698783581591599E-2</v>
      </c>
      <c r="I802" s="6">
        <v>3.52610244496743E-2</v>
      </c>
      <c r="J802" s="43" t="s">
        <v>68</v>
      </c>
      <c r="K802" s="43">
        <v>28</v>
      </c>
      <c r="L802" s="43">
        <v>28</v>
      </c>
      <c r="M802" s="43">
        <v>28</v>
      </c>
    </row>
    <row r="803" spans="1:13">
      <c r="A803" s="43" t="s">
        <v>2401</v>
      </c>
      <c r="B803" s="43" t="s">
        <v>2402</v>
      </c>
      <c r="C803" s="7">
        <v>-1.8755584112858299</v>
      </c>
      <c r="D803" s="7">
        <v>-5.0614491723337901E-2</v>
      </c>
      <c r="E803" s="6">
        <v>6.07159416721798E-2</v>
      </c>
      <c r="F803" s="6">
        <v>0.572192519322136</v>
      </c>
      <c r="G803" s="7">
        <v>4.0394920104856201E-2</v>
      </c>
      <c r="H803" s="7">
        <v>4.0494881423734801E-2</v>
      </c>
      <c r="I803" s="6">
        <v>2.8330307442071501E-5</v>
      </c>
      <c r="J803" s="43" t="s">
        <v>68</v>
      </c>
      <c r="K803" s="43">
        <v>37</v>
      </c>
      <c r="L803" s="43">
        <v>37</v>
      </c>
      <c r="M803" s="43">
        <v>37</v>
      </c>
    </row>
    <row r="804" spans="1:13">
      <c r="A804" s="43" t="s">
        <v>2301</v>
      </c>
      <c r="B804" s="43" t="s">
        <v>2302</v>
      </c>
      <c r="C804" s="7">
        <v>1.87490975919679</v>
      </c>
      <c r="D804" s="7">
        <v>0.16523673318701201</v>
      </c>
      <c r="E804" s="6">
        <v>6.08051392384149E-2</v>
      </c>
      <c r="F804" s="6">
        <v>0.57231503862122102</v>
      </c>
      <c r="G804" s="7">
        <v>3.64478925144008E-3</v>
      </c>
      <c r="H804" s="7">
        <v>1.2739709913112801E-2</v>
      </c>
      <c r="I804" s="6">
        <v>2.1746945668158199E-2</v>
      </c>
      <c r="J804" s="43" t="s">
        <v>68</v>
      </c>
      <c r="K804" s="43">
        <v>2</v>
      </c>
      <c r="L804" s="43">
        <v>2</v>
      </c>
      <c r="M804" s="43">
        <v>2</v>
      </c>
    </row>
    <row r="805" spans="1:13">
      <c r="A805" s="43" t="s">
        <v>1261</v>
      </c>
      <c r="B805" s="43" t="s">
        <v>1262</v>
      </c>
      <c r="C805" s="7">
        <v>1.87375642000125</v>
      </c>
      <c r="D805" s="7">
        <v>1.4191239569498E-2</v>
      </c>
      <c r="E805" s="6">
        <v>6.09640055726497E-2</v>
      </c>
      <c r="F805" s="6">
        <v>0.57309217253588496</v>
      </c>
      <c r="G805" s="7">
        <v>0.46811552926953498</v>
      </c>
      <c r="H805" s="7">
        <v>0.588424502757674</v>
      </c>
      <c r="I805" s="6">
        <v>1.43786539232813E-93</v>
      </c>
      <c r="J805" s="43" t="s">
        <v>68</v>
      </c>
      <c r="K805" s="43">
        <v>50</v>
      </c>
      <c r="L805" s="43">
        <v>52</v>
      </c>
      <c r="M805" s="43">
        <v>52</v>
      </c>
    </row>
    <row r="806" spans="1:13">
      <c r="A806" s="43" t="s">
        <v>1695</v>
      </c>
      <c r="B806" s="43" t="s">
        <v>1696</v>
      </c>
      <c r="C806" s="7">
        <v>-1.87230312245101</v>
      </c>
      <c r="D806" s="7">
        <v>-2.9865231850777E-2</v>
      </c>
      <c r="E806" s="6">
        <v>6.1164679037109898E-2</v>
      </c>
      <c r="F806" s="6">
        <v>0.57411365658042501</v>
      </c>
      <c r="G806" s="7">
        <v>0.110397205834031</v>
      </c>
      <c r="H806" s="7">
        <v>0.16918486838403601</v>
      </c>
      <c r="I806" s="6">
        <v>7.1351153286304703E-19</v>
      </c>
      <c r="J806" s="43" t="s">
        <v>68</v>
      </c>
      <c r="K806" s="43">
        <v>19</v>
      </c>
      <c r="L806" s="43">
        <v>19</v>
      </c>
      <c r="M806" s="43">
        <v>19</v>
      </c>
    </row>
    <row r="807" spans="1:13">
      <c r="A807" s="43" t="s">
        <v>1345</v>
      </c>
      <c r="B807" s="43" t="s">
        <v>1346</v>
      </c>
      <c r="C807" s="7">
        <v>1.87172751025133</v>
      </c>
      <c r="D807" s="7">
        <v>3.51740957725711E-2</v>
      </c>
      <c r="E807" s="6">
        <v>6.1244311527404699E-2</v>
      </c>
      <c r="F807" s="6">
        <v>0.57411365658042501</v>
      </c>
      <c r="G807" s="7">
        <v>8.1860494755160093E-2</v>
      </c>
      <c r="H807" s="7">
        <v>0.15748555617751001</v>
      </c>
      <c r="I807" s="6">
        <v>2.20809166759483E-17</v>
      </c>
      <c r="J807" s="43" t="s">
        <v>68</v>
      </c>
      <c r="K807" s="43">
        <v>11</v>
      </c>
      <c r="L807" s="43">
        <v>11</v>
      </c>
      <c r="M807" s="43">
        <v>11</v>
      </c>
    </row>
    <row r="808" spans="1:13">
      <c r="A808" s="43" t="s">
        <v>3048</v>
      </c>
      <c r="B808" s="43" t="s">
        <v>3049</v>
      </c>
      <c r="C808" s="7">
        <v>-1.87096835744696</v>
      </c>
      <c r="D808" s="7">
        <v>-6.1241159582880803E-2</v>
      </c>
      <c r="E808" s="6">
        <v>6.1349467031199201E-2</v>
      </c>
      <c r="F808" s="6">
        <v>0.57411365658042501</v>
      </c>
      <c r="G808" s="7">
        <v>3.5680961866134599E-2</v>
      </c>
      <c r="H808" s="7">
        <v>4.26395390480259E-2</v>
      </c>
      <c r="I808" s="6">
        <v>1.97744768190372E-5</v>
      </c>
      <c r="J808" s="43" t="s">
        <v>68</v>
      </c>
      <c r="K808" s="43">
        <v>16</v>
      </c>
      <c r="L808" s="43">
        <v>17</v>
      </c>
      <c r="M808" s="43">
        <v>17</v>
      </c>
    </row>
    <row r="809" spans="1:13">
      <c r="A809" s="43" t="s">
        <v>4824</v>
      </c>
      <c r="B809" s="43" t="s">
        <v>4825</v>
      </c>
      <c r="C809" s="7">
        <v>-1.8707595699953501</v>
      </c>
      <c r="D809" s="7">
        <v>-7.4004100760541897E-2</v>
      </c>
      <c r="E809" s="6">
        <v>6.1378413824268598E-2</v>
      </c>
      <c r="F809" s="6">
        <v>0.57411365658042501</v>
      </c>
      <c r="G809" s="7">
        <v>1.7518639280435701E-2</v>
      </c>
      <c r="H809" s="7">
        <v>2.5002579260134699E-2</v>
      </c>
      <c r="I809" s="6">
        <v>1.2030404915859901E-3</v>
      </c>
      <c r="J809" s="43" t="s">
        <v>68</v>
      </c>
      <c r="K809" s="43">
        <v>19</v>
      </c>
      <c r="L809" s="43">
        <v>19</v>
      </c>
      <c r="M809" s="43">
        <v>19</v>
      </c>
    </row>
    <row r="810" spans="1:13">
      <c r="A810" s="43" t="s">
        <v>1731</v>
      </c>
      <c r="B810" s="43" t="s">
        <v>1732</v>
      </c>
      <c r="C810" s="7">
        <v>-1.8675798628925</v>
      </c>
      <c r="D810" s="7">
        <v>-3.1602580115538098E-2</v>
      </c>
      <c r="E810" s="6">
        <v>6.1820655428654503E-2</v>
      </c>
      <c r="F810" s="6">
        <v>0.57521854184205901</v>
      </c>
      <c r="G810" s="7">
        <v>9.0133461844729507E-2</v>
      </c>
      <c r="H810" s="7">
        <v>0.14022692561632399</v>
      </c>
      <c r="I810" s="6">
        <v>1.69834887899263E-15</v>
      </c>
      <c r="J810" s="43" t="s">
        <v>68</v>
      </c>
      <c r="K810" s="43">
        <v>28</v>
      </c>
      <c r="L810" s="43">
        <v>28</v>
      </c>
      <c r="M810" s="43">
        <v>28</v>
      </c>
    </row>
    <row r="811" spans="1:13">
      <c r="A811" s="43" t="s">
        <v>2383</v>
      </c>
      <c r="B811" s="43" t="s">
        <v>2384</v>
      </c>
      <c r="C811" s="7">
        <v>1.8671109414834399</v>
      </c>
      <c r="D811" s="7">
        <v>3.7910963996004403E-2</v>
      </c>
      <c r="E811" s="6">
        <v>6.18860967855938E-2</v>
      </c>
      <c r="F811" s="6">
        <v>0.57521854184205901</v>
      </c>
      <c r="G811" s="7">
        <v>6.6519585839498893E-2</v>
      </c>
      <c r="H811" s="7">
        <v>9.2815169204153294E-2</v>
      </c>
      <c r="I811" s="6">
        <v>1.4271432472651E-10</v>
      </c>
      <c r="J811" s="43" t="s">
        <v>68</v>
      </c>
      <c r="K811" s="43">
        <v>27</v>
      </c>
      <c r="L811" s="43">
        <v>27</v>
      </c>
      <c r="M811" s="43">
        <v>27</v>
      </c>
    </row>
    <row r="812" spans="1:13">
      <c r="A812" s="43" t="s">
        <v>2067</v>
      </c>
      <c r="B812" s="43" t="s">
        <v>2068</v>
      </c>
      <c r="C812" s="7">
        <v>1.8670585311118999</v>
      </c>
      <c r="D812" s="7">
        <v>2.6085806273043102E-2</v>
      </c>
      <c r="E812" s="6">
        <v>6.1893414590766797E-2</v>
      </c>
      <c r="F812" s="6">
        <v>0.57521854184205901</v>
      </c>
      <c r="G812" s="7">
        <v>0.161510844782706</v>
      </c>
      <c r="H812" s="7">
        <v>0.211956167494537</v>
      </c>
      <c r="I812" s="6">
        <v>4.9188247732368097E-24</v>
      </c>
      <c r="J812" s="43" t="s">
        <v>68</v>
      </c>
      <c r="K812" s="43">
        <v>33</v>
      </c>
      <c r="L812" s="43">
        <v>34</v>
      </c>
      <c r="M812" s="43">
        <v>34</v>
      </c>
    </row>
    <row r="813" spans="1:13">
      <c r="A813" s="43" t="s">
        <v>2717</v>
      </c>
      <c r="B813" s="43" t="s">
        <v>2718</v>
      </c>
      <c r="C813" s="7">
        <v>-1.8656965447759399</v>
      </c>
      <c r="D813" s="7">
        <v>-7.4507974979033206E-2</v>
      </c>
      <c r="E813" s="6">
        <v>6.20838333678361E-2</v>
      </c>
      <c r="F813" s="6">
        <v>0.57521854184205901</v>
      </c>
      <c r="G813" s="7">
        <v>1.67410208930442E-2</v>
      </c>
      <c r="H813" s="7">
        <v>2.37138630097684E-2</v>
      </c>
      <c r="I813" s="6">
        <v>1.74587836862314E-3</v>
      </c>
      <c r="J813" s="43" t="s">
        <v>68</v>
      </c>
      <c r="K813" s="43">
        <v>35</v>
      </c>
      <c r="L813" s="43">
        <v>35</v>
      </c>
      <c r="M813" s="43">
        <v>35</v>
      </c>
    </row>
    <row r="814" spans="1:13">
      <c r="A814" s="43" t="s">
        <v>2027</v>
      </c>
      <c r="B814" s="43" t="s">
        <v>2028</v>
      </c>
      <c r="C814" s="7">
        <v>1.86535815177475</v>
      </c>
      <c r="D814" s="7">
        <v>3.3978362443518199E-2</v>
      </c>
      <c r="E814" s="6">
        <v>6.2131219066208401E-2</v>
      </c>
      <c r="F814" s="6">
        <v>0.57521854184205901</v>
      </c>
      <c r="G814" s="7">
        <v>6.1534632872226602E-2</v>
      </c>
      <c r="H814" s="7">
        <v>0.118321557040295</v>
      </c>
      <c r="I814" s="6">
        <v>3.1196237069061102E-13</v>
      </c>
      <c r="J814" s="43" t="s">
        <v>68</v>
      </c>
      <c r="K814" s="43">
        <v>11</v>
      </c>
      <c r="L814" s="43">
        <v>11</v>
      </c>
      <c r="M814" s="43">
        <v>11</v>
      </c>
    </row>
    <row r="815" spans="1:13">
      <c r="A815" s="43" t="s">
        <v>8233</v>
      </c>
      <c r="B815" s="43" t="s">
        <v>8234</v>
      </c>
      <c r="C815" s="7">
        <v>1.86493454666116</v>
      </c>
      <c r="D815" s="7">
        <v>7.6277303189039497E-2</v>
      </c>
      <c r="E815" s="6">
        <v>6.2190579321481802E-2</v>
      </c>
      <c r="F815" s="6">
        <v>0.57521854184205901</v>
      </c>
      <c r="G815" s="7">
        <v>1.9837836023884701E-2</v>
      </c>
      <c r="H815" s="7">
        <v>0.125229838951366</v>
      </c>
      <c r="I815" s="6">
        <v>6.1365446601712397E-14</v>
      </c>
      <c r="J815" s="43" t="s">
        <v>68</v>
      </c>
      <c r="K815" s="43">
        <v>25</v>
      </c>
      <c r="L815" s="43">
        <v>26</v>
      </c>
      <c r="M815" s="43">
        <v>26</v>
      </c>
    </row>
    <row r="816" spans="1:13">
      <c r="A816" s="43" t="s">
        <v>1389</v>
      </c>
      <c r="B816" s="43" t="s">
        <v>1390</v>
      </c>
      <c r="C816" s="7">
        <v>1.8648495237059</v>
      </c>
      <c r="D816" s="7">
        <v>0.11234640525860499</v>
      </c>
      <c r="E816" s="6">
        <v>6.2202499334795797E-2</v>
      </c>
      <c r="F816" s="6">
        <v>0.57521854184205901</v>
      </c>
      <c r="G816" s="7">
        <v>7.5175983514278099E-3</v>
      </c>
      <c r="H816" s="7">
        <v>2.2173264678913999E-2</v>
      </c>
      <c r="I816" s="6">
        <v>2.1574683877511902E-3</v>
      </c>
      <c r="J816" s="43" t="s">
        <v>68</v>
      </c>
      <c r="K816" s="43">
        <v>2</v>
      </c>
      <c r="L816" s="43">
        <v>2</v>
      </c>
      <c r="M816" s="43">
        <v>2</v>
      </c>
    </row>
    <row r="817" spans="1:13">
      <c r="A817" s="43" t="s">
        <v>3632</v>
      </c>
      <c r="B817" s="43" t="s">
        <v>3633</v>
      </c>
      <c r="C817" s="7">
        <v>-1.8646019925786299</v>
      </c>
      <c r="D817" s="7">
        <v>-3.9898501265430299E-2</v>
      </c>
      <c r="E817" s="6">
        <v>6.2237213364448103E-2</v>
      </c>
      <c r="F817" s="6">
        <v>0.57521854184205901</v>
      </c>
      <c r="G817" s="7">
        <v>5.7485032152235598E-2</v>
      </c>
      <c r="H817" s="7">
        <v>7.8587174160646006E-2</v>
      </c>
      <c r="I817" s="6">
        <v>5.6001383972604497E-9</v>
      </c>
      <c r="J817" s="43" t="s">
        <v>68</v>
      </c>
      <c r="K817" s="43">
        <v>44</v>
      </c>
      <c r="L817" s="43">
        <v>45</v>
      </c>
      <c r="M817" s="43">
        <v>45</v>
      </c>
    </row>
    <row r="818" spans="1:13">
      <c r="A818" s="43" t="s">
        <v>2381</v>
      </c>
      <c r="B818" s="43" t="s">
        <v>2382</v>
      </c>
      <c r="C818" s="7">
        <v>-1.86332543648946</v>
      </c>
      <c r="D818" s="7">
        <v>-5.1046215488859299E-2</v>
      </c>
      <c r="E818" s="6">
        <v>6.2416493507307803E-2</v>
      </c>
      <c r="F818" s="6">
        <v>0.57521854184205901</v>
      </c>
      <c r="G818" s="7">
        <v>3.3711183120559901E-2</v>
      </c>
      <c r="H818" s="7">
        <v>6.8335099834427704E-2</v>
      </c>
      <c r="I818" s="6">
        <v>6.5648877055405495E-8</v>
      </c>
      <c r="J818" s="43" t="s">
        <v>68</v>
      </c>
      <c r="K818" s="43">
        <v>26</v>
      </c>
      <c r="L818" s="43">
        <v>26</v>
      </c>
      <c r="M818" s="43">
        <v>26</v>
      </c>
    </row>
    <row r="819" spans="1:13">
      <c r="A819" s="43" t="s">
        <v>1335</v>
      </c>
      <c r="B819" s="43" t="s">
        <v>1336</v>
      </c>
      <c r="C819" s="7">
        <v>1.8632028178893001</v>
      </c>
      <c r="D819" s="7">
        <v>1.9630962639586101E-2</v>
      </c>
      <c r="E819" s="6">
        <v>6.24337365850254E-2</v>
      </c>
      <c r="F819" s="6">
        <v>0.57521854184205901</v>
      </c>
      <c r="G819" s="7">
        <v>0.241044653730979</v>
      </c>
      <c r="H819" s="7">
        <v>0.34549465873903101</v>
      </c>
      <c r="I819" s="6">
        <v>1.0535811660894801E-42</v>
      </c>
      <c r="J819" s="43" t="s">
        <v>68</v>
      </c>
      <c r="K819" s="43">
        <v>12</v>
      </c>
      <c r="L819" s="43">
        <v>12</v>
      </c>
      <c r="M819" s="43">
        <v>12</v>
      </c>
    </row>
    <row r="820" spans="1:13">
      <c r="A820" s="43" t="s">
        <v>1401</v>
      </c>
      <c r="B820" s="43" t="s">
        <v>1402</v>
      </c>
      <c r="C820" s="7">
        <v>1.8620502584888099</v>
      </c>
      <c r="D820" s="7">
        <v>2.3136822011483201E-2</v>
      </c>
      <c r="E820" s="6">
        <v>6.2596006369725302E-2</v>
      </c>
      <c r="F820" s="6">
        <v>0.57521854184205901</v>
      </c>
      <c r="G820" s="7">
        <v>0.185240384087525</v>
      </c>
      <c r="H820" s="7">
        <v>0.25122402955483403</v>
      </c>
      <c r="I820" s="6">
        <v>5.93394081870401E-29</v>
      </c>
      <c r="J820" s="43" t="s">
        <v>68</v>
      </c>
      <c r="K820" s="43">
        <v>26</v>
      </c>
      <c r="L820" s="43">
        <v>26</v>
      </c>
      <c r="M820" s="43">
        <v>26</v>
      </c>
    </row>
    <row r="821" spans="1:13">
      <c r="A821" s="43" t="s">
        <v>1665</v>
      </c>
      <c r="B821" s="43" t="s">
        <v>1666</v>
      </c>
      <c r="C821" s="7">
        <v>-1.8620062538337401</v>
      </c>
      <c r="D821" s="7">
        <v>-3.1693605379413597E-2</v>
      </c>
      <c r="E821" s="6">
        <v>6.2602208727212005E-2</v>
      </c>
      <c r="F821" s="6">
        <v>0.57521854184205901</v>
      </c>
      <c r="G821" s="7">
        <v>0.10277173518989199</v>
      </c>
      <c r="H821" s="7">
        <v>0.14058738032839699</v>
      </c>
      <c r="I821" s="6">
        <v>1.21086540383957E-15</v>
      </c>
      <c r="J821" s="43" t="s">
        <v>68</v>
      </c>
      <c r="K821" s="43">
        <v>31</v>
      </c>
      <c r="L821" s="43">
        <v>31</v>
      </c>
      <c r="M821" s="43">
        <v>31</v>
      </c>
    </row>
    <row r="822" spans="1:13">
      <c r="A822" s="43" t="s">
        <v>1001</v>
      </c>
      <c r="B822" s="43" t="s">
        <v>1002</v>
      </c>
      <c r="C822" s="7">
        <v>1.86198337135195</v>
      </c>
      <c r="D822" s="7">
        <v>2.74528095947674E-2</v>
      </c>
      <c r="E822" s="6">
        <v>6.2605434162573401E-2</v>
      </c>
      <c r="F822" s="6">
        <v>0.57521854184205901</v>
      </c>
      <c r="G822" s="7">
        <v>0.131786275972302</v>
      </c>
      <c r="H822" s="7">
        <v>0.12640535640644901</v>
      </c>
      <c r="I822" s="6">
        <v>1.8576283839921699E-14</v>
      </c>
      <c r="J822" s="43" t="s">
        <v>68</v>
      </c>
      <c r="K822" s="43">
        <v>65</v>
      </c>
      <c r="L822" s="43">
        <v>66</v>
      </c>
      <c r="M822" s="43">
        <v>66</v>
      </c>
    </row>
    <row r="823" spans="1:13">
      <c r="A823" s="43" t="s">
        <v>2759</v>
      </c>
      <c r="B823" s="43" t="s">
        <v>2760</v>
      </c>
      <c r="C823" s="7">
        <v>-1.8602740660411199</v>
      </c>
      <c r="D823" s="7">
        <v>-4.5964800414341499E-2</v>
      </c>
      <c r="E823" s="6">
        <v>6.2846760764194806E-2</v>
      </c>
      <c r="F823" s="6">
        <v>0.57521854184205901</v>
      </c>
      <c r="G823" s="7">
        <v>4.8287989850815803E-2</v>
      </c>
      <c r="H823" s="7">
        <v>9.8211040078301406E-2</v>
      </c>
      <c r="I823" s="6">
        <v>4.5157348026419001E-11</v>
      </c>
      <c r="J823" s="43" t="s">
        <v>68</v>
      </c>
      <c r="K823" s="43">
        <v>26</v>
      </c>
      <c r="L823" s="43">
        <v>26</v>
      </c>
      <c r="M823" s="43">
        <v>26</v>
      </c>
    </row>
    <row r="824" spans="1:13">
      <c r="A824" s="43" t="s">
        <v>1509</v>
      </c>
      <c r="B824" s="43" t="s">
        <v>1510</v>
      </c>
      <c r="C824" s="7">
        <v>1.8599563991474599</v>
      </c>
      <c r="D824" s="7">
        <v>5.0859348997074498E-2</v>
      </c>
      <c r="E824" s="6">
        <v>6.2891694894570194E-2</v>
      </c>
      <c r="F824" s="6">
        <v>0.57521854184205901</v>
      </c>
      <c r="G824" s="7">
        <v>3.6587777328089502E-2</v>
      </c>
      <c r="H824" s="7">
        <v>6.6460833059593799E-2</v>
      </c>
      <c r="I824" s="6">
        <v>8.5736304066882197E-8</v>
      </c>
      <c r="J824" s="43" t="s">
        <v>68</v>
      </c>
      <c r="K824" s="43">
        <v>14</v>
      </c>
      <c r="L824" s="43">
        <v>14</v>
      </c>
      <c r="M824" s="43">
        <v>14</v>
      </c>
    </row>
    <row r="825" spans="1:13">
      <c r="A825" s="43" t="s">
        <v>1501</v>
      </c>
      <c r="B825" s="43" t="s">
        <v>1502</v>
      </c>
      <c r="C825" s="7">
        <v>-1.85952878883421</v>
      </c>
      <c r="D825" s="7">
        <v>-2.16983084508417E-2</v>
      </c>
      <c r="E825" s="6">
        <v>6.29522225094932E-2</v>
      </c>
      <c r="F825" s="6">
        <v>0.57521854184205901</v>
      </c>
      <c r="G825" s="7">
        <v>0.21291478741368999</v>
      </c>
      <c r="H825" s="7">
        <v>0.35034837678094799</v>
      </c>
      <c r="I825" s="6">
        <v>2.98270207004792E-44</v>
      </c>
      <c r="J825" s="43" t="s">
        <v>68</v>
      </c>
      <c r="K825" s="43">
        <v>20</v>
      </c>
      <c r="L825" s="43">
        <v>20</v>
      </c>
      <c r="M825" s="43">
        <v>20</v>
      </c>
    </row>
    <row r="826" spans="1:13">
      <c r="A826" s="43" t="s">
        <v>2119</v>
      </c>
      <c r="B826" s="43" t="s">
        <v>2120</v>
      </c>
      <c r="C826" s="7">
        <v>-1.8590620681013099</v>
      </c>
      <c r="D826" s="7">
        <v>-6.9258499313911606E-2</v>
      </c>
      <c r="E826" s="6">
        <v>6.3018341103002404E-2</v>
      </c>
      <c r="F826" s="6">
        <v>0.57521854184205901</v>
      </c>
      <c r="G826" s="7">
        <v>1.9361924654827899E-2</v>
      </c>
      <c r="H826" s="7">
        <v>1.37002880440871E-2</v>
      </c>
      <c r="I826" s="6">
        <v>1.64778482037824E-2</v>
      </c>
      <c r="J826" s="43" t="s">
        <v>68</v>
      </c>
      <c r="K826" s="43">
        <v>8</v>
      </c>
      <c r="L826" s="43">
        <v>8</v>
      </c>
      <c r="M826" s="43">
        <v>8</v>
      </c>
    </row>
    <row r="827" spans="1:13">
      <c r="A827" s="43" t="s">
        <v>2719</v>
      </c>
      <c r="B827" s="43" t="s">
        <v>2720</v>
      </c>
      <c r="C827" s="7">
        <v>-1.8585659275414399</v>
      </c>
      <c r="D827" s="7">
        <v>-1.8753683860502801E-2</v>
      </c>
      <c r="E827" s="6">
        <v>6.3088690429274605E-2</v>
      </c>
      <c r="F827" s="6">
        <v>0.57521854184205901</v>
      </c>
      <c r="G827" s="7">
        <v>0.28238503698106998</v>
      </c>
      <c r="H827" s="7">
        <v>0.33479058632311898</v>
      </c>
      <c r="I827" s="6">
        <v>1.44335909625186E-40</v>
      </c>
      <c r="J827" s="43" t="s">
        <v>68</v>
      </c>
      <c r="K827" s="43">
        <v>75</v>
      </c>
      <c r="L827" s="43">
        <v>75</v>
      </c>
      <c r="M827" s="43">
        <v>75</v>
      </c>
    </row>
    <row r="828" spans="1:13">
      <c r="A828" s="43" t="s">
        <v>1561</v>
      </c>
      <c r="B828" s="43" t="s">
        <v>1562</v>
      </c>
      <c r="C828" s="7">
        <v>1.8582249716932899</v>
      </c>
      <c r="D828" s="7">
        <v>3.1558998382005897E-2</v>
      </c>
      <c r="E828" s="6">
        <v>6.3137073250965806E-2</v>
      </c>
      <c r="F828" s="6">
        <v>0.57521854184205901</v>
      </c>
      <c r="G828" s="7">
        <v>8.2706052733234406E-2</v>
      </c>
      <c r="H828" s="7">
        <v>7.1608856094183104E-2</v>
      </c>
      <c r="I828" s="6">
        <v>2.10946262149294E-8</v>
      </c>
      <c r="J828" s="43" t="s">
        <v>68</v>
      </c>
      <c r="K828" s="43">
        <v>65</v>
      </c>
      <c r="L828" s="43">
        <v>65</v>
      </c>
      <c r="M828" s="43">
        <v>65</v>
      </c>
    </row>
    <row r="829" spans="1:13">
      <c r="A829" s="43" t="s">
        <v>1283</v>
      </c>
      <c r="B829" s="43" t="s">
        <v>1284</v>
      </c>
      <c r="C829" s="7">
        <v>1.8577258173893301</v>
      </c>
      <c r="D829" s="7">
        <v>3.7108515500126497E-2</v>
      </c>
      <c r="E829" s="6">
        <v>6.3207960293773E-2</v>
      </c>
      <c r="F829" s="6">
        <v>0.57521854184205901</v>
      </c>
      <c r="G829" s="7">
        <v>6.7016248557905098E-2</v>
      </c>
      <c r="H829" s="7">
        <v>0.118110352067801</v>
      </c>
      <c r="I829" s="6">
        <v>4.7256429496397702E-13</v>
      </c>
      <c r="J829" s="43" t="s">
        <v>68</v>
      </c>
      <c r="K829" s="43">
        <v>15</v>
      </c>
      <c r="L829" s="43">
        <v>15</v>
      </c>
      <c r="M829" s="43">
        <v>15</v>
      </c>
    </row>
    <row r="830" spans="1:13">
      <c r="A830" s="43" t="s">
        <v>1159</v>
      </c>
      <c r="B830" s="43" t="s">
        <v>1160</v>
      </c>
      <c r="C830" s="7">
        <v>1.85771179138536</v>
      </c>
      <c r="D830" s="7">
        <v>2.8170046115431599E-2</v>
      </c>
      <c r="E830" s="6">
        <v>6.3209953136454805E-2</v>
      </c>
      <c r="F830" s="6">
        <v>0.57521854184205901</v>
      </c>
      <c r="G830" s="7">
        <v>0.14582492296229299</v>
      </c>
      <c r="H830" s="7">
        <v>0.17873280044652401</v>
      </c>
      <c r="I830" s="6">
        <v>7.4658889391973997E-20</v>
      </c>
      <c r="J830" s="43" t="s">
        <v>68</v>
      </c>
      <c r="K830" s="43">
        <v>34</v>
      </c>
      <c r="L830" s="43">
        <v>35</v>
      </c>
      <c r="M830" s="43">
        <v>35</v>
      </c>
    </row>
    <row r="831" spans="1:13">
      <c r="A831" s="43" t="s">
        <v>2956</v>
      </c>
      <c r="B831" s="43" t="s">
        <v>2957</v>
      </c>
      <c r="C831" s="7">
        <v>-1.8566493458177</v>
      </c>
      <c r="D831" s="7">
        <v>-7.6240073724529303E-2</v>
      </c>
      <c r="E831" s="6">
        <v>6.33610585353723E-2</v>
      </c>
      <c r="F831" s="6">
        <v>0.57521854184205901</v>
      </c>
      <c r="G831" s="7">
        <v>1.9339248807863699E-2</v>
      </c>
      <c r="H831" s="7">
        <v>2.0335209043094198E-2</v>
      </c>
      <c r="I831" s="6">
        <v>3.61412419230493E-3</v>
      </c>
      <c r="J831" s="43" t="s">
        <v>68</v>
      </c>
      <c r="K831" s="43">
        <v>19</v>
      </c>
      <c r="L831" s="43">
        <v>19</v>
      </c>
      <c r="M831" s="43">
        <v>19</v>
      </c>
    </row>
    <row r="832" spans="1:13">
      <c r="A832" s="43" t="s">
        <v>1461</v>
      </c>
      <c r="B832" s="43" t="s">
        <v>1462</v>
      </c>
      <c r="C832" s="7">
        <v>-1.8559193392515201</v>
      </c>
      <c r="D832" s="7">
        <v>-8.5437658199849595E-2</v>
      </c>
      <c r="E832" s="6">
        <v>6.3465055992730404E-2</v>
      </c>
      <c r="F832" s="6">
        <v>0.57521854184205901</v>
      </c>
      <c r="G832" s="7">
        <v>1.36881126652396E-2</v>
      </c>
      <c r="H832" s="7">
        <v>2.2288996466278198E-2</v>
      </c>
      <c r="I832" s="6">
        <v>2.41394067960899E-3</v>
      </c>
      <c r="J832" s="43" t="s">
        <v>68</v>
      </c>
      <c r="K832" s="43">
        <v>16</v>
      </c>
      <c r="L832" s="43">
        <v>16</v>
      </c>
      <c r="M832" s="43">
        <v>16</v>
      </c>
    </row>
    <row r="833" spans="1:13">
      <c r="A833" s="43" t="s">
        <v>1857</v>
      </c>
      <c r="B833" s="43" t="s">
        <v>1858</v>
      </c>
      <c r="C833" s="7">
        <v>1.8556365278664799</v>
      </c>
      <c r="D833" s="7">
        <v>2.57906315744382E-2</v>
      </c>
      <c r="E833" s="6">
        <v>6.3505383466890997E-2</v>
      </c>
      <c r="F833" s="6">
        <v>0.57521854184205901</v>
      </c>
      <c r="G833" s="7">
        <v>0.15227554086148601</v>
      </c>
      <c r="H833" s="7">
        <v>0.18392779251347899</v>
      </c>
      <c r="I833" s="6">
        <v>8.9830080158967495E-21</v>
      </c>
      <c r="J833" s="43" t="s">
        <v>68</v>
      </c>
      <c r="K833" s="43">
        <v>60</v>
      </c>
      <c r="L833" s="43">
        <v>60</v>
      </c>
      <c r="M833" s="43">
        <v>60</v>
      </c>
    </row>
    <row r="834" spans="1:13">
      <c r="A834" s="43" t="s">
        <v>647</v>
      </c>
      <c r="B834" s="43" t="s">
        <v>648</v>
      </c>
      <c r="C834" s="7">
        <v>1.8554242961312899</v>
      </c>
      <c r="D834" s="7">
        <v>3.4133852863026198E-2</v>
      </c>
      <c r="E834" s="6">
        <v>6.3535660543093897E-2</v>
      </c>
      <c r="F834" s="6">
        <v>0.57521854184205901</v>
      </c>
      <c r="G834" s="7">
        <v>8.4446081560669795E-2</v>
      </c>
      <c r="H834" s="7">
        <v>0.13055618749349701</v>
      </c>
      <c r="I834" s="6">
        <v>1.0652465513265301E-14</v>
      </c>
      <c r="J834" s="43" t="s">
        <v>68</v>
      </c>
      <c r="K834" s="43">
        <v>13</v>
      </c>
      <c r="L834" s="43">
        <v>13</v>
      </c>
      <c r="M834" s="43">
        <v>13</v>
      </c>
    </row>
    <row r="835" spans="1:13">
      <c r="A835" s="43" t="s">
        <v>2695</v>
      </c>
      <c r="B835" s="43" t="s">
        <v>2696</v>
      </c>
      <c r="C835" s="7">
        <v>-1.85516135122399</v>
      </c>
      <c r="D835" s="7">
        <v>-5.7603234803637299E-2</v>
      </c>
      <c r="E835" s="6">
        <v>6.3573188923436594E-2</v>
      </c>
      <c r="F835" s="6">
        <v>0.57521854184205901</v>
      </c>
      <c r="G835" s="7">
        <v>3.03824122052164E-2</v>
      </c>
      <c r="H835" s="7">
        <v>6.3197379897162995E-2</v>
      </c>
      <c r="I835" s="6">
        <v>1.79337266741233E-7</v>
      </c>
      <c r="J835" s="43" t="s">
        <v>68</v>
      </c>
      <c r="K835" s="43">
        <v>10</v>
      </c>
      <c r="L835" s="43">
        <v>11</v>
      </c>
      <c r="M835" s="43">
        <v>11</v>
      </c>
    </row>
    <row r="836" spans="1:13">
      <c r="A836" s="43" t="s">
        <v>4470</v>
      </c>
      <c r="B836" s="43" t="s">
        <v>4471</v>
      </c>
      <c r="C836" s="7">
        <v>1.85494499122331</v>
      </c>
      <c r="D836" s="7">
        <v>6.5996395967132304E-2</v>
      </c>
      <c r="E836" s="6">
        <v>6.3604082281402602E-2</v>
      </c>
      <c r="F836" s="6">
        <v>0.57521854184205901</v>
      </c>
      <c r="G836" s="7">
        <v>2.2379518892833301E-2</v>
      </c>
      <c r="H836" s="7">
        <v>4.1023972086388499E-2</v>
      </c>
      <c r="I836" s="6">
        <v>3.2493384662386899E-5</v>
      </c>
      <c r="J836" s="43" t="s">
        <v>68</v>
      </c>
      <c r="K836" s="43">
        <v>21</v>
      </c>
      <c r="L836" s="43">
        <v>21</v>
      </c>
      <c r="M836" s="43">
        <v>21</v>
      </c>
    </row>
    <row r="837" spans="1:13">
      <c r="A837" s="43" t="s">
        <v>1115</v>
      </c>
      <c r="B837" s="43" t="s">
        <v>1116</v>
      </c>
      <c r="C837" s="7">
        <v>-1.8541316229946001</v>
      </c>
      <c r="D837" s="7">
        <v>-5.8447721923782503E-2</v>
      </c>
      <c r="E837" s="6">
        <v>6.3720331518422907E-2</v>
      </c>
      <c r="F837" s="6">
        <v>0.57521854184205901</v>
      </c>
      <c r="G837" s="7">
        <v>2.69564190569936E-2</v>
      </c>
      <c r="H837" s="7">
        <v>1.6121649665096001E-2</v>
      </c>
      <c r="I837" s="6">
        <v>8.6555281299440703E-3</v>
      </c>
      <c r="J837" s="43" t="s">
        <v>68</v>
      </c>
      <c r="K837" s="43">
        <v>23</v>
      </c>
      <c r="L837" s="43">
        <v>23</v>
      </c>
      <c r="M837" s="43">
        <v>23</v>
      </c>
    </row>
    <row r="838" spans="1:13">
      <c r="A838" s="43" t="s">
        <v>3458</v>
      </c>
      <c r="B838" s="43" t="s">
        <v>3459</v>
      </c>
      <c r="C838" s="7">
        <v>-1.85398527517234</v>
      </c>
      <c r="D838" s="7">
        <v>-5.38745548909281E-2</v>
      </c>
      <c r="E838" s="6">
        <v>6.3741266644377306E-2</v>
      </c>
      <c r="F838" s="6">
        <v>0.57521854184205901</v>
      </c>
      <c r="G838" s="7">
        <v>3.7240687653540799E-2</v>
      </c>
      <c r="H838" s="7">
        <v>8.3649976156323899E-2</v>
      </c>
      <c r="I838" s="6">
        <v>8.8402254497493703E-10</v>
      </c>
      <c r="J838" s="43" t="s">
        <v>68</v>
      </c>
      <c r="K838" s="43">
        <v>2</v>
      </c>
      <c r="L838" s="43">
        <v>2</v>
      </c>
      <c r="M838" s="43">
        <v>2</v>
      </c>
    </row>
    <row r="839" spans="1:13">
      <c r="A839" s="43" t="s">
        <v>2749</v>
      </c>
      <c r="B839" s="43" t="s">
        <v>2750</v>
      </c>
      <c r="C839" s="7">
        <v>1.8532013567412</v>
      </c>
      <c r="D839" s="7">
        <v>0.102010603375204</v>
      </c>
      <c r="E839" s="6">
        <v>6.3853503294790101E-2</v>
      </c>
      <c r="F839" s="6">
        <v>0.57521854184205901</v>
      </c>
      <c r="G839" s="7">
        <v>1.08258074498745E-2</v>
      </c>
      <c r="H839" s="7">
        <v>4.2337558487012303E-2</v>
      </c>
      <c r="I839" s="6">
        <v>2.5156894320083302E-5</v>
      </c>
      <c r="J839" s="43" t="s">
        <v>68</v>
      </c>
      <c r="K839" s="43">
        <v>7</v>
      </c>
      <c r="L839" s="43">
        <v>7</v>
      </c>
      <c r="M839" s="43">
        <v>7</v>
      </c>
    </row>
    <row r="840" spans="1:13">
      <c r="A840" s="43" t="s">
        <v>1281</v>
      </c>
      <c r="B840" s="43" t="s">
        <v>1282</v>
      </c>
      <c r="C840" s="7">
        <v>1.85308187046541</v>
      </c>
      <c r="D840" s="7">
        <v>3.5717284935606601E-2</v>
      </c>
      <c r="E840" s="6">
        <v>6.3870624936263803E-2</v>
      </c>
      <c r="F840" s="6">
        <v>0.57521854184205901</v>
      </c>
      <c r="G840" s="7">
        <v>7.53765750103077E-2</v>
      </c>
      <c r="H840" s="7">
        <v>9.57152473545064E-2</v>
      </c>
      <c r="I840" s="6">
        <v>9.9082933219474606E-11</v>
      </c>
      <c r="J840" s="43" t="s">
        <v>68</v>
      </c>
      <c r="K840" s="43">
        <v>34</v>
      </c>
      <c r="L840" s="43">
        <v>34</v>
      </c>
      <c r="M840" s="43">
        <v>34</v>
      </c>
    </row>
    <row r="841" spans="1:13">
      <c r="A841" s="43" t="s">
        <v>3530</v>
      </c>
      <c r="B841" s="43" t="s">
        <v>3531</v>
      </c>
      <c r="C841" s="7">
        <v>1.8525145833246099</v>
      </c>
      <c r="D841" s="7">
        <v>3.6001193074197697E-2</v>
      </c>
      <c r="E841" s="6">
        <v>6.3951965403270694E-2</v>
      </c>
      <c r="F841" s="6">
        <v>0.57526133190894202</v>
      </c>
      <c r="G841" s="7">
        <v>7.1264449307432198E-2</v>
      </c>
      <c r="H841" s="7">
        <v>6.9629764909016706E-2</v>
      </c>
      <c r="I841" s="6">
        <v>4.7389902101271198E-8</v>
      </c>
      <c r="J841" s="43" t="s">
        <v>68</v>
      </c>
      <c r="K841" s="43">
        <v>30</v>
      </c>
      <c r="L841" s="43">
        <v>31</v>
      </c>
      <c r="M841" s="43">
        <v>31</v>
      </c>
    </row>
    <row r="842" spans="1:13">
      <c r="A842" s="43" t="s">
        <v>1179</v>
      </c>
      <c r="B842" s="43" t="s">
        <v>1180</v>
      </c>
      <c r="C842" s="7">
        <v>-1.8519341520974999</v>
      </c>
      <c r="D842" s="7">
        <v>-2.1380763457590601E-2</v>
      </c>
      <c r="E842" s="6">
        <v>6.4035279057296404E-2</v>
      </c>
      <c r="F842" s="6">
        <v>0.57532174760688204</v>
      </c>
      <c r="G842" s="7">
        <v>0.19566590742427301</v>
      </c>
      <c r="H842" s="7">
        <v>0.26920481442161698</v>
      </c>
      <c r="I842" s="6">
        <v>1.76154260599936E-31</v>
      </c>
      <c r="J842" s="43" t="s">
        <v>68</v>
      </c>
      <c r="K842" s="43">
        <v>22</v>
      </c>
      <c r="L842" s="43">
        <v>22</v>
      </c>
      <c r="M842" s="43">
        <v>22</v>
      </c>
    </row>
    <row r="843" spans="1:13">
      <c r="A843" s="43" t="s">
        <v>1407</v>
      </c>
      <c r="B843" s="43" t="s">
        <v>1408</v>
      </c>
      <c r="C843" s="7">
        <v>-1.85088693924204</v>
      </c>
      <c r="D843" s="7">
        <v>-9.6123950195436403E-2</v>
      </c>
      <c r="E843" s="6">
        <v>6.4185820098273297E-2</v>
      </c>
      <c r="F843" s="6">
        <v>0.57545808377706797</v>
      </c>
      <c r="G843" s="7">
        <v>1.0414134853581501E-2</v>
      </c>
      <c r="H843" s="7">
        <v>4.60395365918915E-2</v>
      </c>
      <c r="I843" s="6">
        <v>1.0438315614076001E-5</v>
      </c>
      <c r="J843" s="43" t="s">
        <v>68</v>
      </c>
      <c r="K843" s="43">
        <v>7</v>
      </c>
      <c r="L843" s="43">
        <v>7</v>
      </c>
      <c r="M843" s="43">
        <v>7</v>
      </c>
    </row>
    <row r="844" spans="1:13">
      <c r="A844" s="43" t="s">
        <v>3800</v>
      </c>
      <c r="B844" s="43" t="s">
        <v>3801</v>
      </c>
      <c r="C844" s="7">
        <v>-1.8492720776081</v>
      </c>
      <c r="D844" s="7">
        <v>-1.7120272638843002E-2</v>
      </c>
      <c r="E844" s="6">
        <v>6.4418535527483806E-2</v>
      </c>
      <c r="F844" s="6">
        <v>0.57545808377706797</v>
      </c>
      <c r="G844" s="7">
        <v>0.34159718164617398</v>
      </c>
      <c r="H844" s="7">
        <v>0.66291661623280596</v>
      </c>
      <c r="I844" s="6">
        <v>4.2436672655509601E-117</v>
      </c>
      <c r="J844" s="43" t="s">
        <v>68</v>
      </c>
      <c r="K844" s="43">
        <v>15</v>
      </c>
      <c r="L844" s="43">
        <v>18</v>
      </c>
      <c r="M844" s="43">
        <v>18</v>
      </c>
    </row>
    <row r="845" spans="1:13">
      <c r="A845" s="43" t="s">
        <v>1631</v>
      </c>
      <c r="B845" s="43" t="s">
        <v>1632</v>
      </c>
      <c r="C845" s="7">
        <v>-1.8485623687380299</v>
      </c>
      <c r="D845" s="7">
        <v>-1.9050049130323401E-2</v>
      </c>
      <c r="E845" s="6">
        <v>6.4521030740256599E-2</v>
      </c>
      <c r="F845" s="6">
        <v>0.57545808377706797</v>
      </c>
      <c r="G845" s="7">
        <v>0.27085016989599697</v>
      </c>
      <c r="H845" s="7">
        <v>0.292610333550609</v>
      </c>
      <c r="I845" s="6">
        <v>1.1039334280939999E-34</v>
      </c>
      <c r="J845" s="43" t="s">
        <v>68</v>
      </c>
      <c r="K845" s="43">
        <v>58</v>
      </c>
      <c r="L845" s="43">
        <v>59</v>
      </c>
      <c r="M845" s="43">
        <v>59</v>
      </c>
    </row>
    <row r="846" spans="1:13">
      <c r="A846" s="43" t="s">
        <v>1515</v>
      </c>
      <c r="B846" s="43" t="s">
        <v>1516</v>
      </c>
      <c r="C846" s="7">
        <v>1.8476867853032699</v>
      </c>
      <c r="D846" s="7">
        <v>2.86111697328317E-2</v>
      </c>
      <c r="E846" s="6">
        <v>6.4647666754905395E-2</v>
      </c>
      <c r="F846" s="6">
        <v>0.57545808377706797</v>
      </c>
      <c r="G846" s="7">
        <v>0.116119438965683</v>
      </c>
      <c r="H846" s="7">
        <v>0.14196701924980901</v>
      </c>
      <c r="I846" s="6">
        <v>3.8409442397339302E-16</v>
      </c>
      <c r="J846" s="43" t="s">
        <v>68</v>
      </c>
      <c r="K846" s="43">
        <v>52</v>
      </c>
      <c r="L846" s="43">
        <v>53</v>
      </c>
      <c r="M846" s="43">
        <v>53</v>
      </c>
    </row>
    <row r="847" spans="1:13">
      <c r="A847" s="43" t="s">
        <v>1521</v>
      </c>
      <c r="B847" s="43" t="s">
        <v>1522</v>
      </c>
      <c r="C847" s="7">
        <v>1.84731564469397</v>
      </c>
      <c r="D847" s="7">
        <v>4.9238589598167501E-2</v>
      </c>
      <c r="E847" s="6">
        <v>6.47014068451848E-2</v>
      </c>
      <c r="F847" s="6">
        <v>0.57545808377706797</v>
      </c>
      <c r="G847" s="7">
        <v>3.1544629946371701E-2</v>
      </c>
      <c r="H847" s="7">
        <v>1.22663936148272E-2</v>
      </c>
      <c r="I847" s="6">
        <v>2.43022708795111E-2</v>
      </c>
      <c r="J847" s="43" t="s">
        <v>68</v>
      </c>
      <c r="K847" s="43">
        <v>27</v>
      </c>
      <c r="L847" s="43">
        <v>27</v>
      </c>
      <c r="M847" s="43">
        <v>27</v>
      </c>
    </row>
    <row r="848" spans="1:13">
      <c r="A848" s="43" t="s">
        <v>4154</v>
      </c>
      <c r="B848" s="43" t="s">
        <v>4155</v>
      </c>
      <c r="C848" s="7">
        <v>1.8468921753769301</v>
      </c>
      <c r="D848" s="7">
        <v>0.16681791240228599</v>
      </c>
      <c r="E848" s="6">
        <v>6.4762769001513398E-2</v>
      </c>
      <c r="F848" s="6">
        <v>0.57545808377706797</v>
      </c>
      <c r="G848" s="7">
        <v>3.3388743235434198E-3</v>
      </c>
      <c r="H848" s="7">
        <v>1.7017286757583398E-2</v>
      </c>
      <c r="I848" s="6">
        <v>7.46496637210433E-3</v>
      </c>
      <c r="J848" s="43" t="s">
        <v>68</v>
      </c>
      <c r="K848" s="43">
        <v>4</v>
      </c>
      <c r="L848" s="43">
        <v>4</v>
      </c>
      <c r="M848" s="43">
        <v>4</v>
      </c>
    </row>
    <row r="849" spans="1:13">
      <c r="A849" s="43" t="s">
        <v>1037</v>
      </c>
      <c r="B849" s="43" t="s">
        <v>1038</v>
      </c>
      <c r="C849" s="7">
        <v>1.8466413149323999</v>
      </c>
      <c r="D849" s="7">
        <v>7.9122806129017995E-2</v>
      </c>
      <c r="E849" s="6">
        <v>6.4799142183148306E-2</v>
      </c>
      <c r="F849" s="6">
        <v>0.57545808377706797</v>
      </c>
      <c r="G849" s="7">
        <v>1.52697188914904E-2</v>
      </c>
      <c r="H849" s="7">
        <v>3.3564877063867002E-2</v>
      </c>
      <c r="I849" s="6">
        <v>1.3946626550183101E-4</v>
      </c>
      <c r="J849" s="43" t="s">
        <v>68</v>
      </c>
      <c r="K849" s="43">
        <v>4</v>
      </c>
      <c r="L849" s="43">
        <v>4</v>
      </c>
      <c r="M849" s="43">
        <v>4</v>
      </c>
    </row>
    <row r="850" spans="1:13">
      <c r="A850" s="43" t="s">
        <v>2785</v>
      </c>
      <c r="B850" s="43" t="s">
        <v>2786</v>
      </c>
      <c r="C850" s="7">
        <v>1.84622178828843</v>
      </c>
      <c r="D850" s="7">
        <v>1.81027081092313E-2</v>
      </c>
      <c r="E850" s="6">
        <v>6.4860008562868804E-2</v>
      </c>
      <c r="F850" s="6">
        <v>0.57545808377706797</v>
      </c>
      <c r="G850" s="7">
        <v>0.28809874379916101</v>
      </c>
      <c r="H850" s="7">
        <v>0.42136593108243803</v>
      </c>
      <c r="I850" s="6">
        <v>2.2558875212291201E-55</v>
      </c>
      <c r="J850" s="43" t="s">
        <v>68</v>
      </c>
      <c r="K850" s="43">
        <v>12</v>
      </c>
      <c r="L850" s="43">
        <v>12</v>
      </c>
      <c r="M850" s="43">
        <v>12</v>
      </c>
    </row>
    <row r="851" spans="1:13">
      <c r="A851" s="43" t="s">
        <v>2369</v>
      </c>
      <c r="B851" s="43" t="s">
        <v>2370</v>
      </c>
      <c r="C851" s="7">
        <v>1.8461233775497601</v>
      </c>
      <c r="D851" s="7">
        <v>2.5714632644965499E-2</v>
      </c>
      <c r="E851" s="6">
        <v>6.4874293162046598E-2</v>
      </c>
      <c r="F851" s="6">
        <v>0.57545808377706797</v>
      </c>
      <c r="G851" s="7">
        <v>0.14468858107522001</v>
      </c>
      <c r="H851" s="7">
        <v>9.5397750480153198E-2</v>
      </c>
      <c r="I851" s="6">
        <v>7.9861522717308896E-11</v>
      </c>
      <c r="J851" s="43" t="s">
        <v>68</v>
      </c>
      <c r="K851" s="43">
        <v>73</v>
      </c>
      <c r="L851" s="43">
        <v>73</v>
      </c>
      <c r="M851" s="43">
        <v>73</v>
      </c>
    </row>
    <row r="852" spans="1:13">
      <c r="A852" s="43" t="s">
        <v>2557</v>
      </c>
      <c r="B852" s="43" t="s">
        <v>2558</v>
      </c>
      <c r="C852" s="7">
        <v>1.8458120506458999</v>
      </c>
      <c r="D852" s="7">
        <v>4.7702263581519001E-2</v>
      </c>
      <c r="E852" s="6">
        <v>6.4919500243969697E-2</v>
      </c>
      <c r="F852" s="6">
        <v>0.57545808377706797</v>
      </c>
      <c r="G852" s="7">
        <v>4.0815966584516E-2</v>
      </c>
      <c r="H852" s="7">
        <v>8.6446944654441693E-2</v>
      </c>
      <c r="I852" s="6">
        <v>8.8533873587184797E-10</v>
      </c>
      <c r="J852" s="43" t="s">
        <v>68</v>
      </c>
      <c r="K852" s="43">
        <v>49</v>
      </c>
      <c r="L852" s="43">
        <v>49</v>
      </c>
      <c r="M852" s="43">
        <v>49</v>
      </c>
    </row>
    <row r="853" spans="1:13">
      <c r="A853" s="43" t="s">
        <v>4568</v>
      </c>
      <c r="B853" s="43" t="s">
        <v>4569</v>
      </c>
      <c r="C853" s="7">
        <v>1.8447132321622</v>
      </c>
      <c r="D853" s="7">
        <v>4.94402487109196E-2</v>
      </c>
      <c r="E853" s="6">
        <v>6.5079264996444897E-2</v>
      </c>
      <c r="F853" s="6">
        <v>0.57545808377706797</v>
      </c>
      <c r="G853" s="7">
        <v>3.5922559813792797E-2</v>
      </c>
      <c r="H853" s="7">
        <v>2.7795773074702299E-2</v>
      </c>
      <c r="I853" s="6">
        <v>6.5825427436561502E-4</v>
      </c>
      <c r="J853" s="43" t="s">
        <v>68</v>
      </c>
      <c r="K853" s="43">
        <v>36</v>
      </c>
      <c r="L853" s="43">
        <v>36</v>
      </c>
      <c r="M853" s="43">
        <v>36</v>
      </c>
    </row>
    <row r="854" spans="1:13">
      <c r="A854" s="43" t="s">
        <v>835</v>
      </c>
      <c r="B854" s="43" t="s">
        <v>836</v>
      </c>
      <c r="C854" s="7">
        <v>-1.84461262363253</v>
      </c>
      <c r="D854" s="7">
        <v>-0.14748651945847499</v>
      </c>
      <c r="E854" s="6">
        <v>6.5093909352830603E-2</v>
      </c>
      <c r="F854" s="6">
        <v>0.57545808377706797</v>
      </c>
      <c r="G854" s="7">
        <v>4.3330505250604697E-3</v>
      </c>
      <c r="H854" s="7">
        <v>1.14147964093659E-2</v>
      </c>
      <c r="I854" s="6">
        <v>3.0387593132366299E-2</v>
      </c>
      <c r="J854" s="43" t="s">
        <v>68</v>
      </c>
      <c r="K854" s="43">
        <v>6</v>
      </c>
      <c r="L854" s="43">
        <v>6</v>
      </c>
      <c r="M854" s="43">
        <v>6</v>
      </c>
    </row>
    <row r="855" spans="1:13">
      <c r="A855" s="43" t="s">
        <v>1191</v>
      </c>
      <c r="B855" s="43" t="s">
        <v>1192</v>
      </c>
      <c r="C855" s="7">
        <v>1.8446042564408001</v>
      </c>
      <c r="D855" s="7">
        <v>2.1383780788781798E-2</v>
      </c>
      <c r="E855" s="6">
        <v>6.5095127385281296E-2</v>
      </c>
      <c r="F855" s="6">
        <v>0.57545808377706797</v>
      </c>
      <c r="G855" s="7">
        <v>0.20597177297998501</v>
      </c>
      <c r="H855" s="7">
        <v>0.262594934881066</v>
      </c>
      <c r="I855" s="6">
        <v>1.8856322197403699E-30</v>
      </c>
      <c r="J855" s="43" t="s">
        <v>68</v>
      </c>
      <c r="K855" s="43">
        <v>61</v>
      </c>
      <c r="L855" s="43">
        <v>62</v>
      </c>
      <c r="M855" s="43">
        <v>62</v>
      </c>
    </row>
    <row r="856" spans="1:13">
      <c r="A856" s="43" t="s">
        <v>4506</v>
      </c>
      <c r="B856" s="43" t="s">
        <v>4507</v>
      </c>
      <c r="C856" s="7">
        <v>1.8444123488992299</v>
      </c>
      <c r="D856" s="7">
        <v>5.5697384045306303E-2</v>
      </c>
      <c r="E856" s="6">
        <v>6.5123068993543906E-2</v>
      </c>
      <c r="F856" s="6">
        <v>0.57545808377706797</v>
      </c>
      <c r="G856" s="7">
        <v>3.3749420525364497E-2</v>
      </c>
      <c r="H856" s="7">
        <v>3.5222055001963903E-2</v>
      </c>
      <c r="I856" s="6">
        <v>1.17296917232385E-4</v>
      </c>
      <c r="J856" s="43" t="s">
        <v>68</v>
      </c>
      <c r="K856" s="43">
        <v>21</v>
      </c>
      <c r="L856" s="43">
        <v>21</v>
      </c>
      <c r="M856" s="43">
        <v>21</v>
      </c>
    </row>
    <row r="857" spans="1:13">
      <c r="A857" s="43" t="s">
        <v>3370</v>
      </c>
      <c r="B857" s="43" t="s">
        <v>3371</v>
      </c>
      <c r="C857" s="7">
        <v>-1.8430448987849899</v>
      </c>
      <c r="D857" s="7">
        <v>-2.6955507015241301E-2</v>
      </c>
      <c r="E857" s="6">
        <v>6.5322455317500694E-2</v>
      </c>
      <c r="F857" s="6">
        <v>0.57654167084576702</v>
      </c>
      <c r="G857" s="7">
        <v>0.13042760410649801</v>
      </c>
      <c r="H857" s="7">
        <v>0.188374151049436</v>
      </c>
      <c r="I857" s="6">
        <v>1.0194047891396199E-21</v>
      </c>
      <c r="J857" s="43" t="s">
        <v>68</v>
      </c>
      <c r="K857" s="43">
        <v>38</v>
      </c>
      <c r="L857" s="43">
        <v>38</v>
      </c>
      <c r="M857" s="43">
        <v>38</v>
      </c>
    </row>
    <row r="858" spans="1:13">
      <c r="A858" s="43" t="s">
        <v>2319</v>
      </c>
      <c r="B858" s="43" t="s">
        <v>2320</v>
      </c>
      <c r="C858" s="7">
        <v>-1.8401242494583101</v>
      </c>
      <c r="D858" s="7">
        <v>-0.150930964887591</v>
      </c>
      <c r="E858" s="6">
        <v>6.5749997889994596E-2</v>
      </c>
      <c r="F858" s="6">
        <v>0.579156317246173</v>
      </c>
      <c r="G858" s="7">
        <v>4.2139223122293398E-3</v>
      </c>
      <c r="H858" s="7">
        <v>3.2933656487073699E-2</v>
      </c>
      <c r="I858" s="6">
        <v>1.9670205832015799E-4</v>
      </c>
      <c r="J858" s="43" t="s">
        <v>68</v>
      </c>
      <c r="K858" s="43">
        <v>1</v>
      </c>
      <c r="L858" s="43">
        <v>1</v>
      </c>
      <c r="M858" s="43">
        <v>1</v>
      </c>
    </row>
    <row r="859" spans="1:13">
      <c r="A859" s="43" t="s">
        <v>1755</v>
      </c>
      <c r="B859" s="43" t="s">
        <v>1756</v>
      </c>
      <c r="C859" s="7">
        <v>-1.8399681631095599</v>
      </c>
      <c r="D859" s="7">
        <v>-4.9537782453846699E-2</v>
      </c>
      <c r="E859" s="6">
        <v>6.57729115445327E-2</v>
      </c>
      <c r="F859" s="6">
        <v>0.579156317246173</v>
      </c>
      <c r="G859" s="7">
        <v>3.7285206003152903E-2</v>
      </c>
      <c r="H859" s="7">
        <v>3.6445991136811302E-2</v>
      </c>
      <c r="I859" s="6">
        <v>9.3542993157654105E-5</v>
      </c>
      <c r="J859" s="43" t="s">
        <v>68</v>
      </c>
      <c r="K859" s="43">
        <v>32</v>
      </c>
      <c r="L859" s="43">
        <v>32</v>
      </c>
      <c r="M859" s="43">
        <v>32</v>
      </c>
    </row>
    <row r="860" spans="1:13">
      <c r="A860" s="43" t="s">
        <v>945</v>
      </c>
      <c r="B860" s="43" t="s">
        <v>946</v>
      </c>
      <c r="C860" s="7">
        <v>-1.83940512381077</v>
      </c>
      <c r="D860" s="7">
        <v>-2.2339322483853199E-2</v>
      </c>
      <c r="E860" s="6">
        <v>6.5855621058220404E-2</v>
      </c>
      <c r="F860" s="6">
        <v>0.57920558520877496</v>
      </c>
      <c r="G860" s="7">
        <v>0.21967303391706899</v>
      </c>
      <c r="H860" s="7">
        <v>0.18984275177364701</v>
      </c>
      <c r="I860" s="6">
        <v>2.8150693561550202E-21</v>
      </c>
      <c r="J860" s="43" t="s">
        <v>68</v>
      </c>
      <c r="K860" s="43">
        <v>70</v>
      </c>
      <c r="L860" s="43">
        <v>70</v>
      </c>
      <c r="M860" s="43">
        <v>70</v>
      </c>
    </row>
    <row r="861" spans="1:13">
      <c r="A861" s="43" t="s">
        <v>641</v>
      </c>
      <c r="B861" s="43" t="s">
        <v>642</v>
      </c>
      <c r="C861" s="7">
        <v>-1.83795889001318</v>
      </c>
      <c r="D861" s="7">
        <v>-2.07805929934602E-2</v>
      </c>
      <c r="E861" s="6">
        <v>6.6068463284375406E-2</v>
      </c>
      <c r="F861" s="6">
        <v>0.579518274722993</v>
      </c>
      <c r="G861" s="7">
        <v>0.17278014310124701</v>
      </c>
      <c r="H861" s="7">
        <v>0.243817219350843</v>
      </c>
      <c r="I861" s="6">
        <v>2.7673335759730301E-28</v>
      </c>
      <c r="J861" s="43" t="s">
        <v>68</v>
      </c>
      <c r="K861" s="43">
        <v>16</v>
      </c>
      <c r="L861" s="43">
        <v>16</v>
      </c>
      <c r="M861" s="43">
        <v>16</v>
      </c>
    </row>
    <row r="862" spans="1:13">
      <c r="A862" s="43" t="s">
        <v>1531</v>
      </c>
      <c r="B862" s="43" t="s">
        <v>1532</v>
      </c>
      <c r="C862" s="7">
        <v>1.83716036255937</v>
      </c>
      <c r="D862" s="7">
        <v>9.2408806784213204E-2</v>
      </c>
      <c r="E862" s="6">
        <v>6.6186225252660394E-2</v>
      </c>
      <c r="F862" s="6">
        <v>0.579518274722993</v>
      </c>
      <c r="G862" s="7">
        <v>1.1852877127752501E-2</v>
      </c>
      <c r="H862" s="7">
        <v>3.8051395548322001E-2</v>
      </c>
      <c r="I862" s="6">
        <v>6.1749193206564904E-5</v>
      </c>
      <c r="J862" s="43" t="s">
        <v>68</v>
      </c>
      <c r="K862" s="43">
        <v>17</v>
      </c>
      <c r="L862" s="43">
        <v>17</v>
      </c>
      <c r="M862" s="43">
        <v>17</v>
      </c>
    </row>
    <row r="863" spans="1:13">
      <c r="A863" s="43" t="s">
        <v>917</v>
      </c>
      <c r="B863" s="43" t="s">
        <v>918</v>
      </c>
      <c r="C863" s="7">
        <v>-1.8366502626685099</v>
      </c>
      <c r="D863" s="7">
        <v>-2.5158491918073699E-2</v>
      </c>
      <c r="E863" s="6">
        <v>6.6261542162835196E-2</v>
      </c>
      <c r="F863" s="6">
        <v>0.579518274722993</v>
      </c>
      <c r="G863" s="7">
        <v>0.13791993355531501</v>
      </c>
      <c r="H863" s="7">
        <v>0.15458346027295899</v>
      </c>
      <c r="I863" s="6">
        <v>1.8518355046013299E-17</v>
      </c>
      <c r="J863" s="43" t="s">
        <v>68</v>
      </c>
      <c r="K863" s="43">
        <v>50</v>
      </c>
      <c r="L863" s="43">
        <v>51</v>
      </c>
      <c r="M863" s="43">
        <v>51</v>
      </c>
    </row>
    <row r="864" spans="1:13">
      <c r="A864" s="43" t="s">
        <v>5413</v>
      </c>
      <c r="B864" s="43" t="s">
        <v>5414</v>
      </c>
      <c r="C864" s="7">
        <v>-1.8362427484207999</v>
      </c>
      <c r="D864" s="7">
        <v>-0.13629522656545501</v>
      </c>
      <c r="E864" s="6">
        <v>6.6321762894671094E-2</v>
      </c>
      <c r="F864" s="6">
        <v>0.579518274722993</v>
      </c>
      <c r="G864" s="7">
        <v>5.1686426734877796E-3</v>
      </c>
      <c r="H864" s="7">
        <v>1.57700148980701E-2</v>
      </c>
      <c r="I864" s="6">
        <v>1.02903801629493E-2</v>
      </c>
      <c r="J864" s="43" t="s">
        <v>68</v>
      </c>
      <c r="K864" s="43">
        <v>5</v>
      </c>
      <c r="L864" s="43">
        <v>5</v>
      </c>
      <c r="M864" s="43">
        <v>5</v>
      </c>
    </row>
    <row r="865" spans="1:13">
      <c r="A865" s="43" t="s">
        <v>5583</v>
      </c>
      <c r="B865" s="43" t="s">
        <v>5584</v>
      </c>
      <c r="C865" s="7">
        <v>-1.8361707423529701</v>
      </c>
      <c r="D865" s="7">
        <v>-2.8093245688232901E-2</v>
      </c>
      <c r="E865" s="6">
        <v>6.6332408332557005E-2</v>
      </c>
      <c r="F865" s="6">
        <v>0.579518274722993</v>
      </c>
      <c r="G865" s="7">
        <v>0.107480398689388</v>
      </c>
      <c r="H865" s="7">
        <v>0.19994689162320001</v>
      </c>
      <c r="I865" s="6">
        <v>2.5538001220738498E-22</v>
      </c>
      <c r="J865" s="43" t="s">
        <v>68</v>
      </c>
      <c r="K865" s="43">
        <v>7</v>
      </c>
      <c r="L865" s="43">
        <v>7</v>
      </c>
      <c r="M865" s="43">
        <v>7</v>
      </c>
    </row>
    <row r="866" spans="1:13">
      <c r="A866" s="43" t="s">
        <v>2611</v>
      </c>
      <c r="B866" s="43" t="s">
        <v>2612</v>
      </c>
      <c r="C866" s="7">
        <v>1.8360239846437201</v>
      </c>
      <c r="D866" s="7">
        <v>5.9477552691428397E-2</v>
      </c>
      <c r="E866" s="6">
        <v>6.6354109474340797E-2</v>
      </c>
      <c r="F866" s="6">
        <v>0.579518274722993</v>
      </c>
      <c r="G866" s="7">
        <v>2.1585166801075899E-2</v>
      </c>
      <c r="H866" s="7">
        <v>3.5129559019501801E-2</v>
      </c>
      <c r="I866" s="6">
        <v>1.13877949265543E-4</v>
      </c>
      <c r="J866" s="43" t="s">
        <v>68</v>
      </c>
      <c r="K866" s="43">
        <v>7</v>
      </c>
      <c r="L866" s="43">
        <v>7</v>
      </c>
      <c r="M866" s="43">
        <v>7</v>
      </c>
    </row>
    <row r="867" spans="1:13">
      <c r="A867" s="43" t="s">
        <v>1799</v>
      </c>
      <c r="B867" s="43" t="s">
        <v>1800</v>
      </c>
      <c r="C867" s="7">
        <v>-1.8351148528343699</v>
      </c>
      <c r="D867" s="7">
        <v>-3.7087362472293703E-2</v>
      </c>
      <c r="E867" s="6">
        <v>6.64886736559476E-2</v>
      </c>
      <c r="F867" s="6">
        <v>0.58001907994172197</v>
      </c>
      <c r="G867" s="7">
        <v>6.6575485290814307E-2</v>
      </c>
      <c r="H867" s="7">
        <v>0.112803925216468</v>
      </c>
      <c r="I867" s="6">
        <v>1.0998112977447299E-12</v>
      </c>
      <c r="J867" s="43" t="s">
        <v>68</v>
      </c>
      <c r="K867" s="43">
        <v>16</v>
      </c>
      <c r="L867" s="43">
        <v>16</v>
      </c>
      <c r="M867" s="43">
        <v>16</v>
      </c>
    </row>
    <row r="868" spans="1:13">
      <c r="A868" s="43" t="s">
        <v>4784</v>
      </c>
      <c r="B868" s="43" t="s">
        <v>4785</v>
      </c>
      <c r="C868" s="7">
        <v>1.83405320623678</v>
      </c>
      <c r="D868" s="7">
        <v>0.131670579310988</v>
      </c>
      <c r="E868" s="6">
        <v>6.6646096562076207E-2</v>
      </c>
      <c r="F868" s="6">
        <v>0.58071790171433302</v>
      </c>
      <c r="G868" s="7">
        <v>5.4147519237527997E-3</v>
      </c>
      <c r="H868" s="7">
        <v>2.0256223397303499E-2</v>
      </c>
      <c r="I868" s="6">
        <v>3.6112681973250399E-3</v>
      </c>
      <c r="J868" s="43" t="s">
        <v>68</v>
      </c>
      <c r="K868" s="43">
        <v>6</v>
      </c>
      <c r="L868" s="43">
        <v>6</v>
      </c>
      <c r="M868" s="43">
        <v>6</v>
      </c>
    </row>
    <row r="869" spans="1:13">
      <c r="A869" s="43" t="s">
        <v>1343</v>
      </c>
      <c r="B869" s="43" t="s">
        <v>1344</v>
      </c>
      <c r="C869" s="7">
        <v>-1.83341428001072</v>
      </c>
      <c r="D869" s="7">
        <v>-3.8138858705712098E-2</v>
      </c>
      <c r="E869" s="6">
        <v>6.6740985578713094E-2</v>
      </c>
      <c r="F869" s="6">
        <v>0.58087084899387498</v>
      </c>
      <c r="G869" s="7">
        <v>6.0939260751861103E-2</v>
      </c>
      <c r="H869" s="7">
        <v>0.111979042402251</v>
      </c>
      <c r="I869" s="6">
        <v>1.6621341581713399E-12</v>
      </c>
      <c r="J869" s="43" t="s">
        <v>68</v>
      </c>
      <c r="K869" s="43">
        <v>11</v>
      </c>
      <c r="L869" s="43">
        <v>11</v>
      </c>
      <c r="M869" s="43">
        <v>11</v>
      </c>
    </row>
    <row r="870" spans="1:13">
      <c r="A870" s="43" t="s">
        <v>2463</v>
      </c>
      <c r="B870" s="43" t="s">
        <v>2464</v>
      </c>
      <c r="C870" s="7">
        <v>-1.83150080082161</v>
      </c>
      <c r="D870" s="7">
        <v>-4.4871854736477902E-2</v>
      </c>
      <c r="E870" s="6">
        <v>6.7025828284200395E-2</v>
      </c>
      <c r="F870" s="6">
        <v>0.58227920012282797</v>
      </c>
      <c r="G870" s="7">
        <v>4.33738512751317E-2</v>
      </c>
      <c r="H870" s="7">
        <v>0.108709484160137</v>
      </c>
      <c r="I870" s="6">
        <v>3.5158975916371E-12</v>
      </c>
      <c r="J870" s="43" t="s">
        <v>68</v>
      </c>
      <c r="K870" s="43">
        <v>8</v>
      </c>
      <c r="L870" s="43">
        <v>8</v>
      </c>
      <c r="M870" s="43">
        <v>8</v>
      </c>
    </row>
    <row r="871" spans="1:13">
      <c r="A871" s="43" t="s">
        <v>2605</v>
      </c>
      <c r="B871" s="43" t="s">
        <v>2606</v>
      </c>
      <c r="C871" s="7">
        <v>1.83113413361692</v>
      </c>
      <c r="D871" s="7">
        <v>7.4201495343015803E-2</v>
      </c>
      <c r="E871" s="6">
        <v>6.7080524879543496E-2</v>
      </c>
      <c r="F871" s="6">
        <v>0.58227920012282797</v>
      </c>
      <c r="G871" s="7">
        <v>1.8231979585130599E-2</v>
      </c>
      <c r="H871" s="7">
        <v>2.7857297177855199E-2</v>
      </c>
      <c r="I871" s="6">
        <v>5.93132116851995E-4</v>
      </c>
      <c r="J871" s="43" t="s">
        <v>68</v>
      </c>
      <c r="K871" s="43">
        <v>12</v>
      </c>
      <c r="L871" s="43">
        <v>12</v>
      </c>
      <c r="M871" s="43">
        <v>12</v>
      </c>
    </row>
    <row r="872" spans="1:13">
      <c r="A872" s="43" t="s">
        <v>1123</v>
      </c>
      <c r="B872" s="43" t="s">
        <v>1124</v>
      </c>
      <c r="C872" s="7">
        <v>1.83052554178053</v>
      </c>
      <c r="D872" s="7">
        <v>3.6814685232126998E-2</v>
      </c>
      <c r="E872" s="6">
        <v>6.7171391030941399E-2</v>
      </c>
      <c r="F872" s="6">
        <v>0.58227920012282797</v>
      </c>
      <c r="G872" s="7">
        <v>7.60290820807068E-2</v>
      </c>
      <c r="H872" s="7">
        <v>0.11219109588963</v>
      </c>
      <c r="I872" s="6">
        <v>1.6978952814273E-12</v>
      </c>
      <c r="J872" s="43" t="s">
        <v>68</v>
      </c>
      <c r="K872" s="43">
        <v>17</v>
      </c>
      <c r="L872" s="43">
        <v>17</v>
      </c>
      <c r="M872" s="43">
        <v>17</v>
      </c>
    </row>
    <row r="873" spans="1:13">
      <c r="A873" s="43" t="s">
        <v>2451</v>
      </c>
      <c r="B873" s="43" t="s">
        <v>2452</v>
      </c>
      <c r="C873" s="7">
        <v>1.8302477763229299</v>
      </c>
      <c r="D873" s="7">
        <v>4.5095136204067597E-2</v>
      </c>
      <c r="E873" s="6">
        <v>6.7212896619157497E-2</v>
      </c>
      <c r="F873" s="6">
        <v>0.58227920012282797</v>
      </c>
      <c r="G873" s="7">
        <v>4.5120006656703598E-2</v>
      </c>
      <c r="H873" s="7">
        <v>2.8301582455181402E-2</v>
      </c>
      <c r="I873" s="6">
        <v>6.1871401774186302E-4</v>
      </c>
      <c r="J873" s="43" t="s">
        <v>68</v>
      </c>
      <c r="K873" s="43">
        <v>27</v>
      </c>
      <c r="L873" s="43">
        <v>27</v>
      </c>
      <c r="M873" s="43">
        <v>27</v>
      </c>
    </row>
    <row r="874" spans="1:13">
      <c r="A874" s="43" t="s">
        <v>3732</v>
      </c>
      <c r="B874" s="43" t="s">
        <v>3733</v>
      </c>
      <c r="C874" s="7">
        <v>-1.8292328140988601</v>
      </c>
      <c r="D874" s="7">
        <v>-8.0880961977612006E-2</v>
      </c>
      <c r="E874" s="6">
        <v>6.73647386405304E-2</v>
      </c>
      <c r="F874" s="6">
        <v>0.58292229484910596</v>
      </c>
      <c r="G874" s="7">
        <v>1.3938212317413601E-2</v>
      </c>
      <c r="H874" s="7">
        <v>3.7705750645281901E-2</v>
      </c>
      <c r="I874" s="6">
        <v>7.1490025832823194E-5</v>
      </c>
      <c r="J874" s="43" t="s">
        <v>68</v>
      </c>
      <c r="K874" s="43">
        <v>5</v>
      </c>
      <c r="L874" s="43">
        <v>5</v>
      </c>
      <c r="M874" s="43">
        <v>5</v>
      </c>
    </row>
    <row r="875" spans="1:13">
      <c r="A875" s="43" t="s">
        <v>1791</v>
      </c>
      <c r="B875" s="43" t="s">
        <v>1792</v>
      </c>
      <c r="C875" s="7">
        <v>-1.8285258541259199</v>
      </c>
      <c r="D875" s="7">
        <v>-2.4198875055215299E-2</v>
      </c>
      <c r="E875" s="6">
        <v>6.7470669110558004E-2</v>
      </c>
      <c r="F875" s="6">
        <v>0.58316708364718195</v>
      </c>
      <c r="G875" s="7">
        <v>0.16042204268624999</v>
      </c>
      <c r="H875" s="7">
        <v>0.19374321837964301</v>
      </c>
      <c r="I875" s="6">
        <v>1.10355802413249E-21</v>
      </c>
      <c r="J875" s="43" t="s">
        <v>68</v>
      </c>
      <c r="K875" s="43">
        <v>38</v>
      </c>
      <c r="L875" s="43">
        <v>38</v>
      </c>
      <c r="M875" s="43">
        <v>38</v>
      </c>
    </row>
    <row r="876" spans="1:13">
      <c r="A876" s="43" t="s">
        <v>1377</v>
      </c>
      <c r="B876" s="43" t="s">
        <v>1378</v>
      </c>
      <c r="C876" s="7">
        <v>1.8271987178614499</v>
      </c>
      <c r="D876" s="7">
        <v>2.7412418997521101E-2</v>
      </c>
      <c r="E876" s="6">
        <v>6.7669896586296005E-2</v>
      </c>
      <c r="F876" s="6">
        <v>0.58332467457206005</v>
      </c>
      <c r="G876" s="7">
        <v>0.123530543467087</v>
      </c>
      <c r="H876" s="7">
        <v>0.166653136542224</v>
      </c>
      <c r="I876" s="6">
        <v>1.71119464512859E-18</v>
      </c>
      <c r="J876" s="43" t="s">
        <v>68</v>
      </c>
      <c r="K876" s="43">
        <v>23</v>
      </c>
      <c r="L876" s="43">
        <v>23</v>
      </c>
      <c r="M876" s="43">
        <v>23</v>
      </c>
    </row>
    <row r="877" spans="1:13">
      <c r="A877" s="43" t="s">
        <v>3196</v>
      </c>
      <c r="B877" s="43" t="s">
        <v>3197</v>
      </c>
      <c r="C877" s="7">
        <v>-1.8265919841079199</v>
      </c>
      <c r="D877" s="7">
        <v>-9.6197861911653804E-2</v>
      </c>
      <c r="E877" s="6">
        <v>6.7761139509863594E-2</v>
      </c>
      <c r="F877" s="6">
        <v>0.58332467457206005</v>
      </c>
      <c r="G877" s="7">
        <v>9.9415568713198208E-3</v>
      </c>
      <c r="H877" s="7">
        <v>1.27605874082294E-2</v>
      </c>
      <c r="I877" s="6">
        <v>2.1730040587897199E-2</v>
      </c>
      <c r="J877" s="43" t="s">
        <v>68</v>
      </c>
      <c r="K877" s="43">
        <v>12</v>
      </c>
      <c r="L877" s="43">
        <v>12</v>
      </c>
      <c r="M877" s="43">
        <v>12</v>
      </c>
    </row>
    <row r="878" spans="1:13">
      <c r="A878" s="43" t="s">
        <v>1339</v>
      </c>
      <c r="B878" s="43" t="s">
        <v>1340</v>
      </c>
      <c r="C878" s="7">
        <v>1.8265327407601799</v>
      </c>
      <c r="D878" s="7">
        <v>3.5711245580642398E-2</v>
      </c>
      <c r="E878" s="6">
        <v>6.7770054169885505E-2</v>
      </c>
      <c r="F878" s="6">
        <v>0.58332467457206005</v>
      </c>
      <c r="G878" s="7">
        <v>6.7716371928877805E-2</v>
      </c>
      <c r="H878" s="7">
        <v>6.0611173335631E-2</v>
      </c>
      <c r="I878" s="6">
        <v>3.0158148685909599E-7</v>
      </c>
      <c r="J878" s="43" t="s">
        <v>68</v>
      </c>
      <c r="K878" s="43">
        <v>64</v>
      </c>
      <c r="L878" s="43">
        <v>64</v>
      </c>
      <c r="M878" s="43">
        <v>64</v>
      </c>
    </row>
    <row r="879" spans="1:13">
      <c r="A879" s="43" t="s">
        <v>2241</v>
      </c>
      <c r="B879" s="43" t="s">
        <v>2242</v>
      </c>
      <c r="C879" s="7">
        <v>-1.8263367502374801</v>
      </c>
      <c r="D879" s="7">
        <v>-3.56602084731227E-2</v>
      </c>
      <c r="E879" s="6">
        <v>6.7799552776116198E-2</v>
      </c>
      <c r="F879" s="6">
        <v>0.58332467457206005</v>
      </c>
      <c r="G879" s="7">
        <v>7.6810435002358998E-2</v>
      </c>
      <c r="H879" s="7">
        <v>9.1393487344502103E-2</v>
      </c>
      <c r="I879" s="6">
        <v>1.94988777569319E-10</v>
      </c>
      <c r="J879" s="43" t="s">
        <v>68</v>
      </c>
      <c r="K879" s="43">
        <v>30</v>
      </c>
      <c r="L879" s="43">
        <v>30</v>
      </c>
      <c r="M879" s="43">
        <v>30</v>
      </c>
    </row>
    <row r="880" spans="1:13">
      <c r="A880" s="43" t="s">
        <v>825</v>
      </c>
      <c r="B880" s="43" t="s">
        <v>826</v>
      </c>
      <c r="C880" s="7">
        <v>-1.8253150069264701</v>
      </c>
      <c r="D880" s="7">
        <v>-1.8000494613169399E-2</v>
      </c>
      <c r="E880" s="6">
        <v>6.7953506837503494E-2</v>
      </c>
      <c r="F880" s="6">
        <v>0.58398030876028495</v>
      </c>
      <c r="G880" s="7">
        <v>0.29277765480995899</v>
      </c>
      <c r="H880" s="7">
        <v>0.34781144330732899</v>
      </c>
      <c r="I880" s="6">
        <v>1.12666024032082E-42</v>
      </c>
      <c r="J880" s="43" t="s">
        <v>68</v>
      </c>
      <c r="K880" s="43">
        <v>33</v>
      </c>
      <c r="L880" s="43">
        <v>33</v>
      </c>
      <c r="M880" s="43">
        <v>33</v>
      </c>
    </row>
    <row r="881" spans="1:13">
      <c r="A881" s="43" t="s">
        <v>4402</v>
      </c>
      <c r="B881" s="43" t="s">
        <v>4403</v>
      </c>
      <c r="C881" s="7">
        <v>1.82479696405021</v>
      </c>
      <c r="D881" s="7">
        <v>3.8084488246639202E-2</v>
      </c>
      <c r="E881" s="6">
        <v>6.8031674185056706E-2</v>
      </c>
      <c r="F881" s="6">
        <v>0.58398389120452598</v>
      </c>
      <c r="G881" s="7">
        <v>6.0783581501377901E-2</v>
      </c>
      <c r="H881" s="7">
        <v>0.120228785510264</v>
      </c>
      <c r="I881" s="6">
        <v>2.02381687000114E-13</v>
      </c>
      <c r="J881" s="43" t="s">
        <v>68</v>
      </c>
      <c r="K881" s="43">
        <v>18</v>
      </c>
      <c r="L881" s="43">
        <v>18</v>
      </c>
      <c r="M881" s="43">
        <v>18</v>
      </c>
    </row>
    <row r="882" spans="1:13">
      <c r="A882" s="43" t="s">
        <v>5805</v>
      </c>
      <c r="B882" s="43" t="s">
        <v>5806</v>
      </c>
      <c r="C882" s="7">
        <v>1.8240870065041099</v>
      </c>
      <c r="D882" s="7">
        <v>0.13711350487394899</v>
      </c>
      <c r="E882" s="6">
        <v>6.81389195770149E-2</v>
      </c>
      <c r="F882" s="6">
        <v>0.58423678646456501</v>
      </c>
      <c r="G882" s="7">
        <v>4.6883652741296399E-3</v>
      </c>
      <c r="H882" s="7">
        <v>1.5954559720443E-2</v>
      </c>
      <c r="I882" s="6">
        <v>1.01128881236386E-2</v>
      </c>
      <c r="J882" s="43" t="s">
        <v>68</v>
      </c>
      <c r="K882" s="43">
        <v>6</v>
      </c>
      <c r="L882" s="43">
        <v>6</v>
      </c>
      <c r="M882" s="43">
        <v>6</v>
      </c>
    </row>
    <row r="883" spans="1:13">
      <c r="A883" s="43" t="s">
        <v>2227</v>
      </c>
      <c r="B883" s="43" t="s">
        <v>2228</v>
      </c>
      <c r="C883" s="7">
        <v>-1.8223188565400401</v>
      </c>
      <c r="D883" s="7">
        <v>-3.5753937369636501E-2</v>
      </c>
      <c r="E883" s="6">
        <v>6.8406618665691796E-2</v>
      </c>
      <c r="F883" s="6">
        <v>0.58473118093612297</v>
      </c>
      <c r="G883" s="7">
        <v>7.5990671211610405E-2</v>
      </c>
      <c r="H883" s="7">
        <v>0.115171895921878</v>
      </c>
      <c r="I883" s="6">
        <v>9.1694092895042503E-13</v>
      </c>
      <c r="J883" s="43" t="s">
        <v>68</v>
      </c>
      <c r="K883" s="43">
        <v>56</v>
      </c>
      <c r="L883" s="43">
        <v>58</v>
      </c>
      <c r="M883" s="43">
        <v>58</v>
      </c>
    </row>
    <row r="884" spans="1:13">
      <c r="A884" s="43" t="s">
        <v>1071</v>
      </c>
      <c r="B884" s="43" t="s">
        <v>1072</v>
      </c>
      <c r="C884" s="7">
        <v>1.8214154520413599</v>
      </c>
      <c r="D884" s="7">
        <v>2.0368287431272301E-2</v>
      </c>
      <c r="E884" s="6">
        <v>6.8543728068146306E-2</v>
      </c>
      <c r="F884" s="6">
        <v>0.58473118093612297</v>
      </c>
      <c r="G884" s="7">
        <v>0.218477777409779</v>
      </c>
      <c r="H884" s="7">
        <v>0.30313113731921798</v>
      </c>
      <c r="I884" s="6">
        <v>5.33418818701986E-37</v>
      </c>
      <c r="J884" s="43" t="s">
        <v>68</v>
      </c>
      <c r="K884" s="43">
        <v>32</v>
      </c>
      <c r="L884" s="43">
        <v>32</v>
      </c>
      <c r="M884" s="43">
        <v>32</v>
      </c>
    </row>
    <row r="885" spans="1:13">
      <c r="A885" s="43" t="s">
        <v>2017</v>
      </c>
      <c r="B885" s="43" t="s">
        <v>2018</v>
      </c>
      <c r="C885" s="7">
        <v>1.82126885653799</v>
      </c>
      <c r="D885" s="7">
        <v>2.31663614781881E-2</v>
      </c>
      <c r="E885" s="6">
        <v>6.8565998105178494E-2</v>
      </c>
      <c r="F885" s="6">
        <v>0.58473118093612297</v>
      </c>
      <c r="G885" s="7">
        <v>0.15295940097286101</v>
      </c>
      <c r="H885" s="7">
        <v>0.23649026796185499</v>
      </c>
      <c r="I885" s="6">
        <v>1.4347247461205999E-27</v>
      </c>
      <c r="J885" s="43" t="s">
        <v>68</v>
      </c>
      <c r="K885" s="43">
        <v>32</v>
      </c>
      <c r="L885" s="43">
        <v>32</v>
      </c>
      <c r="M885" s="43">
        <v>32</v>
      </c>
    </row>
    <row r="886" spans="1:13">
      <c r="A886" s="43" t="s">
        <v>3812</v>
      </c>
      <c r="B886" s="43" t="s">
        <v>3813</v>
      </c>
      <c r="C886" s="7">
        <v>-1.8206801516108</v>
      </c>
      <c r="D886" s="7">
        <v>-0.11917305483439899</v>
      </c>
      <c r="E886" s="6">
        <v>6.8655491041121897E-2</v>
      </c>
      <c r="F886" s="6">
        <v>0.58473118093612297</v>
      </c>
      <c r="G886" s="7">
        <v>6.3347576685298798E-3</v>
      </c>
      <c r="H886" s="7">
        <v>2.1890318661712899E-2</v>
      </c>
      <c r="I886" s="6">
        <v>2.4208256185766601E-3</v>
      </c>
      <c r="J886" s="43" t="s">
        <v>68</v>
      </c>
      <c r="K886" s="43">
        <v>8</v>
      </c>
      <c r="L886" s="43">
        <v>8</v>
      </c>
      <c r="M886" s="43">
        <v>8</v>
      </c>
    </row>
    <row r="887" spans="1:13">
      <c r="A887" s="43" t="s">
        <v>4360</v>
      </c>
      <c r="B887" s="43" t="s">
        <v>4361</v>
      </c>
      <c r="C887" s="7">
        <v>-1.8192562574261699</v>
      </c>
      <c r="D887" s="7">
        <v>-3.8750979193887099E-2</v>
      </c>
      <c r="E887" s="6">
        <v>6.8872343561008798E-2</v>
      </c>
      <c r="F887" s="6">
        <v>0.58473118093612297</v>
      </c>
      <c r="G887" s="7">
        <v>6.19005289347846E-2</v>
      </c>
      <c r="H887" s="7">
        <v>0.120833074494828</v>
      </c>
      <c r="I887" s="6">
        <v>2.4717020726871999E-13</v>
      </c>
      <c r="J887" s="43" t="s">
        <v>68</v>
      </c>
      <c r="K887" s="43">
        <v>6</v>
      </c>
      <c r="L887" s="43">
        <v>6</v>
      </c>
      <c r="M887" s="43">
        <v>6</v>
      </c>
    </row>
    <row r="888" spans="1:13">
      <c r="A888" s="43" t="s">
        <v>1725</v>
      </c>
      <c r="B888" s="43" t="s">
        <v>1726</v>
      </c>
      <c r="C888" s="7">
        <v>-1.81901467346074</v>
      </c>
      <c r="D888" s="7">
        <v>-5.0269275560623598E-2</v>
      </c>
      <c r="E888" s="6">
        <v>6.8909191468323902E-2</v>
      </c>
      <c r="F888" s="6">
        <v>0.58473118093612297</v>
      </c>
      <c r="G888" s="7">
        <v>3.7360353954197699E-2</v>
      </c>
      <c r="H888" s="7">
        <v>8.6963078888706705E-2</v>
      </c>
      <c r="I888" s="6">
        <v>3.2184639889695498E-10</v>
      </c>
      <c r="J888" s="43" t="s">
        <v>68</v>
      </c>
      <c r="K888" s="43">
        <v>12</v>
      </c>
      <c r="L888" s="43">
        <v>12</v>
      </c>
      <c r="M888" s="43">
        <v>12</v>
      </c>
    </row>
    <row r="889" spans="1:13">
      <c r="A889" s="43" t="s">
        <v>3352</v>
      </c>
      <c r="B889" s="43" t="s">
        <v>3353</v>
      </c>
      <c r="C889" s="7">
        <v>-1.8170884002447201</v>
      </c>
      <c r="D889" s="7">
        <v>-7.2670839674722904E-2</v>
      </c>
      <c r="E889" s="6">
        <v>6.9203578621162595E-2</v>
      </c>
      <c r="F889" s="6">
        <v>0.58473118093612297</v>
      </c>
      <c r="G889" s="7">
        <v>1.7177500296426E-2</v>
      </c>
      <c r="H889" s="7">
        <v>4.8669803912847399E-2</v>
      </c>
      <c r="I889" s="6">
        <v>5.6252881019211501E-6</v>
      </c>
      <c r="J889" s="43" t="s">
        <v>68</v>
      </c>
      <c r="K889" s="43">
        <v>23</v>
      </c>
      <c r="L889" s="43">
        <v>23</v>
      </c>
      <c r="M889" s="43">
        <v>23</v>
      </c>
    </row>
    <row r="890" spans="1:13">
      <c r="A890" s="43" t="s">
        <v>4380</v>
      </c>
      <c r="B890" s="43" t="s">
        <v>4381</v>
      </c>
      <c r="C890" s="7">
        <v>-1.8167379401657999</v>
      </c>
      <c r="D890" s="7">
        <v>-7.3866467553902401E-2</v>
      </c>
      <c r="E890" s="6">
        <v>6.9257249401604798E-2</v>
      </c>
      <c r="F890" s="6">
        <v>0.58473118093612297</v>
      </c>
      <c r="G890" s="7">
        <v>1.7528005659895901E-2</v>
      </c>
      <c r="H890" s="7">
        <v>1.0548582634683799E-2</v>
      </c>
      <c r="I890" s="6">
        <v>3.60329163444605E-2</v>
      </c>
      <c r="J890" s="43" t="s">
        <v>68</v>
      </c>
      <c r="K890" s="43">
        <v>23</v>
      </c>
      <c r="L890" s="43">
        <v>23</v>
      </c>
      <c r="M890" s="43">
        <v>23</v>
      </c>
    </row>
    <row r="891" spans="1:13">
      <c r="A891" s="43" t="s">
        <v>639</v>
      </c>
      <c r="B891" s="43" t="s">
        <v>640</v>
      </c>
      <c r="C891" s="7">
        <v>1.8165225354146901</v>
      </c>
      <c r="D891" s="7">
        <v>4.0137924939227E-2</v>
      </c>
      <c r="E891" s="6">
        <v>6.9290254259613701E-2</v>
      </c>
      <c r="F891" s="6">
        <v>0.58473118093612297</v>
      </c>
      <c r="G891" s="7">
        <v>5.7483892797517797E-2</v>
      </c>
      <c r="H891" s="7">
        <v>9.1147110969972994E-2</v>
      </c>
      <c r="I891" s="6">
        <v>2.8623635330137001E-10</v>
      </c>
      <c r="J891" s="43" t="s">
        <v>68</v>
      </c>
      <c r="K891" s="43">
        <v>14</v>
      </c>
      <c r="L891" s="43">
        <v>14</v>
      </c>
      <c r="M891" s="43">
        <v>14</v>
      </c>
    </row>
    <row r="892" spans="1:13">
      <c r="A892" s="43" t="s">
        <v>1337</v>
      </c>
      <c r="B892" s="43" t="s">
        <v>1338</v>
      </c>
      <c r="C892" s="7">
        <v>1.8162896544388401</v>
      </c>
      <c r="D892" s="7">
        <v>2.22528272232046E-2</v>
      </c>
      <c r="E892" s="6">
        <v>6.9325951400254507E-2</v>
      </c>
      <c r="F892" s="6">
        <v>0.58473118093612297</v>
      </c>
      <c r="G892" s="7">
        <v>0.186156450966278</v>
      </c>
      <c r="H892" s="7">
        <v>0.231358437432684</v>
      </c>
      <c r="I892" s="6">
        <v>1.20681233604666E-26</v>
      </c>
      <c r="J892" s="43" t="s">
        <v>68</v>
      </c>
      <c r="K892" s="43">
        <v>40</v>
      </c>
      <c r="L892" s="43">
        <v>40</v>
      </c>
      <c r="M892" s="43">
        <v>40</v>
      </c>
    </row>
    <row r="893" spans="1:13">
      <c r="A893" s="43" t="s">
        <v>1353</v>
      </c>
      <c r="B893" s="43" t="s">
        <v>1354</v>
      </c>
      <c r="C893" s="7">
        <v>1.8161849959318299</v>
      </c>
      <c r="D893" s="7">
        <v>3.4205895366308303E-2</v>
      </c>
      <c r="E893" s="6">
        <v>6.9341998889008397E-2</v>
      </c>
      <c r="F893" s="6">
        <v>0.58473118093612297</v>
      </c>
      <c r="G893" s="7">
        <v>7.1332463502458102E-2</v>
      </c>
      <c r="H893" s="7">
        <v>8.6109507360567106E-2</v>
      </c>
      <c r="I893" s="6">
        <v>1.04987380691634E-9</v>
      </c>
      <c r="J893" s="43" t="s">
        <v>68</v>
      </c>
      <c r="K893" s="43">
        <v>60</v>
      </c>
      <c r="L893" s="43">
        <v>61</v>
      </c>
      <c r="M893" s="43">
        <v>61</v>
      </c>
    </row>
    <row r="894" spans="1:13">
      <c r="A894" s="43" t="s">
        <v>1853</v>
      </c>
      <c r="B894" s="43" t="s">
        <v>1854</v>
      </c>
      <c r="C894" s="7">
        <v>-1.8160159555283899</v>
      </c>
      <c r="D894" s="7">
        <v>-5.8067816871874199E-2</v>
      </c>
      <c r="E894" s="6">
        <v>6.9367924619764904E-2</v>
      </c>
      <c r="F894" s="6">
        <v>0.58473118093612297</v>
      </c>
      <c r="G894" s="7">
        <v>3.3232676028438497E-2</v>
      </c>
      <c r="H894" s="7">
        <v>0.10360311631262301</v>
      </c>
      <c r="I894" s="6">
        <v>1.2734402696767E-11</v>
      </c>
      <c r="J894" s="43" t="s">
        <v>68</v>
      </c>
      <c r="K894" s="43">
        <v>2</v>
      </c>
      <c r="L894" s="43">
        <v>2</v>
      </c>
      <c r="M894" s="43">
        <v>2</v>
      </c>
    </row>
    <row r="895" spans="1:13">
      <c r="A895" s="43" t="s">
        <v>4426</v>
      </c>
      <c r="B895" s="43" t="s">
        <v>4427</v>
      </c>
      <c r="C895" s="7">
        <v>-1.8156541889589899</v>
      </c>
      <c r="D895" s="7">
        <v>-2.74984803590177E-2</v>
      </c>
      <c r="E895" s="6">
        <v>6.9423435515609005E-2</v>
      </c>
      <c r="F895" s="6">
        <v>0.58473118093612297</v>
      </c>
      <c r="G895" s="7">
        <v>0.115314028252752</v>
      </c>
      <c r="H895" s="7">
        <v>0.13384557281252901</v>
      </c>
      <c r="I895" s="6">
        <v>5.2279762626402497E-15</v>
      </c>
      <c r="J895" s="43" t="s">
        <v>68</v>
      </c>
      <c r="K895" s="43">
        <v>48</v>
      </c>
      <c r="L895" s="43">
        <v>50</v>
      </c>
      <c r="M895" s="43">
        <v>50</v>
      </c>
    </row>
    <row r="896" spans="1:13">
      <c r="A896" s="43" t="s">
        <v>4212</v>
      </c>
      <c r="B896" s="43" t="s">
        <v>4213</v>
      </c>
      <c r="C896" s="7">
        <v>1.8153559461169699</v>
      </c>
      <c r="D896" s="7">
        <v>3.2200607996176397E-2</v>
      </c>
      <c r="E896" s="6">
        <v>6.9469226507652498E-2</v>
      </c>
      <c r="F896" s="6">
        <v>0.58473118093612297</v>
      </c>
      <c r="G896" s="7">
        <v>8.5921376086699294E-2</v>
      </c>
      <c r="H896" s="7">
        <v>0.16621936079455801</v>
      </c>
      <c r="I896" s="6">
        <v>1.2130838670584E-18</v>
      </c>
      <c r="J896" s="43" t="s">
        <v>68</v>
      </c>
      <c r="K896" s="43">
        <v>19</v>
      </c>
      <c r="L896" s="43">
        <v>19</v>
      </c>
      <c r="M896" s="43">
        <v>19</v>
      </c>
    </row>
    <row r="897" spans="1:13">
      <c r="A897" s="43" t="s">
        <v>450</v>
      </c>
      <c r="B897" s="43" t="s">
        <v>451</v>
      </c>
      <c r="C897" s="7">
        <v>-1.81322377285253</v>
      </c>
      <c r="D897" s="7">
        <v>-3.9407611527541402E-2</v>
      </c>
      <c r="E897" s="6">
        <v>6.9797314645361597E-2</v>
      </c>
      <c r="F897" s="6">
        <v>0.58473118093612297</v>
      </c>
      <c r="G897" s="7">
        <v>6.0233070856866702E-2</v>
      </c>
      <c r="H897" s="7">
        <v>5.5833341274473799E-2</v>
      </c>
      <c r="I897" s="6">
        <v>1.1813939413832E-6</v>
      </c>
      <c r="J897" s="43" t="s">
        <v>68</v>
      </c>
      <c r="K897" s="43">
        <v>31</v>
      </c>
      <c r="L897" s="43">
        <v>32</v>
      </c>
      <c r="M897" s="43">
        <v>32</v>
      </c>
    </row>
    <row r="898" spans="1:13">
      <c r="A898" s="43" t="s">
        <v>1161</v>
      </c>
      <c r="B898" s="43" t="s">
        <v>1162</v>
      </c>
      <c r="C898" s="7">
        <v>1.8128151586507599</v>
      </c>
      <c r="D898" s="7">
        <v>3.8295947518991701E-2</v>
      </c>
      <c r="E898" s="6">
        <v>6.9860335160505896E-2</v>
      </c>
      <c r="F898" s="6">
        <v>0.58473118093612297</v>
      </c>
      <c r="G898" s="7">
        <v>5.6680728999253201E-2</v>
      </c>
      <c r="H898" s="7">
        <v>0.105376249179315</v>
      </c>
      <c r="I898" s="6">
        <v>9.0657906477928001E-12</v>
      </c>
      <c r="J898" s="43" t="s">
        <v>68</v>
      </c>
      <c r="K898" s="43">
        <v>15</v>
      </c>
      <c r="L898" s="43">
        <v>15</v>
      </c>
      <c r="M898" s="43">
        <v>15</v>
      </c>
    </row>
    <row r="899" spans="1:13">
      <c r="A899" s="43" t="s">
        <v>653</v>
      </c>
      <c r="B899" s="43" t="s">
        <v>654</v>
      </c>
      <c r="C899" s="7">
        <v>-1.8126511313934099</v>
      </c>
      <c r="D899" s="7">
        <v>-3.2053258288391902E-2</v>
      </c>
      <c r="E899" s="6">
        <v>6.9885646197356599E-2</v>
      </c>
      <c r="F899" s="6">
        <v>0.58473118093612297</v>
      </c>
      <c r="G899" s="7">
        <v>7.5068554413333197E-2</v>
      </c>
      <c r="H899" s="7">
        <v>0.146668289307683</v>
      </c>
      <c r="I899" s="6">
        <v>2.8172823066090399E-16</v>
      </c>
      <c r="J899" s="43" t="s">
        <v>68</v>
      </c>
      <c r="K899" s="43">
        <v>16</v>
      </c>
      <c r="L899" s="43">
        <v>16</v>
      </c>
      <c r="M899" s="43">
        <v>16</v>
      </c>
    </row>
    <row r="900" spans="1:13">
      <c r="A900" s="43" t="s">
        <v>1559</v>
      </c>
      <c r="B900" s="43" t="s">
        <v>1560</v>
      </c>
      <c r="C900" s="7">
        <v>1.8118914041195699</v>
      </c>
      <c r="D900" s="7">
        <v>5.0041891663611199E-2</v>
      </c>
      <c r="E900" s="6">
        <v>7.0002977859882007E-2</v>
      </c>
      <c r="F900" s="6">
        <v>0.58473118093612297</v>
      </c>
      <c r="G900" s="7">
        <v>3.5714342268163099E-2</v>
      </c>
      <c r="H900" s="7">
        <v>5.1657334168489798E-2</v>
      </c>
      <c r="I900" s="6">
        <v>2.2642343242723599E-6</v>
      </c>
      <c r="J900" s="43" t="s">
        <v>68</v>
      </c>
      <c r="K900" s="43">
        <v>14</v>
      </c>
      <c r="L900" s="43">
        <v>14</v>
      </c>
      <c r="M900" s="43">
        <v>14</v>
      </c>
    </row>
    <row r="901" spans="1:13">
      <c r="A901" s="43" t="s">
        <v>1121</v>
      </c>
      <c r="B901" s="43" t="s">
        <v>1122</v>
      </c>
      <c r="C901" s="7">
        <v>-1.8116113605669899</v>
      </c>
      <c r="D901" s="7">
        <v>-7.3658589895436694E-2</v>
      </c>
      <c r="E901" s="6">
        <v>7.0046268318483498E-2</v>
      </c>
      <c r="F901" s="6">
        <v>0.58473118093612297</v>
      </c>
      <c r="G901" s="7">
        <v>1.68500293491925E-2</v>
      </c>
      <c r="H901" s="7">
        <v>6.3512922145883693E-2</v>
      </c>
      <c r="I901" s="6">
        <v>1.4158371091282299E-7</v>
      </c>
      <c r="J901" s="43" t="s">
        <v>68</v>
      </c>
      <c r="K901" s="43">
        <v>18</v>
      </c>
      <c r="L901" s="43">
        <v>19</v>
      </c>
      <c r="M901" s="43">
        <v>19</v>
      </c>
    </row>
    <row r="902" spans="1:13">
      <c r="A902" s="43" t="s">
        <v>3980</v>
      </c>
      <c r="B902" s="43" t="s">
        <v>3981</v>
      </c>
      <c r="C902" s="7">
        <v>-1.8109656145100901</v>
      </c>
      <c r="D902" s="7">
        <v>-3.2017569037063702E-2</v>
      </c>
      <c r="E902" s="6">
        <v>7.0146174545895695E-2</v>
      </c>
      <c r="F902" s="6">
        <v>0.58473118093612297</v>
      </c>
      <c r="G902" s="7">
        <v>9.63328108827637E-2</v>
      </c>
      <c r="H902" s="7">
        <v>0.12842808670123501</v>
      </c>
      <c r="I902" s="6">
        <v>3.1044700719548202E-14</v>
      </c>
      <c r="J902" s="43" t="s">
        <v>68</v>
      </c>
      <c r="K902" s="43">
        <v>38</v>
      </c>
      <c r="L902" s="43">
        <v>38</v>
      </c>
      <c r="M902" s="43">
        <v>38</v>
      </c>
    </row>
    <row r="903" spans="1:13">
      <c r="A903" s="43" t="s">
        <v>1249</v>
      </c>
      <c r="B903" s="43" t="s">
        <v>1250</v>
      </c>
      <c r="C903" s="7">
        <v>-1.81062974576895</v>
      </c>
      <c r="D903" s="7">
        <v>-9.0056513980342798E-2</v>
      </c>
      <c r="E903" s="6">
        <v>7.0198184491978802E-2</v>
      </c>
      <c r="F903" s="6">
        <v>0.58473118093612297</v>
      </c>
      <c r="G903" s="7">
        <v>1.13372279176473E-2</v>
      </c>
      <c r="H903" s="7">
        <v>1.21984043384246E-2</v>
      </c>
      <c r="I903" s="6">
        <v>2.4815289156281801E-2</v>
      </c>
      <c r="J903" s="43" t="s">
        <v>68</v>
      </c>
      <c r="K903" s="43">
        <v>13</v>
      </c>
      <c r="L903" s="43">
        <v>13</v>
      </c>
      <c r="M903" s="43">
        <v>13</v>
      </c>
    </row>
    <row r="904" spans="1:13">
      <c r="A904" s="43" t="s">
        <v>2741</v>
      </c>
      <c r="B904" s="43" t="s">
        <v>2742</v>
      </c>
      <c r="C904" s="7">
        <v>-1.8105904163870401</v>
      </c>
      <c r="D904" s="7">
        <v>-0.10219107873243</v>
      </c>
      <c r="E904" s="6">
        <v>7.0204276794456802E-2</v>
      </c>
      <c r="F904" s="6">
        <v>0.58473118093612297</v>
      </c>
      <c r="G904" s="7">
        <v>8.7628113192757193E-3</v>
      </c>
      <c r="H904" s="7">
        <v>3.6421307950131099E-2</v>
      </c>
      <c r="I904" s="6">
        <v>6.8973824358226706E-5</v>
      </c>
      <c r="J904" s="43" t="s">
        <v>68</v>
      </c>
      <c r="K904" s="43">
        <v>7</v>
      </c>
      <c r="L904" s="43">
        <v>7</v>
      </c>
      <c r="M904" s="43">
        <v>7</v>
      </c>
    </row>
    <row r="905" spans="1:13">
      <c r="A905" s="43" t="s">
        <v>2155</v>
      </c>
      <c r="B905" s="43" t="s">
        <v>2156</v>
      </c>
      <c r="C905" s="7">
        <v>-1.8102846313873799</v>
      </c>
      <c r="D905" s="7">
        <v>-1.34015245184981E-2</v>
      </c>
      <c r="E905" s="6">
        <v>7.0251659101117706E-2</v>
      </c>
      <c r="F905" s="6">
        <v>0.58473118093612297</v>
      </c>
      <c r="G905" s="7">
        <v>0.49552132672055199</v>
      </c>
      <c r="H905" s="7">
        <v>0.62560372862218705</v>
      </c>
      <c r="I905" s="6">
        <v>5.5279209863295299E-105</v>
      </c>
      <c r="J905" s="43" t="s">
        <v>68</v>
      </c>
      <c r="K905" s="43">
        <v>28</v>
      </c>
      <c r="L905" s="43">
        <v>28</v>
      </c>
      <c r="M905" s="43">
        <v>28</v>
      </c>
    </row>
    <row r="906" spans="1:13">
      <c r="A906" s="43" t="s">
        <v>1693</v>
      </c>
      <c r="B906" s="43" t="s">
        <v>1694</v>
      </c>
      <c r="C906" s="7">
        <v>-1.80982273922123</v>
      </c>
      <c r="D906" s="7">
        <v>-2.0799743320213799E-2</v>
      </c>
      <c r="E906" s="6">
        <v>7.0323280432430996E-2</v>
      </c>
      <c r="F906" s="6">
        <v>0.58473118093612297</v>
      </c>
      <c r="G906" s="7">
        <v>0.23407101773779099</v>
      </c>
      <c r="H906" s="7">
        <v>0.25757312438205099</v>
      </c>
      <c r="I906" s="6">
        <v>1.0821382529525099E-29</v>
      </c>
      <c r="J906" s="43" t="s">
        <v>68</v>
      </c>
      <c r="K906" s="43">
        <v>75</v>
      </c>
      <c r="L906" s="43">
        <v>75</v>
      </c>
      <c r="M906" s="43">
        <v>75</v>
      </c>
    </row>
    <row r="907" spans="1:13">
      <c r="A907" s="43" t="s">
        <v>3586</v>
      </c>
      <c r="B907" s="43" t="s">
        <v>3587</v>
      </c>
      <c r="C907" s="7">
        <v>-1.8097822267716599</v>
      </c>
      <c r="D907" s="7">
        <v>-1.3939269447194799E-2</v>
      </c>
      <c r="E907" s="6">
        <v>7.0329565178620199E-2</v>
      </c>
      <c r="F907" s="6">
        <v>0.58473118093612297</v>
      </c>
      <c r="G907" s="7">
        <v>0.41431089780929597</v>
      </c>
      <c r="H907" s="7">
        <v>0.53164792337937194</v>
      </c>
      <c r="I907" s="6">
        <v>3.5163102567742599E-78</v>
      </c>
      <c r="J907" s="43" t="s">
        <v>68</v>
      </c>
      <c r="K907" s="43">
        <v>29</v>
      </c>
      <c r="L907" s="43">
        <v>30</v>
      </c>
      <c r="M907" s="43">
        <v>30</v>
      </c>
    </row>
    <row r="908" spans="1:13">
      <c r="A908" s="43" t="s">
        <v>3036</v>
      </c>
      <c r="B908" s="43" t="s">
        <v>3037</v>
      </c>
      <c r="C908" s="7">
        <v>-1.80937875185797</v>
      </c>
      <c r="D908" s="7">
        <v>-2.72800156435247E-2</v>
      </c>
      <c r="E908" s="6">
        <v>7.0392181890356106E-2</v>
      </c>
      <c r="F908" s="6">
        <v>0.58473118093612297</v>
      </c>
      <c r="G908" s="7">
        <v>0.12322117039013</v>
      </c>
      <c r="H908" s="7">
        <v>0.22012710544814201</v>
      </c>
      <c r="I908" s="6">
        <v>2.2620828962905E-25</v>
      </c>
      <c r="J908" s="43" t="s">
        <v>68</v>
      </c>
      <c r="K908" s="43">
        <v>7</v>
      </c>
      <c r="L908" s="43">
        <v>7</v>
      </c>
      <c r="M908" s="43">
        <v>7</v>
      </c>
    </row>
    <row r="909" spans="1:13">
      <c r="A909" s="43" t="s">
        <v>761</v>
      </c>
      <c r="B909" s="43" t="s">
        <v>762</v>
      </c>
      <c r="C909" s="7">
        <v>-1.8088743164107199</v>
      </c>
      <c r="D909" s="7">
        <v>-6.5492512809335907E-2</v>
      </c>
      <c r="E909" s="6">
        <v>7.0470531355391899E-2</v>
      </c>
      <c r="F909" s="6">
        <v>0.58473118093612297</v>
      </c>
      <c r="G909" s="7">
        <v>2.0893138879224601E-2</v>
      </c>
      <c r="H909" s="7">
        <v>1.0757940538887401E-2</v>
      </c>
      <c r="I909" s="6">
        <v>3.4637580948509501E-2</v>
      </c>
      <c r="J909" s="43" t="s">
        <v>68</v>
      </c>
      <c r="K909" s="43">
        <v>23</v>
      </c>
      <c r="L909" s="43">
        <v>23</v>
      </c>
      <c r="M909" s="43">
        <v>23</v>
      </c>
    </row>
    <row r="910" spans="1:13">
      <c r="A910" s="43" t="s">
        <v>2243</v>
      </c>
      <c r="B910" s="43" t="s">
        <v>2244</v>
      </c>
      <c r="C910" s="7">
        <v>1.8081945036033999</v>
      </c>
      <c r="D910" s="7">
        <v>5.2200365489537999E-2</v>
      </c>
      <c r="E910" s="6">
        <v>7.0576233777961503E-2</v>
      </c>
      <c r="F910" s="6">
        <v>0.58473118093612297</v>
      </c>
      <c r="G910" s="7">
        <v>3.5303526230470499E-2</v>
      </c>
      <c r="H910" s="7">
        <v>1.7235368965877601E-2</v>
      </c>
      <c r="I910" s="6">
        <v>7.1639705550720304E-3</v>
      </c>
      <c r="J910" s="43" t="s">
        <v>68</v>
      </c>
      <c r="K910" s="43">
        <v>35</v>
      </c>
      <c r="L910" s="43">
        <v>37</v>
      </c>
      <c r="M910" s="43">
        <v>37</v>
      </c>
    </row>
    <row r="911" spans="1:13">
      <c r="A911" s="43" t="s">
        <v>1613</v>
      </c>
      <c r="B911" s="43" t="s">
        <v>1614</v>
      </c>
      <c r="C911" s="7">
        <v>1.8078622385460701</v>
      </c>
      <c r="D911" s="7">
        <v>4.6602090365705902E-2</v>
      </c>
      <c r="E911" s="6">
        <v>7.0627944149857E-2</v>
      </c>
      <c r="F911" s="6">
        <v>0.58473118093612297</v>
      </c>
      <c r="G911" s="7">
        <v>4.3246324567058597E-2</v>
      </c>
      <c r="H911" s="7">
        <v>7.5076723076847304E-2</v>
      </c>
      <c r="I911" s="6">
        <v>1.22844280510268E-8</v>
      </c>
      <c r="J911" s="43" t="s">
        <v>68</v>
      </c>
      <c r="K911" s="43">
        <v>12</v>
      </c>
      <c r="L911" s="43">
        <v>12</v>
      </c>
      <c r="M911" s="43">
        <v>12</v>
      </c>
    </row>
    <row r="912" spans="1:13">
      <c r="A912" s="43" t="s">
        <v>2517</v>
      </c>
      <c r="B912" s="43" t="s">
        <v>2518</v>
      </c>
      <c r="C912" s="7">
        <v>-1.8066124302008499</v>
      </c>
      <c r="D912" s="7">
        <v>-0.10697069324043</v>
      </c>
      <c r="E912" s="6">
        <v>7.0822730028727396E-2</v>
      </c>
      <c r="F912" s="6">
        <v>0.58473118093612297</v>
      </c>
      <c r="G912" s="7">
        <v>7.5673498880868099E-3</v>
      </c>
      <c r="H912" s="7">
        <v>2.53475887287508E-2</v>
      </c>
      <c r="I912" s="6">
        <v>1.06951826761441E-3</v>
      </c>
      <c r="J912" s="43" t="s">
        <v>68</v>
      </c>
      <c r="K912" s="43">
        <v>4</v>
      </c>
      <c r="L912" s="43">
        <v>4</v>
      </c>
      <c r="M912" s="43">
        <v>4</v>
      </c>
    </row>
    <row r="913" spans="1:13">
      <c r="A913" s="43" t="s">
        <v>2962</v>
      </c>
      <c r="B913" s="43" t="s">
        <v>2963</v>
      </c>
      <c r="C913" s="7">
        <v>1.80653492217384</v>
      </c>
      <c r="D913" s="7">
        <v>3.0454540270246799E-2</v>
      </c>
      <c r="E913" s="6">
        <v>7.0834824348831302E-2</v>
      </c>
      <c r="F913" s="6">
        <v>0.58473118093612297</v>
      </c>
      <c r="G913" s="7">
        <v>0.100996454963568</v>
      </c>
      <c r="H913" s="7">
        <v>0.117146436695028</v>
      </c>
      <c r="I913" s="6">
        <v>4.57159030504746E-13</v>
      </c>
      <c r="J913" s="43" t="s">
        <v>68</v>
      </c>
      <c r="K913" s="43">
        <v>44</v>
      </c>
      <c r="L913" s="43">
        <v>46</v>
      </c>
      <c r="M913" s="43">
        <v>46</v>
      </c>
    </row>
    <row r="914" spans="1:13">
      <c r="A914" s="43" t="s">
        <v>2705</v>
      </c>
      <c r="B914" s="43" t="s">
        <v>2706</v>
      </c>
      <c r="C914" s="7">
        <v>-1.80466975019223</v>
      </c>
      <c r="D914" s="7">
        <v>-2.3504084772875598E-2</v>
      </c>
      <c r="E914" s="6">
        <v>7.1126376127951696E-2</v>
      </c>
      <c r="F914" s="6">
        <v>0.58473118093612297</v>
      </c>
      <c r="G914" s="7">
        <v>0.16635892230465801</v>
      </c>
      <c r="H914" s="7">
        <v>0.18596887573686</v>
      </c>
      <c r="I914" s="6">
        <v>9.3456729857162201E-21</v>
      </c>
      <c r="J914" s="43" t="s">
        <v>68</v>
      </c>
      <c r="K914" s="43">
        <v>84</v>
      </c>
      <c r="L914" s="43">
        <v>86</v>
      </c>
      <c r="M914" s="43">
        <v>86</v>
      </c>
    </row>
    <row r="915" spans="1:13">
      <c r="A915" s="43" t="s">
        <v>1773</v>
      </c>
      <c r="B915" s="43" t="s">
        <v>1774</v>
      </c>
      <c r="C915" s="7">
        <v>1.80424807911158</v>
      </c>
      <c r="D915" s="7">
        <v>2.51275782901976E-2</v>
      </c>
      <c r="E915" s="6">
        <v>7.1192425218194993E-2</v>
      </c>
      <c r="F915" s="6">
        <v>0.58473118093612297</v>
      </c>
      <c r="G915" s="7">
        <v>0.12508824200069801</v>
      </c>
      <c r="H915" s="7">
        <v>0.212936780345482</v>
      </c>
      <c r="I915" s="6">
        <v>1.3661836706299799E-24</v>
      </c>
      <c r="J915" s="43" t="s">
        <v>68</v>
      </c>
      <c r="K915" s="43">
        <v>7</v>
      </c>
      <c r="L915" s="43">
        <v>7</v>
      </c>
      <c r="M915" s="43">
        <v>7</v>
      </c>
    </row>
    <row r="916" spans="1:13">
      <c r="A916" s="43" t="s">
        <v>1981</v>
      </c>
      <c r="B916" s="43" t="s">
        <v>1982</v>
      </c>
      <c r="C916" s="7">
        <v>-1.80396124288648</v>
      </c>
      <c r="D916" s="7">
        <v>-7.3879776948116094E-2</v>
      </c>
      <c r="E916" s="6">
        <v>7.1237382972238E-2</v>
      </c>
      <c r="F916" s="6">
        <v>0.58473118093612297</v>
      </c>
      <c r="G916" s="7">
        <v>1.5592620598850899E-2</v>
      </c>
      <c r="H916" s="7">
        <v>2.8884213271336001E-2</v>
      </c>
      <c r="I916" s="6">
        <v>5.0536415427994701E-4</v>
      </c>
      <c r="J916" s="43" t="s">
        <v>68</v>
      </c>
      <c r="K916" s="43">
        <v>15</v>
      </c>
      <c r="L916" s="43">
        <v>16</v>
      </c>
      <c r="M916" s="43">
        <v>16</v>
      </c>
    </row>
    <row r="917" spans="1:13">
      <c r="A917" s="43" t="s">
        <v>4102</v>
      </c>
      <c r="B917" s="43" t="s">
        <v>4103</v>
      </c>
      <c r="C917" s="7">
        <v>-1.80383392085341</v>
      </c>
      <c r="D917" s="7">
        <v>-5.6124346304425997E-2</v>
      </c>
      <c r="E917" s="6">
        <v>7.1257346459665097E-2</v>
      </c>
      <c r="F917" s="6">
        <v>0.58473118093612297</v>
      </c>
      <c r="G917" s="7">
        <v>2.86232862613655E-2</v>
      </c>
      <c r="H917" s="7">
        <v>7.36888957991053E-2</v>
      </c>
      <c r="I917" s="6">
        <v>1.6195073491066898E-8</v>
      </c>
      <c r="J917" s="43" t="s">
        <v>68</v>
      </c>
      <c r="K917" s="43">
        <v>16</v>
      </c>
      <c r="L917" s="43">
        <v>16</v>
      </c>
      <c r="M917" s="43">
        <v>16</v>
      </c>
    </row>
    <row r="918" spans="1:13">
      <c r="A918" s="43" t="s">
        <v>4252</v>
      </c>
      <c r="B918" s="43" t="s">
        <v>4253</v>
      </c>
      <c r="C918" s="7">
        <v>-1.80134307229353</v>
      </c>
      <c r="D918" s="7">
        <v>-3.9374514893392998E-2</v>
      </c>
      <c r="E918" s="6">
        <v>7.16488228873461E-2</v>
      </c>
      <c r="F918" s="6">
        <v>0.58473118093612297</v>
      </c>
      <c r="G918" s="7">
        <v>5.9503474482276698E-2</v>
      </c>
      <c r="H918" s="7">
        <v>6.6572525814538305E-2</v>
      </c>
      <c r="I918" s="6">
        <v>7.3799042434599203E-8</v>
      </c>
      <c r="J918" s="43" t="s">
        <v>68</v>
      </c>
      <c r="K918" s="43">
        <v>55</v>
      </c>
      <c r="L918" s="43">
        <v>58</v>
      </c>
      <c r="M918" s="43">
        <v>58</v>
      </c>
    </row>
    <row r="919" spans="1:13">
      <c r="A919" s="43" t="s">
        <v>3088</v>
      </c>
      <c r="B919" s="43" t="s">
        <v>3089</v>
      </c>
      <c r="C919" s="7">
        <v>-1.8011410097281899</v>
      </c>
      <c r="D919" s="7">
        <v>-0.101783719283185</v>
      </c>
      <c r="E919" s="6">
        <v>7.1680657354796201E-2</v>
      </c>
      <c r="F919" s="6">
        <v>0.58473118093612297</v>
      </c>
      <c r="G919" s="7">
        <v>8.6315780954021992E-3</v>
      </c>
      <c r="H919" s="7">
        <v>1.67491469950297E-2</v>
      </c>
      <c r="I919" s="6">
        <v>8.4007788641468906E-3</v>
      </c>
      <c r="J919" s="43" t="s">
        <v>68</v>
      </c>
      <c r="K919" s="43">
        <v>4</v>
      </c>
      <c r="L919" s="43">
        <v>4</v>
      </c>
      <c r="M919" s="43">
        <v>4</v>
      </c>
    </row>
    <row r="920" spans="1:13">
      <c r="A920" s="43" t="s">
        <v>3124</v>
      </c>
      <c r="B920" s="43" t="s">
        <v>3125</v>
      </c>
      <c r="C920" s="7">
        <v>1.80096989739319</v>
      </c>
      <c r="D920" s="7">
        <v>9.1504455226925893E-2</v>
      </c>
      <c r="E920" s="6">
        <v>7.1707624749894505E-2</v>
      </c>
      <c r="F920" s="6">
        <v>0.58473118093612297</v>
      </c>
      <c r="G920" s="7">
        <v>1.09789182988879E-2</v>
      </c>
      <c r="H920" s="7">
        <v>4.94198288639668E-2</v>
      </c>
      <c r="I920" s="6">
        <v>3.8468620871254301E-6</v>
      </c>
      <c r="J920" s="43" t="s">
        <v>68</v>
      </c>
      <c r="K920" s="43">
        <v>8</v>
      </c>
      <c r="L920" s="43">
        <v>8</v>
      </c>
      <c r="M920" s="43">
        <v>8</v>
      </c>
    </row>
    <row r="921" spans="1:13">
      <c r="A921" s="43" t="s">
        <v>2015</v>
      </c>
      <c r="B921" s="43" t="s">
        <v>2016</v>
      </c>
      <c r="C921" s="7">
        <v>-1.8002162319383701</v>
      </c>
      <c r="D921" s="7">
        <v>-7.3112373031290603E-2</v>
      </c>
      <c r="E921" s="6">
        <v>7.1826501778271004E-2</v>
      </c>
      <c r="F921" s="6">
        <v>0.58473118093612297</v>
      </c>
      <c r="G921" s="7">
        <v>1.6006737567325E-2</v>
      </c>
      <c r="H921" s="7">
        <v>5.8649069302820003E-2</v>
      </c>
      <c r="I921" s="6">
        <v>5.6476712936794599E-7</v>
      </c>
      <c r="J921" s="43" t="s">
        <v>68</v>
      </c>
      <c r="K921" s="43">
        <v>7</v>
      </c>
      <c r="L921" s="43">
        <v>8</v>
      </c>
      <c r="M921" s="43">
        <v>8</v>
      </c>
    </row>
    <row r="922" spans="1:13">
      <c r="A922" s="43" t="s">
        <v>2851</v>
      </c>
      <c r="B922" s="43" t="s">
        <v>2852</v>
      </c>
      <c r="C922" s="7">
        <v>-1.7998871705497499</v>
      </c>
      <c r="D922" s="7">
        <v>-7.3337871148413697E-2</v>
      </c>
      <c r="E922" s="6">
        <v>7.1878455840985803E-2</v>
      </c>
      <c r="F922" s="6">
        <v>0.58473118093612297</v>
      </c>
      <c r="G922" s="7">
        <v>1.6966549638403799E-2</v>
      </c>
      <c r="H922" s="7">
        <v>2.19370252641609E-2</v>
      </c>
      <c r="I922" s="6">
        <v>2.1284659456109502E-3</v>
      </c>
      <c r="J922" s="43" t="s">
        <v>68</v>
      </c>
      <c r="K922" s="43">
        <v>10</v>
      </c>
      <c r="L922" s="43">
        <v>10</v>
      </c>
      <c r="M922" s="43">
        <v>10</v>
      </c>
    </row>
    <row r="923" spans="1:13">
      <c r="A923" s="43" t="s">
        <v>1211</v>
      </c>
      <c r="B923" s="43" t="s">
        <v>1212</v>
      </c>
      <c r="C923" s="7">
        <v>-1.7992265582759699</v>
      </c>
      <c r="D923" s="7">
        <v>-4.7092610371459301E-2</v>
      </c>
      <c r="E923" s="6">
        <v>7.1982849958316997E-2</v>
      </c>
      <c r="F923" s="6">
        <v>0.58473118093612297</v>
      </c>
      <c r="G923" s="7">
        <v>3.6704157236524898E-2</v>
      </c>
      <c r="H923" s="7">
        <v>3.4738851099451899E-2</v>
      </c>
      <c r="I923" s="6">
        <v>1.3790732644159901E-4</v>
      </c>
      <c r="J923" s="43" t="s">
        <v>68</v>
      </c>
      <c r="K923" s="43">
        <v>33</v>
      </c>
      <c r="L923" s="43">
        <v>33</v>
      </c>
      <c r="M923" s="43">
        <v>33</v>
      </c>
    </row>
    <row r="924" spans="1:13">
      <c r="A924" s="43" t="s">
        <v>1883</v>
      </c>
      <c r="B924" s="43" t="s">
        <v>1884</v>
      </c>
      <c r="C924" s="7">
        <v>1.79922434993999</v>
      </c>
      <c r="D924" s="7">
        <v>4.2840286656238603E-2</v>
      </c>
      <c r="E924" s="6">
        <v>7.1983199141649606E-2</v>
      </c>
      <c r="F924" s="6">
        <v>0.58473118093612297</v>
      </c>
      <c r="G924" s="7">
        <v>5.3505209447866402E-2</v>
      </c>
      <c r="H924" s="7">
        <v>1.3564632721683199E-2</v>
      </c>
      <c r="I924" s="6">
        <v>1.8016754367783602E-2</v>
      </c>
      <c r="J924" s="43" t="s">
        <v>68</v>
      </c>
      <c r="K924" s="43">
        <v>48</v>
      </c>
      <c r="L924" s="43">
        <v>48</v>
      </c>
      <c r="M924" s="43">
        <v>48</v>
      </c>
    </row>
    <row r="925" spans="1:13">
      <c r="A925" s="43" t="s">
        <v>2583</v>
      </c>
      <c r="B925" s="43" t="s">
        <v>2584</v>
      </c>
      <c r="C925" s="7">
        <v>-1.79921134541061</v>
      </c>
      <c r="D925" s="7">
        <v>-3.8025808042341201E-2</v>
      </c>
      <c r="E925" s="6">
        <v>7.1985255453317798E-2</v>
      </c>
      <c r="F925" s="6">
        <v>0.58473118093612297</v>
      </c>
      <c r="G925" s="7">
        <v>6.2752814898769105E-2</v>
      </c>
      <c r="H925" s="7">
        <v>0.101982157362876</v>
      </c>
      <c r="I925" s="6">
        <v>2.4244168629614999E-11</v>
      </c>
      <c r="J925" s="43" t="s">
        <v>68</v>
      </c>
      <c r="K925" s="43">
        <v>25</v>
      </c>
      <c r="L925" s="43">
        <v>25</v>
      </c>
      <c r="M925" s="43">
        <v>25</v>
      </c>
    </row>
    <row r="926" spans="1:13">
      <c r="A926" s="43" t="s">
        <v>3828</v>
      </c>
      <c r="B926" s="43" t="s">
        <v>3829</v>
      </c>
      <c r="C926" s="7">
        <v>-1.79785943196928</v>
      </c>
      <c r="D926" s="7">
        <v>-3.7014629368966802E-2</v>
      </c>
      <c r="E926" s="6">
        <v>7.2199286327655696E-2</v>
      </c>
      <c r="F926" s="6">
        <v>0.58473118093612297</v>
      </c>
      <c r="G926" s="7">
        <v>6.3748786733799398E-2</v>
      </c>
      <c r="H926" s="7">
        <v>7.7490559170725004E-2</v>
      </c>
      <c r="I926" s="6">
        <v>6.9835111836629798E-9</v>
      </c>
      <c r="J926" s="43" t="s">
        <v>68</v>
      </c>
      <c r="K926" s="43">
        <v>36</v>
      </c>
      <c r="L926" s="43">
        <v>36</v>
      </c>
      <c r="M926" s="43">
        <v>36</v>
      </c>
    </row>
    <row r="927" spans="1:13">
      <c r="A927" s="43" t="s">
        <v>4852</v>
      </c>
      <c r="B927" s="43" t="s">
        <v>4853</v>
      </c>
      <c r="C927" s="7">
        <v>1.7977422479232901</v>
      </c>
      <c r="D927" s="7">
        <v>1.4396798275324699E-2</v>
      </c>
      <c r="E927" s="6">
        <v>7.2217863071362798E-2</v>
      </c>
      <c r="F927" s="6">
        <v>0.58473118093612297</v>
      </c>
      <c r="G927" s="7">
        <v>0.42323823676745598</v>
      </c>
      <c r="H927" s="7">
        <v>0.55185853305496102</v>
      </c>
      <c r="I927" s="6">
        <v>2.36390149306321E-84</v>
      </c>
      <c r="J927" s="43" t="s">
        <v>68</v>
      </c>
      <c r="K927" s="43">
        <v>25</v>
      </c>
      <c r="L927" s="43">
        <v>26</v>
      </c>
      <c r="M927" s="43">
        <v>26</v>
      </c>
    </row>
    <row r="928" spans="1:13">
      <c r="A928" s="43" t="s">
        <v>3210</v>
      </c>
      <c r="B928" s="43" t="s">
        <v>3211</v>
      </c>
      <c r="C928" s="7">
        <v>-1.7974826241241599</v>
      </c>
      <c r="D928" s="7">
        <v>-4.8588225409820503E-2</v>
      </c>
      <c r="E928" s="6">
        <v>7.2259034192831403E-2</v>
      </c>
      <c r="F928" s="6">
        <v>0.58473118093612297</v>
      </c>
      <c r="G928" s="7">
        <v>3.9216448759649497E-2</v>
      </c>
      <c r="H928" s="7">
        <v>3.4396765507294397E-2</v>
      </c>
      <c r="I928" s="6">
        <v>1.38385400798106E-4</v>
      </c>
      <c r="J928" s="43" t="s">
        <v>68</v>
      </c>
      <c r="K928" s="43">
        <v>34</v>
      </c>
      <c r="L928" s="43">
        <v>35</v>
      </c>
      <c r="M928" s="43">
        <v>35</v>
      </c>
    </row>
    <row r="929" spans="1:13">
      <c r="A929" s="43" t="s">
        <v>1351</v>
      </c>
      <c r="B929" s="43" t="s">
        <v>1352</v>
      </c>
      <c r="C929" s="7">
        <v>1.7971986293168101</v>
      </c>
      <c r="D929" s="7">
        <v>5.2787429560780398E-2</v>
      </c>
      <c r="E929" s="6">
        <v>7.23040920754945E-2</v>
      </c>
      <c r="F929" s="6">
        <v>0.58473118093612297</v>
      </c>
      <c r="G929" s="7">
        <v>2.89185986610783E-2</v>
      </c>
      <c r="H929" s="7">
        <v>6.4901483509991698E-2</v>
      </c>
      <c r="I929" s="6">
        <v>1.36185668914558E-7</v>
      </c>
      <c r="J929" s="43" t="s">
        <v>68</v>
      </c>
      <c r="K929" s="43">
        <v>15</v>
      </c>
      <c r="L929" s="43">
        <v>15</v>
      </c>
      <c r="M929" s="43">
        <v>15</v>
      </c>
    </row>
    <row r="930" spans="1:13">
      <c r="A930" s="43" t="s">
        <v>1807</v>
      </c>
      <c r="B930" s="43" t="s">
        <v>1808</v>
      </c>
      <c r="C930" s="7">
        <v>1.79701660975917</v>
      </c>
      <c r="D930" s="7">
        <v>4.4222978454051098E-2</v>
      </c>
      <c r="E930" s="6">
        <v>7.2332982924257994E-2</v>
      </c>
      <c r="F930" s="6">
        <v>0.58473118093612297</v>
      </c>
      <c r="G930" s="7">
        <v>4.3701313796081803E-2</v>
      </c>
      <c r="H930" s="7">
        <v>8.9698726837054293E-2</v>
      </c>
      <c r="I930" s="6">
        <v>2.5187227358964101E-10</v>
      </c>
      <c r="J930" s="43" t="s">
        <v>68</v>
      </c>
      <c r="K930" s="43">
        <v>21</v>
      </c>
      <c r="L930" s="43">
        <v>21</v>
      </c>
      <c r="M930" s="43">
        <v>21</v>
      </c>
    </row>
    <row r="931" spans="1:13">
      <c r="A931" s="43" t="s">
        <v>1951</v>
      </c>
      <c r="B931" s="43" t="s">
        <v>1952</v>
      </c>
      <c r="C931" s="7">
        <v>1.79643553368241</v>
      </c>
      <c r="D931" s="7">
        <v>7.8585861289747705E-2</v>
      </c>
      <c r="E931" s="6">
        <v>7.2425276826949506E-2</v>
      </c>
      <c r="F931" s="6">
        <v>0.58473118093612297</v>
      </c>
      <c r="G931" s="7">
        <v>1.4750764642569201E-2</v>
      </c>
      <c r="H931" s="7">
        <v>2.42250014621197E-2</v>
      </c>
      <c r="I931" s="6">
        <v>1.50186380258637E-3</v>
      </c>
      <c r="J931" s="43" t="s">
        <v>68</v>
      </c>
      <c r="K931" s="43">
        <v>23</v>
      </c>
      <c r="L931" s="43">
        <v>23</v>
      </c>
      <c r="M931" s="43">
        <v>23</v>
      </c>
    </row>
    <row r="932" spans="1:13">
      <c r="A932" s="43" t="s">
        <v>1917</v>
      </c>
      <c r="B932" s="43" t="s">
        <v>1918</v>
      </c>
      <c r="C932" s="7">
        <v>1.7963817894118701</v>
      </c>
      <c r="D932" s="7">
        <v>6.0480596287719603E-2</v>
      </c>
      <c r="E932" s="6">
        <v>7.2433818045412005E-2</v>
      </c>
      <c r="F932" s="6">
        <v>0.58473118093612297</v>
      </c>
      <c r="G932" s="7">
        <v>2.1420147862983401E-2</v>
      </c>
      <c r="H932" s="7">
        <v>6.4076611026948102E-2</v>
      </c>
      <c r="I932" s="6">
        <v>1.7187546240992999E-7</v>
      </c>
      <c r="J932" s="43" t="s">
        <v>68</v>
      </c>
      <c r="K932" s="43">
        <v>10</v>
      </c>
      <c r="L932" s="43">
        <v>10</v>
      </c>
      <c r="M932" s="43">
        <v>10</v>
      </c>
    </row>
    <row r="933" spans="1:13">
      <c r="A933" s="43" t="s">
        <v>977</v>
      </c>
      <c r="B933" s="43" t="s">
        <v>978</v>
      </c>
      <c r="C933" s="7">
        <v>-1.7961920375431499</v>
      </c>
      <c r="D933" s="7">
        <v>-5.3185580094800101E-2</v>
      </c>
      <c r="E933" s="6">
        <v>7.24639806403196E-2</v>
      </c>
      <c r="F933" s="6">
        <v>0.58473118093612297</v>
      </c>
      <c r="G933" s="7">
        <v>3.0694089379989301E-2</v>
      </c>
      <c r="H933" s="7">
        <v>5.4637840658955397E-2</v>
      </c>
      <c r="I933" s="6">
        <v>1.4653811463947E-6</v>
      </c>
      <c r="J933" s="43" t="s">
        <v>68</v>
      </c>
      <c r="K933" s="43">
        <v>27</v>
      </c>
      <c r="L933" s="43">
        <v>27</v>
      </c>
      <c r="M933" s="43">
        <v>27</v>
      </c>
    </row>
    <row r="934" spans="1:13">
      <c r="A934" s="43" t="s">
        <v>1573</v>
      </c>
      <c r="B934" s="43" t="s">
        <v>1574</v>
      </c>
      <c r="C934" s="7">
        <v>1.7961470621004201</v>
      </c>
      <c r="D934" s="7">
        <v>5.0808216375704401E-2</v>
      </c>
      <c r="E934" s="6">
        <v>7.2471131358134294E-2</v>
      </c>
      <c r="F934" s="6">
        <v>0.58473118093612297</v>
      </c>
      <c r="G934" s="7">
        <v>3.3295286918913598E-2</v>
      </c>
      <c r="H934" s="7">
        <v>3.90941245289071E-2</v>
      </c>
      <c r="I934" s="6">
        <v>4.8059047318185701E-5</v>
      </c>
      <c r="J934" s="43" t="s">
        <v>68</v>
      </c>
      <c r="K934" s="43">
        <v>27</v>
      </c>
      <c r="L934" s="43">
        <v>29</v>
      </c>
      <c r="M934" s="43">
        <v>29</v>
      </c>
    </row>
    <row r="935" spans="1:13">
      <c r="A935" s="43" t="s">
        <v>2495</v>
      </c>
      <c r="B935" s="43" t="s">
        <v>2496</v>
      </c>
      <c r="C935" s="7">
        <v>-1.79590757689268</v>
      </c>
      <c r="D935" s="7">
        <v>-1.41579691958728E-2</v>
      </c>
      <c r="E935" s="6">
        <v>7.2509217223988995E-2</v>
      </c>
      <c r="F935" s="6">
        <v>0.58473118093612297</v>
      </c>
      <c r="G935" s="7">
        <v>0.43923843909108801</v>
      </c>
      <c r="H935" s="7">
        <v>0.53891736016032898</v>
      </c>
      <c r="I935" s="6">
        <v>6.5591777380940396E-80</v>
      </c>
      <c r="J935" s="43" t="s">
        <v>68</v>
      </c>
      <c r="K935" s="43">
        <v>71</v>
      </c>
      <c r="L935" s="43">
        <v>71</v>
      </c>
      <c r="M935" s="43">
        <v>71</v>
      </c>
    </row>
    <row r="936" spans="1:13">
      <c r="A936" s="43" t="s">
        <v>2441</v>
      </c>
      <c r="B936" s="43" t="s">
        <v>2442</v>
      </c>
      <c r="C936" s="7">
        <v>-1.79563648494686</v>
      </c>
      <c r="D936" s="7">
        <v>-7.1903606446387297E-2</v>
      </c>
      <c r="E936" s="6">
        <v>7.2552349350211501E-2</v>
      </c>
      <c r="F936" s="6">
        <v>0.58473118093612297</v>
      </c>
      <c r="G936" s="7">
        <v>1.6361291101645001E-2</v>
      </c>
      <c r="H936" s="7">
        <v>4.8833355289641799E-2</v>
      </c>
      <c r="I936" s="6">
        <v>4.33183071186963E-6</v>
      </c>
      <c r="J936" s="43" t="s">
        <v>68</v>
      </c>
      <c r="K936" s="43">
        <v>10</v>
      </c>
      <c r="L936" s="43">
        <v>10</v>
      </c>
      <c r="M936" s="43">
        <v>10</v>
      </c>
    </row>
    <row r="937" spans="1:13">
      <c r="A937" s="43" t="s">
        <v>929</v>
      </c>
      <c r="B937" s="43" t="s">
        <v>930</v>
      </c>
      <c r="C937" s="7">
        <v>-1.7951948833367299</v>
      </c>
      <c r="D937" s="7">
        <v>-8.1079360332878506E-2</v>
      </c>
      <c r="E937" s="6">
        <v>7.2622655415131798E-2</v>
      </c>
      <c r="F937" s="6">
        <v>0.58473118093612297</v>
      </c>
      <c r="G937" s="7">
        <v>1.5290039027754099E-2</v>
      </c>
      <c r="H937" s="7">
        <v>6.5890290494262496E-2</v>
      </c>
      <c r="I937" s="6">
        <v>1.04962849347043E-7</v>
      </c>
      <c r="J937" s="43" t="s">
        <v>68</v>
      </c>
      <c r="K937" s="43">
        <v>3</v>
      </c>
      <c r="L937" s="43">
        <v>3</v>
      </c>
      <c r="M937" s="43">
        <v>3</v>
      </c>
    </row>
    <row r="938" spans="1:13">
      <c r="A938" s="43" t="s">
        <v>2053</v>
      </c>
      <c r="B938" s="43" t="s">
        <v>2054</v>
      </c>
      <c r="C938" s="7">
        <v>1.7951704484448801</v>
      </c>
      <c r="D938" s="7">
        <v>3.8867234084988198E-2</v>
      </c>
      <c r="E938" s="6">
        <v>7.2626547248502704E-2</v>
      </c>
      <c r="F938" s="6">
        <v>0.58473118093612297</v>
      </c>
      <c r="G938" s="7">
        <v>5.8356118567959102E-2</v>
      </c>
      <c r="H938" s="7">
        <v>7.3264304405866301E-2</v>
      </c>
      <c r="I938" s="6">
        <v>1.7950695518582298E-8</v>
      </c>
      <c r="J938" s="43" t="s">
        <v>68</v>
      </c>
      <c r="K938" s="43">
        <v>33</v>
      </c>
      <c r="L938" s="43">
        <v>33</v>
      </c>
      <c r="M938" s="43">
        <v>33</v>
      </c>
    </row>
    <row r="939" spans="1:13">
      <c r="A939" s="43" t="s">
        <v>729</v>
      </c>
      <c r="B939" s="43" t="s">
        <v>730</v>
      </c>
      <c r="C939" s="7">
        <v>-1.7951234772525799</v>
      </c>
      <c r="D939" s="7">
        <v>-2.12271689269426E-2</v>
      </c>
      <c r="E939" s="6">
        <v>7.2634028999254793E-2</v>
      </c>
      <c r="F939" s="6">
        <v>0.58473118093612297</v>
      </c>
      <c r="G939" s="7">
        <v>0.19225617752017901</v>
      </c>
      <c r="H939" s="7">
        <v>0.259843833620861</v>
      </c>
      <c r="I939" s="6">
        <v>8.9078241632052494E-31</v>
      </c>
      <c r="J939" s="43" t="s">
        <v>68</v>
      </c>
      <c r="K939" s="43">
        <v>60</v>
      </c>
      <c r="L939" s="43">
        <v>60</v>
      </c>
      <c r="M939" s="43">
        <v>60</v>
      </c>
    </row>
    <row r="940" spans="1:13">
      <c r="A940" s="43" t="s">
        <v>3802</v>
      </c>
      <c r="B940" s="43" t="s">
        <v>3803</v>
      </c>
      <c r="C940" s="7">
        <v>-1.79346357646392</v>
      </c>
      <c r="D940" s="7">
        <v>-3.9554477492947597E-2</v>
      </c>
      <c r="E940" s="6">
        <v>7.2898829677549501E-2</v>
      </c>
      <c r="F940" s="6">
        <v>0.58566403612032403</v>
      </c>
      <c r="G940" s="7">
        <v>5.9828709869194703E-2</v>
      </c>
      <c r="H940" s="7">
        <v>5.5056168480915303E-2</v>
      </c>
      <c r="I940" s="6">
        <v>1.3110521673898999E-6</v>
      </c>
      <c r="J940" s="43" t="s">
        <v>68</v>
      </c>
      <c r="K940" s="43">
        <v>41</v>
      </c>
      <c r="L940" s="43">
        <v>42</v>
      </c>
      <c r="M940" s="43">
        <v>42</v>
      </c>
    </row>
    <row r="941" spans="1:13">
      <c r="A941" s="43" t="s">
        <v>1933</v>
      </c>
      <c r="B941" s="43" t="s">
        <v>1934</v>
      </c>
      <c r="C941" s="7">
        <v>1.7931854733248</v>
      </c>
      <c r="D941" s="7">
        <v>7.22386224534525E-2</v>
      </c>
      <c r="E941" s="6">
        <v>7.2943272091277697E-2</v>
      </c>
      <c r="F941" s="6">
        <v>0.58566403612032403</v>
      </c>
      <c r="G941" s="7">
        <v>1.7912357546984701E-2</v>
      </c>
      <c r="H941" s="7">
        <v>4.2053134043245302E-2</v>
      </c>
      <c r="I941" s="6">
        <v>2.67182694598954E-5</v>
      </c>
      <c r="J941" s="43" t="s">
        <v>68</v>
      </c>
      <c r="K941" s="43">
        <v>6</v>
      </c>
      <c r="L941" s="43">
        <v>8</v>
      </c>
      <c r="M941" s="43">
        <v>8</v>
      </c>
    </row>
    <row r="942" spans="1:13">
      <c r="A942" s="43" t="s">
        <v>2948</v>
      </c>
      <c r="B942" s="43" t="s">
        <v>2949</v>
      </c>
      <c r="C942" s="7">
        <v>1.7914183590622099</v>
      </c>
      <c r="D942" s="7">
        <v>7.8397437407384502E-2</v>
      </c>
      <c r="E942" s="6">
        <v>7.3226184967049704E-2</v>
      </c>
      <c r="F942" s="6">
        <v>0.58566403612032403</v>
      </c>
      <c r="G942" s="7">
        <v>1.48887157577844E-2</v>
      </c>
      <c r="H942" s="7">
        <v>2.83059092258914E-2</v>
      </c>
      <c r="I942" s="6">
        <v>5.2460986125668705E-4</v>
      </c>
      <c r="J942" s="43" t="s">
        <v>68</v>
      </c>
      <c r="K942" s="43">
        <v>14</v>
      </c>
      <c r="L942" s="43">
        <v>14</v>
      </c>
      <c r="M942" s="43">
        <v>14</v>
      </c>
    </row>
    <row r="943" spans="1:13">
      <c r="A943" s="43" t="s">
        <v>1957</v>
      </c>
      <c r="B943" s="43" t="s">
        <v>1958</v>
      </c>
      <c r="C943" s="7">
        <v>1.7909953291793601</v>
      </c>
      <c r="D943" s="7">
        <v>6.3960020062957507E-2</v>
      </c>
      <c r="E943" s="6">
        <v>7.3294044542711795E-2</v>
      </c>
      <c r="F943" s="6">
        <v>0.58566403612032403</v>
      </c>
      <c r="G943" s="7">
        <v>2.0611611251556299E-2</v>
      </c>
      <c r="H943" s="7">
        <v>1.7955074418236999E-2</v>
      </c>
      <c r="I943" s="6">
        <v>5.7536995809738499E-3</v>
      </c>
      <c r="J943" s="43" t="s">
        <v>68</v>
      </c>
      <c r="K943" s="43">
        <v>17</v>
      </c>
      <c r="L943" s="43">
        <v>17</v>
      </c>
      <c r="M943" s="43">
        <v>17</v>
      </c>
    </row>
    <row r="944" spans="1:13">
      <c r="A944" s="43" t="s">
        <v>1793</v>
      </c>
      <c r="B944" s="43" t="s">
        <v>1794</v>
      </c>
      <c r="C944" s="7">
        <v>-1.79073071560595</v>
      </c>
      <c r="D944" s="7">
        <v>-4.2264752639595699E-2</v>
      </c>
      <c r="E944" s="6">
        <v>7.3336518198482303E-2</v>
      </c>
      <c r="F944" s="6">
        <v>0.58566403612032403</v>
      </c>
      <c r="G944" s="7">
        <v>5.18794614578705E-2</v>
      </c>
      <c r="H944" s="7">
        <v>8.4218265656276797E-2</v>
      </c>
      <c r="I944" s="6">
        <v>1.04725009929229E-9</v>
      </c>
      <c r="J944" s="43" t="s">
        <v>68</v>
      </c>
      <c r="K944" s="43">
        <v>23</v>
      </c>
      <c r="L944" s="43">
        <v>23</v>
      </c>
      <c r="M944" s="43">
        <v>23</v>
      </c>
    </row>
    <row r="945" spans="1:13">
      <c r="A945" s="43" t="s">
        <v>1659</v>
      </c>
      <c r="B945" s="43" t="s">
        <v>1660</v>
      </c>
      <c r="C945" s="7">
        <v>1.7907105390323601</v>
      </c>
      <c r="D945" s="7">
        <v>8.6696932474428501E-2</v>
      </c>
      <c r="E945" s="6">
        <v>7.3339757606727896E-2</v>
      </c>
      <c r="F945" s="6">
        <v>0.58566403612032403</v>
      </c>
      <c r="G945" s="7">
        <v>1.1744505153259199E-2</v>
      </c>
      <c r="H945" s="7">
        <v>2.67168032597918E-2</v>
      </c>
      <c r="I945" s="6">
        <v>7.91119578970275E-4</v>
      </c>
      <c r="J945" s="43" t="s">
        <v>68</v>
      </c>
      <c r="K945" s="43">
        <v>21</v>
      </c>
      <c r="L945" s="43">
        <v>21</v>
      </c>
      <c r="M945" s="43">
        <v>21</v>
      </c>
    </row>
    <row r="946" spans="1:13">
      <c r="A946" s="43" t="s">
        <v>3496</v>
      </c>
      <c r="B946" s="43" t="s">
        <v>3497</v>
      </c>
      <c r="C946" s="7">
        <v>-1.79070695584159</v>
      </c>
      <c r="D946" s="7">
        <v>-0.123559827695542</v>
      </c>
      <c r="E946" s="6">
        <v>7.33403329107849E-2</v>
      </c>
      <c r="F946" s="6">
        <v>0.58566403612032403</v>
      </c>
      <c r="G946" s="7">
        <v>5.08438020302394E-3</v>
      </c>
      <c r="H946" s="7">
        <v>1.13809649594632E-2</v>
      </c>
      <c r="I946" s="6">
        <v>2.7011680190381301E-2</v>
      </c>
      <c r="J946" s="43" t="s">
        <v>68</v>
      </c>
      <c r="K946" s="43">
        <v>5</v>
      </c>
      <c r="L946" s="43">
        <v>5</v>
      </c>
      <c r="M946" s="43">
        <v>5</v>
      </c>
    </row>
    <row r="947" spans="1:13">
      <c r="A947" s="43" t="s">
        <v>1217</v>
      </c>
      <c r="B947" s="43" t="s">
        <v>1218</v>
      </c>
      <c r="C947" s="7">
        <v>-1.79015179349694</v>
      </c>
      <c r="D947" s="7">
        <v>-4.1188650272932698E-2</v>
      </c>
      <c r="E947" s="6">
        <v>7.3429512356756599E-2</v>
      </c>
      <c r="F947" s="6">
        <v>0.58566403612032403</v>
      </c>
      <c r="G947" s="7">
        <v>4.6743696488369901E-2</v>
      </c>
      <c r="H947" s="7">
        <v>2.0953656137694E-2</v>
      </c>
      <c r="I947" s="6">
        <v>3.1718863370961401E-3</v>
      </c>
      <c r="J947" s="43" t="s">
        <v>68</v>
      </c>
      <c r="K947" s="43">
        <v>42</v>
      </c>
      <c r="L947" s="43">
        <v>42</v>
      </c>
      <c r="M947" s="43">
        <v>42</v>
      </c>
    </row>
    <row r="948" spans="1:13">
      <c r="A948" s="43" t="s">
        <v>2195</v>
      </c>
      <c r="B948" s="43" t="s">
        <v>2196</v>
      </c>
      <c r="C948" s="7">
        <v>-1.79001391892992</v>
      </c>
      <c r="D948" s="7">
        <v>-3.8621154738018602E-2</v>
      </c>
      <c r="E948" s="6">
        <v>7.3451673815117205E-2</v>
      </c>
      <c r="F948" s="6">
        <v>0.58566403612032403</v>
      </c>
      <c r="G948" s="7">
        <v>5.8724891624586703E-2</v>
      </c>
      <c r="H948" s="7">
        <v>7.0196166401039706E-2</v>
      </c>
      <c r="I948" s="6">
        <v>2.8378772927862002E-8</v>
      </c>
      <c r="J948" s="43" t="s">
        <v>68</v>
      </c>
      <c r="K948" s="43">
        <v>35</v>
      </c>
      <c r="L948" s="43">
        <v>35</v>
      </c>
      <c r="M948" s="43">
        <v>35</v>
      </c>
    </row>
    <row r="949" spans="1:13">
      <c r="A949" s="43" t="s">
        <v>1255</v>
      </c>
      <c r="B949" s="43" t="s">
        <v>1256</v>
      </c>
      <c r="C949" s="7">
        <v>-1.7880035812514601</v>
      </c>
      <c r="D949" s="7">
        <v>-9.7971493990161002E-2</v>
      </c>
      <c r="E949" s="6">
        <v>7.3775430043197393E-2</v>
      </c>
      <c r="F949" s="6">
        <v>0.58762169146814003</v>
      </c>
      <c r="G949" s="7">
        <v>8.74708678450083E-3</v>
      </c>
      <c r="H949" s="7">
        <v>1.11538061446501E-2</v>
      </c>
      <c r="I949" s="6">
        <v>3.1359096349108502E-2</v>
      </c>
      <c r="J949" s="43" t="s">
        <v>68</v>
      </c>
      <c r="K949" s="43">
        <v>7</v>
      </c>
      <c r="L949" s="43">
        <v>7</v>
      </c>
      <c r="M949" s="43">
        <v>7</v>
      </c>
    </row>
    <row r="950" spans="1:13">
      <c r="A950" s="43" t="s">
        <v>2918</v>
      </c>
      <c r="B950" s="43" t="s">
        <v>2919</v>
      </c>
      <c r="C950" s="7">
        <v>-1.78544002034035</v>
      </c>
      <c r="D950" s="7">
        <v>-3.0062237100313301E-2</v>
      </c>
      <c r="E950" s="6">
        <v>7.4189972087338699E-2</v>
      </c>
      <c r="F950" s="6">
        <v>0.59029754274152701</v>
      </c>
      <c r="G950" s="7">
        <v>9.4966736294455803E-2</v>
      </c>
      <c r="H950" s="7">
        <v>0.148908658975797</v>
      </c>
      <c r="I950" s="6">
        <v>1.5665438226729401E-16</v>
      </c>
      <c r="J950" s="43" t="s">
        <v>68</v>
      </c>
      <c r="K950" s="43">
        <v>14</v>
      </c>
      <c r="L950" s="43">
        <v>14</v>
      </c>
      <c r="M950" s="43">
        <v>14</v>
      </c>
    </row>
    <row r="951" spans="1:13">
      <c r="A951" s="43" t="s">
        <v>2940</v>
      </c>
      <c r="B951" s="43" t="s">
        <v>2941</v>
      </c>
      <c r="C951" s="7">
        <v>-1.7830360170847701</v>
      </c>
      <c r="D951" s="7">
        <v>-2.3621734753812899E-2</v>
      </c>
      <c r="E951" s="6">
        <v>7.4580440536230697E-2</v>
      </c>
      <c r="F951" s="6">
        <v>0.59101158930222197</v>
      </c>
      <c r="G951" s="7">
        <v>0.162350843271868</v>
      </c>
      <c r="H951" s="7">
        <v>0.245209552717115</v>
      </c>
      <c r="I951" s="6">
        <v>1.7934964513462901E-28</v>
      </c>
      <c r="J951" s="43" t="s">
        <v>68</v>
      </c>
      <c r="K951" s="43">
        <v>14</v>
      </c>
      <c r="L951" s="43">
        <v>14</v>
      </c>
      <c r="M951" s="43">
        <v>14</v>
      </c>
    </row>
    <row r="952" spans="1:13">
      <c r="A952" s="43" t="s">
        <v>4184</v>
      </c>
      <c r="B952" s="43" t="s">
        <v>4185</v>
      </c>
      <c r="C952" s="7">
        <v>-1.78300264794726</v>
      </c>
      <c r="D952" s="7">
        <v>-6.9296242248659295E-2</v>
      </c>
      <c r="E952" s="6">
        <v>7.4585872284916199E-2</v>
      </c>
      <c r="F952" s="6">
        <v>0.59101158930222197</v>
      </c>
      <c r="G952" s="7">
        <v>1.7668308735361599E-2</v>
      </c>
      <c r="H952" s="7">
        <v>4.27816637333659E-2</v>
      </c>
      <c r="I952" s="6">
        <v>2.2600405907666E-5</v>
      </c>
      <c r="J952" s="43" t="s">
        <v>68</v>
      </c>
      <c r="K952" s="43">
        <v>5</v>
      </c>
      <c r="L952" s="43">
        <v>5</v>
      </c>
      <c r="M952" s="43">
        <v>5</v>
      </c>
    </row>
    <row r="953" spans="1:13">
      <c r="A953" s="43" t="s">
        <v>2197</v>
      </c>
      <c r="B953" s="43" t="s">
        <v>2198</v>
      </c>
      <c r="C953" s="7">
        <v>1.7826557276314301</v>
      </c>
      <c r="D953" s="7">
        <v>6.3104949725045004E-2</v>
      </c>
      <c r="E953" s="6">
        <v>7.4642362295463893E-2</v>
      </c>
      <c r="F953" s="6">
        <v>0.59101158930222197</v>
      </c>
      <c r="G953" s="7">
        <v>3.1193118633994699E-2</v>
      </c>
      <c r="H953" s="7">
        <v>6.3975403174499304E-2</v>
      </c>
      <c r="I953" s="6">
        <v>1.11866455210311E-7</v>
      </c>
      <c r="J953" s="43" t="s">
        <v>68</v>
      </c>
      <c r="K953" s="43">
        <v>10</v>
      </c>
      <c r="L953" s="43">
        <v>10</v>
      </c>
      <c r="M953" s="43">
        <v>10</v>
      </c>
    </row>
    <row r="954" spans="1:13">
      <c r="A954" s="43" t="s">
        <v>4118</v>
      </c>
      <c r="B954" s="43" t="s">
        <v>4119</v>
      </c>
      <c r="C954" s="7">
        <v>-1.7825634141942299</v>
      </c>
      <c r="D954" s="7">
        <v>-1.53806535018053E-2</v>
      </c>
      <c r="E954" s="6">
        <v>7.4657399838147107E-2</v>
      </c>
      <c r="F954" s="6">
        <v>0.59101158930222197</v>
      </c>
      <c r="G954" s="7">
        <v>0.33229209244880298</v>
      </c>
      <c r="H954" s="7">
        <v>0.44047337873625397</v>
      </c>
      <c r="I954" s="6">
        <v>9.2217672988359499E-60</v>
      </c>
      <c r="J954" s="43" t="s">
        <v>68</v>
      </c>
      <c r="K954" s="43">
        <v>16</v>
      </c>
      <c r="L954" s="43">
        <v>17</v>
      </c>
      <c r="M954" s="43">
        <v>17</v>
      </c>
    </row>
    <row r="955" spans="1:13">
      <c r="A955" s="43" t="s">
        <v>1133</v>
      </c>
      <c r="B955" s="43" t="s">
        <v>1134</v>
      </c>
      <c r="C955" s="7">
        <v>1.7823725414073099</v>
      </c>
      <c r="D955" s="7">
        <v>0.151063608991403</v>
      </c>
      <c r="E955" s="6">
        <v>7.4688500209937905E-2</v>
      </c>
      <c r="F955" s="6">
        <v>0.59101158930222197</v>
      </c>
      <c r="G955" s="7">
        <v>3.7601948338068401E-3</v>
      </c>
      <c r="H955" s="7">
        <v>2.4795442088818599E-2</v>
      </c>
      <c r="I955" s="6">
        <v>1.3610327756555299E-3</v>
      </c>
      <c r="J955" s="43" t="s">
        <v>68</v>
      </c>
      <c r="K955" s="43">
        <v>2</v>
      </c>
      <c r="L955" s="43">
        <v>2</v>
      </c>
      <c r="M955" s="43">
        <v>2</v>
      </c>
    </row>
    <row r="956" spans="1:13">
      <c r="A956" s="43" t="s">
        <v>2455</v>
      </c>
      <c r="B956" s="43" t="s">
        <v>2456</v>
      </c>
      <c r="C956" s="7">
        <v>1.7819840551341899</v>
      </c>
      <c r="D956" s="7">
        <v>9.0327678733920794E-2</v>
      </c>
      <c r="E956" s="6">
        <v>7.4751831958076304E-2</v>
      </c>
      <c r="F956" s="6">
        <v>0.59101158930222197</v>
      </c>
      <c r="G956" s="7">
        <v>1.1346895301742099E-2</v>
      </c>
      <c r="H956" s="7">
        <v>1.23868134807514E-2</v>
      </c>
      <c r="I956" s="6">
        <v>2.28390892963896E-2</v>
      </c>
      <c r="J956" s="43" t="s">
        <v>68</v>
      </c>
      <c r="K956" s="43">
        <v>14</v>
      </c>
      <c r="L956" s="43">
        <v>14</v>
      </c>
      <c r="M956" s="43">
        <v>14</v>
      </c>
    </row>
    <row r="957" spans="1:13">
      <c r="A957" s="43" t="s">
        <v>3106</v>
      </c>
      <c r="B957" s="43" t="s">
        <v>3107</v>
      </c>
      <c r="C957" s="7">
        <v>-1.77913145981544</v>
      </c>
      <c r="D957" s="7">
        <v>-4.8271877491304398E-2</v>
      </c>
      <c r="E957" s="6">
        <v>7.5218212034539003E-2</v>
      </c>
      <c r="F957" s="6">
        <v>0.59206522563836095</v>
      </c>
      <c r="G957" s="7">
        <v>3.8623281773118599E-2</v>
      </c>
      <c r="H957" s="7">
        <v>4.6121974701230598E-2</v>
      </c>
      <c r="I957" s="6">
        <v>1.05283835285567E-5</v>
      </c>
      <c r="J957" s="43" t="s">
        <v>68</v>
      </c>
      <c r="K957" s="43">
        <v>23</v>
      </c>
      <c r="L957" s="43">
        <v>23</v>
      </c>
      <c r="M957" s="43">
        <v>23</v>
      </c>
    </row>
    <row r="958" spans="1:13">
      <c r="A958" s="43" t="s">
        <v>1707</v>
      </c>
      <c r="B958" s="43" t="s">
        <v>1708</v>
      </c>
      <c r="C958" s="7">
        <v>-1.77872372346906</v>
      </c>
      <c r="D958" s="7">
        <v>-8.5970908632700002E-2</v>
      </c>
      <c r="E958" s="6">
        <v>7.5285067812389306E-2</v>
      </c>
      <c r="F958" s="6">
        <v>0.59206522563836095</v>
      </c>
      <c r="G958" s="7">
        <v>1.22788612389801E-2</v>
      </c>
      <c r="H958" s="7">
        <v>2.7617203280665501E-2</v>
      </c>
      <c r="I958" s="6">
        <v>6.7962084962494595E-4</v>
      </c>
      <c r="J958" s="43" t="s">
        <v>68</v>
      </c>
      <c r="K958" s="43">
        <v>16</v>
      </c>
      <c r="L958" s="43">
        <v>16</v>
      </c>
      <c r="M958" s="43">
        <v>16</v>
      </c>
    </row>
    <row r="959" spans="1:13">
      <c r="A959" s="43" t="s">
        <v>4086</v>
      </c>
      <c r="B959" s="43" t="s">
        <v>4087</v>
      </c>
      <c r="C959" s="7">
        <v>-1.77843384621199</v>
      </c>
      <c r="D959" s="7">
        <v>-6.5969866620251505E-2</v>
      </c>
      <c r="E959" s="6">
        <v>7.5332627951171904E-2</v>
      </c>
      <c r="F959" s="6">
        <v>0.59206522563836095</v>
      </c>
      <c r="G959" s="7">
        <v>1.9054124768187599E-2</v>
      </c>
      <c r="H959" s="7">
        <v>5.0622754247778602E-2</v>
      </c>
      <c r="I959" s="6">
        <v>3.68864294416647E-6</v>
      </c>
      <c r="J959" s="43" t="s">
        <v>68</v>
      </c>
      <c r="K959" s="43">
        <v>13</v>
      </c>
      <c r="L959" s="43">
        <v>13</v>
      </c>
      <c r="M959" s="43">
        <v>13</v>
      </c>
    </row>
    <row r="960" spans="1:13">
      <c r="A960" s="43" t="s">
        <v>4394</v>
      </c>
      <c r="B960" s="43" t="s">
        <v>4395</v>
      </c>
      <c r="C960" s="7">
        <v>1.7780087778020199</v>
      </c>
      <c r="D960" s="7">
        <v>5.24279524074674E-2</v>
      </c>
      <c r="E960" s="6">
        <v>7.5402413242877595E-2</v>
      </c>
      <c r="F960" s="6">
        <v>0.59206522563836095</v>
      </c>
      <c r="G960" s="7">
        <v>3.36201361191409E-2</v>
      </c>
      <c r="H960" s="7">
        <v>2.1416871850754599E-2</v>
      </c>
      <c r="I960" s="6">
        <v>2.8695618343756299E-3</v>
      </c>
      <c r="J960" s="43" t="s">
        <v>68</v>
      </c>
      <c r="K960" s="43">
        <v>27</v>
      </c>
      <c r="L960" s="43">
        <v>27</v>
      </c>
      <c r="M960" s="43">
        <v>27</v>
      </c>
    </row>
    <row r="961" spans="1:13">
      <c r="A961" s="43" t="s">
        <v>2031</v>
      </c>
      <c r="B961" s="43" t="s">
        <v>2032</v>
      </c>
      <c r="C961" s="7">
        <v>1.7775999054004299</v>
      </c>
      <c r="D961" s="7">
        <v>4.35137012783917E-2</v>
      </c>
      <c r="E961" s="6">
        <v>7.5469589351287697E-2</v>
      </c>
      <c r="F961" s="6">
        <v>0.59206522563836095</v>
      </c>
      <c r="G961" s="7">
        <v>4.7607673113537599E-2</v>
      </c>
      <c r="H961" s="7">
        <v>6.6574511206454204E-2</v>
      </c>
      <c r="I961" s="6">
        <v>6.2876382571393096E-8</v>
      </c>
      <c r="J961" s="43" t="s">
        <v>68</v>
      </c>
      <c r="K961" s="43">
        <v>35</v>
      </c>
      <c r="L961" s="43">
        <v>35</v>
      </c>
      <c r="M961" s="43">
        <v>35</v>
      </c>
    </row>
    <row r="962" spans="1:13">
      <c r="A962" s="43" t="s">
        <v>1809</v>
      </c>
      <c r="B962" s="43" t="s">
        <v>1810</v>
      </c>
      <c r="C962" s="7">
        <v>1.77753881313891</v>
      </c>
      <c r="D962" s="7">
        <v>4.3249233061209501E-2</v>
      </c>
      <c r="E962" s="6">
        <v>7.5479630760253796E-2</v>
      </c>
      <c r="F962" s="6">
        <v>0.59206522563836095</v>
      </c>
      <c r="G962" s="7">
        <v>4.5610327296012498E-2</v>
      </c>
      <c r="H962" s="7">
        <v>7.7701430388817605E-2</v>
      </c>
      <c r="I962" s="6">
        <v>4.8204188996295702E-9</v>
      </c>
      <c r="J962" s="43" t="s">
        <v>68</v>
      </c>
      <c r="K962" s="43">
        <v>40</v>
      </c>
      <c r="L962" s="43">
        <v>40</v>
      </c>
      <c r="M962" s="43">
        <v>40</v>
      </c>
    </row>
    <row r="963" spans="1:13">
      <c r="A963" s="43" t="s">
        <v>1539</v>
      </c>
      <c r="B963" s="43" t="s">
        <v>1540</v>
      </c>
      <c r="C963" s="7">
        <v>-1.7772588590848299</v>
      </c>
      <c r="D963" s="7">
        <v>-1.51469508491978E-2</v>
      </c>
      <c r="E963" s="6">
        <v>7.5525659263492306E-2</v>
      </c>
      <c r="F963" s="6">
        <v>0.59206522563836095</v>
      </c>
      <c r="G963" s="7">
        <v>0.37286329431783599</v>
      </c>
      <c r="H963" s="7">
        <v>0.34934151188037399</v>
      </c>
      <c r="I963" s="6">
        <v>2.0705357602786499E-44</v>
      </c>
      <c r="J963" s="43" t="s">
        <v>68</v>
      </c>
      <c r="K963" s="43">
        <v>53</v>
      </c>
      <c r="L963" s="43">
        <v>53</v>
      </c>
      <c r="M963" s="43">
        <v>53</v>
      </c>
    </row>
    <row r="964" spans="1:13">
      <c r="A964" s="43" t="s">
        <v>3006</v>
      </c>
      <c r="B964" s="43" t="s">
        <v>3007</v>
      </c>
      <c r="C964" s="7">
        <v>1.7769076221764899</v>
      </c>
      <c r="D964" s="7">
        <v>4.4299203197396497E-2</v>
      </c>
      <c r="E964" s="6">
        <v>7.5583440100710997E-2</v>
      </c>
      <c r="F964" s="6">
        <v>0.59206522563836095</v>
      </c>
      <c r="G964" s="7">
        <v>5.0514812039513003E-2</v>
      </c>
      <c r="H964" s="7">
        <v>5.9883781685213501E-2</v>
      </c>
      <c r="I964" s="6">
        <v>4.5805969616350401E-7</v>
      </c>
      <c r="J964" s="43" t="s">
        <v>68</v>
      </c>
      <c r="K964" s="43">
        <v>35</v>
      </c>
      <c r="L964" s="43">
        <v>35</v>
      </c>
      <c r="M964" s="43">
        <v>35</v>
      </c>
    </row>
    <row r="965" spans="1:13">
      <c r="A965" s="43" t="s">
        <v>3614</v>
      </c>
      <c r="B965" s="43" t="s">
        <v>3615</v>
      </c>
      <c r="C965" s="7">
        <v>-1.77684020463054</v>
      </c>
      <c r="D965" s="7">
        <v>-2.4771337880933601E-2</v>
      </c>
      <c r="E965" s="6">
        <v>7.5594534867153201E-2</v>
      </c>
      <c r="F965" s="6">
        <v>0.59206522563836095</v>
      </c>
      <c r="G965" s="7">
        <v>0.14441597708520701</v>
      </c>
      <c r="H965" s="7">
        <v>0.25378384759984302</v>
      </c>
      <c r="I965" s="6">
        <v>2.74378145360558E-29</v>
      </c>
      <c r="J965" s="43" t="s">
        <v>68</v>
      </c>
      <c r="K965" s="43">
        <v>11</v>
      </c>
      <c r="L965" s="43">
        <v>11</v>
      </c>
      <c r="M965" s="43">
        <v>11</v>
      </c>
    </row>
    <row r="966" spans="1:13">
      <c r="A966" s="43" t="s">
        <v>1925</v>
      </c>
      <c r="B966" s="43" t="s">
        <v>1926</v>
      </c>
      <c r="C966" s="7">
        <v>1.7762921386546699</v>
      </c>
      <c r="D966" s="7">
        <v>6.5143878000490096E-2</v>
      </c>
      <c r="E966" s="6">
        <v>7.5684778285428994E-2</v>
      </c>
      <c r="F966" s="6">
        <v>0.59215455177276799</v>
      </c>
      <c r="G966" s="7">
        <v>2.0524037411616802E-2</v>
      </c>
      <c r="H966" s="7">
        <v>2.4033952746402999E-2</v>
      </c>
      <c r="I966" s="6">
        <v>1.6186410933595201E-3</v>
      </c>
      <c r="J966" s="43" t="s">
        <v>68</v>
      </c>
      <c r="K966" s="43">
        <v>13</v>
      </c>
      <c r="L966" s="43">
        <v>13</v>
      </c>
      <c r="M966" s="43">
        <v>13</v>
      </c>
    </row>
    <row r="967" spans="1:13">
      <c r="A967" s="43" t="s">
        <v>3400</v>
      </c>
      <c r="B967" s="43" t="s">
        <v>3401</v>
      </c>
      <c r="C967" s="7">
        <v>-1.77543517685729</v>
      </c>
      <c r="D967" s="7">
        <v>-4.1776147193296503E-2</v>
      </c>
      <c r="E967" s="6">
        <v>7.5826060044570306E-2</v>
      </c>
      <c r="F967" s="6">
        <v>0.59264259832962296</v>
      </c>
      <c r="G967" s="7">
        <v>4.7701164097335103E-2</v>
      </c>
      <c r="H967" s="7">
        <v>6.3315471249199798E-2</v>
      </c>
      <c r="I967" s="6">
        <v>2.0600298716728901E-7</v>
      </c>
      <c r="J967" s="43" t="s">
        <v>68</v>
      </c>
      <c r="K967" s="43">
        <v>31</v>
      </c>
      <c r="L967" s="43">
        <v>31</v>
      </c>
      <c r="M967" s="43">
        <v>31</v>
      </c>
    </row>
    <row r="968" spans="1:13">
      <c r="A968" s="43" t="s">
        <v>2998</v>
      </c>
      <c r="B968" s="43" t="s">
        <v>2999</v>
      </c>
      <c r="C968" s="7">
        <v>-1.7743526630978299</v>
      </c>
      <c r="D968" s="7">
        <v>-3.3917192749741899E-2</v>
      </c>
      <c r="E968" s="6">
        <v>7.6004834629355103E-2</v>
      </c>
      <c r="F968" s="6">
        <v>0.59322451364654205</v>
      </c>
      <c r="G968" s="7">
        <v>7.69475370064443E-2</v>
      </c>
      <c r="H968" s="7">
        <v>0.150972703711093</v>
      </c>
      <c r="I968" s="6">
        <v>5.9761458634610103E-17</v>
      </c>
      <c r="J968" s="43" t="s">
        <v>68</v>
      </c>
      <c r="K968" s="43">
        <v>13</v>
      </c>
      <c r="L968" s="43">
        <v>13</v>
      </c>
      <c r="M968" s="43">
        <v>13</v>
      </c>
    </row>
    <row r="969" spans="1:13">
      <c r="A969" s="43" t="s">
        <v>1721</v>
      </c>
      <c r="B969" s="43" t="s">
        <v>1722</v>
      </c>
      <c r="C969" s="7">
        <v>1.7732592123688</v>
      </c>
      <c r="D969" s="7">
        <v>3.4481545382423102E-2</v>
      </c>
      <c r="E969" s="6">
        <v>7.6185764370055198E-2</v>
      </c>
      <c r="F969" s="6">
        <v>0.59322451364654205</v>
      </c>
      <c r="G969" s="7">
        <v>6.3330975500854703E-2</v>
      </c>
      <c r="H969" s="7">
        <v>8.6711997490564699E-2</v>
      </c>
      <c r="I969" s="6">
        <v>5.8088365758920302E-10</v>
      </c>
      <c r="J969" s="43" t="s">
        <v>68</v>
      </c>
      <c r="K969" s="43">
        <v>25</v>
      </c>
      <c r="L969" s="43">
        <v>25</v>
      </c>
      <c r="M969" s="43">
        <v>25</v>
      </c>
    </row>
    <row r="970" spans="1:13">
      <c r="A970" s="43" t="s">
        <v>1903</v>
      </c>
      <c r="B970" s="43" t="s">
        <v>1904</v>
      </c>
      <c r="C970" s="7">
        <v>-1.77311919328098</v>
      </c>
      <c r="D970" s="7">
        <v>-6.9566905035625404E-2</v>
      </c>
      <c r="E970" s="6">
        <v>7.6208958226366599E-2</v>
      </c>
      <c r="F970" s="6">
        <v>0.59322451364654205</v>
      </c>
      <c r="G970" s="7">
        <v>1.57553202261272E-2</v>
      </c>
      <c r="H970" s="7">
        <v>2.94416388999632E-2</v>
      </c>
      <c r="I970" s="6">
        <v>3.9701009766275798E-4</v>
      </c>
      <c r="J970" s="43" t="s">
        <v>68</v>
      </c>
      <c r="K970" s="43">
        <v>17</v>
      </c>
      <c r="L970" s="43">
        <v>18</v>
      </c>
      <c r="M970" s="43">
        <v>18</v>
      </c>
    </row>
    <row r="971" spans="1:13">
      <c r="A971" s="43" t="s">
        <v>5611</v>
      </c>
      <c r="B971" s="43" t="s">
        <v>5612</v>
      </c>
      <c r="C971" s="7">
        <v>-1.7727393837960299</v>
      </c>
      <c r="D971" s="7">
        <v>-2.60113300586036E-2</v>
      </c>
      <c r="E971" s="6">
        <v>7.6271901839801801E-2</v>
      </c>
      <c r="F971" s="6">
        <v>0.59322451364654205</v>
      </c>
      <c r="G971" s="7">
        <v>0.115886282319255</v>
      </c>
      <c r="H971" s="7">
        <v>0.17183179805465101</v>
      </c>
      <c r="I971" s="6">
        <v>1.99635626442619E-19</v>
      </c>
      <c r="J971" s="43" t="s">
        <v>68</v>
      </c>
      <c r="K971" s="43">
        <v>26</v>
      </c>
      <c r="L971" s="43">
        <v>26</v>
      </c>
      <c r="M971" s="43">
        <v>26</v>
      </c>
    </row>
    <row r="972" spans="1:13">
      <c r="A972" s="43" t="s">
        <v>937</v>
      </c>
      <c r="B972" s="43" t="s">
        <v>938</v>
      </c>
      <c r="C972" s="7">
        <v>1.77226375147153</v>
      </c>
      <c r="D972" s="7">
        <v>3.5696608216035298E-2</v>
      </c>
      <c r="E972" s="6">
        <v>7.6350785403826699E-2</v>
      </c>
      <c r="F972" s="6">
        <v>0.59322451364654205</v>
      </c>
      <c r="G972" s="7">
        <v>7.0300318200232498E-2</v>
      </c>
      <c r="H972" s="7">
        <v>0.13370002165431699</v>
      </c>
      <c r="I972" s="6">
        <v>5.8441055859878899E-15</v>
      </c>
      <c r="J972" s="43" t="s">
        <v>68</v>
      </c>
      <c r="K972" s="43">
        <v>18</v>
      </c>
      <c r="L972" s="43">
        <v>18</v>
      </c>
      <c r="M972" s="43">
        <v>18</v>
      </c>
    </row>
    <row r="973" spans="1:13">
      <c r="A973" s="43" t="s">
        <v>739</v>
      </c>
      <c r="B973" s="43" t="s">
        <v>740</v>
      </c>
      <c r="C973" s="7">
        <v>-1.7719019089643799</v>
      </c>
      <c r="D973" s="7">
        <v>-3.56373172439668E-2</v>
      </c>
      <c r="E973" s="6">
        <v>7.6410841492361603E-2</v>
      </c>
      <c r="F973" s="6">
        <v>0.59322451364654205</v>
      </c>
      <c r="G973" s="7">
        <v>6.3959985559506299E-2</v>
      </c>
      <c r="H973" s="7">
        <v>0.12488884820771801</v>
      </c>
      <c r="I973" s="6">
        <v>7.2936462364280096E-14</v>
      </c>
      <c r="J973" s="43" t="s">
        <v>68</v>
      </c>
      <c r="K973" s="43">
        <v>8</v>
      </c>
      <c r="L973" s="43">
        <v>8</v>
      </c>
      <c r="M973" s="43">
        <v>8</v>
      </c>
    </row>
    <row r="974" spans="1:13">
      <c r="A974" s="43" t="s">
        <v>4384</v>
      </c>
      <c r="B974" s="43" t="s">
        <v>4385</v>
      </c>
      <c r="C974" s="7">
        <v>1.7710898708999701</v>
      </c>
      <c r="D974" s="7">
        <v>5.2798990624524998E-2</v>
      </c>
      <c r="E974" s="6">
        <v>7.6545758128619801E-2</v>
      </c>
      <c r="F974" s="6">
        <v>0.59322451364654205</v>
      </c>
      <c r="G974" s="7">
        <v>2.9135902792610399E-2</v>
      </c>
      <c r="H974" s="7">
        <v>1.12988143286664E-2</v>
      </c>
      <c r="I974" s="6">
        <v>3.1493887800050198E-2</v>
      </c>
      <c r="J974" s="43" t="s">
        <v>68</v>
      </c>
      <c r="K974" s="43">
        <v>37</v>
      </c>
      <c r="L974" s="43">
        <v>37</v>
      </c>
      <c r="M974" s="43">
        <v>37</v>
      </c>
    </row>
    <row r="975" spans="1:13">
      <c r="A975" s="43" t="s">
        <v>1763</v>
      </c>
      <c r="B975" s="43" t="s">
        <v>1764</v>
      </c>
      <c r="C975" s="7">
        <v>1.77043307932534</v>
      </c>
      <c r="D975" s="7">
        <v>4.0337524662122599E-2</v>
      </c>
      <c r="E975" s="6">
        <v>7.6655023258720395E-2</v>
      </c>
      <c r="F975" s="6">
        <v>0.59322451364654205</v>
      </c>
      <c r="G975" s="7">
        <v>5.3222354042045401E-2</v>
      </c>
      <c r="H975" s="7">
        <v>8.8335054116599601E-2</v>
      </c>
      <c r="I975" s="6">
        <v>5.6615626937069295E-10</v>
      </c>
      <c r="J975" s="43" t="s">
        <v>68</v>
      </c>
      <c r="K975" s="43">
        <v>20</v>
      </c>
      <c r="L975" s="43">
        <v>20</v>
      </c>
      <c r="M975" s="43">
        <v>20</v>
      </c>
    </row>
    <row r="976" spans="1:13">
      <c r="A976" s="43" t="s">
        <v>1971</v>
      </c>
      <c r="B976" s="43" t="s">
        <v>1972</v>
      </c>
      <c r="C976" s="7">
        <v>1.77010418124754</v>
      </c>
      <c r="D976" s="7">
        <v>1.6461664077478001E-2</v>
      </c>
      <c r="E976" s="6">
        <v>7.6709787149759706E-2</v>
      </c>
      <c r="F976" s="6">
        <v>0.59322451364654205</v>
      </c>
      <c r="G976" s="7">
        <v>0.33731134043324001</v>
      </c>
      <c r="H976" s="7">
        <v>0.37254916760996598</v>
      </c>
      <c r="I976" s="6">
        <v>6.9907679729137396E-47</v>
      </c>
      <c r="J976" s="43" t="s">
        <v>68</v>
      </c>
      <c r="K976" s="43">
        <v>69</v>
      </c>
      <c r="L976" s="43">
        <v>69</v>
      </c>
      <c r="M976" s="43">
        <v>69</v>
      </c>
    </row>
    <row r="977" spans="1:13">
      <c r="A977" s="43" t="s">
        <v>5008</v>
      </c>
      <c r="B977" s="43" t="s">
        <v>5009</v>
      </c>
      <c r="C977" s="7">
        <v>-1.7699063754181901</v>
      </c>
      <c r="D977" s="7">
        <v>-6.1743544571764397E-2</v>
      </c>
      <c r="E977" s="6">
        <v>7.6742738597513196E-2</v>
      </c>
      <c r="F977" s="6">
        <v>0.59322451364654205</v>
      </c>
      <c r="G977" s="7">
        <v>2.4172630648067999E-2</v>
      </c>
      <c r="H977" s="7">
        <v>4.5387484516936E-2</v>
      </c>
      <c r="I977" s="6">
        <v>1.26662924472552E-5</v>
      </c>
      <c r="J977" s="43" t="s">
        <v>68</v>
      </c>
      <c r="K977" s="43">
        <v>14</v>
      </c>
      <c r="L977" s="43">
        <v>15</v>
      </c>
      <c r="M977" s="43">
        <v>15</v>
      </c>
    </row>
    <row r="978" spans="1:13">
      <c r="A978" s="43" t="s">
        <v>2163</v>
      </c>
      <c r="B978" s="43" t="s">
        <v>2164</v>
      </c>
      <c r="C978" s="7">
        <v>1.7697469671386099</v>
      </c>
      <c r="D978" s="7">
        <v>8.0463089594464604E-2</v>
      </c>
      <c r="E978" s="6">
        <v>7.6769301992336406E-2</v>
      </c>
      <c r="F978" s="6">
        <v>0.59322451364654205</v>
      </c>
      <c r="G978" s="7">
        <v>1.5188989916421199E-2</v>
      </c>
      <c r="H978" s="7">
        <v>2.5687335145556298E-2</v>
      </c>
      <c r="I978" s="6">
        <v>9.9500615249561498E-4</v>
      </c>
      <c r="J978" s="43" t="s">
        <v>68</v>
      </c>
      <c r="K978" s="43">
        <v>14</v>
      </c>
      <c r="L978" s="43">
        <v>14</v>
      </c>
      <c r="M978" s="43">
        <v>14</v>
      </c>
    </row>
    <row r="979" spans="1:13">
      <c r="A979" s="43" t="s">
        <v>3668</v>
      </c>
      <c r="B979" s="43" t="s">
        <v>3669</v>
      </c>
      <c r="C979" s="7">
        <v>-1.7686517414748599</v>
      </c>
      <c r="D979" s="7">
        <v>-3.9379671318452603E-2</v>
      </c>
      <c r="E979" s="6">
        <v>7.6952010363736903E-2</v>
      </c>
      <c r="F979" s="6">
        <v>0.59402523108122096</v>
      </c>
      <c r="G979" s="7">
        <v>7.85403072779743E-2</v>
      </c>
      <c r="H979" s="7">
        <v>0.11656777213172401</v>
      </c>
      <c r="I979" s="6">
        <v>5.9390940247422898E-13</v>
      </c>
      <c r="J979" s="43" t="s">
        <v>68</v>
      </c>
      <c r="K979" s="43">
        <v>25</v>
      </c>
      <c r="L979" s="43">
        <v>27</v>
      </c>
      <c r="M979" s="43">
        <v>27</v>
      </c>
    </row>
    <row r="980" spans="1:13">
      <c r="A980" s="43" t="s">
        <v>1605</v>
      </c>
      <c r="B980" s="43" t="s">
        <v>1606</v>
      </c>
      <c r="C980" s="7">
        <v>-1.76373080605729</v>
      </c>
      <c r="D980" s="7">
        <v>-6.0175174485223998E-2</v>
      </c>
      <c r="E980" s="6">
        <v>7.7777311963498894E-2</v>
      </c>
      <c r="F980" s="6">
        <v>0.59938231257271901</v>
      </c>
      <c r="G980" s="7">
        <v>2.6108398400055199E-2</v>
      </c>
      <c r="H980" s="7">
        <v>1.8841416471913501E-2</v>
      </c>
      <c r="I980" s="6">
        <v>5.3609687364479502E-3</v>
      </c>
      <c r="J980" s="43" t="s">
        <v>68</v>
      </c>
      <c r="K980" s="43">
        <v>34</v>
      </c>
      <c r="L980" s="43">
        <v>35</v>
      </c>
      <c r="M980" s="43">
        <v>35</v>
      </c>
    </row>
    <row r="981" spans="1:13">
      <c r="A981" s="43" t="s">
        <v>1225</v>
      </c>
      <c r="B981" s="43" t="s">
        <v>1226</v>
      </c>
      <c r="C981" s="7">
        <v>1.7635629758953999</v>
      </c>
      <c r="D981" s="7">
        <v>3.55198733335284E-2</v>
      </c>
      <c r="E981" s="6">
        <v>7.7805585775316405E-2</v>
      </c>
      <c r="F981" s="6">
        <v>0.59938231257271901</v>
      </c>
      <c r="G981" s="7">
        <v>6.9237795011056799E-2</v>
      </c>
      <c r="H981" s="7">
        <v>8.0811222068235905E-2</v>
      </c>
      <c r="I981" s="6">
        <v>3.1974232894906101E-9</v>
      </c>
      <c r="J981" s="43" t="s">
        <v>68</v>
      </c>
      <c r="K981" s="43">
        <v>18</v>
      </c>
      <c r="L981" s="43">
        <v>18</v>
      </c>
      <c r="M981" s="43">
        <v>18</v>
      </c>
    </row>
    <row r="982" spans="1:13">
      <c r="A982" s="43" t="s">
        <v>1491</v>
      </c>
      <c r="B982" s="43" t="s">
        <v>1492</v>
      </c>
      <c r="C982" s="7">
        <v>1.76228413194327</v>
      </c>
      <c r="D982" s="7">
        <v>3.6134529500484999E-2</v>
      </c>
      <c r="E982" s="6">
        <v>7.8021303527193803E-2</v>
      </c>
      <c r="F982" s="6">
        <v>0.59984534557605096</v>
      </c>
      <c r="G982" s="7">
        <v>6.1536321266202801E-2</v>
      </c>
      <c r="H982" s="7">
        <v>5.8065675825311698E-2</v>
      </c>
      <c r="I982" s="6">
        <v>7.00853560925846E-7</v>
      </c>
      <c r="J982" s="43" t="s">
        <v>68</v>
      </c>
      <c r="K982" s="43">
        <v>39</v>
      </c>
      <c r="L982" s="43">
        <v>39</v>
      </c>
      <c r="M982" s="43">
        <v>39</v>
      </c>
    </row>
    <row r="983" spans="1:13">
      <c r="A983" s="43" t="s">
        <v>1485</v>
      </c>
      <c r="B983" s="43" t="s">
        <v>1486</v>
      </c>
      <c r="C983" s="7">
        <v>1.7622597774619</v>
      </c>
      <c r="D983" s="7">
        <v>2.8758246152770301E-2</v>
      </c>
      <c r="E983" s="6">
        <v>7.8025416406310999E-2</v>
      </c>
      <c r="F983" s="6">
        <v>0.59984534557605096</v>
      </c>
      <c r="G983" s="7">
        <v>0.106379593415572</v>
      </c>
      <c r="H983" s="7">
        <v>0.167849118025128</v>
      </c>
      <c r="I983" s="6">
        <v>1.3797773010887E-18</v>
      </c>
      <c r="J983" s="43" t="s">
        <v>68</v>
      </c>
      <c r="K983" s="43">
        <v>17</v>
      </c>
      <c r="L983" s="43">
        <v>17</v>
      </c>
      <c r="M983" s="43">
        <v>17</v>
      </c>
    </row>
    <row r="984" spans="1:13">
      <c r="A984" s="43" t="s">
        <v>2395</v>
      </c>
      <c r="B984" s="43" t="s">
        <v>2396</v>
      </c>
      <c r="C984" s="7">
        <v>-1.7613284175208901</v>
      </c>
      <c r="D984" s="7">
        <v>-1.59849505570611E-2</v>
      </c>
      <c r="E984" s="6">
        <v>7.8182832932072593E-2</v>
      </c>
      <c r="F984" s="6">
        <v>0.59991061673428703</v>
      </c>
      <c r="G984" s="7">
        <v>0.318451915051712</v>
      </c>
      <c r="H984" s="7">
        <v>0.41544837116858402</v>
      </c>
      <c r="I984" s="6">
        <v>7.9442268203580097E-55</v>
      </c>
      <c r="J984" s="43" t="s">
        <v>68</v>
      </c>
      <c r="K984" s="43">
        <v>18</v>
      </c>
      <c r="L984" s="43">
        <v>18</v>
      </c>
      <c r="M984" s="43">
        <v>18</v>
      </c>
    </row>
    <row r="985" spans="1:13">
      <c r="A985" s="43" t="s">
        <v>4100</v>
      </c>
      <c r="B985" s="43" t="s">
        <v>4101</v>
      </c>
      <c r="C985" s="7">
        <v>-1.76119341941236</v>
      </c>
      <c r="D985" s="7">
        <v>-1.77341397427675E-2</v>
      </c>
      <c r="E985" s="6">
        <v>7.8205671470820595E-2</v>
      </c>
      <c r="F985" s="6">
        <v>0.59991061673428703</v>
      </c>
      <c r="G985" s="7">
        <v>0.29616456182273398</v>
      </c>
      <c r="H985" s="7">
        <v>0.41162809929044503</v>
      </c>
      <c r="I985" s="6">
        <v>7.2865228071622699E-55</v>
      </c>
      <c r="J985" s="43" t="s">
        <v>68</v>
      </c>
      <c r="K985" s="43">
        <v>34</v>
      </c>
      <c r="L985" s="43">
        <v>34</v>
      </c>
      <c r="M985" s="43">
        <v>34</v>
      </c>
    </row>
    <row r="986" spans="1:13">
      <c r="A986" s="43" t="s">
        <v>3648</v>
      </c>
      <c r="B986" s="43" t="s">
        <v>3649</v>
      </c>
      <c r="C986" s="7">
        <v>-1.7607925608211099</v>
      </c>
      <c r="D986" s="7">
        <v>-3.1756039916989297E-2</v>
      </c>
      <c r="E986" s="6">
        <v>7.8273519424790494E-2</v>
      </c>
      <c r="F986" s="6">
        <v>0.59991061673428703</v>
      </c>
      <c r="G986" s="7">
        <v>8.9321313223664295E-2</v>
      </c>
      <c r="H986" s="7">
        <v>0.168173247803101</v>
      </c>
      <c r="I986" s="6">
        <v>1.2171850472019801E-18</v>
      </c>
      <c r="J986" s="43" t="s">
        <v>68</v>
      </c>
      <c r="K986" s="43">
        <v>18</v>
      </c>
      <c r="L986" s="43">
        <v>18</v>
      </c>
      <c r="M986" s="43">
        <v>18</v>
      </c>
    </row>
    <row r="987" spans="1:13">
      <c r="A987" s="43" t="s">
        <v>1815</v>
      </c>
      <c r="B987" s="43" t="s">
        <v>1816</v>
      </c>
      <c r="C987" s="7">
        <v>-1.7600113092477301</v>
      </c>
      <c r="D987" s="7">
        <v>-5.8449140755170097E-2</v>
      </c>
      <c r="E987" s="6">
        <v>7.8405889080304797E-2</v>
      </c>
      <c r="F987" s="6">
        <v>0.60026627108351305</v>
      </c>
      <c r="G987" s="7">
        <v>2.6148817732698101E-2</v>
      </c>
      <c r="H987" s="7">
        <v>2.7256186371840001E-2</v>
      </c>
      <c r="I987" s="6">
        <v>7.5554371697347496E-4</v>
      </c>
      <c r="J987" s="43" t="s">
        <v>68</v>
      </c>
      <c r="K987" s="43">
        <v>19</v>
      </c>
      <c r="L987" s="43">
        <v>19</v>
      </c>
      <c r="M987" s="43">
        <v>19</v>
      </c>
    </row>
    <row r="988" spans="1:13">
      <c r="A988" s="43" t="s">
        <v>5040</v>
      </c>
      <c r="B988" s="43" t="s">
        <v>5041</v>
      </c>
      <c r="C988" s="7">
        <v>-1.75957578574425</v>
      </c>
      <c r="D988" s="7">
        <v>-3.0140760521240401E-2</v>
      </c>
      <c r="E988" s="6">
        <v>7.8479760112369804E-2</v>
      </c>
      <c r="F988" s="6">
        <v>0.60026627108351305</v>
      </c>
      <c r="G988" s="7">
        <v>9.0697640790822806E-2</v>
      </c>
      <c r="H988" s="7">
        <v>0.15141815248342999</v>
      </c>
      <c r="I988" s="6">
        <v>1.10499228435508E-16</v>
      </c>
      <c r="J988" s="43" t="s">
        <v>68</v>
      </c>
      <c r="K988" s="43">
        <v>12</v>
      </c>
      <c r="L988" s="43">
        <v>12</v>
      </c>
      <c r="M988" s="43">
        <v>12</v>
      </c>
    </row>
    <row r="989" spans="1:13">
      <c r="A989" s="43" t="s">
        <v>1059</v>
      </c>
      <c r="B989" s="43" t="s">
        <v>1060</v>
      </c>
      <c r="C989" s="7">
        <v>1.75794557089863</v>
      </c>
      <c r="D989" s="7">
        <v>6.7316948971597998E-2</v>
      </c>
      <c r="E989" s="6">
        <v>7.8756770888821895E-2</v>
      </c>
      <c r="F989" s="6">
        <v>0.60177223412608405</v>
      </c>
      <c r="G989" s="7">
        <v>2.1110582497481701E-2</v>
      </c>
      <c r="H989" s="7">
        <v>4.8642215366968403E-2</v>
      </c>
      <c r="I989" s="6">
        <v>5.0277936157864199E-6</v>
      </c>
      <c r="J989" s="43" t="s">
        <v>68</v>
      </c>
      <c r="K989" s="43">
        <v>11</v>
      </c>
      <c r="L989" s="43">
        <v>11</v>
      </c>
      <c r="M989" s="43">
        <v>11</v>
      </c>
    </row>
    <row r="990" spans="1:13">
      <c r="A990" s="43" t="s">
        <v>2601</v>
      </c>
      <c r="B990" s="43" t="s">
        <v>2602</v>
      </c>
      <c r="C990" s="7">
        <v>1.75686986412998</v>
      </c>
      <c r="D990" s="7">
        <v>1.44627998720098E-2</v>
      </c>
      <c r="E990" s="6">
        <v>7.8939993338932105E-2</v>
      </c>
      <c r="F990" s="6">
        <v>0.60254790725471297</v>
      </c>
      <c r="G990" s="7">
        <v>0.45997739559381901</v>
      </c>
      <c r="H990" s="7">
        <v>0.56287095684326505</v>
      </c>
      <c r="I990" s="6">
        <v>6.5996033687097602E-88</v>
      </c>
      <c r="J990" s="43" t="s">
        <v>68</v>
      </c>
      <c r="K990" s="43">
        <v>26</v>
      </c>
      <c r="L990" s="43">
        <v>26</v>
      </c>
      <c r="M990" s="43">
        <v>26</v>
      </c>
    </row>
    <row r="991" spans="1:13">
      <c r="A991" s="43" t="s">
        <v>2523</v>
      </c>
      <c r="B991" s="43" t="s">
        <v>2524</v>
      </c>
      <c r="C991" s="7">
        <v>1.7564036002979599</v>
      </c>
      <c r="D991" s="7">
        <v>3.2489700588095201E-2</v>
      </c>
      <c r="E991" s="6">
        <v>7.9019518542610301E-2</v>
      </c>
      <c r="F991" s="6">
        <v>0.60254790725471297</v>
      </c>
      <c r="G991" s="7">
        <v>7.94086021195924E-2</v>
      </c>
      <c r="H991" s="7">
        <v>0.119418123293727</v>
      </c>
      <c r="I991" s="6">
        <v>2.7268394671550299E-13</v>
      </c>
      <c r="J991" s="43" t="s">
        <v>68</v>
      </c>
      <c r="K991" s="43">
        <v>41</v>
      </c>
      <c r="L991" s="43">
        <v>41</v>
      </c>
      <c r="M991" s="43">
        <v>41</v>
      </c>
    </row>
    <row r="992" spans="1:13">
      <c r="A992" s="43" t="s">
        <v>4278</v>
      </c>
      <c r="B992" s="43" t="s">
        <v>4279</v>
      </c>
      <c r="C992" s="7">
        <v>1.7559190958748201</v>
      </c>
      <c r="D992" s="7">
        <v>2.37682986770224E-2</v>
      </c>
      <c r="E992" s="6">
        <v>7.9102223859235293E-2</v>
      </c>
      <c r="F992" s="6">
        <v>0.60254790725471297</v>
      </c>
      <c r="G992" s="7">
        <v>0.17063319423310999</v>
      </c>
      <c r="H992" s="7">
        <v>0.208627763740724</v>
      </c>
      <c r="I992" s="6">
        <v>1.11121182851363E-23</v>
      </c>
      <c r="J992" s="43" t="s">
        <v>68</v>
      </c>
      <c r="K992" s="43">
        <v>32</v>
      </c>
      <c r="L992" s="43">
        <v>40</v>
      </c>
      <c r="M992" s="43">
        <v>40</v>
      </c>
    </row>
    <row r="993" spans="1:13">
      <c r="A993" s="43" t="s">
        <v>2021</v>
      </c>
      <c r="B993" s="43" t="s">
        <v>2022</v>
      </c>
      <c r="C993" s="7">
        <v>-1.7551205673959001</v>
      </c>
      <c r="D993" s="7">
        <v>-5.7371109849098198E-2</v>
      </c>
      <c r="E993" s="6">
        <v>7.9238686979317796E-2</v>
      </c>
      <c r="F993" s="6">
        <v>0.60254790725471297</v>
      </c>
      <c r="G993" s="7">
        <v>2.38029615570832E-2</v>
      </c>
      <c r="H993" s="7">
        <v>1.31115428022371E-2</v>
      </c>
      <c r="I993" s="6">
        <v>1.9226386776631101E-2</v>
      </c>
      <c r="J993" s="43" t="s">
        <v>68</v>
      </c>
      <c r="K993" s="43">
        <v>35</v>
      </c>
      <c r="L993" s="43">
        <v>35</v>
      </c>
      <c r="M993" s="43">
        <v>35</v>
      </c>
    </row>
    <row r="994" spans="1:13">
      <c r="A994" s="43" t="s">
        <v>1749</v>
      </c>
      <c r="B994" s="43" t="s">
        <v>1750</v>
      </c>
      <c r="C994" s="7">
        <v>1.75476151265416</v>
      </c>
      <c r="D994" s="7">
        <v>2.3850162763234799E-2</v>
      </c>
      <c r="E994" s="6">
        <v>7.93001093733533E-2</v>
      </c>
      <c r="F994" s="6">
        <v>0.60254790725471297</v>
      </c>
      <c r="G994" s="7">
        <v>0.153403588692756</v>
      </c>
      <c r="H994" s="7">
        <v>0.220499317268252</v>
      </c>
      <c r="I994" s="6">
        <v>6.4770478314355399E-25</v>
      </c>
      <c r="J994" s="43" t="s">
        <v>68</v>
      </c>
      <c r="K994" s="43">
        <v>52</v>
      </c>
      <c r="L994" s="43">
        <v>53</v>
      </c>
      <c r="M994" s="43">
        <v>53</v>
      </c>
    </row>
    <row r="995" spans="1:13">
      <c r="A995" s="43" t="s">
        <v>2871</v>
      </c>
      <c r="B995" s="43" t="s">
        <v>2872</v>
      </c>
      <c r="C995" s="7">
        <v>-1.7545306705879</v>
      </c>
      <c r="D995" s="7">
        <v>-4.2614476301614398E-2</v>
      </c>
      <c r="E995" s="6">
        <v>7.9339619261737604E-2</v>
      </c>
      <c r="F995" s="6">
        <v>0.60254790725471297</v>
      </c>
      <c r="G995" s="7">
        <v>4.4449040944499599E-2</v>
      </c>
      <c r="H995" s="7">
        <v>1.89981623146625E-2</v>
      </c>
      <c r="I995" s="6">
        <v>4.34291618760403E-3</v>
      </c>
      <c r="J995" s="43" t="s">
        <v>68</v>
      </c>
      <c r="K995" s="43">
        <v>46</v>
      </c>
      <c r="L995" s="43">
        <v>46</v>
      </c>
      <c r="M995" s="43">
        <v>46</v>
      </c>
    </row>
    <row r="996" spans="1:13">
      <c r="A996" s="43" t="s">
        <v>2631</v>
      </c>
      <c r="B996" s="43" t="s">
        <v>2632</v>
      </c>
      <c r="C996" s="7">
        <v>1.75354629869152</v>
      </c>
      <c r="D996" s="7">
        <v>0.105668794609515</v>
      </c>
      <c r="E996" s="6">
        <v>7.9508279623240405E-2</v>
      </c>
      <c r="F996" s="6">
        <v>0.60271916621013599</v>
      </c>
      <c r="G996" s="7">
        <v>9.3554407440950092E-3</v>
      </c>
      <c r="H996" s="7">
        <v>4.44882634399126E-2</v>
      </c>
      <c r="I996" s="6">
        <v>1.43568981985883E-5</v>
      </c>
      <c r="J996" s="43" t="s">
        <v>68</v>
      </c>
      <c r="K996" s="43">
        <v>8</v>
      </c>
      <c r="L996" s="43">
        <v>8</v>
      </c>
      <c r="M996" s="43">
        <v>8</v>
      </c>
    </row>
    <row r="997" spans="1:13">
      <c r="A997" s="43" t="s">
        <v>1633</v>
      </c>
      <c r="B997" s="43" t="s">
        <v>1634</v>
      </c>
      <c r="C997" s="7">
        <v>1.7533716524304499</v>
      </c>
      <c r="D997" s="7">
        <v>1.86722643994299E-2</v>
      </c>
      <c r="E997" s="6">
        <v>7.9538233597833699E-2</v>
      </c>
      <c r="F997" s="6">
        <v>0.60271916621013599</v>
      </c>
      <c r="G997" s="7">
        <v>0.25984655579532401</v>
      </c>
      <c r="H997" s="7">
        <v>0.39614327773255698</v>
      </c>
      <c r="I997" s="6">
        <v>1.3848047062530601E-50</v>
      </c>
      <c r="J997" s="43" t="s">
        <v>68</v>
      </c>
      <c r="K997" s="43">
        <v>17</v>
      </c>
      <c r="L997" s="43">
        <v>17</v>
      </c>
      <c r="M997" s="43">
        <v>17</v>
      </c>
    </row>
    <row r="998" spans="1:13">
      <c r="A998" s="43" t="s">
        <v>4122</v>
      </c>
      <c r="B998" s="43" t="s">
        <v>4123</v>
      </c>
      <c r="C998" s="7">
        <v>1.7529947740293099</v>
      </c>
      <c r="D998" s="7">
        <v>2.2548388931129201E-2</v>
      </c>
      <c r="E998" s="6">
        <v>7.9602904124677798E-2</v>
      </c>
      <c r="F998" s="6">
        <v>0.60271916621013599</v>
      </c>
      <c r="G998" s="7">
        <v>0.156438163415064</v>
      </c>
      <c r="H998" s="7">
        <v>0.20070832691526</v>
      </c>
      <c r="I998" s="6">
        <v>1.9110001705848399E-22</v>
      </c>
      <c r="J998" s="43" t="s">
        <v>68</v>
      </c>
      <c r="K998" s="43">
        <v>47</v>
      </c>
      <c r="L998" s="43">
        <v>47</v>
      </c>
      <c r="M998" s="43">
        <v>47</v>
      </c>
    </row>
    <row r="999" spans="1:13">
      <c r="A999" s="43" t="s">
        <v>3858</v>
      </c>
      <c r="B999" s="43" t="s">
        <v>3859</v>
      </c>
      <c r="C999" s="7">
        <v>-1.7525029173456499</v>
      </c>
      <c r="D999" s="7">
        <v>-4.2319345063881603E-2</v>
      </c>
      <c r="E999" s="6">
        <v>7.9687368663797095E-2</v>
      </c>
      <c r="F999" s="6">
        <v>0.602751083619114</v>
      </c>
      <c r="G999" s="7">
        <v>4.43960772899906E-2</v>
      </c>
      <c r="H999" s="7">
        <v>3.7755338219546998E-2</v>
      </c>
      <c r="I999" s="6">
        <v>6.8841961925416803E-5</v>
      </c>
      <c r="J999" s="43" t="s">
        <v>68</v>
      </c>
      <c r="K999" s="43">
        <v>37</v>
      </c>
      <c r="L999" s="43">
        <v>37</v>
      </c>
      <c r="M999" s="43">
        <v>37</v>
      </c>
    </row>
    <row r="1000" spans="1:13">
      <c r="A1000" s="43" t="s">
        <v>2731</v>
      </c>
      <c r="B1000" s="43" t="s">
        <v>2732</v>
      </c>
      <c r="C1000" s="7">
        <v>-1.75198776813277</v>
      </c>
      <c r="D1000" s="7">
        <v>-2.5241915559192699E-2</v>
      </c>
      <c r="E1000" s="6">
        <v>7.977591122838E-2</v>
      </c>
      <c r="F1000" s="6">
        <v>0.60281375174684304</v>
      </c>
      <c r="G1000" s="7">
        <v>0.13293148222555201</v>
      </c>
      <c r="H1000" s="7">
        <v>0.14644515623589099</v>
      </c>
      <c r="I1000" s="6">
        <v>9.71675710986234E-17</v>
      </c>
      <c r="J1000" s="43" t="s">
        <v>68</v>
      </c>
      <c r="K1000" s="43">
        <v>46</v>
      </c>
      <c r="L1000" s="43">
        <v>46</v>
      </c>
      <c r="M1000" s="43">
        <v>46</v>
      </c>
    </row>
    <row r="1001" spans="1:13">
      <c r="A1001" s="43" t="s">
        <v>881</v>
      </c>
      <c r="B1001" s="43" t="s">
        <v>882</v>
      </c>
      <c r="C1001" s="7">
        <v>1.75089768936603</v>
      </c>
      <c r="D1001" s="7">
        <v>3.00668754027788E-2</v>
      </c>
      <c r="E1001" s="6">
        <v>7.9963534892381297E-2</v>
      </c>
      <c r="F1001" s="6">
        <v>0.60313559622144597</v>
      </c>
      <c r="G1001" s="7">
        <v>9.7212335297335695E-2</v>
      </c>
      <c r="H1001" s="7">
        <v>6.0754714944190998E-2</v>
      </c>
      <c r="I1001" s="6">
        <v>2.8748728687706698E-7</v>
      </c>
      <c r="J1001" s="43" t="s">
        <v>68</v>
      </c>
      <c r="K1001" s="43">
        <v>47</v>
      </c>
      <c r="L1001" s="43">
        <v>47</v>
      </c>
      <c r="M1001" s="43">
        <v>47</v>
      </c>
    </row>
    <row r="1002" spans="1:13">
      <c r="A1002" s="43" t="s">
        <v>1087</v>
      </c>
      <c r="B1002" s="43" t="s">
        <v>1088</v>
      </c>
      <c r="C1002" s="7">
        <v>-1.7503429005850699</v>
      </c>
      <c r="D1002" s="7">
        <v>-5.5424173417276699E-2</v>
      </c>
      <c r="E1002" s="6">
        <v>8.0059162392009497E-2</v>
      </c>
      <c r="F1002" s="6">
        <v>0.60313559622144597</v>
      </c>
      <c r="G1002" s="7">
        <v>2.6966849112342799E-2</v>
      </c>
      <c r="H1002" s="7">
        <v>2.6008511007182399E-2</v>
      </c>
      <c r="I1002" s="6">
        <v>7.9890839605817603E-4</v>
      </c>
      <c r="J1002" s="43" t="s">
        <v>68</v>
      </c>
      <c r="K1002" s="43">
        <v>12</v>
      </c>
      <c r="L1002" s="43">
        <v>12</v>
      </c>
      <c r="M1002" s="43">
        <v>12</v>
      </c>
    </row>
    <row r="1003" spans="1:13">
      <c r="A1003" s="43" t="s">
        <v>2984</v>
      </c>
      <c r="B1003" s="43" t="s">
        <v>2985</v>
      </c>
      <c r="C1003" s="7">
        <v>-1.7503414949401701</v>
      </c>
      <c r="D1003" s="7">
        <v>-4.6511621328519603E-2</v>
      </c>
      <c r="E1003" s="6">
        <v>8.0059404797334796E-2</v>
      </c>
      <c r="F1003" s="6">
        <v>0.60313559622144597</v>
      </c>
      <c r="G1003" s="7">
        <v>3.6173872845103199E-2</v>
      </c>
      <c r="H1003" s="7">
        <v>9.6546596570684207E-2</v>
      </c>
      <c r="I1003" s="6">
        <v>8.1615577331817904E-11</v>
      </c>
      <c r="J1003" s="43" t="s">
        <v>68</v>
      </c>
      <c r="K1003" s="43">
        <v>7</v>
      </c>
      <c r="L1003" s="43">
        <v>7</v>
      </c>
      <c r="M1003" s="43">
        <v>7</v>
      </c>
    </row>
    <row r="1004" spans="1:13">
      <c r="A1004" s="43" t="s">
        <v>4150</v>
      </c>
      <c r="B1004" s="43" t="s">
        <v>4151</v>
      </c>
      <c r="C1004" s="7">
        <v>1.7492280244934999</v>
      </c>
      <c r="D1004" s="7">
        <v>5.11925921018406E-2</v>
      </c>
      <c r="E1004" s="6">
        <v>8.0251611687841701E-2</v>
      </c>
      <c r="F1004" s="6">
        <v>0.60397781100939796</v>
      </c>
      <c r="G1004" s="7">
        <v>3.5869817839528202E-2</v>
      </c>
      <c r="H1004" s="7">
        <v>1.1415541235465501E-2</v>
      </c>
      <c r="I1004" s="6">
        <v>3.0416719665251401E-2</v>
      </c>
      <c r="J1004" s="43" t="s">
        <v>68</v>
      </c>
      <c r="K1004" s="43">
        <v>36</v>
      </c>
      <c r="L1004" s="43">
        <v>36</v>
      </c>
      <c r="M1004" s="43">
        <v>36</v>
      </c>
    </row>
    <row r="1005" spans="1:13">
      <c r="A1005" s="43" t="s">
        <v>1645</v>
      </c>
      <c r="B1005" s="43" t="s">
        <v>1646</v>
      </c>
      <c r="C1005" s="7">
        <v>1.7485797710754101</v>
      </c>
      <c r="D1005" s="7">
        <v>1.56526436253837E-2</v>
      </c>
      <c r="E1005" s="6">
        <v>8.0363685529969503E-2</v>
      </c>
      <c r="F1005" s="6">
        <v>0.60421585787347398</v>
      </c>
      <c r="G1005" s="7">
        <v>0.33301746757307699</v>
      </c>
      <c r="H1005" s="7">
        <v>0.41233884405981103</v>
      </c>
      <c r="I1005" s="6">
        <v>1.71530022992413E-53</v>
      </c>
      <c r="J1005" s="43" t="s">
        <v>68</v>
      </c>
      <c r="K1005" s="43">
        <v>22</v>
      </c>
      <c r="L1005" s="43">
        <v>23</v>
      </c>
      <c r="M1005" s="43">
        <v>23</v>
      </c>
    </row>
    <row r="1006" spans="1:13">
      <c r="A1006" s="43" t="s">
        <v>4198</v>
      </c>
      <c r="B1006" s="43" t="s">
        <v>4199</v>
      </c>
      <c r="C1006" s="7">
        <v>-1.7474761781774499</v>
      </c>
      <c r="D1006" s="7">
        <v>-6.02519795313472E-2</v>
      </c>
      <c r="E1006" s="6">
        <v>8.0554773568892096E-2</v>
      </c>
      <c r="F1006" s="6">
        <v>0.60496799321746997</v>
      </c>
      <c r="G1006" s="7">
        <v>2.4988466993967898E-2</v>
      </c>
      <c r="H1006" s="7">
        <v>4.7261919352247599E-2</v>
      </c>
      <c r="I1006" s="6">
        <v>7.6091313673373102E-6</v>
      </c>
      <c r="J1006" s="43" t="s">
        <v>68</v>
      </c>
      <c r="K1006" s="43">
        <v>15</v>
      </c>
      <c r="L1006" s="43">
        <v>15</v>
      </c>
      <c r="M1006" s="43">
        <v>15</v>
      </c>
    </row>
    <row r="1007" spans="1:13">
      <c r="A1007" s="43" t="s">
        <v>1209</v>
      </c>
      <c r="B1007" s="43" t="s">
        <v>1210</v>
      </c>
      <c r="C1007" s="7">
        <v>-1.7466780088434799</v>
      </c>
      <c r="D1007" s="7">
        <v>-5.1947842461490999E-2</v>
      </c>
      <c r="E1007" s="6">
        <v>8.0693207099828301E-2</v>
      </c>
      <c r="F1007" s="6">
        <v>0.60496799321746997</v>
      </c>
      <c r="G1007" s="7">
        <v>2.9005666462500499E-2</v>
      </c>
      <c r="H1007" s="7">
        <v>0.50566459282447895</v>
      </c>
      <c r="I1007" s="6">
        <v>9.1729788143249495E-73</v>
      </c>
      <c r="J1007" s="43" t="s">
        <v>68</v>
      </c>
      <c r="K1007" s="43">
        <v>40</v>
      </c>
      <c r="L1007" s="43">
        <v>41</v>
      </c>
      <c r="M1007" s="43">
        <v>41</v>
      </c>
    </row>
    <row r="1008" spans="1:13">
      <c r="A1008" s="43" t="s">
        <v>1409</v>
      </c>
      <c r="B1008" s="43" t="s">
        <v>1410</v>
      </c>
      <c r="C1008" s="7">
        <v>1.74660801452618</v>
      </c>
      <c r="D1008" s="7">
        <v>0.110441283088539</v>
      </c>
      <c r="E1008" s="6">
        <v>8.0705356038331094E-2</v>
      </c>
      <c r="F1008" s="6">
        <v>0.60496799321746997</v>
      </c>
      <c r="G1008" s="7">
        <v>5.0948972705014703E-3</v>
      </c>
      <c r="H1008" s="7">
        <v>1.8275524999570299E-2</v>
      </c>
      <c r="I1008" s="6">
        <v>5.80175007101615E-3</v>
      </c>
      <c r="J1008" s="43" t="s">
        <v>68</v>
      </c>
      <c r="K1008" s="43">
        <v>6</v>
      </c>
      <c r="L1008" s="43">
        <v>6</v>
      </c>
      <c r="M1008" s="43">
        <v>6</v>
      </c>
    </row>
    <row r="1009" spans="1:13">
      <c r="A1009" s="43" t="s">
        <v>735</v>
      </c>
      <c r="B1009" s="43" t="s">
        <v>736</v>
      </c>
      <c r="C1009" s="7">
        <v>1.7456306613772301</v>
      </c>
      <c r="D1009" s="7">
        <v>4.3924043368932797E-2</v>
      </c>
      <c r="E1009" s="6">
        <v>8.0875150797224099E-2</v>
      </c>
      <c r="F1009" s="6">
        <v>0.60533263616520405</v>
      </c>
      <c r="G1009" s="7">
        <v>4.46648206682351E-2</v>
      </c>
      <c r="H1009" s="7">
        <v>2.0271610284052999E-2</v>
      </c>
      <c r="I1009" s="6">
        <v>3.64279959997063E-3</v>
      </c>
      <c r="J1009" s="43" t="s">
        <v>68</v>
      </c>
      <c r="K1009" s="43">
        <v>39</v>
      </c>
      <c r="L1009" s="43">
        <v>40</v>
      </c>
      <c r="M1009" s="43">
        <v>40</v>
      </c>
    </row>
    <row r="1010" spans="1:13">
      <c r="A1010" s="43" t="s">
        <v>3780</v>
      </c>
      <c r="B1010" s="43" t="s">
        <v>3781</v>
      </c>
      <c r="C1010" s="7">
        <v>1.7450356200191</v>
      </c>
      <c r="D1010" s="7">
        <v>1.6599424380319899E-2</v>
      </c>
      <c r="E1010" s="6">
        <v>8.0978668817255198E-2</v>
      </c>
      <c r="F1010" s="6">
        <v>0.60533263616520405</v>
      </c>
      <c r="G1010" s="7">
        <v>0.31960194072592801</v>
      </c>
      <c r="H1010" s="7">
        <v>0.405130933459944</v>
      </c>
      <c r="I1010" s="6">
        <v>3.9833001116017399E-53</v>
      </c>
      <c r="J1010" s="43" t="s">
        <v>68</v>
      </c>
      <c r="K1010" s="43">
        <v>38</v>
      </c>
      <c r="L1010" s="43">
        <v>38</v>
      </c>
      <c r="M1010" s="43">
        <v>38</v>
      </c>
    </row>
    <row r="1011" spans="1:13">
      <c r="A1011" s="43" t="s">
        <v>2793</v>
      </c>
      <c r="B1011" s="43" t="s">
        <v>2794</v>
      </c>
      <c r="C1011" s="7">
        <v>-1.7449373243947099</v>
      </c>
      <c r="D1011" s="7">
        <v>-2.3911124968631702E-2</v>
      </c>
      <c r="E1011" s="6">
        <v>8.0995779436297502E-2</v>
      </c>
      <c r="F1011" s="6">
        <v>0.60533263616520405</v>
      </c>
      <c r="G1011" s="7">
        <v>0.14685329721402501</v>
      </c>
      <c r="H1011" s="7">
        <v>0.14254916035908999</v>
      </c>
      <c r="I1011" s="6">
        <v>5.6831563258925599E-16</v>
      </c>
      <c r="J1011" s="43" t="s">
        <v>68</v>
      </c>
      <c r="K1011" s="43">
        <v>58</v>
      </c>
      <c r="L1011" s="43">
        <v>59</v>
      </c>
      <c r="M1011" s="43">
        <v>59</v>
      </c>
    </row>
    <row r="1012" spans="1:13">
      <c r="A1012" s="43" t="s">
        <v>699</v>
      </c>
      <c r="B1012" s="43" t="s">
        <v>700</v>
      </c>
      <c r="C1012" s="7">
        <v>-1.7435173160758</v>
      </c>
      <c r="D1012" s="7">
        <v>-4.4494175162216099E-2</v>
      </c>
      <c r="E1012" s="6">
        <v>8.1243292250589599E-2</v>
      </c>
      <c r="F1012" s="6">
        <v>0.60657889472582405</v>
      </c>
      <c r="G1012" s="7">
        <v>4.2782883005598502E-2</v>
      </c>
      <c r="H1012" s="7">
        <v>2.0116303976920401E-2</v>
      </c>
      <c r="I1012" s="6">
        <v>3.80306985454087E-3</v>
      </c>
      <c r="J1012" s="43" t="s">
        <v>68</v>
      </c>
      <c r="K1012" s="43">
        <v>44</v>
      </c>
      <c r="L1012" s="43">
        <v>45</v>
      </c>
      <c r="M1012" s="43">
        <v>45</v>
      </c>
    </row>
    <row r="1013" spans="1:13">
      <c r="A1013" s="43" t="s">
        <v>789</v>
      </c>
      <c r="B1013" s="43" t="s">
        <v>790</v>
      </c>
      <c r="C1013" s="7">
        <v>-1.7430126780881301</v>
      </c>
      <c r="D1013" s="7">
        <v>-3.0290317607869401E-2</v>
      </c>
      <c r="E1013" s="6">
        <v>8.1331400270444207E-2</v>
      </c>
      <c r="F1013" s="6">
        <v>0.60659571730381001</v>
      </c>
      <c r="G1013" s="7">
        <v>8.1089240726913203E-2</v>
      </c>
      <c r="H1013" s="7">
        <v>0.12646193891410801</v>
      </c>
      <c r="I1013" s="6">
        <v>3.9450528575315998E-14</v>
      </c>
      <c r="J1013" s="43" t="s">
        <v>68</v>
      </c>
      <c r="K1013" s="43">
        <v>21</v>
      </c>
      <c r="L1013" s="43">
        <v>21</v>
      </c>
      <c r="M1013" s="43">
        <v>21</v>
      </c>
    </row>
    <row r="1014" spans="1:13">
      <c r="A1014" s="43" t="s">
        <v>751</v>
      </c>
      <c r="B1014" s="43" t="s">
        <v>752</v>
      </c>
      <c r="C1014" s="7">
        <v>-1.7425796493625101</v>
      </c>
      <c r="D1014" s="7">
        <v>-6.3649548573276093E-2</v>
      </c>
      <c r="E1014" s="6">
        <v>8.1407067373484299E-2</v>
      </c>
      <c r="F1014" s="6">
        <v>0.60659571730381001</v>
      </c>
      <c r="G1014" s="7">
        <v>2.1626852569420499E-2</v>
      </c>
      <c r="H1014" s="7">
        <v>1.6774763888893901E-2</v>
      </c>
      <c r="I1014" s="6">
        <v>8.6228624006434405E-3</v>
      </c>
      <c r="J1014" s="43" t="s">
        <v>68</v>
      </c>
      <c r="K1014" s="43">
        <v>15</v>
      </c>
      <c r="L1014" s="43">
        <v>15</v>
      </c>
      <c r="M1014" s="43">
        <v>15</v>
      </c>
    </row>
    <row r="1015" spans="1:13">
      <c r="A1015" s="43" t="s">
        <v>6318</v>
      </c>
      <c r="B1015" s="43" t="s">
        <v>6319</v>
      </c>
      <c r="C1015" s="7">
        <v>1.7405839695106899</v>
      </c>
      <c r="D1015" s="7">
        <v>2.9265879593402998E-2</v>
      </c>
      <c r="E1015" s="6">
        <v>8.1756529585043203E-2</v>
      </c>
      <c r="F1015" s="6">
        <v>0.60758237859110098</v>
      </c>
      <c r="G1015" s="7">
        <v>0.10513696472551699</v>
      </c>
      <c r="H1015" s="7">
        <v>7.5143090279909203E-2</v>
      </c>
      <c r="I1015" s="6">
        <v>7.5995440552015893E-9</v>
      </c>
      <c r="J1015" s="43" t="s">
        <v>68</v>
      </c>
      <c r="K1015" s="43">
        <v>32</v>
      </c>
      <c r="L1015" s="43">
        <v>32</v>
      </c>
      <c r="M1015" s="43">
        <v>32</v>
      </c>
    </row>
    <row r="1016" spans="1:13">
      <c r="A1016" s="43" t="s">
        <v>3680</v>
      </c>
      <c r="B1016" s="43" t="s">
        <v>3681</v>
      </c>
      <c r="C1016" s="7">
        <v>1.74020225086963</v>
      </c>
      <c r="D1016" s="7">
        <v>3.9461388585947201E-2</v>
      </c>
      <c r="E1016" s="6">
        <v>8.1823510542783195E-2</v>
      </c>
      <c r="F1016" s="6">
        <v>0.60758237859110098</v>
      </c>
      <c r="G1016" s="7">
        <v>5.3786822093892302E-2</v>
      </c>
      <c r="H1016" s="7">
        <v>9.2059070862601206E-2</v>
      </c>
      <c r="I1016" s="6">
        <v>2.4377307486943799E-10</v>
      </c>
      <c r="J1016" s="43" t="s">
        <v>68</v>
      </c>
      <c r="K1016" s="43">
        <v>9</v>
      </c>
      <c r="L1016" s="43">
        <v>9</v>
      </c>
      <c r="M1016" s="43">
        <v>9</v>
      </c>
    </row>
    <row r="1017" spans="1:13">
      <c r="A1017" s="43" t="s">
        <v>5034</v>
      </c>
      <c r="B1017" s="43" t="s">
        <v>5035</v>
      </c>
      <c r="C1017" s="7">
        <v>1.73941879207332</v>
      </c>
      <c r="D1017" s="7">
        <v>9.48014785828038E-2</v>
      </c>
      <c r="E1017" s="6">
        <v>8.1961125118082498E-2</v>
      </c>
      <c r="F1017" s="6">
        <v>0.60758237859110098</v>
      </c>
      <c r="G1017" s="7">
        <v>9.6061773281452198E-3</v>
      </c>
      <c r="H1017" s="7">
        <v>2.1292350806831499E-2</v>
      </c>
      <c r="I1017" s="6">
        <v>2.66023205324082E-3</v>
      </c>
      <c r="J1017" s="43" t="s">
        <v>68</v>
      </c>
      <c r="K1017" s="43">
        <v>10</v>
      </c>
      <c r="L1017" s="43">
        <v>11</v>
      </c>
      <c r="M1017" s="43">
        <v>11</v>
      </c>
    </row>
    <row r="1018" spans="1:13">
      <c r="A1018" s="43" t="s">
        <v>2635</v>
      </c>
      <c r="B1018" s="43" t="s">
        <v>2636</v>
      </c>
      <c r="C1018" s="7">
        <v>-1.73907772139046</v>
      </c>
      <c r="D1018" s="7">
        <v>-2.3486212746706502E-2</v>
      </c>
      <c r="E1018" s="6">
        <v>8.2021092821734198E-2</v>
      </c>
      <c r="F1018" s="6">
        <v>0.60758237859110098</v>
      </c>
      <c r="G1018" s="7">
        <v>0.14972930128252901</v>
      </c>
      <c r="H1018" s="7">
        <v>6.9282946162508394E-2</v>
      </c>
      <c r="I1018" s="6">
        <v>5.1635390502839498E-8</v>
      </c>
      <c r="J1018" s="43" t="s">
        <v>68</v>
      </c>
      <c r="K1018" s="43">
        <v>106</v>
      </c>
      <c r="L1018" s="43">
        <v>106</v>
      </c>
      <c r="M1018" s="43">
        <v>106</v>
      </c>
    </row>
    <row r="1019" spans="1:13">
      <c r="A1019" s="43" t="s">
        <v>1399</v>
      </c>
      <c r="B1019" s="43" t="s">
        <v>1400</v>
      </c>
      <c r="C1019" s="7">
        <v>-1.7390450942689</v>
      </c>
      <c r="D1019" s="7">
        <v>-2.8802762223643998E-2</v>
      </c>
      <c r="E1019" s="6">
        <v>8.2026831249415302E-2</v>
      </c>
      <c r="F1019" s="6">
        <v>0.60758237859110098</v>
      </c>
      <c r="G1019" s="7">
        <v>0.10147830918461</v>
      </c>
      <c r="H1019" s="7">
        <v>0.18614851413331801</v>
      </c>
      <c r="I1019" s="6">
        <v>9.0513696213084696E-21</v>
      </c>
      <c r="J1019" s="43" t="s">
        <v>68</v>
      </c>
      <c r="K1019" s="43">
        <v>32</v>
      </c>
      <c r="L1019" s="43">
        <v>33</v>
      </c>
      <c r="M1019" s="43">
        <v>33</v>
      </c>
    </row>
    <row r="1020" spans="1:13">
      <c r="A1020" s="43" t="s">
        <v>2145</v>
      </c>
      <c r="B1020" s="43" t="s">
        <v>2146</v>
      </c>
      <c r="C1020" s="7">
        <v>1.7388284840372501</v>
      </c>
      <c r="D1020" s="7">
        <v>0.10939834709650199</v>
      </c>
      <c r="E1020" s="6">
        <v>8.2064936711892106E-2</v>
      </c>
      <c r="F1020" s="6">
        <v>0.60758237859110098</v>
      </c>
      <c r="G1020" s="7">
        <v>7.0629900717339104E-3</v>
      </c>
      <c r="H1020" s="7">
        <v>1.1919193539727301E-2</v>
      </c>
      <c r="I1020" s="6">
        <v>2.65309165854926E-2</v>
      </c>
      <c r="J1020" s="43" t="s">
        <v>68</v>
      </c>
      <c r="K1020" s="43">
        <v>8</v>
      </c>
      <c r="L1020" s="43">
        <v>8</v>
      </c>
      <c r="M1020" s="43">
        <v>8</v>
      </c>
    </row>
    <row r="1021" spans="1:13">
      <c r="A1021" s="43" t="s">
        <v>4860</v>
      </c>
      <c r="B1021" s="43" t="s">
        <v>4861</v>
      </c>
      <c r="C1021" s="7">
        <v>-1.7385967032363701</v>
      </c>
      <c r="D1021" s="7">
        <v>-0.121496612850788</v>
      </c>
      <c r="E1021" s="6">
        <v>8.2105726836635307E-2</v>
      </c>
      <c r="F1021" s="6">
        <v>0.60758237859110098</v>
      </c>
      <c r="G1021" s="7">
        <v>6.2318916696083798E-3</v>
      </c>
      <c r="H1021" s="7">
        <v>1.13845305889923E-2</v>
      </c>
      <c r="I1021" s="6">
        <v>2.9162046087182099E-2</v>
      </c>
      <c r="J1021" s="43" t="s">
        <v>68</v>
      </c>
      <c r="K1021" s="43">
        <v>20</v>
      </c>
      <c r="L1021" s="43">
        <v>20</v>
      </c>
      <c r="M1021" s="43">
        <v>20</v>
      </c>
    </row>
    <row r="1022" spans="1:13">
      <c r="A1022" s="43" t="s">
        <v>1497</v>
      </c>
      <c r="B1022" s="43" t="s">
        <v>1498</v>
      </c>
      <c r="C1022" s="7">
        <v>1.7377386502049199</v>
      </c>
      <c r="D1022" s="7">
        <v>2.99627896060078E-2</v>
      </c>
      <c r="E1022" s="6">
        <v>8.2256875092030293E-2</v>
      </c>
      <c r="F1022" s="6">
        <v>0.60784826265811198</v>
      </c>
      <c r="G1022" s="7">
        <v>8.9381277665324499E-2</v>
      </c>
      <c r="H1022" s="7">
        <v>7.4279639000810194E-2</v>
      </c>
      <c r="I1022" s="6">
        <v>1.61977625346755E-8</v>
      </c>
      <c r="J1022" s="43" t="s">
        <v>68</v>
      </c>
      <c r="K1022" s="43">
        <v>37</v>
      </c>
      <c r="L1022" s="43">
        <v>37</v>
      </c>
      <c r="M1022" s="43">
        <v>37</v>
      </c>
    </row>
    <row r="1023" spans="1:13">
      <c r="A1023" s="43" t="s">
        <v>1093</v>
      </c>
      <c r="B1023" s="43" t="s">
        <v>1094</v>
      </c>
      <c r="C1023" s="7">
        <v>-1.7368766247702201</v>
      </c>
      <c r="D1023" s="7">
        <v>-9.0057793854141296E-2</v>
      </c>
      <c r="E1023" s="6">
        <v>8.2408950206520004E-2</v>
      </c>
      <c r="F1023" s="6">
        <v>0.60784826265811198</v>
      </c>
      <c r="G1023" s="7">
        <v>1.09099337473746E-2</v>
      </c>
      <c r="H1023" s="7">
        <v>1.13842791487272E-2</v>
      </c>
      <c r="I1023" s="6">
        <v>2.9325189622913202E-2</v>
      </c>
      <c r="J1023" s="43" t="s">
        <v>68</v>
      </c>
      <c r="K1023" s="43">
        <v>9</v>
      </c>
      <c r="L1023" s="43">
        <v>9</v>
      </c>
      <c r="M1023" s="43">
        <v>9</v>
      </c>
    </row>
    <row r="1024" spans="1:13">
      <c r="A1024" s="43" t="s">
        <v>3546</v>
      </c>
      <c r="B1024" s="43" t="s">
        <v>3547</v>
      </c>
      <c r="C1024" s="7">
        <v>1.7367579982105299</v>
      </c>
      <c r="D1024" s="7">
        <v>2.4941386909034101E-2</v>
      </c>
      <c r="E1024" s="6">
        <v>8.2429895665476996E-2</v>
      </c>
      <c r="F1024" s="6">
        <v>0.60784826265811198</v>
      </c>
      <c r="G1024" s="7">
        <v>0.152947860515628</v>
      </c>
      <c r="H1024" s="7">
        <v>0.13987554654954101</v>
      </c>
      <c r="I1024" s="6">
        <v>1.36678434655229E-15</v>
      </c>
      <c r="J1024" s="43" t="s">
        <v>68</v>
      </c>
      <c r="K1024" s="43">
        <v>95</v>
      </c>
      <c r="L1024" s="43">
        <v>96</v>
      </c>
      <c r="M1024" s="43">
        <v>96</v>
      </c>
    </row>
    <row r="1025" spans="1:13">
      <c r="A1025" s="43" t="s">
        <v>3486</v>
      </c>
      <c r="B1025" s="43" t="s">
        <v>3487</v>
      </c>
      <c r="C1025" s="7">
        <v>1.73611263169938</v>
      </c>
      <c r="D1025" s="7">
        <v>2.7158522301372799E-2</v>
      </c>
      <c r="E1025" s="6">
        <v>8.25439212980867E-2</v>
      </c>
      <c r="F1025" s="6">
        <v>0.60784826265811198</v>
      </c>
      <c r="G1025" s="7">
        <v>0.11006000414974799</v>
      </c>
      <c r="H1025" s="7">
        <v>0.16689226004191099</v>
      </c>
      <c r="I1025" s="6">
        <v>1.39235146207482E-18</v>
      </c>
      <c r="J1025" s="43" t="s">
        <v>68</v>
      </c>
      <c r="K1025" s="43">
        <v>30</v>
      </c>
      <c r="L1025" s="43">
        <v>30</v>
      </c>
      <c r="M1025" s="43">
        <v>30</v>
      </c>
    </row>
    <row r="1026" spans="1:13">
      <c r="A1026" s="43" t="s">
        <v>3430</v>
      </c>
      <c r="B1026" s="43" t="s">
        <v>3431</v>
      </c>
      <c r="C1026" s="7">
        <v>-1.7360439127863401</v>
      </c>
      <c r="D1026" s="7">
        <v>-2.13882860492857E-2</v>
      </c>
      <c r="E1026" s="6">
        <v>8.2556070326789605E-2</v>
      </c>
      <c r="F1026" s="6">
        <v>0.60784826265811198</v>
      </c>
      <c r="G1026" s="7">
        <v>0.16543216907102001</v>
      </c>
      <c r="H1026" s="7">
        <v>0.20296247869266201</v>
      </c>
      <c r="I1026" s="6">
        <v>1.00056397769432E-22</v>
      </c>
      <c r="J1026" s="43" t="s">
        <v>68</v>
      </c>
      <c r="K1026" s="43">
        <v>59</v>
      </c>
      <c r="L1026" s="43">
        <v>59</v>
      </c>
      <c r="M1026" s="43">
        <v>59</v>
      </c>
    </row>
    <row r="1027" spans="1:13">
      <c r="A1027" s="43" t="s">
        <v>3990</v>
      </c>
      <c r="B1027" s="43" t="s">
        <v>3991</v>
      </c>
      <c r="C1027" s="7">
        <v>-1.7346749225006299</v>
      </c>
      <c r="D1027" s="7">
        <v>-3.6011347303453199E-2</v>
      </c>
      <c r="E1027" s="6">
        <v>8.2798400556027801E-2</v>
      </c>
      <c r="F1027" s="6">
        <v>0.60784826265811198</v>
      </c>
      <c r="G1027" s="7">
        <v>5.83550316253778E-2</v>
      </c>
      <c r="H1027" s="7">
        <v>0.11103743129968</v>
      </c>
      <c r="I1027" s="6">
        <v>1.46657115035513E-12</v>
      </c>
      <c r="J1027" s="43" t="s">
        <v>68</v>
      </c>
      <c r="K1027" s="43">
        <v>6</v>
      </c>
      <c r="L1027" s="43">
        <v>6</v>
      </c>
      <c r="M1027" s="43">
        <v>6</v>
      </c>
    </row>
    <row r="1028" spans="1:13">
      <c r="A1028" s="43" t="s">
        <v>3792</v>
      </c>
      <c r="B1028" s="43" t="s">
        <v>3793</v>
      </c>
      <c r="C1028" s="7">
        <v>1.7346501885184999</v>
      </c>
      <c r="D1028" s="7">
        <v>1.74735621414659E-2</v>
      </c>
      <c r="E1028" s="6">
        <v>8.2802784109319405E-2</v>
      </c>
      <c r="F1028" s="6">
        <v>0.60784826265811198</v>
      </c>
      <c r="G1028" s="7">
        <v>0.27525506011809298</v>
      </c>
      <c r="H1028" s="7">
        <v>0.35415280822033102</v>
      </c>
      <c r="I1028" s="6">
        <v>1.0012460452364701E-43</v>
      </c>
      <c r="J1028" s="43" t="s">
        <v>68</v>
      </c>
      <c r="K1028" s="43">
        <v>24</v>
      </c>
      <c r="L1028" s="43">
        <v>24</v>
      </c>
      <c r="M1028" s="43">
        <v>24</v>
      </c>
    </row>
    <row r="1029" spans="1:13">
      <c r="A1029" s="43" t="s">
        <v>849</v>
      </c>
      <c r="B1029" s="43" t="s">
        <v>850</v>
      </c>
      <c r="C1029" s="7">
        <v>-1.7345625484713301</v>
      </c>
      <c r="D1029" s="7">
        <v>-3.9271783889870002E-2</v>
      </c>
      <c r="E1029" s="6">
        <v>8.2818317890356999E-2</v>
      </c>
      <c r="F1029" s="6">
        <v>0.60784826265811198</v>
      </c>
      <c r="G1029" s="7">
        <v>5.3909925652682898E-2</v>
      </c>
      <c r="H1029" s="7">
        <v>7.0597201929054706E-2</v>
      </c>
      <c r="I1029" s="6">
        <v>2.59727413389503E-8</v>
      </c>
      <c r="J1029" s="43" t="s">
        <v>68</v>
      </c>
      <c r="K1029" s="43">
        <v>24</v>
      </c>
      <c r="L1029" s="43">
        <v>24</v>
      </c>
      <c r="M1029" s="43">
        <v>24</v>
      </c>
    </row>
    <row r="1030" spans="1:13">
      <c r="A1030" s="43" t="s">
        <v>2295</v>
      </c>
      <c r="B1030" s="43" t="s">
        <v>2296</v>
      </c>
      <c r="C1030" s="7">
        <v>1.7342710207526899</v>
      </c>
      <c r="D1030" s="7">
        <v>3.0822185696778599E-2</v>
      </c>
      <c r="E1030" s="6">
        <v>8.2870006784969599E-2</v>
      </c>
      <c r="F1030" s="6">
        <v>0.60784826265811198</v>
      </c>
      <c r="G1030" s="7">
        <v>8.7040896732306805E-2</v>
      </c>
      <c r="H1030" s="7">
        <v>0.116627231960581</v>
      </c>
      <c r="I1030" s="6">
        <v>6.48857228388046E-13</v>
      </c>
      <c r="J1030" s="43" t="s">
        <v>68</v>
      </c>
      <c r="K1030" s="43">
        <v>49</v>
      </c>
      <c r="L1030" s="43">
        <v>49</v>
      </c>
      <c r="M1030" s="43">
        <v>49</v>
      </c>
    </row>
    <row r="1031" spans="1:13">
      <c r="A1031" s="43" t="s">
        <v>2894</v>
      </c>
      <c r="B1031" s="43" t="s">
        <v>2895</v>
      </c>
      <c r="C1031" s="7">
        <v>1.73380173012497</v>
      </c>
      <c r="D1031" s="7">
        <v>4.6587451417716502E-2</v>
      </c>
      <c r="E1031" s="6">
        <v>8.2953268583418296E-2</v>
      </c>
      <c r="F1031" s="6">
        <v>0.607865366175663</v>
      </c>
      <c r="G1031" s="7">
        <v>5.6897659602630303E-2</v>
      </c>
      <c r="H1031" s="7">
        <v>8.4973848667384902E-2</v>
      </c>
      <c r="I1031" s="6">
        <v>7.16833994308708E-10</v>
      </c>
      <c r="J1031" s="43" t="s">
        <v>68</v>
      </c>
      <c r="K1031" s="43">
        <v>29</v>
      </c>
      <c r="L1031" s="43">
        <v>29</v>
      </c>
      <c r="M1031" s="43">
        <v>29</v>
      </c>
    </row>
    <row r="1032" spans="1:13">
      <c r="A1032" s="43" t="s">
        <v>2273</v>
      </c>
      <c r="B1032" s="43" t="s">
        <v>2274</v>
      </c>
      <c r="C1032" s="7">
        <v>-1.7331861450142501</v>
      </c>
      <c r="D1032" s="7">
        <v>-1.9890207415352999E-2</v>
      </c>
      <c r="E1032" s="6">
        <v>8.3062588793007902E-2</v>
      </c>
      <c r="F1032" s="6">
        <v>0.60807320119325803</v>
      </c>
      <c r="G1032" s="7">
        <v>0.22044764292621299</v>
      </c>
      <c r="H1032" s="7">
        <v>0.20938189422836501</v>
      </c>
      <c r="I1032" s="6">
        <v>1.0757628500219401E-23</v>
      </c>
      <c r="J1032" s="43" t="s">
        <v>68</v>
      </c>
      <c r="K1032" s="43">
        <v>66</v>
      </c>
      <c r="L1032" s="43">
        <v>66</v>
      </c>
      <c r="M1032" s="43">
        <v>66</v>
      </c>
    </row>
    <row r="1033" spans="1:13">
      <c r="A1033" s="43" t="s">
        <v>2271</v>
      </c>
      <c r="B1033" s="43" t="s">
        <v>2272</v>
      </c>
      <c r="C1033" s="7">
        <v>-1.73147137435318</v>
      </c>
      <c r="D1033" s="7">
        <v>-4.36208628216221E-2</v>
      </c>
      <c r="E1033" s="6">
        <v>8.3367726157936001E-2</v>
      </c>
      <c r="F1033" s="6">
        <v>0.60971274700317202</v>
      </c>
      <c r="G1033" s="7">
        <v>4.0991792971041698E-2</v>
      </c>
      <c r="H1033" s="7">
        <v>9.8762131829949001E-2</v>
      </c>
      <c r="I1033" s="6">
        <v>3.9863060251965303E-11</v>
      </c>
      <c r="J1033" s="43" t="s">
        <v>68</v>
      </c>
      <c r="K1033" s="43">
        <v>11</v>
      </c>
      <c r="L1033" s="43">
        <v>11</v>
      </c>
      <c r="M1033" s="43">
        <v>11</v>
      </c>
    </row>
    <row r="1034" spans="1:13">
      <c r="A1034" s="43" t="s">
        <v>2203</v>
      </c>
      <c r="B1034" s="43" t="s">
        <v>2204</v>
      </c>
      <c r="C1034" s="7">
        <v>-1.7302080555211199</v>
      </c>
      <c r="D1034" s="7">
        <v>-7.8661250012002595E-2</v>
      </c>
      <c r="E1034" s="6">
        <v>8.35931096254139E-2</v>
      </c>
      <c r="F1034" s="6">
        <v>0.61076638754521695</v>
      </c>
      <c r="G1034" s="7">
        <v>1.3210968568669599E-2</v>
      </c>
      <c r="H1034" s="7">
        <v>2.04217995710755E-2</v>
      </c>
      <c r="I1034" s="6">
        <v>3.4774398038887101E-3</v>
      </c>
      <c r="J1034" s="43" t="s">
        <v>68</v>
      </c>
      <c r="K1034" s="43">
        <v>9</v>
      </c>
      <c r="L1034" s="43">
        <v>9</v>
      </c>
      <c r="M1034" s="43">
        <v>9</v>
      </c>
    </row>
    <row r="1035" spans="1:13">
      <c r="A1035" s="43" t="s">
        <v>1623</v>
      </c>
      <c r="B1035" s="43" t="s">
        <v>1624</v>
      </c>
      <c r="C1035" s="7">
        <v>-1.7291024957805401</v>
      </c>
      <c r="D1035" s="7">
        <v>-0.105873287297337</v>
      </c>
      <c r="E1035" s="6">
        <v>8.3790752571610005E-2</v>
      </c>
      <c r="F1035" s="6">
        <v>0.611009680734248</v>
      </c>
      <c r="G1035" s="7">
        <v>6.6924372834788201E-3</v>
      </c>
      <c r="H1035" s="7">
        <v>1.4512412706239E-2</v>
      </c>
      <c r="I1035" s="6">
        <v>1.44862904811121E-2</v>
      </c>
      <c r="J1035" s="43" t="s">
        <v>68</v>
      </c>
      <c r="K1035" s="43">
        <v>8</v>
      </c>
      <c r="L1035" s="43">
        <v>8</v>
      </c>
      <c r="M1035" s="43">
        <v>8</v>
      </c>
    </row>
    <row r="1036" spans="1:13">
      <c r="A1036" s="43" t="s">
        <v>3460</v>
      </c>
      <c r="B1036" s="43" t="s">
        <v>3461</v>
      </c>
      <c r="C1036" s="7">
        <v>-1.72907815993978</v>
      </c>
      <c r="D1036" s="7">
        <v>-4.8453880444062999E-2</v>
      </c>
      <c r="E1036" s="6">
        <v>8.3795107386737899E-2</v>
      </c>
      <c r="F1036" s="6">
        <v>0.611009680734248</v>
      </c>
      <c r="G1036" s="7">
        <v>3.5118638194212903E-2</v>
      </c>
      <c r="H1036" s="7">
        <v>7.5557363620792198E-2</v>
      </c>
      <c r="I1036" s="6">
        <v>8.0736095672185507E-9</v>
      </c>
      <c r="J1036" s="43" t="s">
        <v>68</v>
      </c>
      <c r="K1036" s="43">
        <v>13</v>
      </c>
      <c r="L1036" s="43">
        <v>14</v>
      </c>
      <c r="M1036" s="43">
        <v>14</v>
      </c>
    </row>
    <row r="1037" spans="1:13">
      <c r="A1037" s="43" t="s">
        <v>1437</v>
      </c>
      <c r="B1037" s="43" t="s">
        <v>1438</v>
      </c>
      <c r="C1037" s="7">
        <v>-1.72832437862167</v>
      </c>
      <c r="D1037" s="7">
        <v>-3.5816486730615597E-2</v>
      </c>
      <c r="E1037" s="6">
        <v>8.3930084732087004E-2</v>
      </c>
      <c r="F1037" s="6">
        <v>0.611009680734248</v>
      </c>
      <c r="G1037" s="7">
        <v>6.1657690060691099E-2</v>
      </c>
      <c r="H1037" s="7">
        <v>0.12401667010671601</v>
      </c>
      <c r="I1037" s="6">
        <v>1.06022079432896E-13</v>
      </c>
      <c r="J1037" s="43" t="s">
        <v>68</v>
      </c>
      <c r="K1037" s="43">
        <v>12</v>
      </c>
      <c r="L1037" s="43">
        <v>13</v>
      </c>
      <c r="M1037" s="43">
        <v>13</v>
      </c>
    </row>
    <row r="1038" spans="1:13">
      <c r="A1038" s="43" t="s">
        <v>3016</v>
      </c>
      <c r="B1038" s="43" t="s">
        <v>3017</v>
      </c>
      <c r="C1038" s="7">
        <v>-1.7278757203918</v>
      </c>
      <c r="D1038" s="7">
        <v>-6.0717793070624797E-2</v>
      </c>
      <c r="E1038" s="6">
        <v>8.4010508133057493E-2</v>
      </c>
      <c r="F1038" s="6">
        <v>0.611009680734248</v>
      </c>
      <c r="G1038" s="7">
        <v>2.16919169270227E-2</v>
      </c>
      <c r="H1038" s="7">
        <v>4.7356179823611497E-2</v>
      </c>
      <c r="I1038" s="6">
        <v>7.7205945694401797E-6</v>
      </c>
      <c r="J1038" s="43" t="s">
        <v>68</v>
      </c>
      <c r="K1038" s="43">
        <v>17</v>
      </c>
      <c r="L1038" s="43">
        <v>17</v>
      </c>
      <c r="M1038" s="43">
        <v>17</v>
      </c>
    </row>
    <row r="1039" spans="1:13">
      <c r="A1039" s="43" t="s">
        <v>3050</v>
      </c>
      <c r="B1039" s="43" t="s">
        <v>3051</v>
      </c>
      <c r="C1039" s="7">
        <v>1.72711252047224</v>
      </c>
      <c r="D1039" s="7">
        <v>2.5749201964708E-2</v>
      </c>
      <c r="E1039" s="6">
        <v>8.4147457427282801E-2</v>
      </c>
      <c r="F1039" s="6">
        <v>0.611009680734248</v>
      </c>
      <c r="G1039" s="7">
        <v>0.13033636491645501</v>
      </c>
      <c r="H1039" s="7">
        <v>0.21008534572349899</v>
      </c>
      <c r="I1039" s="6">
        <v>8.0008455470731096E-24</v>
      </c>
      <c r="J1039" s="43" t="s">
        <v>68</v>
      </c>
      <c r="K1039" s="43">
        <v>36</v>
      </c>
      <c r="L1039" s="43">
        <v>36</v>
      </c>
      <c r="M1039" s="43">
        <v>36</v>
      </c>
    </row>
    <row r="1040" spans="1:13">
      <c r="A1040" s="43" t="s">
        <v>3522</v>
      </c>
      <c r="B1040" s="43" t="s">
        <v>3523</v>
      </c>
      <c r="C1040" s="7">
        <v>1.72667096751694</v>
      </c>
      <c r="D1040" s="7">
        <v>7.3827627131288903E-2</v>
      </c>
      <c r="E1040" s="6">
        <v>8.4226772570586098E-2</v>
      </c>
      <c r="F1040" s="6">
        <v>0.611009680734248</v>
      </c>
      <c r="G1040" s="7">
        <v>1.51985314611453E-2</v>
      </c>
      <c r="H1040" s="7">
        <v>5.6718505729275497E-2</v>
      </c>
      <c r="I1040" s="6">
        <v>6.34349151923705E-7</v>
      </c>
      <c r="J1040" s="43" t="s">
        <v>68</v>
      </c>
      <c r="K1040" s="43">
        <v>6</v>
      </c>
      <c r="L1040" s="43">
        <v>6</v>
      </c>
      <c r="M1040" s="43">
        <v>6</v>
      </c>
    </row>
    <row r="1041" spans="1:13">
      <c r="A1041" s="43" t="s">
        <v>1639</v>
      </c>
      <c r="B1041" s="43" t="s">
        <v>1640</v>
      </c>
      <c r="C1041" s="7">
        <v>-1.7265878420584599</v>
      </c>
      <c r="D1041" s="7">
        <v>-2.4421169141941E-2</v>
      </c>
      <c r="E1041" s="6">
        <v>8.42417109710768E-2</v>
      </c>
      <c r="F1041" s="6">
        <v>0.611009680734248</v>
      </c>
      <c r="G1041" s="7">
        <v>0.14321734897649999</v>
      </c>
      <c r="H1041" s="7">
        <v>0.20982751102797401</v>
      </c>
      <c r="I1041" s="6">
        <v>1.3231252726279599E-23</v>
      </c>
      <c r="J1041" s="43" t="s">
        <v>68</v>
      </c>
      <c r="K1041" s="43">
        <v>20</v>
      </c>
      <c r="L1041" s="43">
        <v>20</v>
      </c>
      <c r="M1041" s="43">
        <v>20</v>
      </c>
    </row>
    <row r="1042" spans="1:13">
      <c r="A1042" s="43" t="s">
        <v>2497</v>
      </c>
      <c r="B1042" s="43" t="s">
        <v>2498</v>
      </c>
      <c r="C1042" s="7">
        <v>-1.7263904242305701</v>
      </c>
      <c r="D1042" s="7">
        <v>-6.8208855895941195E-2</v>
      </c>
      <c r="E1042" s="6">
        <v>8.4277197342654805E-2</v>
      </c>
      <c r="F1042" s="6">
        <v>0.611009680734248</v>
      </c>
      <c r="G1042" s="7">
        <v>2.2636803971784601E-2</v>
      </c>
      <c r="H1042" s="7">
        <v>1.3061899509516301E-2</v>
      </c>
      <c r="I1042" s="6">
        <v>2.0082767195855999E-2</v>
      </c>
      <c r="J1042" s="43" t="s">
        <v>68</v>
      </c>
      <c r="K1042" s="43">
        <v>40</v>
      </c>
      <c r="L1042" s="43">
        <v>41</v>
      </c>
      <c r="M1042" s="43">
        <v>41</v>
      </c>
    </row>
    <row r="1043" spans="1:13">
      <c r="A1043" s="43" t="s">
        <v>1833</v>
      </c>
      <c r="B1043" s="43" t="s">
        <v>1834</v>
      </c>
      <c r="C1043" s="7">
        <v>-1.72525195711084</v>
      </c>
      <c r="D1043" s="7">
        <v>-7.1351439353290705E-2</v>
      </c>
      <c r="E1043" s="6">
        <v>8.4482075893332398E-2</v>
      </c>
      <c r="F1043" s="6">
        <v>0.61190440890532305</v>
      </c>
      <c r="G1043" s="7">
        <v>1.6738322892020499E-2</v>
      </c>
      <c r="H1043" s="7">
        <v>4.2740479906881797E-2</v>
      </c>
      <c r="I1043" s="6">
        <v>2.17332980038747E-5</v>
      </c>
      <c r="J1043" s="43" t="s">
        <v>68</v>
      </c>
      <c r="K1043" s="43">
        <v>14</v>
      </c>
      <c r="L1043" s="43">
        <v>14</v>
      </c>
      <c r="M1043" s="43">
        <v>14</v>
      </c>
    </row>
    <row r="1044" spans="1:13">
      <c r="A1044" s="43" t="s">
        <v>2813</v>
      </c>
      <c r="B1044" s="43" t="s">
        <v>2814</v>
      </c>
      <c r="C1044" s="7">
        <v>-1.72390411881549</v>
      </c>
      <c r="D1044" s="7">
        <v>-5.1203551542180398E-2</v>
      </c>
      <c r="E1044" s="6">
        <v>8.4725153659521907E-2</v>
      </c>
      <c r="F1044" s="6">
        <v>0.61271365338577899</v>
      </c>
      <c r="G1044" s="7">
        <v>2.9359126149716998E-2</v>
      </c>
      <c r="H1044" s="7">
        <v>3.2303009361237402E-2</v>
      </c>
      <c r="I1044" s="6">
        <v>2.2892645560354801E-4</v>
      </c>
      <c r="J1044" s="43" t="s">
        <v>68</v>
      </c>
      <c r="K1044" s="43">
        <v>29</v>
      </c>
      <c r="L1044" s="43">
        <v>29</v>
      </c>
      <c r="M1044" s="43">
        <v>29</v>
      </c>
    </row>
    <row r="1045" spans="1:13">
      <c r="A1045" s="43" t="s">
        <v>3122</v>
      </c>
      <c r="B1045" s="43" t="s">
        <v>3123</v>
      </c>
      <c r="C1045" s="7">
        <v>-1.7237280178361001</v>
      </c>
      <c r="D1045" s="7">
        <v>-5.3632284451950403E-2</v>
      </c>
      <c r="E1045" s="6">
        <v>8.4756954582322505E-2</v>
      </c>
      <c r="F1045" s="6">
        <v>0.61271365338577899</v>
      </c>
      <c r="G1045" s="7">
        <v>2.6480443102352699E-2</v>
      </c>
      <c r="H1045" s="7">
        <v>1.10170300821642E-2</v>
      </c>
      <c r="I1045" s="6">
        <v>3.31780316513757E-2</v>
      </c>
      <c r="J1045" s="43" t="s">
        <v>68</v>
      </c>
      <c r="K1045" s="43">
        <v>22</v>
      </c>
      <c r="L1045" s="43">
        <v>22</v>
      </c>
      <c r="M1045" s="43">
        <v>22</v>
      </c>
    </row>
    <row r="1046" spans="1:13">
      <c r="A1046" s="43" t="s">
        <v>5018</v>
      </c>
      <c r="B1046" s="43" t="s">
        <v>5019</v>
      </c>
      <c r="C1046" s="7">
        <v>1.7230609629572999</v>
      </c>
      <c r="D1046" s="7">
        <v>1.84019689572122E-2</v>
      </c>
      <c r="E1046" s="6">
        <v>8.4877501220721296E-2</v>
      </c>
      <c r="F1046" s="6">
        <v>0.61299510737388296</v>
      </c>
      <c r="G1046" s="7">
        <v>0.221399094099792</v>
      </c>
      <c r="H1046" s="7">
        <v>0.34224943803987601</v>
      </c>
      <c r="I1046" s="6">
        <v>7.2013574030224695E-42</v>
      </c>
      <c r="J1046" s="43" t="s">
        <v>68</v>
      </c>
      <c r="K1046" s="43">
        <v>30</v>
      </c>
      <c r="L1046" s="43">
        <v>30</v>
      </c>
      <c r="M1046" s="43">
        <v>30</v>
      </c>
    </row>
    <row r="1047" spans="1:13">
      <c r="A1047" s="43" t="s">
        <v>2435</v>
      </c>
      <c r="B1047" s="43" t="s">
        <v>2436</v>
      </c>
      <c r="C1047" s="7">
        <v>1.72123006325683</v>
      </c>
      <c r="D1047" s="7">
        <v>5.9874879829101099E-2</v>
      </c>
      <c r="E1047" s="6">
        <v>8.5209084534740201E-2</v>
      </c>
      <c r="F1047" s="6">
        <v>0.613859506681666</v>
      </c>
      <c r="G1047" s="7">
        <v>2.5603257567807701E-2</v>
      </c>
      <c r="H1047" s="7">
        <v>2.4071369355094598E-2</v>
      </c>
      <c r="I1047" s="6">
        <v>1.5097118066335199E-3</v>
      </c>
      <c r="J1047" s="43" t="s">
        <v>68</v>
      </c>
      <c r="K1047" s="43">
        <v>23</v>
      </c>
      <c r="L1047" s="43">
        <v>23</v>
      </c>
      <c r="M1047" s="43">
        <v>23</v>
      </c>
    </row>
    <row r="1048" spans="1:13">
      <c r="A1048" s="43" t="s">
        <v>1993</v>
      </c>
      <c r="B1048" s="43" t="s">
        <v>1994</v>
      </c>
      <c r="C1048" s="7">
        <v>1.72086105655106</v>
      </c>
      <c r="D1048" s="7">
        <v>3.7121929433031199E-2</v>
      </c>
      <c r="E1048" s="6">
        <v>8.5276039790080596E-2</v>
      </c>
      <c r="F1048" s="6">
        <v>0.613859506681666</v>
      </c>
      <c r="G1048" s="7">
        <v>5.2093142907196702E-2</v>
      </c>
      <c r="H1048" s="7">
        <v>9.3800777935093005E-2</v>
      </c>
      <c r="I1048" s="6">
        <v>6.2149353246081303E-11</v>
      </c>
      <c r="J1048" s="43" t="s">
        <v>68</v>
      </c>
      <c r="K1048" s="43">
        <v>19</v>
      </c>
      <c r="L1048" s="43">
        <v>20</v>
      </c>
      <c r="M1048" s="43">
        <v>20</v>
      </c>
    </row>
    <row r="1049" spans="1:13">
      <c r="A1049" s="43" t="s">
        <v>2417</v>
      </c>
      <c r="B1049" s="43" t="s">
        <v>2418</v>
      </c>
      <c r="C1049" s="7">
        <v>1.7207345469230599</v>
      </c>
      <c r="D1049" s="7">
        <v>4.3601936513435802E-2</v>
      </c>
      <c r="E1049" s="6">
        <v>8.5299004404492298E-2</v>
      </c>
      <c r="F1049" s="6">
        <v>0.613859506681666</v>
      </c>
      <c r="G1049" s="7">
        <v>5.2104179558544801E-2</v>
      </c>
      <c r="H1049" s="7">
        <v>4.0551497852941203E-2</v>
      </c>
      <c r="I1049" s="6">
        <v>3.7218425897625498E-5</v>
      </c>
      <c r="J1049" s="43" t="s">
        <v>68</v>
      </c>
      <c r="K1049" s="43">
        <v>23</v>
      </c>
      <c r="L1049" s="43">
        <v>23</v>
      </c>
      <c r="M1049" s="43">
        <v>23</v>
      </c>
    </row>
    <row r="1050" spans="1:13">
      <c r="A1050" s="43" t="s">
        <v>4112</v>
      </c>
      <c r="B1050" s="43" t="s">
        <v>4113</v>
      </c>
      <c r="C1050" s="7">
        <v>-1.7195579159996599</v>
      </c>
      <c r="D1050" s="7">
        <v>-6.9397830284340503E-2</v>
      </c>
      <c r="E1050" s="6">
        <v>8.5512831498313194E-2</v>
      </c>
      <c r="F1050" s="6">
        <v>0.613859506681666</v>
      </c>
      <c r="G1050" s="7">
        <v>1.9155925597395498E-2</v>
      </c>
      <c r="H1050" s="7">
        <v>2.8339403071974599E-2</v>
      </c>
      <c r="I1050" s="6">
        <v>5.8822208145091503E-4</v>
      </c>
      <c r="J1050" s="43" t="s">
        <v>68</v>
      </c>
      <c r="K1050" s="43">
        <v>66</v>
      </c>
      <c r="L1050" s="43">
        <v>66</v>
      </c>
      <c r="M1050" s="43">
        <v>66</v>
      </c>
    </row>
    <row r="1051" spans="1:13">
      <c r="A1051" s="43" t="s">
        <v>2359</v>
      </c>
      <c r="B1051" s="43" t="s">
        <v>2360</v>
      </c>
      <c r="C1051" s="7">
        <v>1.71937637781991</v>
      </c>
      <c r="D1051" s="7">
        <v>7.2646328110986105E-2</v>
      </c>
      <c r="E1051" s="6">
        <v>8.5545860664788795E-2</v>
      </c>
      <c r="F1051" s="6">
        <v>0.613859506681666</v>
      </c>
      <c r="G1051" s="7">
        <v>2.1223586631740701E-2</v>
      </c>
      <c r="H1051" s="7">
        <v>5.7694808935479201E-2</v>
      </c>
      <c r="I1051" s="6">
        <v>6.1191027298127805E-7</v>
      </c>
      <c r="J1051" s="43" t="s">
        <v>68</v>
      </c>
      <c r="K1051" s="43">
        <v>8</v>
      </c>
      <c r="L1051" s="43">
        <v>8</v>
      </c>
      <c r="M1051" s="43">
        <v>8</v>
      </c>
    </row>
    <row r="1052" spans="1:13">
      <c r="A1052" s="43" t="s">
        <v>5513</v>
      </c>
      <c r="B1052" s="43" t="s">
        <v>5514</v>
      </c>
      <c r="C1052" s="7">
        <v>-1.7193661106159299</v>
      </c>
      <c r="D1052" s="7">
        <v>-0.13130929543445399</v>
      </c>
      <c r="E1052" s="6">
        <v>8.5547728994156705E-2</v>
      </c>
      <c r="F1052" s="6">
        <v>0.613859506681666</v>
      </c>
      <c r="G1052" s="7">
        <v>4.23927723746826E-3</v>
      </c>
      <c r="H1052" s="7">
        <v>2.7562347248435801E-2</v>
      </c>
      <c r="I1052" s="6">
        <v>6.8728409409827304E-4</v>
      </c>
      <c r="J1052" s="43" t="s">
        <v>68</v>
      </c>
      <c r="K1052" s="43">
        <v>2</v>
      </c>
      <c r="L1052" s="43">
        <v>2</v>
      </c>
      <c r="M1052" s="43">
        <v>2</v>
      </c>
    </row>
    <row r="1053" spans="1:13">
      <c r="A1053" s="43" t="s">
        <v>1267</v>
      </c>
      <c r="B1053" s="43" t="s">
        <v>1268</v>
      </c>
      <c r="C1053" s="7">
        <v>-1.7188523161237199</v>
      </c>
      <c r="D1053" s="7">
        <v>-4.97961200846836E-2</v>
      </c>
      <c r="E1053" s="6">
        <v>8.5641266621799605E-2</v>
      </c>
      <c r="F1053" s="6">
        <v>0.613859506681666</v>
      </c>
      <c r="G1053" s="7">
        <v>3.2884118141077202E-2</v>
      </c>
      <c r="H1053" s="7">
        <v>5.6775128334042302E-2</v>
      </c>
      <c r="I1053" s="6">
        <v>4.9454480304958402E-7</v>
      </c>
      <c r="J1053" s="43" t="s">
        <v>68</v>
      </c>
      <c r="K1053" s="43">
        <v>21</v>
      </c>
      <c r="L1053" s="43">
        <v>21</v>
      </c>
      <c r="M1053" s="43">
        <v>21</v>
      </c>
    </row>
    <row r="1054" spans="1:13">
      <c r="A1054" s="43" t="s">
        <v>4458</v>
      </c>
      <c r="B1054" s="43" t="s">
        <v>4459</v>
      </c>
      <c r="C1054" s="7">
        <v>1.7175809063676499</v>
      </c>
      <c r="D1054" s="7">
        <v>3.8482330409194701E-2</v>
      </c>
      <c r="E1054" s="6">
        <v>8.58730854665887E-2</v>
      </c>
      <c r="F1054" s="6">
        <v>0.613859506681666</v>
      </c>
      <c r="G1054" s="7">
        <v>4.6477395871257501E-2</v>
      </c>
      <c r="H1054" s="7">
        <v>8.1104654521096997E-2</v>
      </c>
      <c r="I1054" s="6">
        <v>2.0922336201644902E-9</v>
      </c>
      <c r="J1054" s="43" t="s">
        <v>68</v>
      </c>
      <c r="K1054" s="43">
        <v>27</v>
      </c>
      <c r="L1054" s="43">
        <v>27</v>
      </c>
      <c r="M1054" s="43">
        <v>27</v>
      </c>
    </row>
    <row r="1055" spans="1:13">
      <c r="A1055" s="43" t="s">
        <v>2353</v>
      </c>
      <c r="B1055" s="43" t="s">
        <v>2354</v>
      </c>
      <c r="C1055" s="7">
        <v>-1.71683308569004</v>
      </c>
      <c r="D1055" s="7">
        <v>-3.8324713026128901E-2</v>
      </c>
      <c r="E1055" s="6">
        <v>8.6009673859556504E-2</v>
      </c>
      <c r="F1055" s="6">
        <v>0.613859506681666</v>
      </c>
      <c r="G1055" s="7">
        <v>5.1574569537074198E-2</v>
      </c>
      <c r="H1055" s="7">
        <v>6.1328094879162999E-2</v>
      </c>
      <c r="I1055" s="6">
        <v>2.3947109701703798E-7</v>
      </c>
      <c r="J1055" s="43" t="s">
        <v>68</v>
      </c>
      <c r="K1055" s="43">
        <v>37</v>
      </c>
      <c r="L1055" s="43">
        <v>38</v>
      </c>
      <c r="M1055" s="43">
        <v>38</v>
      </c>
    </row>
    <row r="1056" spans="1:13">
      <c r="A1056" s="43" t="s">
        <v>5423</v>
      </c>
      <c r="B1056" s="43" t="s">
        <v>5424</v>
      </c>
      <c r="C1056" s="7">
        <v>-1.7166844325069399</v>
      </c>
      <c r="D1056" s="7">
        <v>-9.5876594144207697E-2</v>
      </c>
      <c r="E1056" s="6">
        <v>8.6036846056880001E-2</v>
      </c>
      <c r="F1056" s="6">
        <v>0.613859506681666</v>
      </c>
      <c r="G1056" s="7">
        <v>9.27652721392596E-3</v>
      </c>
      <c r="H1056" s="7">
        <v>3.5962294604648302E-2</v>
      </c>
      <c r="I1056" s="6">
        <v>9.9208986036720403E-5</v>
      </c>
      <c r="J1056" s="43" t="s">
        <v>68</v>
      </c>
      <c r="K1056" s="43">
        <v>12</v>
      </c>
      <c r="L1056" s="43">
        <v>12</v>
      </c>
      <c r="M1056" s="43">
        <v>12</v>
      </c>
    </row>
    <row r="1057" spans="1:13">
      <c r="A1057" s="43" t="s">
        <v>6480</v>
      </c>
      <c r="B1057" s="43" t="s">
        <v>6481</v>
      </c>
      <c r="C1057" s="7">
        <v>-1.7152382235678001</v>
      </c>
      <c r="D1057" s="7">
        <v>-6.9795963042393799E-2</v>
      </c>
      <c r="E1057" s="6">
        <v>8.6301559544950404E-2</v>
      </c>
      <c r="F1057" s="6">
        <v>0.613859506681666</v>
      </c>
      <c r="G1057" s="7">
        <v>1.7112521488577899E-2</v>
      </c>
      <c r="H1057" s="7">
        <v>3.8865124711838998E-2</v>
      </c>
      <c r="I1057" s="6">
        <v>5.1160990916356298E-5</v>
      </c>
      <c r="J1057" s="43" t="s">
        <v>68</v>
      </c>
      <c r="K1057" s="43">
        <v>5</v>
      </c>
      <c r="L1057" s="43">
        <v>5</v>
      </c>
      <c r="M1057" s="43">
        <v>5</v>
      </c>
    </row>
    <row r="1058" spans="1:13">
      <c r="A1058" s="43" t="s">
        <v>1701</v>
      </c>
      <c r="B1058" s="43" t="s">
        <v>1702</v>
      </c>
      <c r="C1058" s="7">
        <v>-1.71519491173091</v>
      </c>
      <c r="D1058" s="7">
        <v>-8.2442565033005094E-2</v>
      </c>
      <c r="E1058" s="6">
        <v>8.6309497460197906E-2</v>
      </c>
      <c r="F1058" s="6">
        <v>0.613859506681666</v>
      </c>
      <c r="G1058" s="7">
        <v>1.3509465638721E-2</v>
      </c>
      <c r="H1058" s="7">
        <v>1.80922825096911E-2</v>
      </c>
      <c r="I1058" s="6">
        <v>6.11290122193769E-3</v>
      </c>
      <c r="J1058" s="43" t="s">
        <v>68</v>
      </c>
      <c r="K1058" s="43">
        <v>18</v>
      </c>
      <c r="L1058" s="43">
        <v>18</v>
      </c>
      <c r="M1058" s="43">
        <v>18</v>
      </c>
    </row>
    <row r="1059" spans="1:13">
      <c r="A1059" s="43" t="s">
        <v>2079</v>
      </c>
      <c r="B1059" s="43" t="s">
        <v>2080</v>
      </c>
      <c r="C1059" s="7">
        <v>-1.71489976523022</v>
      </c>
      <c r="D1059" s="7">
        <v>-2.1348126883838001E-2</v>
      </c>
      <c r="E1059" s="6">
        <v>8.6363605717976494E-2</v>
      </c>
      <c r="F1059" s="6">
        <v>0.613859506681666</v>
      </c>
      <c r="G1059" s="7">
        <v>0.17619346153530099</v>
      </c>
      <c r="H1059" s="7">
        <v>0.17786043516451699</v>
      </c>
      <c r="I1059" s="6">
        <v>8.5932190189971095E-20</v>
      </c>
      <c r="J1059" s="43" t="s">
        <v>68</v>
      </c>
      <c r="K1059" s="43">
        <v>51</v>
      </c>
      <c r="L1059" s="43">
        <v>52</v>
      </c>
      <c r="M1059" s="43">
        <v>52</v>
      </c>
    </row>
    <row r="1060" spans="1:13">
      <c r="A1060" s="43" t="s">
        <v>3626</v>
      </c>
      <c r="B1060" s="43" t="s">
        <v>3627</v>
      </c>
      <c r="C1060" s="7">
        <v>-1.71459553235405</v>
      </c>
      <c r="D1060" s="7">
        <v>-3.1589046756164203E-2</v>
      </c>
      <c r="E1060" s="6">
        <v>8.6419408423454705E-2</v>
      </c>
      <c r="F1060" s="6">
        <v>0.613859506681666</v>
      </c>
      <c r="G1060" s="7">
        <v>8.1400823218442594E-2</v>
      </c>
      <c r="H1060" s="7">
        <v>5.5763131667701797E-2</v>
      </c>
      <c r="I1060" s="6">
        <v>1.14201762455418E-6</v>
      </c>
      <c r="J1060" s="43" t="s">
        <v>68</v>
      </c>
      <c r="K1060" s="43">
        <v>69</v>
      </c>
      <c r="L1060" s="43">
        <v>70</v>
      </c>
      <c r="M1060" s="43">
        <v>70</v>
      </c>
    </row>
    <row r="1061" spans="1:13">
      <c r="A1061" s="43" t="s">
        <v>4560</v>
      </c>
      <c r="B1061" s="43" t="s">
        <v>4561</v>
      </c>
      <c r="C1061" s="7">
        <v>-1.7145592148570501</v>
      </c>
      <c r="D1061" s="7">
        <v>-5.0110520466465601E-2</v>
      </c>
      <c r="E1061" s="6">
        <v>8.6426071761044193E-2</v>
      </c>
      <c r="F1061" s="6">
        <v>0.613859506681666</v>
      </c>
      <c r="G1061" s="7">
        <v>3.23795047338905E-2</v>
      </c>
      <c r="H1061" s="7">
        <v>5.30783004518234E-2</v>
      </c>
      <c r="I1061" s="6">
        <v>2.0083058470227598E-6</v>
      </c>
      <c r="J1061" s="43" t="s">
        <v>68</v>
      </c>
      <c r="K1061" s="43">
        <v>32</v>
      </c>
      <c r="L1061" s="43">
        <v>32</v>
      </c>
      <c r="M1061" s="43">
        <v>32</v>
      </c>
    </row>
    <row r="1062" spans="1:13">
      <c r="A1062" s="43" t="s">
        <v>1139</v>
      </c>
      <c r="B1062" s="43" t="s">
        <v>1140</v>
      </c>
      <c r="C1062" s="7">
        <v>-1.7142726926837699</v>
      </c>
      <c r="D1062" s="7">
        <v>-4.52630652764043E-2</v>
      </c>
      <c r="E1062" s="6">
        <v>8.6478655848257799E-2</v>
      </c>
      <c r="F1062" s="6">
        <v>0.613859506681666</v>
      </c>
      <c r="G1062" s="7">
        <v>3.4199643675588198E-2</v>
      </c>
      <c r="H1062" s="7">
        <v>1.4109632356658E-2</v>
      </c>
      <c r="I1062" s="6">
        <v>1.5598893297563299E-2</v>
      </c>
      <c r="J1062" s="43" t="s">
        <v>68</v>
      </c>
      <c r="K1062" s="43">
        <v>23</v>
      </c>
      <c r="L1062" s="43">
        <v>23</v>
      </c>
      <c r="M1062" s="43">
        <v>23</v>
      </c>
    </row>
    <row r="1063" spans="1:13">
      <c r="A1063" s="43" t="s">
        <v>3658</v>
      </c>
      <c r="B1063" s="43" t="s">
        <v>3659</v>
      </c>
      <c r="C1063" s="7">
        <v>-1.7125601386392</v>
      </c>
      <c r="D1063" s="7">
        <v>-2.6839429873357201E-2</v>
      </c>
      <c r="E1063" s="6">
        <v>8.6793491922989893E-2</v>
      </c>
      <c r="F1063" s="6">
        <v>0.613859506681666</v>
      </c>
      <c r="G1063" s="7">
        <v>0.116166034456166</v>
      </c>
      <c r="H1063" s="7">
        <v>0.14629873295168599</v>
      </c>
      <c r="I1063" s="6">
        <v>3.8087823655709898E-16</v>
      </c>
      <c r="J1063" s="43" t="s">
        <v>68</v>
      </c>
      <c r="K1063" s="43">
        <v>41</v>
      </c>
      <c r="L1063" s="43">
        <v>41</v>
      </c>
      <c r="M1063" s="43">
        <v>41</v>
      </c>
    </row>
    <row r="1064" spans="1:13">
      <c r="A1064" s="43" t="s">
        <v>3004</v>
      </c>
      <c r="B1064" s="43" t="s">
        <v>3005</v>
      </c>
      <c r="C1064" s="7">
        <v>1.7121144403792199</v>
      </c>
      <c r="D1064" s="7">
        <v>2.7412168256990398E-2</v>
      </c>
      <c r="E1064" s="6">
        <v>8.6875580702844901E-2</v>
      </c>
      <c r="F1064" s="6">
        <v>0.613859506681666</v>
      </c>
      <c r="G1064" s="7">
        <v>0.114249456368287</v>
      </c>
      <c r="H1064" s="7">
        <v>0.18250614856784</v>
      </c>
      <c r="I1064" s="6">
        <v>2.0432433929292001E-20</v>
      </c>
      <c r="J1064" s="43" t="s">
        <v>68</v>
      </c>
      <c r="K1064" s="43">
        <v>21</v>
      </c>
      <c r="L1064" s="43">
        <v>21</v>
      </c>
      <c r="M1064" s="43">
        <v>21</v>
      </c>
    </row>
    <row r="1065" spans="1:13">
      <c r="A1065" s="43" t="s">
        <v>2663</v>
      </c>
      <c r="B1065" s="43" t="s">
        <v>2664</v>
      </c>
      <c r="C1065" s="7">
        <v>1.71171665033647</v>
      </c>
      <c r="D1065" s="7">
        <v>3.3118153423109503E-2</v>
      </c>
      <c r="E1065" s="6">
        <v>8.6948898661294294E-2</v>
      </c>
      <c r="F1065" s="6">
        <v>0.613859506681666</v>
      </c>
      <c r="G1065" s="7">
        <v>8.3068882990837006E-2</v>
      </c>
      <c r="H1065" s="7">
        <v>1.19815211110936E-2</v>
      </c>
      <c r="I1065" s="6">
        <v>2.5715657774813099E-2</v>
      </c>
      <c r="J1065" s="43" t="s">
        <v>68</v>
      </c>
      <c r="K1065" s="43">
        <v>68</v>
      </c>
      <c r="L1065" s="43">
        <v>69</v>
      </c>
      <c r="M1065" s="43">
        <v>69</v>
      </c>
    </row>
    <row r="1066" spans="1:13">
      <c r="A1066" s="43" t="s">
        <v>3906</v>
      </c>
      <c r="B1066" s="43" t="s">
        <v>3907</v>
      </c>
      <c r="C1066" s="7">
        <v>1.7110758303018201</v>
      </c>
      <c r="D1066" s="7">
        <v>5.51697235477559E-2</v>
      </c>
      <c r="E1066" s="6">
        <v>8.7067115292024003E-2</v>
      </c>
      <c r="F1066" s="6">
        <v>0.613859506681666</v>
      </c>
      <c r="G1066" s="7">
        <v>2.5950135555512802E-2</v>
      </c>
      <c r="H1066" s="7">
        <v>7.5961991723360697E-2</v>
      </c>
      <c r="I1066" s="6">
        <v>1.0975353182869199E-8</v>
      </c>
      <c r="J1066" s="43" t="s">
        <v>68</v>
      </c>
      <c r="K1066" s="43">
        <v>6</v>
      </c>
      <c r="L1066" s="43">
        <v>6</v>
      </c>
      <c r="M1066" s="43">
        <v>6</v>
      </c>
    </row>
    <row r="1067" spans="1:13">
      <c r="A1067" s="43" t="s">
        <v>1647</v>
      </c>
      <c r="B1067" s="43" t="s">
        <v>1648</v>
      </c>
      <c r="C1067" s="7">
        <v>1.71083340631183</v>
      </c>
      <c r="D1067" s="7">
        <v>5.2804880590689197E-2</v>
      </c>
      <c r="E1067" s="6">
        <v>8.7111870777470596E-2</v>
      </c>
      <c r="F1067" s="6">
        <v>0.613859506681666</v>
      </c>
      <c r="G1067" s="7">
        <v>3.0228241017601399E-2</v>
      </c>
      <c r="H1067" s="7">
        <v>2.8450713467634899E-2</v>
      </c>
      <c r="I1067" s="6">
        <v>5.6908579642115005E-4</v>
      </c>
      <c r="J1067" s="43" t="s">
        <v>68</v>
      </c>
      <c r="K1067" s="43">
        <v>32</v>
      </c>
      <c r="L1067" s="43">
        <v>32</v>
      </c>
      <c r="M1067" s="43">
        <v>32</v>
      </c>
    </row>
    <row r="1068" spans="1:13">
      <c r="A1068" s="43" t="s">
        <v>2311</v>
      </c>
      <c r="B1068" s="43" t="s">
        <v>2312</v>
      </c>
      <c r="C1068" s="7">
        <v>1.7108049186034</v>
      </c>
      <c r="D1068" s="7">
        <v>2.51448548292551E-2</v>
      </c>
      <c r="E1068" s="6">
        <v>8.7117131299439099E-2</v>
      </c>
      <c r="F1068" s="6">
        <v>0.613859506681666</v>
      </c>
      <c r="G1068" s="7">
        <v>0.12571414974717801</v>
      </c>
      <c r="H1068" s="7">
        <v>0.20047514943036901</v>
      </c>
      <c r="I1068" s="6">
        <v>2.2156941213069802E-22</v>
      </c>
      <c r="J1068" s="43" t="s">
        <v>68</v>
      </c>
      <c r="K1068" s="43">
        <v>20</v>
      </c>
      <c r="L1068" s="43">
        <v>21</v>
      </c>
      <c r="M1068" s="43">
        <v>21</v>
      </c>
    </row>
    <row r="1069" spans="1:13">
      <c r="A1069" s="43" t="s">
        <v>2699</v>
      </c>
      <c r="B1069" s="43" t="s">
        <v>2700</v>
      </c>
      <c r="C1069" s="7">
        <v>1.7102207572014001</v>
      </c>
      <c r="D1069" s="7">
        <v>5.67822924521331E-2</v>
      </c>
      <c r="E1069" s="6">
        <v>8.7225058713415196E-2</v>
      </c>
      <c r="F1069" s="6">
        <v>0.613859506681666</v>
      </c>
      <c r="G1069" s="7">
        <v>2.5850896291557301E-2</v>
      </c>
      <c r="H1069" s="7">
        <v>2.9232244303630198E-2</v>
      </c>
      <c r="I1069" s="6">
        <v>4.57923797485847E-4</v>
      </c>
      <c r="J1069" s="43" t="s">
        <v>68</v>
      </c>
      <c r="K1069" s="43">
        <v>26</v>
      </c>
      <c r="L1069" s="43">
        <v>26</v>
      </c>
      <c r="M1069" s="43">
        <v>26</v>
      </c>
    </row>
    <row r="1070" spans="1:13">
      <c r="A1070" s="43" t="s">
        <v>2105</v>
      </c>
      <c r="B1070" s="43" t="s">
        <v>2106</v>
      </c>
      <c r="C1070" s="7">
        <v>-1.7101964357089801</v>
      </c>
      <c r="D1070" s="7">
        <v>-1.9268996425015901E-2</v>
      </c>
      <c r="E1070" s="6">
        <v>8.7229554597574005E-2</v>
      </c>
      <c r="F1070" s="6">
        <v>0.613859506681666</v>
      </c>
      <c r="G1070" s="7">
        <v>0.21584346592697301</v>
      </c>
      <c r="H1070" s="7">
        <v>0.27929340364600203</v>
      </c>
      <c r="I1070" s="6">
        <v>2.10945391760969E-33</v>
      </c>
      <c r="J1070" s="43" t="s">
        <v>68</v>
      </c>
      <c r="K1070" s="43">
        <v>35</v>
      </c>
      <c r="L1070" s="43">
        <v>36</v>
      </c>
      <c r="M1070" s="43">
        <v>36</v>
      </c>
    </row>
    <row r="1071" spans="1:13">
      <c r="A1071" s="43" t="s">
        <v>491</v>
      </c>
      <c r="B1071" s="43" t="s">
        <v>492</v>
      </c>
      <c r="C1071" s="7">
        <v>1.7097070979137099</v>
      </c>
      <c r="D1071" s="7">
        <v>4.6477086355820298E-2</v>
      </c>
      <c r="E1071" s="6">
        <v>8.7320049559787602E-2</v>
      </c>
      <c r="F1071" s="6">
        <v>0.613859506681666</v>
      </c>
      <c r="G1071" s="7">
        <v>3.3934768031972401E-2</v>
      </c>
      <c r="H1071" s="7">
        <v>1.7875072954151298E-2</v>
      </c>
      <c r="I1071" s="6">
        <v>6.1344353852560898E-3</v>
      </c>
      <c r="J1071" s="43" t="s">
        <v>68</v>
      </c>
      <c r="K1071" s="43">
        <v>24</v>
      </c>
      <c r="L1071" s="43">
        <v>24</v>
      </c>
      <c r="M1071" s="43">
        <v>24</v>
      </c>
    </row>
    <row r="1072" spans="1:13">
      <c r="A1072" s="43" t="s">
        <v>5809</v>
      </c>
      <c r="B1072" s="43" t="s">
        <v>5810</v>
      </c>
      <c r="C1072" s="7">
        <v>1.70956744436054</v>
      </c>
      <c r="D1072" s="7">
        <v>9.1619581958296906E-2</v>
      </c>
      <c r="E1072" s="6">
        <v>8.7345890074163907E-2</v>
      </c>
      <c r="F1072" s="6">
        <v>0.613859506681666</v>
      </c>
      <c r="G1072" s="7">
        <v>9.3232896815746199E-3</v>
      </c>
      <c r="H1072" s="7">
        <v>2.5251970930232098E-2</v>
      </c>
      <c r="I1072" s="6">
        <v>1.22257014175396E-3</v>
      </c>
      <c r="J1072" s="43" t="s">
        <v>68</v>
      </c>
      <c r="K1072" s="43">
        <v>24</v>
      </c>
      <c r="L1072" s="43">
        <v>24</v>
      </c>
      <c r="M1072" s="43">
        <v>24</v>
      </c>
    </row>
    <row r="1073" spans="1:13">
      <c r="A1073" s="43" t="s">
        <v>2555</v>
      </c>
      <c r="B1073" s="43" t="s">
        <v>2556</v>
      </c>
      <c r="C1073" s="7">
        <v>-1.7094408964761501</v>
      </c>
      <c r="D1073" s="7">
        <v>-1.6145332270655399E-2</v>
      </c>
      <c r="E1073" s="6">
        <v>8.7369310936161695E-2</v>
      </c>
      <c r="F1073" s="6">
        <v>0.613859506681666</v>
      </c>
      <c r="G1073" s="7">
        <v>0.29019706975832399</v>
      </c>
      <c r="H1073" s="7">
        <v>0.38935080795246901</v>
      </c>
      <c r="I1073" s="6">
        <v>2.46504638425082E-50</v>
      </c>
      <c r="J1073" s="43" t="s">
        <v>68</v>
      </c>
      <c r="K1073" s="43">
        <v>13</v>
      </c>
      <c r="L1073" s="43">
        <v>13</v>
      </c>
      <c r="M1073" s="43">
        <v>13</v>
      </c>
    </row>
    <row r="1074" spans="1:13">
      <c r="A1074" s="43" t="s">
        <v>3622</v>
      </c>
      <c r="B1074" s="43" t="s">
        <v>3623</v>
      </c>
      <c r="C1074" s="7">
        <v>-1.7092917174871001</v>
      </c>
      <c r="D1074" s="7">
        <v>-2.6452702151981901E-2</v>
      </c>
      <c r="E1074" s="6">
        <v>8.7396926759483698E-2</v>
      </c>
      <c r="F1074" s="6">
        <v>0.613859506681666</v>
      </c>
      <c r="G1074" s="7">
        <v>0.119213857155041</v>
      </c>
      <c r="H1074" s="7">
        <v>0.14806860309658801</v>
      </c>
      <c r="I1074" s="6">
        <v>1.9050017344562399E-16</v>
      </c>
      <c r="J1074" s="43" t="s">
        <v>68</v>
      </c>
      <c r="K1074" s="43">
        <v>42</v>
      </c>
      <c r="L1074" s="43">
        <v>42</v>
      </c>
      <c r="M1074" s="43">
        <v>42</v>
      </c>
    </row>
    <row r="1075" spans="1:13">
      <c r="A1075" s="43" t="s">
        <v>2185</v>
      </c>
      <c r="B1075" s="43" t="s">
        <v>2186</v>
      </c>
      <c r="C1075" s="7">
        <v>1.70910322829169</v>
      </c>
      <c r="D1075" s="7">
        <v>3.6824628331956502E-2</v>
      </c>
      <c r="E1075" s="6">
        <v>8.7431829708895098E-2</v>
      </c>
      <c r="F1075" s="6">
        <v>0.613859506681666</v>
      </c>
      <c r="G1075" s="7">
        <v>5.5372018101042697E-2</v>
      </c>
      <c r="H1075" s="7">
        <v>0.105998954198519</v>
      </c>
      <c r="I1075" s="6">
        <v>9.2560971796453402E-12</v>
      </c>
      <c r="J1075" s="43" t="s">
        <v>68</v>
      </c>
      <c r="K1075" s="43">
        <v>25</v>
      </c>
      <c r="L1075" s="43">
        <v>25</v>
      </c>
      <c r="M1075" s="43">
        <v>25</v>
      </c>
    </row>
    <row r="1076" spans="1:13">
      <c r="A1076" s="43" t="s">
        <v>2129</v>
      </c>
      <c r="B1076" s="43" t="s">
        <v>2130</v>
      </c>
      <c r="C1076" s="7">
        <v>-1.7087811033018401</v>
      </c>
      <c r="D1076" s="7">
        <v>-4.6046721032736999E-2</v>
      </c>
      <c r="E1076" s="6">
        <v>8.7491504318496699E-2</v>
      </c>
      <c r="F1076" s="6">
        <v>0.613859506681666</v>
      </c>
      <c r="G1076" s="7">
        <v>3.4370248192255197E-2</v>
      </c>
      <c r="H1076" s="7">
        <v>9.0883989852774294E-2</v>
      </c>
      <c r="I1076" s="6">
        <v>3.4051219282602299E-10</v>
      </c>
      <c r="J1076" s="43" t="s">
        <v>68</v>
      </c>
      <c r="K1076" s="43">
        <v>11</v>
      </c>
      <c r="L1076" s="43">
        <v>11</v>
      </c>
      <c r="M1076" s="43">
        <v>11</v>
      </c>
    </row>
    <row r="1077" spans="1:13">
      <c r="A1077" s="43" t="s">
        <v>3272</v>
      </c>
      <c r="B1077" s="43" t="s">
        <v>3273</v>
      </c>
      <c r="C1077" s="7">
        <v>-1.70825319534947</v>
      </c>
      <c r="D1077" s="7">
        <v>-3.4685119770353802E-2</v>
      </c>
      <c r="E1077" s="6">
        <v>8.7589371882864697E-2</v>
      </c>
      <c r="F1077" s="6">
        <v>0.613859506681666</v>
      </c>
      <c r="G1077" s="7">
        <v>6.2203418198094898E-2</v>
      </c>
      <c r="H1077" s="7">
        <v>8.2104634946795693E-2</v>
      </c>
      <c r="I1077" s="6">
        <v>2.1075326722916499E-9</v>
      </c>
      <c r="J1077" s="43" t="s">
        <v>68</v>
      </c>
      <c r="K1077" s="43">
        <v>22</v>
      </c>
      <c r="L1077" s="43">
        <v>22</v>
      </c>
      <c r="M1077" s="43">
        <v>22</v>
      </c>
    </row>
    <row r="1078" spans="1:13">
      <c r="A1078" s="43" t="s">
        <v>5581</v>
      </c>
      <c r="B1078" s="43" t="s">
        <v>5582</v>
      </c>
      <c r="C1078" s="7">
        <v>1.70812857850941</v>
      </c>
      <c r="D1078" s="7">
        <v>3.02084643791381E-2</v>
      </c>
      <c r="E1078" s="6">
        <v>8.7612487173844497E-2</v>
      </c>
      <c r="F1078" s="6">
        <v>0.613859506681666</v>
      </c>
      <c r="G1078" s="7">
        <v>7.8972639428521701E-2</v>
      </c>
      <c r="H1078" s="7">
        <v>8.7050672877502303E-2</v>
      </c>
      <c r="I1078" s="6">
        <v>8.0333839207468603E-10</v>
      </c>
      <c r="J1078" s="43" t="s">
        <v>68</v>
      </c>
      <c r="K1078" s="43">
        <v>52</v>
      </c>
      <c r="L1078" s="43">
        <v>52</v>
      </c>
      <c r="M1078" s="43">
        <v>52</v>
      </c>
    </row>
    <row r="1079" spans="1:13">
      <c r="A1079" s="43" t="s">
        <v>1453</v>
      </c>
      <c r="B1079" s="43" t="s">
        <v>1454</v>
      </c>
      <c r="C1079" s="7">
        <v>1.7054576525171199</v>
      </c>
      <c r="D1079" s="7">
        <v>8.8672395751893798E-2</v>
      </c>
      <c r="E1079" s="6">
        <v>8.8109103799411906E-2</v>
      </c>
      <c r="F1079" s="6">
        <v>0.61477832889985196</v>
      </c>
      <c r="G1079" s="7">
        <v>1.0725223599646901E-2</v>
      </c>
      <c r="H1079" s="7">
        <v>3.7790429279569097E-2</v>
      </c>
      <c r="I1079" s="6">
        <v>6.6262812826103703E-5</v>
      </c>
      <c r="J1079" s="43" t="s">
        <v>68</v>
      </c>
      <c r="K1079" s="43">
        <v>10</v>
      </c>
      <c r="L1079" s="43">
        <v>10</v>
      </c>
      <c r="M1079" s="43">
        <v>10</v>
      </c>
    </row>
    <row r="1080" spans="1:13">
      <c r="A1080" s="43" t="s">
        <v>1915</v>
      </c>
      <c r="B1080" s="43" t="s">
        <v>1916</v>
      </c>
      <c r="C1080" s="7">
        <v>-1.7054184180390799</v>
      </c>
      <c r="D1080" s="7">
        <v>-6.4754481995187907E-2</v>
      </c>
      <c r="E1080" s="6">
        <v>8.8116415713637805E-2</v>
      </c>
      <c r="F1080" s="6">
        <v>0.61477832889985196</v>
      </c>
      <c r="G1080" s="7">
        <v>1.78338997794921E-2</v>
      </c>
      <c r="H1080" s="7">
        <v>3.1888954794398898E-2</v>
      </c>
      <c r="I1080" s="6">
        <v>2.35465287490523E-4</v>
      </c>
      <c r="J1080" s="43" t="s">
        <v>68</v>
      </c>
      <c r="K1080" s="43">
        <v>19</v>
      </c>
      <c r="L1080" s="43">
        <v>19</v>
      </c>
      <c r="M1080" s="43">
        <v>19</v>
      </c>
    </row>
    <row r="1081" spans="1:13">
      <c r="A1081" s="43" t="s">
        <v>3402</v>
      </c>
      <c r="B1081" s="43" t="s">
        <v>3403</v>
      </c>
      <c r="C1081" s="7">
        <v>1.7051980162153699</v>
      </c>
      <c r="D1081" s="7">
        <v>2.1503760622009701E-2</v>
      </c>
      <c r="E1081" s="6">
        <v>8.8157499885943305E-2</v>
      </c>
      <c r="F1081" s="6">
        <v>0.61477832889985196</v>
      </c>
      <c r="G1081" s="7">
        <v>0.17342476368027901</v>
      </c>
      <c r="H1081" s="7">
        <v>0.27232934472742998</v>
      </c>
      <c r="I1081" s="6">
        <v>4.8969705800460203E-32</v>
      </c>
      <c r="J1081" s="43" t="s">
        <v>68</v>
      </c>
      <c r="K1081" s="43">
        <v>12</v>
      </c>
      <c r="L1081" s="43">
        <v>12</v>
      </c>
      <c r="M1081" s="43">
        <v>12</v>
      </c>
    </row>
    <row r="1082" spans="1:13">
      <c r="A1082" s="43" t="s">
        <v>1643</v>
      </c>
      <c r="B1082" s="43" t="s">
        <v>1644</v>
      </c>
      <c r="C1082" s="7">
        <v>1.70489362219582</v>
      </c>
      <c r="D1082" s="7">
        <v>5.9677061379221498E-2</v>
      </c>
      <c r="E1082" s="6">
        <v>8.8214266082132703E-2</v>
      </c>
      <c r="F1082" s="6">
        <v>0.61477832889985196</v>
      </c>
      <c r="G1082" s="7">
        <v>2.4028931649613401E-2</v>
      </c>
      <c r="H1082" s="7">
        <v>1.52164871899857E-2</v>
      </c>
      <c r="I1082" s="6">
        <v>1.1808292110525099E-2</v>
      </c>
      <c r="J1082" s="43" t="s">
        <v>68</v>
      </c>
      <c r="K1082" s="43">
        <v>23</v>
      </c>
      <c r="L1082" s="43">
        <v>24</v>
      </c>
      <c r="M1082" s="43">
        <v>24</v>
      </c>
    </row>
    <row r="1083" spans="1:13">
      <c r="A1083" s="43" t="s">
        <v>1661</v>
      </c>
      <c r="B1083" s="43" t="s">
        <v>1662</v>
      </c>
      <c r="C1083" s="7">
        <v>1.7047892606153701</v>
      </c>
      <c r="D1083" s="7">
        <v>3.9147143011222602E-2</v>
      </c>
      <c r="E1083" s="6">
        <v>8.8233735172185093E-2</v>
      </c>
      <c r="F1083" s="6">
        <v>0.61477832889985196</v>
      </c>
      <c r="G1083" s="7">
        <v>5.1515923007173302E-2</v>
      </c>
      <c r="H1083" s="7">
        <v>8.78821794390863E-2</v>
      </c>
      <c r="I1083" s="6">
        <v>6.3362071655991799E-10</v>
      </c>
      <c r="J1083" s="43" t="s">
        <v>68</v>
      </c>
      <c r="K1083" s="43">
        <v>38</v>
      </c>
      <c r="L1083" s="43">
        <v>40</v>
      </c>
      <c r="M1083" s="43">
        <v>40</v>
      </c>
    </row>
    <row r="1084" spans="1:13">
      <c r="A1084" s="43" t="s">
        <v>5931</v>
      </c>
      <c r="B1084" s="43" t="s">
        <v>5932</v>
      </c>
      <c r="C1084" s="7">
        <v>-1.7039433898377601</v>
      </c>
      <c r="D1084" s="7">
        <v>-2.4039829472433601E-2</v>
      </c>
      <c r="E1084" s="6">
        <v>8.8391663770527207E-2</v>
      </c>
      <c r="F1084" s="6">
        <v>0.61477832889985196</v>
      </c>
      <c r="G1084" s="7">
        <v>0.124084872810724</v>
      </c>
      <c r="H1084" s="7">
        <v>0.22203606137294199</v>
      </c>
      <c r="I1084" s="6">
        <v>5.3558499260291201E-25</v>
      </c>
      <c r="J1084" s="43" t="s">
        <v>68</v>
      </c>
      <c r="K1084" s="43">
        <v>10</v>
      </c>
      <c r="L1084" s="43">
        <v>10</v>
      </c>
      <c r="M1084" s="43">
        <v>10</v>
      </c>
    </row>
    <row r="1085" spans="1:13">
      <c r="A1085" s="43" t="s">
        <v>1621</v>
      </c>
      <c r="B1085" s="43" t="s">
        <v>1622</v>
      </c>
      <c r="C1085" s="7">
        <v>1.70370717233485</v>
      </c>
      <c r="D1085" s="7">
        <v>2.35532976229158E-2</v>
      </c>
      <c r="E1085" s="6">
        <v>8.8435807520812398E-2</v>
      </c>
      <c r="F1085" s="6">
        <v>0.61477832889985196</v>
      </c>
      <c r="G1085" s="7">
        <v>0.14348015651078799</v>
      </c>
      <c r="H1085" s="7">
        <v>0.207472046258416</v>
      </c>
      <c r="I1085" s="6">
        <v>1.64338754208761E-23</v>
      </c>
      <c r="J1085" s="43" t="s">
        <v>68</v>
      </c>
      <c r="K1085" s="43">
        <v>31</v>
      </c>
      <c r="L1085" s="43">
        <v>31</v>
      </c>
      <c r="M1085" s="43">
        <v>31</v>
      </c>
    </row>
    <row r="1086" spans="1:13">
      <c r="A1086" s="43" t="s">
        <v>1697</v>
      </c>
      <c r="B1086" s="43" t="s">
        <v>1698</v>
      </c>
      <c r="C1086" s="7">
        <v>-1.70366666065603</v>
      </c>
      <c r="D1086" s="7">
        <v>-2.7681401701922601E-2</v>
      </c>
      <c r="E1086" s="6">
        <v>8.8443380029348095E-2</v>
      </c>
      <c r="F1086" s="6">
        <v>0.61477832889985196</v>
      </c>
      <c r="G1086" s="7">
        <v>0.125163436815594</v>
      </c>
      <c r="H1086" s="7">
        <v>0.189487052036305</v>
      </c>
      <c r="I1086" s="6">
        <v>1.6653642767549501E-21</v>
      </c>
      <c r="J1086" s="43" t="s">
        <v>68</v>
      </c>
      <c r="K1086" s="43">
        <v>9</v>
      </c>
      <c r="L1086" s="43">
        <v>9</v>
      </c>
      <c r="M1086" s="43">
        <v>9</v>
      </c>
    </row>
    <row r="1087" spans="1:13">
      <c r="A1087" s="43" t="s">
        <v>2701</v>
      </c>
      <c r="B1087" s="43" t="s">
        <v>2702</v>
      </c>
      <c r="C1087" s="7">
        <v>1.70335499137901</v>
      </c>
      <c r="D1087" s="7">
        <v>3.9125007638514099E-2</v>
      </c>
      <c r="E1087" s="6">
        <v>8.8501655234419496E-2</v>
      </c>
      <c r="F1087" s="6">
        <v>0.61477832889985196</v>
      </c>
      <c r="G1087" s="7">
        <v>5.1049306288110802E-2</v>
      </c>
      <c r="H1087" s="7">
        <v>9.09770256353125E-2</v>
      </c>
      <c r="I1087" s="6">
        <v>2.58643837439024E-10</v>
      </c>
      <c r="J1087" s="43" t="s">
        <v>68</v>
      </c>
      <c r="K1087" s="43">
        <v>20</v>
      </c>
      <c r="L1087" s="43">
        <v>20</v>
      </c>
      <c r="M1087" s="43">
        <v>20</v>
      </c>
    </row>
    <row r="1088" spans="1:13">
      <c r="A1088" s="43" t="s">
        <v>3830</v>
      </c>
      <c r="B1088" s="43" t="s">
        <v>3831</v>
      </c>
      <c r="C1088" s="7">
        <v>-1.7030317378612201</v>
      </c>
      <c r="D1088" s="7">
        <v>-4.3180558682232202E-2</v>
      </c>
      <c r="E1088" s="6">
        <v>8.85621291265664E-2</v>
      </c>
      <c r="F1088" s="6">
        <v>0.61477832889985196</v>
      </c>
      <c r="G1088" s="7">
        <v>4.3367583848156303E-2</v>
      </c>
      <c r="H1088" s="7">
        <v>9.8449262059424503E-2</v>
      </c>
      <c r="I1088" s="6">
        <v>4.1538223174181297E-11</v>
      </c>
      <c r="J1088" s="43" t="s">
        <v>68</v>
      </c>
      <c r="K1088" s="43">
        <v>9</v>
      </c>
      <c r="L1088" s="43">
        <v>9</v>
      </c>
      <c r="M1088" s="43">
        <v>9</v>
      </c>
    </row>
    <row r="1089" spans="1:13">
      <c r="A1089" s="43" t="s">
        <v>2175</v>
      </c>
      <c r="B1089" s="43" t="s">
        <v>2176</v>
      </c>
      <c r="C1089" s="7">
        <v>-1.7014529435566701</v>
      </c>
      <c r="D1089" s="7">
        <v>-4.6495313070544803E-2</v>
      </c>
      <c r="E1089" s="6">
        <v>8.8857966854487602E-2</v>
      </c>
      <c r="F1089" s="6">
        <v>0.61626240908961805</v>
      </c>
      <c r="G1089" s="7">
        <v>3.4195241017219699E-2</v>
      </c>
      <c r="H1089" s="7">
        <v>1.43676934724805E-2</v>
      </c>
      <c r="I1089" s="6">
        <v>1.4526460739347701E-2</v>
      </c>
      <c r="J1089" s="43" t="s">
        <v>68</v>
      </c>
      <c r="K1089" s="43">
        <v>59</v>
      </c>
      <c r="L1089" s="43">
        <v>59</v>
      </c>
      <c r="M1089" s="43">
        <v>59</v>
      </c>
    </row>
    <row r="1090" spans="1:13">
      <c r="A1090" s="43" t="s">
        <v>3308</v>
      </c>
      <c r="B1090" s="43" t="s">
        <v>3309</v>
      </c>
      <c r="C1090" s="7">
        <v>1.7003495938564801</v>
      </c>
      <c r="D1090" s="7">
        <v>2.2738051131817798E-2</v>
      </c>
      <c r="E1090" s="6">
        <v>8.9065187095529602E-2</v>
      </c>
      <c r="F1090" s="6">
        <v>0.61712972350048201</v>
      </c>
      <c r="G1090" s="7">
        <v>0.159872378526278</v>
      </c>
      <c r="H1090" s="7">
        <v>0.23944589619984899</v>
      </c>
      <c r="I1090" s="6">
        <v>2.3900732018399399E-27</v>
      </c>
      <c r="J1090" s="43" t="s">
        <v>68</v>
      </c>
      <c r="K1090" s="43">
        <v>25</v>
      </c>
      <c r="L1090" s="43">
        <v>25</v>
      </c>
      <c r="M1090" s="43">
        <v>25</v>
      </c>
    </row>
    <row r="1091" spans="1:13">
      <c r="A1091" s="43" t="s">
        <v>2323</v>
      </c>
      <c r="B1091" s="43" t="s">
        <v>2324</v>
      </c>
      <c r="C1091" s="7">
        <v>-1.69821020586099</v>
      </c>
      <c r="D1091" s="7">
        <v>-4.5568854314122297E-2</v>
      </c>
      <c r="E1091" s="6">
        <v>8.9468094996393105E-2</v>
      </c>
      <c r="F1091" s="6">
        <v>0.61935010278148295</v>
      </c>
      <c r="G1091" s="7">
        <v>4.3540027212148502E-2</v>
      </c>
      <c r="H1091" s="7">
        <v>4.28386377027637E-2</v>
      </c>
      <c r="I1091" s="6">
        <v>1.7225403095993601E-5</v>
      </c>
      <c r="J1091" s="43" t="s">
        <v>68</v>
      </c>
      <c r="K1091" s="43">
        <v>16</v>
      </c>
      <c r="L1091" s="43">
        <v>16</v>
      </c>
      <c r="M1091" s="43">
        <v>16</v>
      </c>
    </row>
    <row r="1092" spans="1:13">
      <c r="A1092" s="43" t="s">
        <v>1097</v>
      </c>
      <c r="B1092" s="43" t="s">
        <v>1098</v>
      </c>
      <c r="C1092" s="7">
        <v>-1.6972343878231899</v>
      </c>
      <c r="D1092" s="7">
        <v>-2.2005427593592201E-2</v>
      </c>
      <c r="E1092" s="6">
        <v>8.9652356203688194E-2</v>
      </c>
      <c r="F1092" s="6">
        <v>0.62005418733508499</v>
      </c>
      <c r="G1092" s="7">
        <v>0.16170523994680899</v>
      </c>
      <c r="H1092" s="7">
        <v>0.26317884687752502</v>
      </c>
      <c r="I1092" s="6">
        <v>9.2189186486187506E-31</v>
      </c>
      <c r="J1092" s="43" t="s">
        <v>68</v>
      </c>
      <c r="K1092" s="43">
        <v>26</v>
      </c>
      <c r="L1092" s="43">
        <v>26</v>
      </c>
      <c r="M1092" s="43">
        <v>26</v>
      </c>
    </row>
    <row r="1093" spans="1:13">
      <c r="A1093" s="43" t="s">
        <v>2573</v>
      </c>
      <c r="B1093" s="43" t="s">
        <v>2574</v>
      </c>
      <c r="C1093" s="7">
        <v>1.69513627492813</v>
      </c>
      <c r="D1093" s="7">
        <v>8.7865165509236606E-2</v>
      </c>
      <c r="E1093" s="6">
        <v>9.0049572218557097E-2</v>
      </c>
      <c r="F1093" s="6">
        <v>0.62043924474138501</v>
      </c>
      <c r="G1093" s="7">
        <v>9.8667456369579305E-3</v>
      </c>
      <c r="H1093" s="7">
        <v>1.38613336075319E-2</v>
      </c>
      <c r="I1093" s="6">
        <v>1.5527241004707801E-2</v>
      </c>
      <c r="J1093" s="43" t="s">
        <v>68</v>
      </c>
      <c r="K1093" s="43">
        <v>6</v>
      </c>
      <c r="L1093" s="43">
        <v>6</v>
      </c>
      <c r="M1093" s="43">
        <v>6</v>
      </c>
    </row>
    <row r="1094" spans="1:13">
      <c r="A1094" s="43" t="s">
        <v>1677</v>
      </c>
      <c r="B1094" s="43" t="s">
        <v>1678</v>
      </c>
      <c r="C1094" s="7">
        <v>1.695091240135</v>
      </c>
      <c r="D1094" s="7">
        <v>4.3962768544718499E-2</v>
      </c>
      <c r="E1094" s="6">
        <v>9.00581137361295E-2</v>
      </c>
      <c r="F1094" s="6">
        <v>0.62043924474138501</v>
      </c>
      <c r="G1094" s="7">
        <v>3.6689601384331798E-2</v>
      </c>
      <c r="H1094" s="7">
        <v>7.6997187776238804E-2</v>
      </c>
      <c r="I1094" s="6">
        <v>6.9166614559069402E-9</v>
      </c>
      <c r="J1094" s="43" t="s">
        <v>68</v>
      </c>
      <c r="K1094" s="43">
        <v>18</v>
      </c>
      <c r="L1094" s="43">
        <v>18</v>
      </c>
      <c r="M1094" s="43">
        <v>18</v>
      </c>
    </row>
    <row r="1095" spans="1:13">
      <c r="A1095" s="43" t="s">
        <v>3316</v>
      </c>
      <c r="B1095" s="43" t="s">
        <v>3317</v>
      </c>
      <c r="C1095" s="7">
        <v>-1.6948146224323699</v>
      </c>
      <c r="D1095" s="7">
        <v>-4.0585451362852999E-2</v>
      </c>
      <c r="E1095" s="6">
        <v>9.0110592697407496E-2</v>
      </c>
      <c r="F1095" s="6">
        <v>0.62043924474138501</v>
      </c>
      <c r="G1095" s="7">
        <v>4.5705209307996403E-2</v>
      </c>
      <c r="H1095" s="7">
        <v>5.3067964034521103E-2</v>
      </c>
      <c r="I1095" s="6">
        <v>1.7431735767648E-6</v>
      </c>
      <c r="J1095" s="43" t="s">
        <v>68</v>
      </c>
      <c r="K1095" s="43">
        <v>15</v>
      </c>
      <c r="L1095" s="43">
        <v>15</v>
      </c>
      <c r="M1095" s="43">
        <v>15</v>
      </c>
    </row>
    <row r="1096" spans="1:13">
      <c r="A1096" s="43" t="s">
        <v>741</v>
      </c>
      <c r="B1096" s="43" t="s">
        <v>742</v>
      </c>
      <c r="C1096" s="7">
        <v>1.6947884405454701</v>
      </c>
      <c r="D1096" s="7">
        <v>2.7797931903142201E-2</v>
      </c>
      <c r="E1096" s="6">
        <v>9.0115561109863601E-2</v>
      </c>
      <c r="F1096" s="6">
        <v>0.62043924474138501</v>
      </c>
      <c r="G1096" s="7">
        <v>0.108702789939887</v>
      </c>
      <c r="H1096" s="7">
        <v>0.111767192823806</v>
      </c>
      <c r="I1096" s="6">
        <v>2.2961611735927502E-12</v>
      </c>
      <c r="J1096" s="43" t="s">
        <v>68</v>
      </c>
      <c r="K1096" s="43">
        <v>58</v>
      </c>
      <c r="L1096" s="43">
        <v>58</v>
      </c>
      <c r="M1096" s="43">
        <v>58</v>
      </c>
    </row>
    <row r="1097" spans="1:13">
      <c r="A1097" s="43" t="s">
        <v>3772</v>
      </c>
      <c r="B1097" s="43" t="s">
        <v>3773</v>
      </c>
      <c r="C1097" s="7">
        <v>1.6933604406546401</v>
      </c>
      <c r="D1097" s="7">
        <v>9.3430851203889206E-2</v>
      </c>
      <c r="E1097" s="6">
        <v>9.0386879978855805E-2</v>
      </c>
      <c r="F1097" s="6">
        <v>0.62043924474138501</v>
      </c>
      <c r="G1097" s="7">
        <v>9.4632393342083693E-3</v>
      </c>
      <c r="H1097" s="7">
        <v>1.8461336697265299E-2</v>
      </c>
      <c r="I1097" s="6">
        <v>5.4132806973573198E-3</v>
      </c>
      <c r="J1097" s="43" t="s">
        <v>68</v>
      </c>
      <c r="K1097" s="43">
        <v>8</v>
      </c>
      <c r="L1097" s="43">
        <v>8</v>
      </c>
      <c r="M1097" s="43">
        <v>8</v>
      </c>
    </row>
    <row r="1098" spans="1:13">
      <c r="A1098" s="43" t="s">
        <v>5136</v>
      </c>
      <c r="B1098" s="43" t="s">
        <v>5137</v>
      </c>
      <c r="C1098" s="7">
        <v>-1.6925766637731099</v>
      </c>
      <c r="D1098" s="7">
        <v>-3.1936545345090703E-2</v>
      </c>
      <c r="E1098" s="6">
        <v>9.0536076120285205E-2</v>
      </c>
      <c r="F1098" s="6">
        <v>0.62043924474138501</v>
      </c>
      <c r="G1098" s="7">
        <v>8.1818863296037006E-2</v>
      </c>
      <c r="H1098" s="7">
        <v>0.113170276906693</v>
      </c>
      <c r="I1098" s="6">
        <v>1.21744021660351E-12</v>
      </c>
      <c r="J1098" s="43" t="s">
        <v>68</v>
      </c>
      <c r="K1098" s="43">
        <v>34</v>
      </c>
      <c r="L1098" s="43">
        <v>34</v>
      </c>
      <c r="M1098" s="43">
        <v>34</v>
      </c>
    </row>
    <row r="1099" spans="1:13">
      <c r="A1099" s="43" t="s">
        <v>5100</v>
      </c>
      <c r="B1099" s="43" t="s">
        <v>5101</v>
      </c>
      <c r="C1099" s="7">
        <v>1.69254267062778</v>
      </c>
      <c r="D1099" s="7">
        <v>6.4964075636703006E-2</v>
      </c>
      <c r="E1099" s="6">
        <v>9.0542551378142003E-2</v>
      </c>
      <c r="F1099" s="6">
        <v>0.62043924474138501</v>
      </c>
      <c r="G1099" s="7">
        <v>1.7805111900788199E-2</v>
      </c>
      <c r="H1099" s="7">
        <v>3.01109178773129E-2</v>
      </c>
      <c r="I1099" s="6">
        <v>3.8188898552731198E-4</v>
      </c>
      <c r="J1099" s="43" t="s">
        <v>68</v>
      </c>
      <c r="K1099" s="43">
        <v>17</v>
      </c>
      <c r="L1099" s="43">
        <v>17</v>
      </c>
      <c r="M1099" s="43">
        <v>17</v>
      </c>
    </row>
    <row r="1100" spans="1:13">
      <c r="A1100" s="43" t="s">
        <v>2900</v>
      </c>
      <c r="B1100" s="43" t="s">
        <v>2901</v>
      </c>
      <c r="C1100" s="7">
        <v>1.6922724466363099</v>
      </c>
      <c r="D1100" s="7">
        <v>1.6120462142339E-2</v>
      </c>
      <c r="E1100" s="6">
        <v>9.0594038833558405E-2</v>
      </c>
      <c r="F1100" s="6">
        <v>0.62043924474138501</v>
      </c>
      <c r="G1100" s="7">
        <v>0.26817761621462799</v>
      </c>
      <c r="H1100" s="7">
        <v>0.27033125490971099</v>
      </c>
      <c r="I1100" s="6">
        <v>1.57159890144979E-31</v>
      </c>
      <c r="J1100" s="43" t="s">
        <v>68</v>
      </c>
      <c r="K1100" s="43">
        <v>61</v>
      </c>
      <c r="L1100" s="43">
        <v>61</v>
      </c>
      <c r="M1100" s="43">
        <v>61</v>
      </c>
    </row>
    <row r="1101" spans="1:13">
      <c r="A1101" s="43" t="s">
        <v>2025</v>
      </c>
      <c r="B1101" s="43" t="s">
        <v>2026</v>
      </c>
      <c r="C1101" s="7">
        <v>-1.6922547615707899</v>
      </c>
      <c r="D1101" s="7">
        <v>-5.6819497403780402E-2</v>
      </c>
      <c r="E1101" s="6">
        <v>9.0597409299924395E-2</v>
      </c>
      <c r="F1101" s="6">
        <v>0.62043924474138501</v>
      </c>
      <c r="G1101" s="7">
        <v>2.7058391505114202E-2</v>
      </c>
      <c r="H1101" s="7">
        <v>5.1085685897059599E-2</v>
      </c>
      <c r="I1101" s="6">
        <v>2.9773094426810001E-6</v>
      </c>
      <c r="J1101" s="43" t="s">
        <v>68</v>
      </c>
      <c r="K1101" s="43">
        <v>28</v>
      </c>
      <c r="L1101" s="43">
        <v>28</v>
      </c>
      <c r="M1101" s="43">
        <v>28</v>
      </c>
    </row>
    <row r="1102" spans="1:13">
      <c r="A1102" s="43" t="s">
        <v>1305</v>
      </c>
      <c r="B1102" s="43" t="s">
        <v>1306</v>
      </c>
      <c r="C1102" s="7">
        <v>-1.6922363040724999</v>
      </c>
      <c r="D1102" s="7">
        <v>-3.6419068851457903E-2</v>
      </c>
      <c r="E1102" s="6">
        <v>9.0600927086136498E-2</v>
      </c>
      <c r="F1102" s="6">
        <v>0.62043924474138501</v>
      </c>
      <c r="G1102" s="7">
        <v>5.2864356474639898E-2</v>
      </c>
      <c r="H1102" s="7">
        <v>2.07100446184269E-2</v>
      </c>
      <c r="I1102" s="6">
        <v>3.3086196525059499E-3</v>
      </c>
      <c r="J1102" s="43" t="s">
        <v>68</v>
      </c>
      <c r="K1102" s="43">
        <v>49</v>
      </c>
      <c r="L1102" s="43">
        <v>50</v>
      </c>
      <c r="M1102" s="43">
        <v>50</v>
      </c>
    </row>
    <row r="1103" spans="1:13">
      <c r="A1103" s="43" t="s">
        <v>1601</v>
      </c>
      <c r="B1103" s="43" t="s">
        <v>1602</v>
      </c>
      <c r="C1103" s="7">
        <v>-1.69214326848913</v>
      </c>
      <c r="D1103" s="7">
        <v>-2.8465899717385799E-2</v>
      </c>
      <c r="E1103" s="6">
        <v>9.06186602676885E-2</v>
      </c>
      <c r="F1103" s="6">
        <v>0.62043924474138501</v>
      </c>
      <c r="G1103" s="7">
        <v>0.100426071132733</v>
      </c>
      <c r="H1103" s="7">
        <v>0.12401749629319</v>
      </c>
      <c r="I1103" s="6">
        <v>1.13389451571689E-13</v>
      </c>
      <c r="J1103" s="43" t="s">
        <v>68</v>
      </c>
      <c r="K1103" s="43">
        <v>42</v>
      </c>
      <c r="L1103" s="43">
        <v>42</v>
      </c>
      <c r="M1103" s="43">
        <v>42</v>
      </c>
    </row>
    <row r="1104" spans="1:13">
      <c r="A1104" s="43" t="s">
        <v>2223</v>
      </c>
      <c r="B1104" s="43" t="s">
        <v>2224</v>
      </c>
      <c r="C1104" s="7">
        <v>1.6917204896168501</v>
      </c>
      <c r="D1104" s="7">
        <v>1.9733074089714399E-2</v>
      </c>
      <c r="E1104" s="6">
        <v>9.0699279819736398E-2</v>
      </c>
      <c r="F1104" s="6">
        <v>0.62043924474138501</v>
      </c>
      <c r="G1104" s="7">
        <v>0.19781595220734</v>
      </c>
      <c r="H1104" s="7">
        <v>0.143904050218542</v>
      </c>
      <c r="I1104" s="6">
        <v>3.30478650549758E-16</v>
      </c>
      <c r="J1104" s="43" t="s">
        <v>68</v>
      </c>
      <c r="K1104" s="43">
        <v>72</v>
      </c>
      <c r="L1104" s="43">
        <v>72</v>
      </c>
      <c r="M1104" s="43">
        <v>72</v>
      </c>
    </row>
    <row r="1105" spans="1:13">
      <c r="A1105" s="43" t="s">
        <v>2199</v>
      </c>
      <c r="B1105" s="43" t="s">
        <v>2200</v>
      </c>
      <c r="C1105" s="7">
        <v>1.6893686177043199</v>
      </c>
      <c r="D1105" s="7">
        <v>1.7733048932120899E-2</v>
      </c>
      <c r="E1105" s="6">
        <v>9.1148811117833003E-2</v>
      </c>
      <c r="F1105" s="6">
        <v>0.62275625335369</v>
      </c>
      <c r="G1105" s="7">
        <v>0.24361120094473701</v>
      </c>
      <c r="H1105" s="7">
        <v>0.32259383186457302</v>
      </c>
      <c r="I1105" s="6">
        <v>6.0178358703928606E-39</v>
      </c>
      <c r="J1105" s="43" t="s">
        <v>68</v>
      </c>
      <c r="K1105" s="43">
        <v>31</v>
      </c>
      <c r="L1105" s="43">
        <v>31</v>
      </c>
      <c r="M1105" s="43">
        <v>31</v>
      </c>
    </row>
    <row r="1106" spans="1:13">
      <c r="A1106" s="43" t="s">
        <v>3298</v>
      </c>
      <c r="B1106" s="43" t="s">
        <v>3299</v>
      </c>
      <c r="C1106" s="7">
        <v>-1.6890814706778401</v>
      </c>
      <c r="D1106" s="7">
        <v>-5.4364738604520298E-2</v>
      </c>
      <c r="E1106" s="6">
        <v>9.1203818225144298E-2</v>
      </c>
      <c r="F1106" s="6">
        <v>0.62275625335369</v>
      </c>
      <c r="G1106" s="7">
        <v>2.8025996585673899E-2</v>
      </c>
      <c r="H1106" s="7">
        <v>1.7885981368856E-2</v>
      </c>
      <c r="I1106" s="6">
        <v>6.3607449959203798E-3</v>
      </c>
      <c r="J1106" s="43" t="s">
        <v>68</v>
      </c>
      <c r="K1106" s="43">
        <v>29</v>
      </c>
      <c r="L1106" s="43">
        <v>29</v>
      </c>
      <c r="M1106" s="43">
        <v>29</v>
      </c>
    </row>
    <row r="1107" spans="1:13">
      <c r="A1107" s="43" t="s">
        <v>4204</v>
      </c>
      <c r="B1107" s="43" t="s">
        <v>4205</v>
      </c>
      <c r="C1107" s="7">
        <v>-1.68554757115598</v>
      </c>
      <c r="D1107" s="7">
        <v>-0.114903136132019</v>
      </c>
      <c r="E1107" s="6">
        <v>9.1882974790230401E-2</v>
      </c>
      <c r="F1107" s="6">
        <v>0.62529303914939405</v>
      </c>
      <c r="G1107" s="7">
        <v>5.6287733549459503E-3</v>
      </c>
      <c r="H1107" s="7">
        <v>1.8127652223944201E-2</v>
      </c>
      <c r="I1107" s="6">
        <v>5.44218456322163E-3</v>
      </c>
      <c r="J1107" s="43" t="s">
        <v>68</v>
      </c>
      <c r="K1107" s="43">
        <v>3</v>
      </c>
      <c r="L1107" s="43">
        <v>3</v>
      </c>
      <c r="M1107" s="43">
        <v>3</v>
      </c>
    </row>
    <row r="1108" spans="1:13">
      <c r="A1108" s="43" t="s">
        <v>4072</v>
      </c>
      <c r="B1108" s="43" t="s">
        <v>4073</v>
      </c>
      <c r="C1108" s="7">
        <v>-1.6851220935136699</v>
      </c>
      <c r="D1108" s="7">
        <v>-4.6402614263640299E-2</v>
      </c>
      <c r="E1108" s="6">
        <v>9.1965017857075296E-2</v>
      </c>
      <c r="F1108" s="6">
        <v>0.62529303914939405</v>
      </c>
      <c r="G1108" s="7">
        <v>3.4031608431051297E-2</v>
      </c>
      <c r="H1108" s="7">
        <v>6.9537367869963798E-2</v>
      </c>
      <c r="I1108" s="6">
        <v>4.2813111953794998E-8</v>
      </c>
      <c r="J1108" s="43" t="s">
        <v>68</v>
      </c>
      <c r="K1108" s="43">
        <v>7</v>
      </c>
      <c r="L1108" s="43">
        <v>7</v>
      </c>
      <c r="M1108" s="43">
        <v>7</v>
      </c>
    </row>
    <row r="1109" spans="1:13">
      <c r="A1109" s="43" t="s">
        <v>2932</v>
      </c>
      <c r="B1109" s="43" t="s">
        <v>2933</v>
      </c>
      <c r="C1109" s="7">
        <v>-1.6849831715277901</v>
      </c>
      <c r="D1109" s="7">
        <v>-5.1330548336166099E-2</v>
      </c>
      <c r="E1109" s="6">
        <v>9.1991818342078896E-2</v>
      </c>
      <c r="F1109" s="6">
        <v>0.62529303914939405</v>
      </c>
      <c r="G1109" s="7">
        <v>3.3354252512715302E-2</v>
      </c>
      <c r="H1109" s="7">
        <v>5.5838358220625002E-2</v>
      </c>
      <c r="I1109" s="6">
        <v>6.1915795740458803E-7</v>
      </c>
      <c r="J1109" s="43" t="s">
        <v>68</v>
      </c>
      <c r="K1109" s="43">
        <v>31</v>
      </c>
      <c r="L1109" s="43">
        <v>32</v>
      </c>
      <c r="M1109" s="43">
        <v>32</v>
      </c>
    </row>
    <row r="1110" spans="1:13">
      <c r="A1110" s="43" t="s">
        <v>1347</v>
      </c>
      <c r="B1110" s="43" t="s">
        <v>1348</v>
      </c>
      <c r="C1110" s="7">
        <v>1.6848964857825399</v>
      </c>
      <c r="D1110" s="7">
        <v>5.3242600346103001E-2</v>
      </c>
      <c r="E1110" s="6">
        <v>9.2008544720015698E-2</v>
      </c>
      <c r="F1110" s="6">
        <v>0.62529303914939405</v>
      </c>
      <c r="G1110" s="7">
        <v>2.75221787419546E-2</v>
      </c>
      <c r="H1110" s="7">
        <v>4.60514404783781E-2</v>
      </c>
      <c r="I1110" s="6">
        <v>8.5627385485483004E-6</v>
      </c>
      <c r="J1110" s="43" t="s">
        <v>68</v>
      </c>
      <c r="K1110" s="43">
        <v>16</v>
      </c>
      <c r="L1110" s="43">
        <v>16</v>
      </c>
      <c r="M1110" s="43">
        <v>16</v>
      </c>
    </row>
    <row r="1111" spans="1:13">
      <c r="A1111" s="43" t="s">
        <v>4598</v>
      </c>
      <c r="B1111" s="43" t="s">
        <v>4599</v>
      </c>
      <c r="C1111" s="7">
        <v>-1.6848212075559701</v>
      </c>
      <c r="D1111" s="7">
        <v>-3.2697860161369802E-2</v>
      </c>
      <c r="E1111" s="6">
        <v>9.2023071951455496E-2</v>
      </c>
      <c r="F1111" s="6">
        <v>0.62529303914939405</v>
      </c>
      <c r="G1111" s="7">
        <v>7.8430068961971605E-2</v>
      </c>
      <c r="H1111" s="7">
        <v>5.8440438537716501E-2</v>
      </c>
      <c r="I1111" s="6">
        <v>5.9651972195721001E-7</v>
      </c>
      <c r="J1111" s="43" t="s">
        <v>68</v>
      </c>
      <c r="K1111" s="43">
        <v>19</v>
      </c>
      <c r="L1111" s="43">
        <v>19</v>
      </c>
      <c r="M1111" s="43">
        <v>19</v>
      </c>
    </row>
    <row r="1112" spans="1:13">
      <c r="A1112" s="43" t="s">
        <v>1445</v>
      </c>
      <c r="B1112" s="43" t="s">
        <v>1446</v>
      </c>
      <c r="C1112" s="7">
        <v>-1.68455304498356</v>
      </c>
      <c r="D1112" s="7">
        <v>-5.8163185032622501E-2</v>
      </c>
      <c r="E1112" s="6">
        <v>9.2074837078848407E-2</v>
      </c>
      <c r="F1112" s="6">
        <v>0.62529303914939405</v>
      </c>
      <c r="G1112" s="7">
        <v>2.01895783062651E-2</v>
      </c>
      <c r="H1112" s="7">
        <v>2.1838096473258999E-2</v>
      </c>
      <c r="I1112" s="6">
        <v>2.5067585902817098E-3</v>
      </c>
      <c r="J1112" s="43" t="s">
        <v>68</v>
      </c>
      <c r="K1112" s="43">
        <v>16</v>
      </c>
      <c r="L1112" s="43">
        <v>16</v>
      </c>
      <c r="M1112" s="43">
        <v>16</v>
      </c>
    </row>
    <row r="1113" spans="1:13">
      <c r="A1113" s="43" t="s">
        <v>1055</v>
      </c>
      <c r="B1113" s="43" t="s">
        <v>1056</v>
      </c>
      <c r="C1113" s="7">
        <v>-1.68271553466915</v>
      </c>
      <c r="D1113" s="7">
        <v>-6.6216801867839403E-2</v>
      </c>
      <c r="E1113" s="6">
        <v>9.2430172978700403E-2</v>
      </c>
      <c r="F1113" s="6">
        <v>0.62662267003088101</v>
      </c>
      <c r="G1113" s="7">
        <v>1.8334286199928801E-2</v>
      </c>
      <c r="H1113" s="7">
        <v>1.7301494160892501E-2</v>
      </c>
      <c r="I1113" s="6">
        <v>7.4401611867942197E-3</v>
      </c>
      <c r="J1113" s="43" t="s">
        <v>68</v>
      </c>
      <c r="K1113" s="43">
        <v>13</v>
      </c>
      <c r="L1113" s="43">
        <v>13</v>
      </c>
      <c r="M1113" s="43">
        <v>13</v>
      </c>
    </row>
    <row r="1114" spans="1:13">
      <c r="A1114" s="43" t="s">
        <v>2325</v>
      </c>
      <c r="B1114" s="43" t="s">
        <v>2326</v>
      </c>
      <c r="C1114" s="7">
        <v>1.68267780402905</v>
      </c>
      <c r="D1114" s="7">
        <v>3.7602346727223797E-2</v>
      </c>
      <c r="E1114" s="6">
        <v>9.2437480814034897E-2</v>
      </c>
      <c r="F1114" s="6">
        <v>0.62662267003088101</v>
      </c>
      <c r="G1114" s="7">
        <v>5.6910136778283597E-2</v>
      </c>
      <c r="H1114" s="7">
        <v>3.6563759599822797E-2</v>
      </c>
      <c r="I1114" s="6">
        <v>7.5142153115837399E-5</v>
      </c>
      <c r="J1114" s="43" t="s">
        <v>68</v>
      </c>
      <c r="K1114" s="43">
        <v>59</v>
      </c>
      <c r="L1114" s="43">
        <v>59</v>
      </c>
      <c r="M1114" s="43">
        <v>59</v>
      </c>
    </row>
    <row r="1115" spans="1:13">
      <c r="A1115" s="43" t="s">
        <v>2433</v>
      </c>
      <c r="B1115" s="43" t="s">
        <v>2434</v>
      </c>
      <c r="C1115" s="7">
        <v>1.6818833124357599</v>
      </c>
      <c r="D1115" s="7">
        <v>5.3687875046384601E-2</v>
      </c>
      <c r="E1115" s="6">
        <v>9.2591469196645196E-2</v>
      </c>
      <c r="F1115" s="6">
        <v>0.62669711761938196</v>
      </c>
      <c r="G1115" s="7">
        <v>4.24553010338697E-2</v>
      </c>
      <c r="H1115" s="7">
        <v>3.72418231616451E-2</v>
      </c>
      <c r="I1115" s="6">
        <v>7.8333818693889195E-5</v>
      </c>
      <c r="J1115" s="43" t="s">
        <v>68</v>
      </c>
      <c r="K1115" s="43">
        <v>27</v>
      </c>
      <c r="L1115" s="43">
        <v>27</v>
      </c>
      <c r="M1115" s="43">
        <v>27</v>
      </c>
    </row>
    <row r="1116" spans="1:13">
      <c r="A1116" s="43" t="s">
        <v>1699</v>
      </c>
      <c r="B1116" s="43" t="s">
        <v>1700</v>
      </c>
      <c r="C1116" s="7">
        <v>1.68176026028071</v>
      </c>
      <c r="D1116" s="7">
        <v>3.7789241340778899E-2</v>
      </c>
      <c r="E1116" s="6">
        <v>9.2615337579218998E-2</v>
      </c>
      <c r="F1116" s="6">
        <v>0.62669711761938196</v>
      </c>
      <c r="G1116" s="7">
        <v>6.0598975771213599E-2</v>
      </c>
      <c r="H1116" s="7">
        <v>9.4185841069737597E-2</v>
      </c>
      <c r="I1116" s="6">
        <v>1.3056640209896001E-10</v>
      </c>
      <c r="J1116" s="43" t="s">
        <v>68</v>
      </c>
      <c r="K1116" s="43">
        <v>25</v>
      </c>
      <c r="L1116" s="43">
        <v>25</v>
      </c>
      <c r="M1116" s="43">
        <v>25</v>
      </c>
    </row>
    <row r="1117" spans="1:13">
      <c r="A1117" s="43" t="s">
        <v>1747</v>
      </c>
      <c r="B1117" s="43" t="s">
        <v>1748</v>
      </c>
      <c r="C1117" s="7">
        <v>-1.68019654618827</v>
      </c>
      <c r="D1117" s="7">
        <v>-1.65591907286739E-2</v>
      </c>
      <c r="E1117" s="6">
        <v>9.2919081122074601E-2</v>
      </c>
      <c r="F1117" s="6">
        <v>0.628186515128625</v>
      </c>
      <c r="G1117" s="7">
        <v>0.27046713686598001</v>
      </c>
      <c r="H1117" s="7">
        <v>0.36428665496145202</v>
      </c>
      <c r="I1117" s="6">
        <v>6.4893284405085903E-46</v>
      </c>
      <c r="J1117" s="43" t="s">
        <v>68</v>
      </c>
      <c r="K1117" s="43">
        <v>27</v>
      </c>
      <c r="L1117" s="43">
        <v>27</v>
      </c>
      <c r="M1117" s="43">
        <v>27</v>
      </c>
    </row>
    <row r="1118" spans="1:13">
      <c r="A1118" s="43" t="s">
        <v>1507</v>
      </c>
      <c r="B1118" s="43" t="s">
        <v>1508</v>
      </c>
      <c r="C1118" s="7">
        <v>-1.67797181995974</v>
      </c>
      <c r="D1118" s="7">
        <v>-5.8256441645414103E-2</v>
      </c>
      <c r="E1118" s="6">
        <v>9.3352600423256299E-2</v>
      </c>
      <c r="F1118" s="6">
        <v>0.63040030166677397</v>
      </c>
      <c r="G1118" s="7">
        <v>2.2596313576603199E-2</v>
      </c>
      <c r="H1118" s="7">
        <v>1.59441636957986E-2</v>
      </c>
      <c r="I1118" s="6">
        <v>1.00981872475698E-2</v>
      </c>
      <c r="J1118" s="43" t="s">
        <v>68</v>
      </c>
      <c r="K1118" s="43">
        <v>26</v>
      </c>
      <c r="L1118" s="43">
        <v>26</v>
      </c>
      <c r="M1118" s="43">
        <v>26</v>
      </c>
    </row>
    <row r="1119" spans="1:13">
      <c r="A1119" s="43" t="s">
        <v>4986</v>
      </c>
      <c r="B1119" s="43" t="s">
        <v>4987</v>
      </c>
      <c r="C1119" s="7">
        <v>-1.67765536899389</v>
      </c>
      <c r="D1119" s="7">
        <v>-2.63410091649444E-2</v>
      </c>
      <c r="E1119" s="6">
        <v>9.3414396985104398E-2</v>
      </c>
      <c r="F1119" s="6">
        <v>0.63040030166677397</v>
      </c>
      <c r="G1119" s="7">
        <v>0.11978682875464999</v>
      </c>
      <c r="H1119" s="7">
        <v>0.115571554378885</v>
      </c>
      <c r="I1119" s="6">
        <v>7.8689292883897901E-13</v>
      </c>
      <c r="J1119" s="43" t="s">
        <v>68</v>
      </c>
      <c r="K1119" s="43">
        <v>82</v>
      </c>
      <c r="L1119" s="43">
        <v>84</v>
      </c>
      <c r="M1119" s="43">
        <v>84</v>
      </c>
    </row>
    <row r="1120" spans="1:13">
      <c r="A1120" s="43" t="s">
        <v>3166</v>
      </c>
      <c r="B1120" s="43" t="s">
        <v>3167</v>
      </c>
      <c r="C1120" s="7">
        <v>1.6752748276396501</v>
      </c>
      <c r="D1120" s="7">
        <v>3.7447811635704299E-2</v>
      </c>
      <c r="E1120" s="6">
        <v>9.3880321978361006E-2</v>
      </c>
      <c r="F1120" s="6">
        <v>0.63297585132806899</v>
      </c>
      <c r="G1120" s="7">
        <v>6.0511136450312801E-2</v>
      </c>
      <c r="H1120" s="7">
        <v>6.4838699197447794E-2</v>
      </c>
      <c r="I1120" s="6">
        <v>1.16452400738969E-7</v>
      </c>
      <c r="J1120" s="43" t="s">
        <v>68</v>
      </c>
      <c r="K1120" s="43">
        <v>19</v>
      </c>
      <c r="L1120" s="43">
        <v>19</v>
      </c>
      <c r="M1120" s="43">
        <v>19</v>
      </c>
    </row>
    <row r="1121" spans="1:13">
      <c r="A1121" s="43" t="s">
        <v>2627</v>
      </c>
      <c r="B1121" s="43" t="s">
        <v>2628</v>
      </c>
      <c r="C1121" s="7">
        <v>1.6742402943863901</v>
      </c>
      <c r="D1121" s="7">
        <v>5.65858021716448E-2</v>
      </c>
      <c r="E1121" s="6">
        <v>9.4083383282585906E-2</v>
      </c>
      <c r="F1121" s="6">
        <v>0.63338423494816798</v>
      </c>
      <c r="G1121" s="7">
        <v>2.5112814708202199E-2</v>
      </c>
      <c r="H1121" s="7">
        <v>1.9836811264726601E-2</v>
      </c>
      <c r="I1121" s="6">
        <v>3.8725906019202901E-3</v>
      </c>
      <c r="J1121" s="43" t="s">
        <v>68</v>
      </c>
      <c r="K1121" s="43">
        <v>30</v>
      </c>
      <c r="L1121" s="43">
        <v>30</v>
      </c>
      <c r="M1121" s="43">
        <v>30</v>
      </c>
    </row>
    <row r="1122" spans="1:13">
      <c r="A1122" s="43" t="s">
        <v>1141</v>
      </c>
      <c r="B1122" s="43" t="s">
        <v>1142</v>
      </c>
      <c r="C1122" s="7">
        <v>-1.67410712963565</v>
      </c>
      <c r="D1122" s="7">
        <v>-5.2419701707866501E-2</v>
      </c>
      <c r="E1122" s="6">
        <v>9.4109546824944101E-2</v>
      </c>
      <c r="F1122" s="6">
        <v>0.63338423494816798</v>
      </c>
      <c r="G1122" s="7">
        <v>2.9404250049858E-2</v>
      </c>
      <c r="H1122" s="7">
        <v>5.9856975531502203E-2</v>
      </c>
      <c r="I1122" s="6">
        <v>4.49928667307591E-7</v>
      </c>
      <c r="J1122" s="43" t="s">
        <v>68</v>
      </c>
      <c r="K1122" s="43">
        <v>7</v>
      </c>
      <c r="L1122" s="43">
        <v>7</v>
      </c>
      <c r="M1122" s="43">
        <v>7</v>
      </c>
    </row>
    <row r="1123" spans="1:13">
      <c r="A1123" s="43" t="s">
        <v>3738</v>
      </c>
      <c r="B1123" s="43" t="s">
        <v>3739</v>
      </c>
      <c r="C1123" s="7">
        <v>-1.6731981320400899</v>
      </c>
      <c r="D1123" s="7">
        <v>-4.8499439670034401E-2</v>
      </c>
      <c r="E1123" s="6">
        <v>9.4288297971174703E-2</v>
      </c>
      <c r="F1123" s="6">
        <v>0.63363072527389697</v>
      </c>
      <c r="G1123" s="7">
        <v>3.2773162157322802E-2</v>
      </c>
      <c r="H1123" s="7">
        <v>2.78305986478341E-2</v>
      </c>
      <c r="I1123" s="6">
        <v>5.6563768412243895E-4</v>
      </c>
      <c r="J1123" s="43" t="s">
        <v>68</v>
      </c>
      <c r="K1123" s="43">
        <v>18</v>
      </c>
      <c r="L1123" s="43">
        <v>18</v>
      </c>
      <c r="M1123" s="43">
        <v>18</v>
      </c>
    </row>
    <row r="1124" spans="1:13">
      <c r="A1124" s="43" t="s">
        <v>2501</v>
      </c>
      <c r="B1124" s="43" t="s">
        <v>2502</v>
      </c>
      <c r="C1124" s="7">
        <v>-1.6730630143440199</v>
      </c>
      <c r="D1124" s="7">
        <v>-4.3158770978419497E-2</v>
      </c>
      <c r="E1124" s="6">
        <v>9.43148916064728E-2</v>
      </c>
      <c r="F1124" s="6">
        <v>0.63363072527389697</v>
      </c>
      <c r="G1124" s="7">
        <v>4.4805019158403001E-2</v>
      </c>
      <c r="H1124" s="7">
        <v>7.6734503596275205E-2</v>
      </c>
      <c r="I1124" s="6">
        <v>8.2074877720046498E-9</v>
      </c>
      <c r="J1124" s="43" t="s">
        <v>68</v>
      </c>
      <c r="K1124" s="43">
        <v>27</v>
      </c>
      <c r="L1124" s="43">
        <v>27</v>
      </c>
      <c r="M1124" s="43">
        <v>27</v>
      </c>
    </row>
    <row r="1125" spans="1:13">
      <c r="A1125" s="43" t="s">
        <v>2651</v>
      </c>
      <c r="B1125" s="43" t="s">
        <v>2652</v>
      </c>
      <c r="C1125" s="7">
        <v>-1.6714765349370699</v>
      </c>
      <c r="D1125" s="7">
        <v>-4.2072682806062002E-2</v>
      </c>
      <c r="E1125" s="6">
        <v>9.46275897623194E-2</v>
      </c>
      <c r="F1125" s="6">
        <v>0.634576401763014</v>
      </c>
      <c r="G1125" s="7">
        <v>4.2192484241985503E-2</v>
      </c>
      <c r="H1125" s="7">
        <v>8.6809676011394499E-2</v>
      </c>
      <c r="I1125" s="6">
        <v>4.5145104443159698E-10</v>
      </c>
      <c r="J1125" s="43" t="s">
        <v>68</v>
      </c>
      <c r="K1125" s="43">
        <v>10</v>
      </c>
      <c r="L1125" s="43">
        <v>10</v>
      </c>
      <c r="M1125" s="43">
        <v>10</v>
      </c>
    </row>
    <row r="1126" spans="1:13">
      <c r="A1126" s="43" t="s">
        <v>2225</v>
      </c>
      <c r="B1126" s="43" t="s">
        <v>2226</v>
      </c>
      <c r="C1126" s="7">
        <v>1.6713083759171701</v>
      </c>
      <c r="D1126" s="7">
        <v>5.2585784988127701E-2</v>
      </c>
      <c r="E1126" s="6">
        <v>9.4660782873444899E-2</v>
      </c>
      <c r="F1126" s="6">
        <v>0.634576401763014</v>
      </c>
      <c r="G1126" s="7">
        <v>3.4141880923125097E-2</v>
      </c>
      <c r="H1126" s="7">
        <v>4.6896890469306098E-2</v>
      </c>
      <c r="I1126" s="6">
        <v>7.16556733697877E-6</v>
      </c>
      <c r="J1126" s="43" t="s">
        <v>68</v>
      </c>
      <c r="K1126" s="43">
        <v>31</v>
      </c>
      <c r="L1126" s="43">
        <v>31</v>
      </c>
      <c r="M1126" s="43">
        <v>31</v>
      </c>
    </row>
    <row r="1127" spans="1:13">
      <c r="A1127" s="43" t="s">
        <v>4038</v>
      </c>
      <c r="B1127" s="43" t="s">
        <v>4039</v>
      </c>
      <c r="C1127" s="7">
        <v>1.6708251727122201</v>
      </c>
      <c r="D1127" s="7">
        <v>2.4231284628460699E-2</v>
      </c>
      <c r="E1127" s="6">
        <v>9.4756214864862201E-2</v>
      </c>
      <c r="F1127" s="6">
        <v>0.634576401763014</v>
      </c>
      <c r="G1127" s="7">
        <v>0.126126610206829</v>
      </c>
      <c r="H1127" s="7">
        <v>0.20724617356757699</v>
      </c>
      <c r="I1127" s="6">
        <v>2.3275619501145801E-23</v>
      </c>
      <c r="J1127" s="43" t="s">
        <v>68</v>
      </c>
      <c r="K1127" s="43">
        <v>12</v>
      </c>
      <c r="L1127" s="43">
        <v>12</v>
      </c>
      <c r="M1127" s="43">
        <v>12</v>
      </c>
    </row>
    <row r="1128" spans="1:13">
      <c r="A1128" s="43" t="s">
        <v>6828</v>
      </c>
      <c r="B1128" s="43" t="s">
        <v>6829</v>
      </c>
      <c r="C1128" s="7">
        <v>1.67025203801654</v>
      </c>
      <c r="D1128" s="7">
        <v>2.35777177297085E-2</v>
      </c>
      <c r="E1128" s="6">
        <v>9.4869508140468101E-2</v>
      </c>
      <c r="F1128" s="6">
        <v>0.634576401763014</v>
      </c>
      <c r="G1128" s="7">
        <v>0.142695091184385</v>
      </c>
      <c r="H1128" s="7">
        <v>0.219715805869446</v>
      </c>
      <c r="I1128" s="6">
        <v>6.0025113314184001E-25</v>
      </c>
      <c r="J1128" s="43" t="s">
        <v>68</v>
      </c>
      <c r="K1128" s="43">
        <v>28</v>
      </c>
      <c r="L1128" s="43">
        <v>28</v>
      </c>
      <c r="M1128" s="43">
        <v>28</v>
      </c>
    </row>
    <row r="1129" spans="1:13">
      <c r="A1129" s="43" t="s">
        <v>5833</v>
      </c>
      <c r="B1129" s="43" t="s">
        <v>5834</v>
      </c>
      <c r="C1129" s="7">
        <v>1.6702086693807701</v>
      </c>
      <c r="D1129" s="7">
        <v>1.48558200847923E-2</v>
      </c>
      <c r="E1129" s="6">
        <v>9.4878085365445994E-2</v>
      </c>
      <c r="F1129" s="6">
        <v>0.634576401763014</v>
      </c>
      <c r="G1129" s="7">
        <v>0.30578224978891</v>
      </c>
      <c r="H1129" s="7">
        <v>0.394920204766329</v>
      </c>
      <c r="I1129" s="6">
        <v>2.30173257060627E-51</v>
      </c>
      <c r="J1129" s="43" t="s">
        <v>68</v>
      </c>
      <c r="K1129" s="43">
        <v>26</v>
      </c>
      <c r="L1129" s="43">
        <v>26</v>
      </c>
      <c r="M1129" s="43">
        <v>26</v>
      </c>
    </row>
    <row r="1130" spans="1:13">
      <c r="A1130" s="43" t="s">
        <v>1363</v>
      </c>
      <c r="B1130" s="43" t="s">
        <v>1364</v>
      </c>
      <c r="C1130" s="7">
        <v>1.6693618919678701</v>
      </c>
      <c r="D1130" s="7">
        <v>6.2444328847079199E-2</v>
      </c>
      <c r="E1130" s="6">
        <v>9.5045681164836193E-2</v>
      </c>
      <c r="F1130" s="6">
        <v>0.63460725046218502</v>
      </c>
      <c r="G1130" s="7">
        <v>1.96894441508422E-2</v>
      </c>
      <c r="H1130" s="7">
        <v>2.6406739773990301E-2</v>
      </c>
      <c r="I1130" s="6">
        <v>9.2646579450765499E-4</v>
      </c>
      <c r="J1130" s="43" t="s">
        <v>68</v>
      </c>
      <c r="K1130" s="43">
        <v>12</v>
      </c>
      <c r="L1130" s="43">
        <v>12</v>
      </c>
      <c r="M1130" s="43">
        <v>12</v>
      </c>
    </row>
    <row r="1131" spans="1:13">
      <c r="A1131" s="43" t="s">
        <v>2087</v>
      </c>
      <c r="B1131" s="43" t="s">
        <v>2088</v>
      </c>
      <c r="C1131" s="7">
        <v>-1.6693316129186899</v>
      </c>
      <c r="D1131" s="7">
        <v>-6.4541991482725505E-2</v>
      </c>
      <c r="E1131" s="6">
        <v>9.5051678440947696E-2</v>
      </c>
      <c r="F1131" s="6">
        <v>0.63460725046218502</v>
      </c>
      <c r="G1131" s="7">
        <v>1.8532765775203599E-2</v>
      </c>
      <c r="H1131" s="7">
        <v>1.00167197104275E-2</v>
      </c>
      <c r="I1131" s="6">
        <v>4.24588541717189E-2</v>
      </c>
      <c r="J1131" s="43" t="s">
        <v>68</v>
      </c>
      <c r="K1131" s="43">
        <v>26</v>
      </c>
      <c r="L1131" s="43">
        <v>26</v>
      </c>
      <c r="M1131" s="43">
        <v>26</v>
      </c>
    </row>
    <row r="1132" spans="1:13">
      <c r="A1132" s="43" t="s">
        <v>4636</v>
      </c>
      <c r="B1132" s="43" t="s">
        <v>4637</v>
      </c>
      <c r="C1132" s="7">
        <v>-1.6683712082589099</v>
      </c>
      <c r="D1132" s="7">
        <v>-2.9856993407739899E-2</v>
      </c>
      <c r="E1132" s="6">
        <v>9.52420601243089E-2</v>
      </c>
      <c r="F1132" s="6">
        <v>0.63481299868933605</v>
      </c>
      <c r="G1132" s="7">
        <v>5.6177307857945703E-2</v>
      </c>
      <c r="H1132" s="7">
        <v>3.7775070625716597E-2</v>
      </c>
      <c r="I1132" s="6">
        <v>4.0665128474133097E-5</v>
      </c>
      <c r="J1132" s="43" t="s">
        <v>68</v>
      </c>
      <c r="K1132" s="43">
        <v>12</v>
      </c>
      <c r="L1132" s="43">
        <v>15</v>
      </c>
      <c r="M1132" s="43">
        <v>15</v>
      </c>
    </row>
    <row r="1133" spans="1:13">
      <c r="A1133" s="43" t="s">
        <v>4468</v>
      </c>
      <c r="B1133" s="43" t="s">
        <v>4469</v>
      </c>
      <c r="C1133" s="7">
        <v>-1.66829381617427</v>
      </c>
      <c r="D1133" s="7">
        <v>-4.5053318682673302E-2</v>
      </c>
      <c r="E1133" s="6">
        <v>9.5257414898868104E-2</v>
      </c>
      <c r="F1133" s="6">
        <v>0.63481299868933605</v>
      </c>
      <c r="G1133" s="7">
        <v>4.4968699019269198E-2</v>
      </c>
      <c r="H1133" s="7">
        <v>1.52511936183609E-2</v>
      </c>
      <c r="I1133" s="6">
        <v>1.20170243363968E-2</v>
      </c>
      <c r="J1133" s="43" t="s">
        <v>68</v>
      </c>
      <c r="K1133" s="43">
        <v>32</v>
      </c>
      <c r="L1133" s="43">
        <v>33</v>
      </c>
      <c r="M1133" s="43">
        <v>33</v>
      </c>
    </row>
    <row r="1134" spans="1:13">
      <c r="A1134" s="43" t="s">
        <v>2599</v>
      </c>
      <c r="B1134" s="43" t="s">
        <v>2600</v>
      </c>
      <c r="C1134" s="7">
        <v>-1.66789763726097</v>
      </c>
      <c r="D1134" s="7">
        <v>-2.0612237502271799E-2</v>
      </c>
      <c r="E1134" s="6">
        <v>9.53360487979725E-2</v>
      </c>
      <c r="F1134" s="6">
        <v>0.63481299868933605</v>
      </c>
      <c r="G1134" s="7">
        <v>0.181217993209487</v>
      </c>
      <c r="H1134" s="7">
        <v>0.185811298299566</v>
      </c>
      <c r="I1134" s="6">
        <v>6.91456554848065E-21</v>
      </c>
      <c r="J1134" s="43" t="s">
        <v>68</v>
      </c>
      <c r="K1134" s="43">
        <v>53</v>
      </c>
      <c r="L1134" s="43">
        <v>54</v>
      </c>
      <c r="M1134" s="43">
        <v>54</v>
      </c>
    </row>
    <row r="1135" spans="1:13">
      <c r="A1135" s="43" t="s">
        <v>1861</v>
      </c>
      <c r="B1135" s="43" t="s">
        <v>1862</v>
      </c>
      <c r="C1135" s="7">
        <v>-1.6670324665890901</v>
      </c>
      <c r="D1135" s="7">
        <v>-3.8552813592488397E-2</v>
      </c>
      <c r="E1135" s="6">
        <v>9.5507949268429093E-2</v>
      </c>
      <c r="F1135" s="6">
        <v>0.635386126822165</v>
      </c>
      <c r="G1135" s="7">
        <v>5.6873039262260901E-2</v>
      </c>
      <c r="H1135" s="7">
        <v>3.4887448309868299E-2</v>
      </c>
      <c r="I1135" s="6">
        <v>8.1839601693194604E-5</v>
      </c>
      <c r="J1135" s="43" t="s">
        <v>68</v>
      </c>
      <c r="K1135" s="43">
        <v>54</v>
      </c>
      <c r="L1135" s="43">
        <v>54</v>
      </c>
      <c r="M1135" s="43">
        <v>54</v>
      </c>
    </row>
    <row r="1136" spans="1:13">
      <c r="A1136" s="43" t="s">
        <v>4374</v>
      </c>
      <c r="B1136" s="43" t="s">
        <v>4375</v>
      </c>
      <c r="C1136" s="7">
        <v>-1.66648365456798</v>
      </c>
      <c r="D1136" s="7">
        <v>-6.7787008350519096E-2</v>
      </c>
      <c r="E1136" s="6">
        <v>9.5617121138924593E-2</v>
      </c>
      <c r="F1136" s="6">
        <v>0.635386126822165</v>
      </c>
      <c r="G1136" s="7">
        <v>1.6720800653268801E-2</v>
      </c>
      <c r="H1136" s="7">
        <v>3.9186350595280799E-2</v>
      </c>
      <c r="I1136" s="6">
        <v>4.2695990622653803E-5</v>
      </c>
      <c r="J1136" s="43" t="s">
        <v>68</v>
      </c>
      <c r="K1136" s="43">
        <v>33</v>
      </c>
      <c r="L1136" s="43">
        <v>35</v>
      </c>
      <c r="M1136" s="43">
        <v>35</v>
      </c>
    </row>
    <row r="1137" spans="1:13">
      <c r="A1137" s="43" t="s">
        <v>2361</v>
      </c>
      <c r="B1137" s="43" t="s">
        <v>2362</v>
      </c>
      <c r="C1137" s="7">
        <v>-1.66599882293416</v>
      </c>
      <c r="D1137" s="7">
        <v>-2.2168630852980899E-2</v>
      </c>
      <c r="E1137" s="6">
        <v>9.5713648877730997E-2</v>
      </c>
      <c r="F1137" s="6">
        <v>0.635386126822165</v>
      </c>
      <c r="G1137" s="7">
        <v>0.15032677614217199</v>
      </c>
      <c r="H1137" s="7">
        <v>0.125116526939926</v>
      </c>
      <c r="I1137" s="6">
        <v>5.0654887651836398E-14</v>
      </c>
      <c r="J1137" s="43" t="s">
        <v>68</v>
      </c>
      <c r="K1137" s="43">
        <v>42</v>
      </c>
      <c r="L1137" s="43">
        <v>43</v>
      </c>
      <c r="M1137" s="43">
        <v>43</v>
      </c>
    </row>
    <row r="1138" spans="1:13">
      <c r="A1138" s="43" t="s">
        <v>2547</v>
      </c>
      <c r="B1138" s="43" t="s">
        <v>2548</v>
      </c>
      <c r="C1138" s="7">
        <v>1.6657636573671299</v>
      </c>
      <c r="D1138" s="7">
        <v>1.7254297060173701E-2</v>
      </c>
      <c r="E1138" s="6">
        <v>9.5760497345585199E-2</v>
      </c>
      <c r="F1138" s="6">
        <v>0.635386126822165</v>
      </c>
      <c r="G1138" s="7">
        <v>0.27563837363767901</v>
      </c>
      <c r="H1138" s="7">
        <v>0.33469248263964002</v>
      </c>
      <c r="I1138" s="6">
        <v>2.1702700981401201E-41</v>
      </c>
      <c r="J1138" s="43" t="s">
        <v>68</v>
      </c>
      <c r="K1138" s="43">
        <v>20</v>
      </c>
      <c r="L1138" s="43">
        <v>21</v>
      </c>
      <c r="M1138" s="43">
        <v>21</v>
      </c>
    </row>
    <row r="1139" spans="1:13">
      <c r="A1139" s="43" t="s">
        <v>2890</v>
      </c>
      <c r="B1139" s="43" t="s">
        <v>2891</v>
      </c>
      <c r="C1139" s="7">
        <v>1.6650946943295799</v>
      </c>
      <c r="D1139" s="7">
        <v>5.5676265857181301E-2</v>
      </c>
      <c r="E1139" s="6">
        <v>9.58938650914124E-2</v>
      </c>
      <c r="F1139" s="6">
        <v>0.63570946222559499</v>
      </c>
      <c r="G1139" s="7">
        <v>2.4368536641269301E-2</v>
      </c>
      <c r="H1139" s="7">
        <v>4.8592560538463198E-2</v>
      </c>
      <c r="I1139" s="6">
        <v>3.8655112680244499E-6</v>
      </c>
      <c r="J1139" s="43" t="s">
        <v>68</v>
      </c>
      <c r="K1139" s="43">
        <v>15</v>
      </c>
      <c r="L1139" s="43">
        <v>15</v>
      </c>
      <c r="M1139" s="43">
        <v>15</v>
      </c>
    </row>
    <row r="1140" spans="1:13">
      <c r="A1140" s="43" t="s">
        <v>4428</v>
      </c>
      <c r="B1140" s="43" t="s">
        <v>4429</v>
      </c>
      <c r="C1140" s="7">
        <v>-1.6644869341838</v>
      </c>
      <c r="D1140" s="7">
        <v>-1.89208861316356E-2</v>
      </c>
      <c r="E1140" s="6">
        <v>9.6015159989412097E-2</v>
      </c>
      <c r="F1140" s="6">
        <v>0.635952263386661</v>
      </c>
      <c r="G1140" s="7">
        <v>0.228716122946618</v>
      </c>
      <c r="H1140" s="7">
        <v>0.19181952131172</v>
      </c>
      <c r="I1140" s="6">
        <v>1.6773427123982399E-21</v>
      </c>
      <c r="J1140" s="43" t="s">
        <v>68</v>
      </c>
      <c r="K1140" s="43">
        <v>72</v>
      </c>
      <c r="L1140" s="43">
        <v>72</v>
      </c>
      <c r="M1140" s="43">
        <v>72</v>
      </c>
    </row>
    <row r="1141" spans="1:13">
      <c r="A1141" s="43" t="s">
        <v>1949</v>
      </c>
      <c r="B1141" s="43" t="s">
        <v>1950</v>
      </c>
      <c r="C1141" s="7">
        <v>1.66353146689343</v>
      </c>
      <c r="D1141" s="7">
        <v>4.6109131080400101E-2</v>
      </c>
      <c r="E1141" s="6">
        <v>9.62060974484822E-2</v>
      </c>
      <c r="F1141" s="6">
        <v>0.63665550478902999</v>
      </c>
      <c r="G1141" s="7">
        <v>3.48891011497783E-2</v>
      </c>
      <c r="H1141" s="7">
        <v>7.2538651531048604E-2</v>
      </c>
      <c r="I1141" s="6">
        <v>1.00315766141642E-8</v>
      </c>
      <c r="J1141" s="43" t="s">
        <v>68</v>
      </c>
      <c r="K1141" s="43">
        <v>23</v>
      </c>
      <c r="L1141" s="43">
        <v>23</v>
      </c>
      <c r="M1141" s="43">
        <v>23</v>
      </c>
    </row>
    <row r="1142" spans="1:13">
      <c r="A1142" s="43" t="s">
        <v>3044</v>
      </c>
      <c r="B1142" s="43" t="s">
        <v>3045</v>
      </c>
      <c r="C1142" s="7">
        <v>-1.6626647422115299</v>
      </c>
      <c r="D1142" s="7">
        <v>-3.5166801561394602E-2</v>
      </c>
      <c r="E1142" s="6">
        <v>9.6379563588804396E-2</v>
      </c>
      <c r="F1142" s="6">
        <v>0.63724199129886405</v>
      </c>
      <c r="G1142" s="7">
        <v>7.4557668633330507E-2</v>
      </c>
      <c r="H1142" s="7">
        <v>8.7916428409010594E-2</v>
      </c>
      <c r="I1142" s="6">
        <v>2.2130992176266901E-10</v>
      </c>
      <c r="J1142" s="43" t="s">
        <v>68</v>
      </c>
      <c r="K1142" s="43">
        <v>33</v>
      </c>
      <c r="L1142" s="43">
        <v>33</v>
      </c>
      <c r="M1142" s="43">
        <v>33</v>
      </c>
    </row>
    <row r="1143" spans="1:13">
      <c r="A1143" s="43" t="s">
        <v>1841</v>
      </c>
      <c r="B1143" s="43" t="s">
        <v>1842</v>
      </c>
      <c r="C1143" s="7">
        <v>-1.6602639019926</v>
      </c>
      <c r="D1143" s="7">
        <v>-3.1086894087776699E-2</v>
      </c>
      <c r="E1143" s="6">
        <v>9.68613742749872E-2</v>
      </c>
      <c r="F1143" s="6">
        <v>0.63937147444037701</v>
      </c>
      <c r="G1143" s="7">
        <v>7.9254900815723395E-2</v>
      </c>
      <c r="H1143" s="7">
        <v>9.2256040209421006E-2</v>
      </c>
      <c r="I1143" s="6">
        <v>1.7628820386878399E-10</v>
      </c>
      <c r="J1143" s="43" t="s">
        <v>68</v>
      </c>
      <c r="K1143" s="43">
        <v>31</v>
      </c>
      <c r="L1143" s="43">
        <v>31</v>
      </c>
      <c r="M1143" s="43">
        <v>31</v>
      </c>
    </row>
    <row r="1144" spans="1:13">
      <c r="A1144" s="43" t="s">
        <v>5911</v>
      </c>
      <c r="B1144" s="43" t="s">
        <v>5912</v>
      </c>
      <c r="C1144" s="7">
        <v>-1.6602116276943899</v>
      </c>
      <c r="D1144" s="7">
        <v>-9.0645347280928296E-2</v>
      </c>
      <c r="E1144" s="6">
        <v>9.6871886288530107E-2</v>
      </c>
      <c r="F1144" s="6">
        <v>0.63937147444037701</v>
      </c>
      <c r="G1144" s="7">
        <v>8.6732233749014804E-3</v>
      </c>
      <c r="H1144" s="7">
        <v>3.8414072587557697E-2</v>
      </c>
      <c r="I1144" s="6">
        <v>5.7559491768002102E-5</v>
      </c>
      <c r="J1144" s="43" t="s">
        <v>68</v>
      </c>
      <c r="K1144" s="43">
        <v>8</v>
      </c>
      <c r="L1144" s="43">
        <v>8</v>
      </c>
      <c r="M1144" s="43">
        <v>8</v>
      </c>
    </row>
    <row r="1145" spans="1:13">
      <c r="A1145" s="43" t="s">
        <v>1767</v>
      </c>
      <c r="B1145" s="43" t="s">
        <v>1768</v>
      </c>
      <c r="C1145" s="7">
        <v>1.65860532198908</v>
      </c>
      <c r="D1145" s="7">
        <v>3.1318035174375099E-2</v>
      </c>
      <c r="E1145" s="6">
        <v>9.7195348669980003E-2</v>
      </c>
      <c r="F1145" s="6">
        <v>0.64094316405638196</v>
      </c>
      <c r="G1145" s="7">
        <v>9.8678383475307802E-2</v>
      </c>
      <c r="H1145" s="7">
        <v>0.154962362611723</v>
      </c>
      <c r="I1145" s="6">
        <v>2.2403493439471099E-17</v>
      </c>
      <c r="J1145" s="43" t="s">
        <v>68</v>
      </c>
      <c r="K1145" s="43">
        <v>23</v>
      </c>
      <c r="L1145" s="43">
        <v>23</v>
      </c>
      <c r="M1145" s="43">
        <v>23</v>
      </c>
    </row>
    <row r="1146" spans="1:13">
      <c r="A1146" s="43" t="s">
        <v>2125</v>
      </c>
      <c r="B1146" s="43" t="s">
        <v>2126</v>
      </c>
      <c r="C1146" s="7">
        <v>-1.6575174623245501</v>
      </c>
      <c r="D1146" s="7">
        <v>-1.83922248026431E-2</v>
      </c>
      <c r="E1146" s="6">
        <v>9.7414901388203204E-2</v>
      </c>
      <c r="F1146" s="6">
        <v>0.64182747747964397</v>
      </c>
      <c r="G1146" s="7">
        <v>0.21662879817806499</v>
      </c>
      <c r="H1146" s="7">
        <v>0.23727143485589799</v>
      </c>
      <c r="I1146" s="6">
        <v>1.74808582079942E-27</v>
      </c>
      <c r="J1146" s="43" t="s">
        <v>68</v>
      </c>
      <c r="K1146" s="43">
        <v>60</v>
      </c>
      <c r="L1146" s="43">
        <v>60</v>
      </c>
      <c r="M1146" s="43">
        <v>60</v>
      </c>
    </row>
    <row r="1147" spans="1:13">
      <c r="A1147" s="43" t="s">
        <v>4098</v>
      </c>
      <c r="B1147" s="43" t="s">
        <v>4099</v>
      </c>
      <c r="C1147" s="7">
        <v>1.65662033628703</v>
      </c>
      <c r="D1147" s="7">
        <v>2.5664793956280799E-2</v>
      </c>
      <c r="E1147" s="6">
        <v>9.7596258195102994E-2</v>
      </c>
      <c r="F1147" s="6">
        <v>0.64245880394690502</v>
      </c>
      <c r="G1147" s="7">
        <v>0.11446048780927701</v>
      </c>
      <c r="H1147" s="7">
        <v>0.13038784921890501</v>
      </c>
      <c r="I1147" s="6">
        <v>1.13216317247041E-14</v>
      </c>
      <c r="J1147" s="43" t="s">
        <v>68</v>
      </c>
      <c r="K1147" s="43">
        <v>79</v>
      </c>
      <c r="L1147" s="43">
        <v>80</v>
      </c>
      <c r="M1147" s="43">
        <v>80</v>
      </c>
    </row>
    <row r="1148" spans="1:13">
      <c r="A1148" s="43" t="s">
        <v>2645</v>
      </c>
      <c r="B1148" s="43" t="s">
        <v>2646</v>
      </c>
      <c r="C1148" s="7">
        <v>-1.65596427807595</v>
      </c>
      <c r="D1148" s="7">
        <v>-4.4432618755138799E-2</v>
      </c>
      <c r="E1148" s="6">
        <v>9.7729053130149096E-2</v>
      </c>
      <c r="F1148" s="6">
        <v>0.64276963052587599</v>
      </c>
      <c r="G1148" s="7">
        <v>3.9145274119727902E-2</v>
      </c>
      <c r="H1148" s="7">
        <v>4.7120804792790003E-2</v>
      </c>
      <c r="I1148" s="6">
        <v>8.5067395518636892E-6</v>
      </c>
      <c r="J1148" s="43" t="s">
        <v>68</v>
      </c>
      <c r="K1148" s="43">
        <v>34</v>
      </c>
      <c r="L1148" s="43">
        <v>34</v>
      </c>
      <c r="M1148" s="43">
        <v>34</v>
      </c>
    </row>
    <row r="1149" spans="1:13">
      <c r="A1149" s="43" t="s">
        <v>9115</v>
      </c>
      <c r="B1149" s="43" t="s">
        <v>9116</v>
      </c>
      <c r="C1149" s="7">
        <v>1.65443292975884</v>
      </c>
      <c r="D1149" s="7">
        <v>5.9800872202556997E-2</v>
      </c>
      <c r="E1149" s="6">
        <v>9.8039580326820294E-2</v>
      </c>
      <c r="F1149" s="6">
        <v>0.64424784587466999</v>
      </c>
      <c r="G1149" s="7">
        <v>2.0625417357235699E-2</v>
      </c>
      <c r="H1149" s="7">
        <v>4.49410723383677E-2</v>
      </c>
      <c r="I1149" s="6">
        <v>9.6616022040742195E-6</v>
      </c>
      <c r="J1149" s="43" t="s">
        <v>68</v>
      </c>
      <c r="K1149" s="43">
        <v>8</v>
      </c>
      <c r="L1149" s="43">
        <v>8</v>
      </c>
      <c r="M1149" s="43">
        <v>8</v>
      </c>
    </row>
    <row r="1150" spans="1:13">
      <c r="A1150" s="43" t="s">
        <v>1435</v>
      </c>
      <c r="B1150" s="43" t="s">
        <v>1436</v>
      </c>
      <c r="C1150" s="7">
        <v>-1.6530361924574299</v>
      </c>
      <c r="D1150" s="7">
        <v>-5.6406177118918703E-2</v>
      </c>
      <c r="E1150" s="6">
        <v>9.8323497935515397E-2</v>
      </c>
      <c r="F1150" s="6">
        <v>0.64509400904049496</v>
      </c>
      <c r="G1150" s="7">
        <v>2.3145986365251899E-2</v>
      </c>
      <c r="H1150" s="7">
        <v>6.1188725749457301E-2</v>
      </c>
      <c r="I1150" s="6">
        <v>3.3545822611671498E-7</v>
      </c>
      <c r="J1150" s="43" t="s">
        <v>68</v>
      </c>
      <c r="K1150" s="43">
        <v>9</v>
      </c>
      <c r="L1150" s="43">
        <v>9</v>
      </c>
      <c r="M1150" s="43">
        <v>9</v>
      </c>
    </row>
    <row r="1151" spans="1:13">
      <c r="A1151" s="43" t="s">
        <v>5305</v>
      </c>
      <c r="B1151" s="43" t="s">
        <v>5306</v>
      </c>
      <c r="C1151" s="7">
        <v>1.65259028723809</v>
      </c>
      <c r="D1151" s="7">
        <v>7.7626426515118002E-2</v>
      </c>
      <c r="E1151" s="6">
        <v>9.8414276145216306E-2</v>
      </c>
      <c r="F1151" s="6">
        <v>0.64509400904049496</v>
      </c>
      <c r="G1151" s="7">
        <v>1.31856249086262E-2</v>
      </c>
      <c r="H1151" s="7">
        <v>1.3931408154353399E-2</v>
      </c>
      <c r="I1151" s="6">
        <v>1.6278441617384801E-2</v>
      </c>
      <c r="J1151" s="43" t="s">
        <v>68</v>
      </c>
      <c r="K1151" s="43">
        <v>27</v>
      </c>
      <c r="L1151" s="43">
        <v>33</v>
      </c>
      <c r="M1151" s="43">
        <v>33</v>
      </c>
    </row>
    <row r="1152" spans="1:13">
      <c r="A1152" s="43" t="s">
        <v>2908</v>
      </c>
      <c r="B1152" s="43" t="s">
        <v>2909</v>
      </c>
      <c r="C1152" s="7">
        <v>-1.65209674759209</v>
      </c>
      <c r="D1152" s="7">
        <v>-7.3111897675388199E-2</v>
      </c>
      <c r="E1152" s="6">
        <v>9.8514829884834398E-2</v>
      </c>
      <c r="F1152" s="6">
        <v>0.64509400904049496</v>
      </c>
      <c r="G1152" s="7">
        <v>1.4677604785818799E-2</v>
      </c>
      <c r="H1152" s="7">
        <v>2.7419729387712199E-2</v>
      </c>
      <c r="I1152" s="6">
        <v>7.2440426290823403E-4</v>
      </c>
      <c r="J1152" s="43" t="s">
        <v>68</v>
      </c>
      <c r="K1152" s="43">
        <v>19</v>
      </c>
      <c r="L1152" s="43">
        <v>19</v>
      </c>
      <c r="M1152" s="43">
        <v>19</v>
      </c>
    </row>
    <row r="1153" spans="1:13">
      <c r="A1153" s="43" t="s">
        <v>1827</v>
      </c>
      <c r="B1153" s="43" t="s">
        <v>1828</v>
      </c>
      <c r="C1153" s="7">
        <v>1.6517299338009499</v>
      </c>
      <c r="D1153" s="7">
        <v>1.37512078196163E-2</v>
      </c>
      <c r="E1153" s="6">
        <v>9.8589617638661198E-2</v>
      </c>
      <c r="F1153" s="6">
        <v>0.64509400904049496</v>
      </c>
      <c r="G1153" s="7">
        <v>0.40045466357867099</v>
      </c>
      <c r="H1153" s="7">
        <v>0.50652415877483803</v>
      </c>
      <c r="I1153" s="6">
        <v>1.8879336931210501E-73</v>
      </c>
      <c r="J1153" s="43" t="s">
        <v>68</v>
      </c>
      <c r="K1153" s="43">
        <v>25</v>
      </c>
      <c r="L1153" s="43">
        <v>25</v>
      </c>
      <c r="M1153" s="43">
        <v>25</v>
      </c>
    </row>
    <row r="1154" spans="1:13">
      <c r="A1154" s="43" t="s">
        <v>3916</v>
      </c>
      <c r="B1154" s="43" t="s">
        <v>3917</v>
      </c>
      <c r="C1154" s="7">
        <v>-1.65142238636514</v>
      </c>
      <c r="D1154" s="7">
        <v>-5.4522839630822599E-2</v>
      </c>
      <c r="E1154" s="6">
        <v>9.8652356815722403E-2</v>
      </c>
      <c r="F1154" s="6">
        <v>0.64509400904049496</v>
      </c>
      <c r="G1154" s="7">
        <v>2.5699126415587099E-2</v>
      </c>
      <c r="H1154" s="7">
        <v>3.3546152650560497E-2</v>
      </c>
      <c r="I1154" s="6">
        <v>1.73255012377041E-4</v>
      </c>
      <c r="J1154" s="43" t="s">
        <v>68</v>
      </c>
      <c r="K1154" s="43">
        <v>19</v>
      </c>
      <c r="L1154" s="43">
        <v>20</v>
      </c>
      <c r="M1154" s="43">
        <v>20</v>
      </c>
    </row>
    <row r="1155" spans="1:13">
      <c r="A1155" s="43" t="s">
        <v>2427</v>
      </c>
      <c r="B1155" s="43" t="s">
        <v>2428</v>
      </c>
      <c r="C1155" s="7">
        <v>-1.65126896646336</v>
      </c>
      <c r="D1155" s="7">
        <v>-1.8842241084273299E-2</v>
      </c>
      <c r="E1155" s="6">
        <v>9.8683666141330006E-2</v>
      </c>
      <c r="F1155" s="6">
        <v>0.64509400904049496</v>
      </c>
      <c r="G1155" s="7">
        <v>0.21971796258127099</v>
      </c>
      <c r="H1155" s="7">
        <v>0.223574932915452</v>
      </c>
      <c r="I1155" s="6">
        <v>1.63218019109858E-25</v>
      </c>
      <c r="J1155" s="43" t="s">
        <v>68</v>
      </c>
      <c r="K1155" s="43">
        <v>64</v>
      </c>
      <c r="L1155" s="43">
        <v>64</v>
      </c>
      <c r="M1155" s="43">
        <v>64</v>
      </c>
    </row>
    <row r="1156" spans="1:13">
      <c r="A1156" s="43" t="s">
        <v>1593</v>
      </c>
      <c r="B1156" s="43" t="s">
        <v>1594</v>
      </c>
      <c r="C1156" s="7">
        <v>-1.6504931281928501</v>
      </c>
      <c r="D1156" s="7">
        <v>-3.2536548947714801E-2</v>
      </c>
      <c r="E1156" s="6">
        <v>9.8842117658090006E-2</v>
      </c>
      <c r="F1156" s="6">
        <v>0.645567952808621</v>
      </c>
      <c r="G1156" s="7">
        <v>7.7082383703359098E-2</v>
      </c>
      <c r="H1156" s="7">
        <v>0.123100440347178</v>
      </c>
      <c r="I1156" s="6">
        <v>4.0448481853285102E-14</v>
      </c>
      <c r="J1156" s="43" t="s">
        <v>68</v>
      </c>
      <c r="K1156" s="43">
        <v>21</v>
      </c>
      <c r="L1156" s="43">
        <v>21</v>
      </c>
      <c r="M1156" s="43">
        <v>21</v>
      </c>
    </row>
    <row r="1157" spans="1:13">
      <c r="A1157" s="43" t="s">
        <v>4800</v>
      </c>
      <c r="B1157" s="43" t="s">
        <v>4801</v>
      </c>
      <c r="C1157" s="7">
        <v>1.6497516027871999</v>
      </c>
      <c r="D1157" s="7">
        <v>3.5627677948664699E-2</v>
      </c>
      <c r="E1157" s="6">
        <v>9.8993751123931994E-2</v>
      </c>
      <c r="F1157" s="6">
        <v>0.645996580965989</v>
      </c>
      <c r="G1157" s="7">
        <v>6.3896919935939198E-2</v>
      </c>
      <c r="H1157" s="7">
        <v>8.0524313079913798E-2</v>
      </c>
      <c r="I1157" s="6">
        <v>3.6487637298827302E-9</v>
      </c>
      <c r="J1157" s="43" t="s">
        <v>68</v>
      </c>
      <c r="K1157" s="43">
        <v>30</v>
      </c>
      <c r="L1157" s="43">
        <v>30</v>
      </c>
      <c r="M1157" s="43">
        <v>30</v>
      </c>
    </row>
    <row r="1158" spans="1:13">
      <c r="A1158" s="43" t="s">
        <v>2279</v>
      </c>
      <c r="B1158" s="43" t="s">
        <v>2280</v>
      </c>
      <c r="C1158" s="7">
        <v>1.6479345270078301</v>
      </c>
      <c r="D1158" s="7">
        <v>4.5819488590393698E-2</v>
      </c>
      <c r="E1158" s="6">
        <v>9.9366107326815306E-2</v>
      </c>
      <c r="F1158" s="6">
        <v>0.64702757915565601</v>
      </c>
      <c r="G1158" s="7">
        <v>3.6541333686515097E-2</v>
      </c>
      <c r="H1158" s="7">
        <v>6.7069271967023406E-2</v>
      </c>
      <c r="I1158" s="6">
        <v>6.3448739308946699E-8</v>
      </c>
      <c r="J1158" s="43" t="s">
        <v>68</v>
      </c>
      <c r="K1158" s="43">
        <v>18</v>
      </c>
      <c r="L1158" s="43">
        <v>18</v>
      </c>
      <c r="M1158" s="43">
        <v>18</v>
      </c>
    </row>
    <row r="1159" spans="1:13">
      <c r="A1159" s="43" t="s">
        <v>2399</v>
      </c>
      <c r="B1159" s="43" t="s">
        <v>2400</v>
      </c>
      <c r="C1159" s="7">
        <v>1.6475250031801301</v>
      </c>
      <c r="D1159" s="7">
        <v>3.8374580743233001E-2</v>
      </c>
      <c r="E1159" s="6">
        <v>9.9450181301208501E-2</v>
      </c>
      <c r="F1159" s="6">
        <v>0.64702757915565601</v>
      </c>
      <c r="G1159" s="7">
        <v>4.2936767597689801E-2</v>
      </c>
      <c r="H1159" s="7">
        <v>9.1695719304990597E-2</v>
      </c>
      <c r="I1159" s="6">
        <v>2.1189948510134399E-10</v>
      </c>
      <c r="J1159" s="43" t="s">
        <v>68</v>
      </c>
      <c r="K1159" s="43">
        <v>11</v>
      </c>
      <c r="L1159" s="43">
        <v>11</v>
      </c>
      <c r="M1159" s="43">
        <v>11</v>
      </c>
    </row>
    <row r="1160" spans="1:13">
      <c r="A1160" s="43" t="s">
        <v>4544</v>
      </c>
      <c r="B1160" s="43" t="s">
        <v>4545</v>
      </c>
      <c r="C1160" s="7">
        <v>1.64640694733141</v>
      </c>
      <c r="D1160" s="7">
        <v>7.6493128708676805E-2</v>
      </c>
      <c r="E1160" s="6">
        <v>9.9680003711459395E-2</v>
      </c>
      <c r="F1160" s="6">
        <v>0.64702757915565601</v>
      </c>
      <c r="G1160" s="7">
        <v>1.09570824992194E-2</v>
      </c>
      <c r="H1160" s="7">
        <v>2.67906034479105E-2</v>
      </c>
      <c r="I1160" s="6">
        <v>8.6987102420408896E-4</v>
      </c>
      <c r="J1160" s="43" t="s">
        <v>68</v>
      </c>
      <c r="K1160" s="43">
        <v>4</v>
      </c>
      <c r="L1160" s="43">
        <v>4</v>
      </c>
      <c r="M1160" s="43">
        <v>4</v>
      </c>
    </row>
    <row r="1161" spans="1:13">
      <c r="A1161" s="43" t="s">
        <v>4024</v>
      </c>
      <c r="B1161" s="43" t="s">
        <v>4025</v>
      </c>
      <c r="C1161" s="7">
        <v>1.64508073670974</v>
      </c>
      <c r="D1161" s="7">
        <v>2.58780440330325E-2</v>
      </c>
      <c r="E1161" s="6">
        <v>9.9953162528596498E-2</v>
      </c>
      <c r="F1161" s="6">
        <v>0.64702757915565601</v>
      </c>
      <c r="G1161" s="7">
        <v>0.126097877921649</v>
      </c>
      <c r="H1161" s="7">
        <v>0.15956506798105499</v>
      </c>
      <c r="I1161" s="6">
        <v>1.4648012698619499E-17</v>
      </c>
      <c r="J1161" s="43" t="s">
        <v>68</v>
      </c>
      <c r="K1161" s="43">
        <v>37</v>
      </c>
      <c r="L1161" s="43">
        <v>37</v>
      </c>
      <c r="M1161" s="43">
        <v>37</v>
      </c>
    </row>
    <row r="1162" spans="1:13">
      <c r="A1162" s="43" t="s">
        <v>1663</v>
      </c>
      <c r="B1162" s="43" t="s">
        <v>1664</v>
      </c>
      <c r="C1162" s="7">
        <v>1.64433812723795</v>
      </c>
      <c r="D1162" s="7">
        <v>3.3134656280771203E-2</v>
      </c>
      <c r="E1162" s="6">
        <v>0.100106377875099</v>
      </c>
      <c r="F1162" s="6">
        <v>0.64702757915565601</v>
      </c>
      <c r="G1162" s="7">
        <v>6.1741342609456802E-2</v>
      </c>
      <c r="H1162" s="7">
        <v>9.12268131745059E-2</v>
      </c>
      <c r="I1162" s="6">
        <v>2.7866649994321198E-10</v>
      </c>
      <c r="J1162" s="43" t="s">
        <v>68</v>
      </c>
      <c r="K1162" s="43">
        <v>35</v>
      </c>
      <c r="L1162" s="43">
        <v>35</v>
      </c>
      <c r="M1162" s="43">
        <v>35</v>
      </c>
    </row>
    <row r="1163" spans="1:13">
      <c r="A1163" s="43" t="s">
        <v>1291</v>
      </c>
      <c r="B1163" s="43" t="s">
        <v>1292</v>
      </c>
      <c r="C1163" s="7">
        <v>1.6442532081871399</v>
      </c>
      <c r="D1163" s="7">
        <v>1.5058902984873701E-2</v>
      </c>
      <c r="E1163" s="6">
        <v>0.10012391031696601</v>
      </c>
      <c r="F1163" s="6">
        <v>0.64702757915565601</v>
      </c>
      <c r="G1163" s="7">
        <v>0.32554040110489502</v>
      </c>
      <c r="H1163" s="7">
        <v>0.45271227209654302</v>
      </c>
      <c r="I1163" s="6">
        <v>5.0340321378229997E-61</v>
      </c>
      <c r="J1163" s="43" t="s">
        <v>68</v>
      </c>
      <c r="K1163" s="43">
        <v>31</v>
      </c>
      <c r="L1163" s="43">
        <v>31</v>
      </c>
      <c r="M1163" s="43">
        <v>31</v>
      </c>
    </row>
    <row r="1164" spans="1:13">
      <c r="A1164" s="43" t="s">
        <v>3206</v>
      </c>
      <c r="B1164" s="43" t="s">
        <v>3207</v>
      </c>
      <c r="C1164" s="7">
        <v>1.64335954339683</v>
      </c>
      <c r="D1164" s="7">
        <v>7.8653546374164399E-2</v>
      </c>
      <c r="E1164" s="6">
        <v>0.10030856541561101</v>
      </c>
      <c r="F1164" s="6">
        <v>0.64702757915565601</v>
      </c>
      <c r="G1164" s="7">
        <v>1.18680440070287E-2</v>
      </c>
      <c r="H1164" s="7">
        <v>2.0629859726795E-2</v>
      </c>
      <c r="I1164" s="6">
        <v>3.31193085470456E-3</v>
      </c>
      <c r="J1164" s="43" t="s">
        <v>68</v>
      </c>
      <c r="K1164" s="43">
        <v>13</v>
      </c>
      <c r="L1164" s="43">
        <v>13</v>
      </c>
      <c r="M1164" s="43">
        <v>13</v>
      </c>
    </row>
    <row r="1165" spans="1:13">
      <c r="A1165" s="43" t="s">
        <v>1963</v>
      </c>
      <c r="B1165" s="43" t="s">
        <v>1964</v>
      </c>
      <c r="C1165" s="7">
        <v>-1.64284079761715</v>
      </c>
      <c r="D1165" s="7">
        <v>-4.49363061254432E-2</v>
      </c>
      <c r="E1165" s="6">
        <v>0.100415876668491</v>
      </c>
      <c r="F1165" s="6">
        <v>0.64702757915565601</v>
      </c>
      <c r="G1165" s="7">
        <v>3.7498683634442198E-2</v>
      </c>
      <c r="H1165" s="7">
        <v>5.0959097873220803E-2</v>
      </c>
      <c r="I1165" s="6">
        <v>3.40884336843929E-6</v>
      </c>
      <c r="J1165" s="43" t="s">
        <v>68</v>
      </c>
      <c r="K1165" s="43">
        <v>31</v>
      </c>
      <c r="L1165" s="43">
        <v>31</v>
      </c>
      <c r="M1165" s="43">
        <v>31</v>
      </c>
    </row>
    <row r="1166" spans="1:13">
      <c r="A1166" s="43" t="s">
        <v>2898</v>
      </c>
      <c r="B1166" s="43" t="s">
        <v>2899</v>
      </c>
      <c r="C1166" s="7">
        <v>-1.6427684612309901</v>
      </c>
      <c r="D1166" s="7">
        <v>-9.8920368875334105E-2</v>
      </c>
      <c r="E1166" s="6">
        <v>0.100430847928914</v>
      </c>
      <c r="F1166" s="6">
        <v>0.64702757915565601</v>
      </c>
      <c r="G1166" s="7">
        <v>7.9290119556092407E-3</v>
      </c>
      <c r="H1166" s="7">
        <v>2.0216718664148401E-2</v>
      </c>
      <c r="I1166" s="6">
        <v>3.6424470508607501E-3</v>
      </c>
      <c r="J1166" s="43" t="s">
        <v>68</v>
      </c>
      <c r="K1166" s="43">
        <v>6</v>
      </c>
      <c r="L1166" s="43">
        <v>6</v>
      </c>
      <c r="M1166" s="43">
        <v>6</v>
      </c>
    </row>
    <row r="1167" spans="1:13">
      <c r="A1167" s="43" t="s">
        <v>2875</v>
      </c>
      <c r="B1167" s="43" t="s">
        <v>2876</v>
      </c>
      <c r="C1167" s="7">
        <v>-1.6424228337720399</v>
      </c>
      <c r="D1167" s="7">
        <v>-5.1498735949571502E-2</v>
      </c>
      <c r="E1167" s="6">
        <v>0.100502406043571</v>
      </c>
      <c r="F1167" s="6">
        <v>0.64702757915565601</v>
      </c>
      <c r="G1167" s="7">
        <v>3.1814551451718402E-2</v>
      </c>
      <c r="H1167" s="7">
        <v>5.1764166637742699E-2</v>
      </c>
      <c r="I1167" s="6">
        <v>1.93833824667823E-6</v>
      </c>
      <c r="J1167" s="43" t="s">
        <v>68</v>
      </c>
      <c r="K1167" s="43">
        <v>43</v>
      </c>
      <c r="L1167" s="43">
        <v>43</v>
      </c>
      <c r="M1167" s="43">
        <v>43</v>
      </c>
    </row>
    <row r="1168" spans="1:13">
      <c r="A1168" s="43" t="s">
        <v>3348</v>
      </c>
      <c r="B1168" s="43" t="s">
        <v>3349</v>
      </c>
      <c r="C1168" s="7">
        <v>1.6403066864221501</v>
      </c>
      <c r="D1168" s="7">
        <v>1.9899984934955699E-2</v>
      </c>
      <c r="E1168" s="6">
        <v>0.100941416070066</v>
      </c>
      <c r="F1168" s="6">
        <v>0.64702757915565601</v>
      </c>
      <c r="G1168" s="7">
        <v>0.175116976631917</v>
      </c>
      <c r="H1168" s="7">
        <v>0.284249314541547</v>
      </c>
      <c r="I1168" s="6">
        <v>3.7233869742021503E-33</v>
      </c>
      <c r="J1168" s="43" t="s">
        <v>68</v>
      </c>
      <c r="K1168" s="43">
        <v>11</v>
      </c>
      <c r="L1168" s="43">
        <v>11</v>
      </c>
      <c r="M1168" s="43">
        <v>11</v>
      </c>
    </row>
    <row r="1169" spans="1:13">
      <c r="A1169" s="43" t="s">
        <v>3242</v>
      </c>
      <c r="B1169" s="43" t="s">
        <v>3243</v>
      </c>
      <c r="C1169" s="7">
        <v>1.63915714804087</v>
      </c>
      <c r="D1169" s="7">
        <v>2.7264114084920601E-2</v>
      </c>
      <c r="E1169" s="6">
        <v>0.101180535729406</v>
      </c>
      <c r="F1169" s="6">
        <v>0.64702757915565601</v>
      </c>
      <c r="G1169" s="7">
        <v>9.7018343880657096E-2</v>
      </c>
      <c r="H1169" s="7">
        <v>4.3385588710796098E-2</v>
      </c>
      <c r="I1169" s="6">
        <v>1.5992867697901E-5</v>
      </c>
      <c r="J1169" s="43" t="s">
        <v>68</v>
      </c>
      <c r="K1169" s="43">
        <v>82</v>
      </c>
      <c r="L1169" s="43">
        <v>83</v>
      </c>
      <c r="M1169" s="43">
        <v>83</v>
      </c>
    </row>
    <row r="1170" spans="1:13">
      <c r="A1170" s="43" t="s">
        <v>4432</v>
      </c>
      <c r="B1170" s="43" t="s">
        <v>4433</v>
      </c>
      <c r="C1170" s="7">
        <v>-1.6390954891674501</v>
      </c>
      <c r="D1170" s="7">
        <v>-0.18448378400877899</v>
      </c>
      <c r="E1170" s="6">
        <v>0.101193374355043</v>
      </c>
      <c r="F1170" s="6">
        <v>0.64702757915565601</v>
      </c>
      <c r="G1170" s="7">
        <v>1.95202029872699E-3</v>
      </c>
      <c r="H1170" s="7">
        <v>1.41183919024391E-2</v>
      </c>
      <c r="I1170" s="6">
        <v>1.5689948789424899E-2</v>
      </c>
      <c r="J1170" s="43" t="s">
        <v>68</v>
      </c>
      <c r="K1170" s="43">
        <v>3</v>
      </c>
      <c r="L1170" s="43">
        <v>3</v>
      </c>
      <c r="M1170" s="43">
        <v>3</v>
      </c>
    </row>
    <row r="1171" spans="1:13">
      <c r="A1171" s="43" t="s">
        <v>1859</v>
      </c>
      <c r="B1171" s="43" t="s">
        <v>1860</v>
      </c>
      <c r="C1171" s="7">
        <v>1.6390637159347501</v>
      </c>
      <c r="D1171" s="7">
        <v>6.6562193793044497E-2</v>
      </c>
      <c r="E1171" s="6">
        <v>0.101199990691899</v>
      </c>
      <c r="F1171" s="6">
        <v>0.64702757915565601</v>
      </c>
      <c r="G1171" s="7">
        <v>1.8433074998619299E-2</v>
      </c>
      <c r="H1171" s="7">
        <v>5.4702341245240697E-2</v>
      </c>
      <c r="I1171" s="6">
        <v>1.40361508840281E-6</v>
      </c>
      <c r="J1171" s="43" t="s">
        <v>68</v>
      </c>
      <c r="K1171" s="43">
        <v>1</v>
      </c>
      <c r="L1171" s="43">
        <v>1</v>
      </c>
      <c r="M1171" s="43">
        <v>1</v>
      </c>
    </row>
    <row r="1172" spans="1:13">
      <c r="A1172" s="43" t="s">
        <v>3992</v>
      </c>
      <c r="B1172" s="43" t="s">
        <v>3993</v>
      </c>
      <c r="C1172" s="7">
        <v>-1.6388537001774499</v>
      </c>
      <c r="D1172" s="7">
        <v>-8.5742638253093001E-2</v>
      </c>
      <c r="E1172" s="6">
        <v>0.101243732239208</v>
      </c>
      <c r="F1172" s="6">
        <v>0.64702757915565601</v>
      </c>
      <c r="G1172" s="7">
        <v>8.9479185951379103E-3</v>
      </c>
      <c r="H1172" s="7">
        <v>1.3092170623754E-2</v>
      </c>
      <c r="I1172" s="6">
        <v>1.8057964972671401E-2</v>
      </c>
      <c r="J1172" s="43" t="s">
        <v>68</v>
      </c>
      <c r="K1172" s="43">
        <v>10</v>
      </c>
      <c r="L1172" s="43">
        <v>10</v>
      </c>
      <c r="M1172" s="43">
        <v>10</v>
      </c>
    </row>
    <row r="1173" spans="1:13">
      <c r="A1173" s="43" t="s">
        <v>3770</v>
      </c>
      <c r="B1173" s="43" t="s">
        <v>3771</v>
      </c>
      <c r="C1173" s="7">
        <v>-1.6386153547945499</v>
      </c>
      <c r="D1173" s="7">
        <v>-3.7873014891633999E-2</v>
      </c>
      <c r="E1173" s="6">
        <v>0.10129339245055401</v>
      </c>
      <c r="F1173" s="6">
        <v>0.64702757915565601</v>
      </c>
      <c r="G1173" s="7">
        <v>5.8108729478983198E-2</v>
      </c>
      <c r="H1173" s="7">
        <v>7.2225986447982296E-2</v>
      </c>
      <c r="I1173" s="6">
        <v>1.3140699314659201E-8</v>
      </c>
      <c r="J1173" s="43" t="s">
        <v>68</v>
      </c>
      <c r="K1173" s="43">
        <v>26</v>
      </c>
      <c r="L1173" s="43">
        <v>27</v>
      </c>
      <c r="M1173" s="43">
        <v>27</v>
      </c>
    </row>
    <row r="1174" spans="1:13">
      <c r="A1174" s="43" t="s">
        <v>7975</v>
      </c>
      <c r="B1174" s="43" t="s">
        <v>7976</v>
      </c>
      <c r="C1174" s="7">
        <v>-1.6385151019936499</v>
      </c>
      <c r="D1174" s="7">
        <v>-7.7524591290550907E-2</v>
      </c>
      <c r="E1174" s="6">
        <v>0.1013142863171</v>
      </c>
      <c r="F1174" s="6">
        <v>0.64702757915565601</v>
      </c>
      <c r="G1174" s="7">
        <v>1.3152752182857301E-2</v>
      </c>
      <c r="H1174" s="7">
        <v>1.0761927471925401E-2</v>
      </c>
      <c r="I1174" s="6">
        <v>3.5592618427276998E-2</v>
      </c>
      <c r="J1174" s="43" t="s">
        <v>68</v>
      </c>
      <c r="K1174" s="43">
        <v>29</v>
      </c>
      <c r="L1174" s="43">
        <v>30</v>
      </c>
      <c r="M1174" s="43">
        <v>30</v>
      </c>
    </row>
    <row r="1175" spans="1:13">
      <c r="A1175" s="43" t="s">
        <v>2801</v>
      </c>
      <c r="B1175" s="43" t="s">
        <v>2802</v>
      </c>
      <c r="C1175" s="7">
        <v>-1.6384437083849199</v>
      </c>
      <c r="D1175" s="7">
        <v>-4.7496775109792597E-2</v>
      </c>
      <c r="E1175" s="6">
        <v>0.101329167680013</v>
      </c>
      <c r="F1175" s="6">
        <v>0.64702757915565601</v>
      </c>
      <c r="G1175" s="7">
        <v>3.4456549349412703E-2</v>
      </c>
      <c r="H1175" s="7">
        <v>2.0428937472212201E-2</v>
      </c>
      <c r="I1175" s="6">
        <v>3.4709067098836598E-3</v>
      </c>
      <c r="J1175" s="43" t="s">
        <v>68</v>
      </c>
      <c r="K1175" s="43">
        <v>51</v>
      </c>
      <c r="L1175" s="43">
        <v>51</v>
      </c>
      <c r="M1175" s="43">
        <v>51</v>
      </c>
    </row>
    <row r="1176" spans="1:13">
      <c r="A1176" s="43" t="s">
        <v>3852</v>
      </c>
      <c r="B1176" s="43" t="s">
        <v>3853</v>
      </c>
      <c r="C1176" s="7">
        <v>1.6383972022778901</v>
      </c>
      <c r="D1176" s="7">
        <v>1.6108688174206E-2</v>
      </c>
      <c r="E1176" s="6">
        <v>0.101338862400824</v>
      </c>
      <c r="F1176" s="6">
        <v>0.64702757915565601</v>
      </c>
      <c r="G1176" s="7">
        <v>0.29388305569665901</v>
      </c>
      <c r="H1176" s="7">
        <v>0.43935901660985299</v>
      </c>
      <c r="I1176" s="6">
        <v>5.8669569475184804E-59</v>
      </c>
      <c r="J1176" s="43" t="s">
        <v>68</v>
      </c>
      <c r="K1176" s="43">
        <v>20</v>
      </c>
      <c r="L1176" s="43">
        <v>20</v>
      </c>
      <c r="M1176" s="43">
        <v>20</v>
      </c>
    </row>
    <row r="1177" spans="1:13">
      <c r="A1177" s="43" t="s">
        <v>4036</v>
      </c>
      <c r="B1177" s="43" t="s">
        <v>4037</v>
      </c>
      <c r="C1177" s="7">
        <v>-1.63833845975188</v>
      </c>
      <c r="D1177" s="7">
        <v>-3.4121862127154103E-2</v>
      </c>
      <c r="E1177" s="6">
        <v>0.10135110899657999</v>
      </c>
      <c r="F1177" s="6">
        <v>0.64702757915565601</v>
      </c>
      <c r="G1177" s="7">
        <v>6.6785889822916805E-2</v>
      </c>
      <c r="H1177" s="7">
        <v>9.9123276591300602E-2</v>
      </c>
      <c r="I1177" s="6">
        <v>4.3510131380147903E-11</v>
      </c>
      <c r="J1177" s="43" t="s">
        <v>68</v>
      </c>
      <c r="K1177" s="43">
        <v>21</v>
      </c>
      <c r="L1177" s="43">
        <v>21</v>
      </c>
      <c r="M1177" s="43">
        <v>21</v>
      </c>
    </row>
    <row r="1178" spans="1:13">
      <c r="A1178" s="43" t="s">
        <v>2819</v>
      </c>
      <c r="B1178" s="43" t="s">
        <v>2820</v>
      </c>
      <c r="C1178" s="7">
        <v>-1.63810623548088</v>
      </c>
      <c r="D1178" s="7">
        <v>-5.6205974450335698E-2</v>
      </c>
      <c r="E1178" s="6">
        <v>0.101399534471234</v>
      </c>
      <c r="F1178" s="6">
        <v>0.64702757915565601</v>
      </c>
      <c r="G1178" s="7">
        <v>2.3133541074232902E-2</v>
      </c>
      <c r="H1178" s="7">
        <v>7.0735010122032704E-2</v>
      </c>
      <c r="I1178" s="6">
        <v>2.8996409143168899E-8</v>
      </c>
      <c r="J1178" s="43" t="s">
        <v>68</v>
      </c>
      <c r="K1178" s="43">
        <v>17</v>
      </c>
      <c r="L1178" s="43">
        <v>17</v>
      </c>
      <c r="M1178" s="43">
        <v>17</v>
      </c>
    </row>
    <row r="1179" spans="1:13">
      <c r="A1179" s="43" t="s">
        <v>1417</v>
      </c>
      <c r="B1179" s="43" t="s">
        <v>1418</v>
      </c>
      <c r="C1179" s="7">
        <v>1.6376187950773999</v>
      </c>
      <c r="D1179" s="7">
        <v>7.8822046326455703E-2</v>
      </c>
      <c r="E1179" s="6">
        <v>0.10150123981928701</v>
      </c>
      <c r="F1179" s="6">
        <v>0.64702757915565601</v>
      </c>
      <c r="G1179" s="7">
        <v>1.0655905371595199E-2</v>
      </c>
      <c r="H1179" s="7">
        <v>1.05688491712075E-2</v>
      </c>
      <c r="I1179" s="6">
        <v>3.4430191667483498E-2</v>
      </c>
      <c r="J1179" s="43" t="s">
        <v>68</v>
      </c>
      <c r="K1179" s="43">
        <v>11</v>
      </c>
      <c r="L1179" s="43">
        <v>11</v>
      </c>
      <c r="M1179" s="43">
        <v>11</v>
      </c>
    </row>
    <row r="1180" spans="1:13">
      <c r="A1180" s="43" t="s">
        <v>2393</v>
      </c>
      <c r="B1180" s="43" t="s">
        <v>2394</v>
      </c>
      <c r="C1180" s="7">
        <v>-1.6370640142213</v>
      </c>
      <c r="D1180" s="7">
        <v>-2.6400346925276399E-2</v>
      </c>
      <c r="E1180" s="6">
        <v>0.101617094703887</v>
      </c>
      <c r="F1180" s="6">
        <v>0.64702757915565601</v>
      </c>
      <c r="G1180" s="7">
        <v>0.108210176777223</v>
      </c>
      <c r="H1180" s="7">
        <v>1.6480024212820799E-2</v>
      </c>
      <c r="I1180" s="6">
        <v>8.8360339132356903E-3</v>
      </c>
      <c r="J1180" s="43" t="s">
        <v>68</v>
      </c>
      <c r="K1180" s="43">
        <v>74</v>
      </c>
      <c r="L1180" s="43">
        <v>75</v>
      </c>
      <c r="M1180" s="43">
        <v>75</v>
      </c>
    </row>
    <row r="1181" spans="1:13">
      <c r="A1181" s="43" t="s">
        <v>3014</v>
      </c>
      <c r="B1181" s="43" t="s">
        <v>3015</v>
      </c>
      <c r="C1181" s="7">
        <v>-1.6365794077165301</v>
      </c>
      <c r="D1181" s="7">
        <v>-3.7184113637370002E-2</v>
      </c>
      <c r="E1181" s="6">
        <v>0.101718381214364</v>
      </c>
      <c r="F1181" s="6">
        <v>0.64702757915565601</v>
      </c>
      <c r="G1181" s="7">
        <v>5.1967994670512399E-2</v>
      </c>
      <c r="H1181" s="7">
        <v>5.9104155132733101E-2</v>
      </c>
      <c r="I1181" s="6">
        <v>4.3345795852067001E-7</v>
      </c>
      <c r="J1181" s="43" t="s">
        <v>68</v>
      </c>
      <c r="K1181" s="43">
        <v>34</v>
      </c>
      <c r="L1181" s="43">
        <v>34</v>
      </c>
      <c r="M1181" s="43">
        <v>34</v>
      </c>
    </row>
    <row r="1182" spans="1:13">
      <c r="A1182" s="43" t="s">
        <v>3224</v>
      </c>
      <c r="B1182" s="43" t="s">
        <v>3225</v>
      </c>
      <c r="C1182" s="7">
        <v>-1.63585273984639</v>
      </c>
      <c r="D1182" s="7">
        <v>-3.6372535155612402E-2</v>
      </c>
      <c r="E1182" s="6">
        <v>0.101870411034616</v>
      </c>
      <c r="F1182" s="6">
        <v>0.64702757915565601</v>
      </c>
      <c r="G1182" s="7">
        <v>5.2055599858283903E-2</v>
      </c>
      <c r="H1182" s="7">
        <v>9.5136968055423599E-2</v>
      </c>
      <c r="I1182" s="6">
        <v>6.2296945344691804E-11</v>
      </c>
      <c r="J1182" s="43" t="s">
        <v>68</v>
      </c>
      <c r="K1182" s="43">
        <v>27</v>
      </c>
      <c r="L1182" s="43">
        <v>27</v>
      </c>
      <c r="M1182" s="43">
        <v>27</v>
      </c>
    </row>
    <row r="1183" spans="1:13">
      <c r="A1183" s="43" t="s">
        <v>5595</v>
      </c>
      <c r="B1183" s="43" t="s">
        <v>5596</v>
      </c>
      <c r="C1183" s="7">
        <v>-1.63580522400529</v>
      </c>
      <c r="D1183" s="7">
        <v>-3.2416128110740197E-2</v>
      </c>
      <c r="E1183" s="6">
        <v>0.101880358358621</v>
      </c>
      <c r="F1183" s="6">
        <v>0.64702757915565601</v>
      </c>
      <c r="G1183" s="7">
        <v>7.1297182592910596E-2</v>
      </c>
      <c r="H1183" s="7">
        <v>7.8986871920071394E-2</v>
      </c>
      <c r="I1183" s="6">
        <v>4.6594752085152601E-9</v>
      </c>
      <c r="J1183" s="43" t="s">
        <v>68</v>
      </c>
      <c r="K1183" s="43">
        <v>50</v>
      </c>
      <c r="L1183" s="43">
        <v>52</v>
      </c>
      <c r="M1183" s="43">
        <v>52</v>
      </c>
    </row>
    <row r="1184" spans="1:13">
      <c r="A1184" s="43" t="s">
        <v>5092</v>
      </c>
      <c r="B1184" s="43" t="s">
        <v>5093</v>
      </c>
      <c r="C1184" s="7">
        <v>1.6354287520659501</v>
      </c>
      <c r="D1184" s="7">
        <v>1.70120102760828E-2</v>
      </c>
      <c r="E1184" s="6">
        <v>0.101959199164634</v>
      </c>
      <c r="F1184" s="6">
        <v>0.64702757915565601</v>
      </c>
      <c r="G1184" s="7">
        <v>0.26191216357146202</v>
      </c>
      <c r="H1184" s="7">
        <v>0.32172023740463601</v>
      </c>
      <c r="I1184" s="6">
        <v>1.0600642011329E-38</v>
      </c>
      <c r="J1184" s="43" t="s">
        <v>68</v>
      </c>
      <c r="K1184" s="43">
        <v>30</v>
      </c>
      <c r="L1184" s="43">
        <v>30</v>
      </c>
      <c r="M1184" s="43">
        <v>30</v>
      </c>
    </row>
    <row r="1185" spans="1:13">
      <c r="A1185" s="43" t="s">
        <v>3264</v>
      </c>
      <c r="B1185" s="43" t="s">
        <v>3265</v>
      </c>
      <c r="C1185" s="7">
        <v>1.6352633633373801</v>
      </c>
      <c r="D1185" s="7">
        <v>0.104746357870693</v>
      </c>
      <c r="E1185" s="6">
        <v>0.101993850245495</v>
      </c>
      <c r="F1185" s="6">
        <v>0.64702757915565601</v>
      </c>
      <c r="G1185" s="7">
        <v>5.4894043223348201E-3</v>
      </c>
      <c r="H1185" s="7">
        <v>1.7943657140613599E-2</v>
      </c>
      <c r="I1185" s="6">
        <v>6.5327592507114698E-3</v>
      </c>
      <c r="J1185" s="43" t="s">
        <v>68</v>
      </c>
      <c r="K1185" s="43">
        <v>6</v>
      </c>
      <c r="L1185" s="43">
        <v>6</v>
      </c>
      <c r="M1185" s="43">
        <v>6</v>
      </c>
    </row>
    <row r="1186" spans="1:13">
      <c r="A1186" s="43" t="s">
        <v>1787</v>
      </c>
      <c r="B1186" s="43" t="s">
        <v>1788</v>
      </c>
      <c r="C1186" s="7">
        <v>-1.6352339982986499</v>
      </c>
      <c r="D1186" s="7">
        <v>-9.5197779411744302E-2</v>
      </c>
      <c r="E1186" s="6">
        <v>0.102000003581234</v>
      </c>
      <c r="F1186" s="6">
        <v>0.64702757915565601</v>
      </c>
      <c r="G1186" s="7">
        <v>7.4651933117416301E-3</v>
      </c>
      <c r="H1186" s="7">
        <v>4.7864371970547201E-2</v>
      </c>
      <c r="I1186" s="6">
        <v>6.9458190291170802E-6</v>
      </c>
      <c r="J1186" s="43" t="s">
        <v>68</v>
      </c>
      <c r="K1186" s="43">
        <v>1</v>
      </c>
      <c r="L1186" s="43">
        <v>1</v>
      </c>
      <c r="M1186" s="43">
        <v>1</v>
      </c>
    </row>
    <row r="1187" spans="1:13">
      <c r="A1187" s="43" t="s">
        <v>1929</v>
      </c>
      <c r="B1187" s="43" t="s">
        <v>1930</v>
      </c>
      <c r="C1187" s="7">
        <v>-1.6350990146254101</v>
      </c>
      <c r="D1187" s="7">
        <v>-3.4134859491100102E-2</v>
      </c>
      <c r="E1187" s="6">
        <v>0.102028292713975</v>
      </c>
      <c r="F1187" s="6">
        <v>0.64702757915565601</v>
      </c>
      <c r="G1187" s="7">
        <v>6.2213158201282599E-2</v>
      </c>
      <c r="H1187" s="7">
        <v>0.104813163063723</v>
      </c>
      <c r="I1187" s="6">
        <v>9.5606937957215007E-12</v>
      </c>
      <c r="J1187" s="43" t="s">
        <v>68</v>
      </c>
      <c r="K1187" s="43">
        <v>21</v>
      </c>
      <c r="L1187" s="43">
        <v>21</v>
      </c>
      <c r="M1187" s="43">
        <v>21</v>
      </c>
    </row>
    <row r="1188" spans="1:13">
      <c r="A1188" s="43" t="s">
        <v>1131</v>
      </c>
      <c r="B1188" s="43" t="s">
        <v>1132</v>
      </c>
      <c r="C1188" s="7">
        <v>-1.6350455357664599</v>
      </c>
      <c r="D1188" s="7">
        <v>-6.7935798307900794E-2</v>
      </c>
      <c r="E1188" s="6">
        <v>0.102039502244889</v>
      </c>
      <c r="F1188" s="6">
        <v>0.64702757915565601</v>
      </c>
      <c r="G1188" s="7">
        <v>1.5715914193681801E-2</v>
      </c>
      <c r="H1188" s="7">
        <v>4.6595558690444801E-2</v>
      </c>
      <c r="I1188" s="6">
        <v>7.7378775197626993E-6</v>
      </c>
      <c r="J1188" s="43" t="s">
        <v>68</v>
      </c>
      <c r="K1188" s="43">
        <v>8</v>
      </c>
      <c r="L1188" s="43">
        <v>8</v>
      </c>
      <c r="M1188" s="43">
        <v>8</v>
      </c>
    </row>
    <row r="1189" spans="1:13">
      <c r="A1189" s="43" t="s">
        <v>2529</v>
      </c>
      <c r="B1189" s="43" t="s">
        <v>2530</v>
      </c>
      <c r="C1189" s="7">
        <v>1.6346131214255799</v>
      </c>
      <c r="D1189" s="7">
        <v>0.15944078377082399</v>
      </c>
      <c r="E1189" s="6">
        <v>0.102130175228245</v>
      </c>
      <c r="F1189" s="6">
        <v>0.64702757915565601</v>
      </c>
      <c r="G1189" s="7">
        <v>2.8277976512349002E-3</v>
      </c>
      <c r="H1189" s="7">
        <v>1.3648219827344399E-2</v>
      </c>
      <c r="I1189" s="6">
        <v>1.7991283059287499E-2</v>
      </c>
      <c r="J1189" s="43" t="s">
        <v>68</v>
      </c>
      <c r="K1189" s="43">
        <v>3</v>
      </c>
      <c r="L1189" s="43">
        <v>3</v>
      </c>
      <c r="M1189" s="43">
        <v>3</v>
      </c>
    </row>
    <row r="1190" spans="1:13">
      <c r="A1190" s="43" t="s">
        <v>1349</v>
      </c>
      <c r="B1190" s="43" t="s">
        <v>1350</v>
      </c>
      <c r="C1190" s="7">
        <v>-1.6342803239822401</v>
      </c>
      <c r="D1190" s="7">
        <v>-0.132903562821414</v>
      </c>
      <c r="E1190" s="6">
        <v>0.10220000319762999</v>
      </c>
      <c r="F1190" s="6">
        <v>0.64702757915565601</v>
      </c>
      <c r="G1190" s="7">
        <v>3.9335932944612904E-3</v>
      </c>
      <c r="H1190" s="7">
        <v>2.1296995573849498E-2</v>
      </c>
      <c r="I1190" s="6">
        <v>2.8011462965384401E-3</v>
      </c>
      <c r="J1190" s="43" t="s">
        <v>68</v>
      </c>
      <c r="K1190" s="43">
        <v>1</v>
      </c>
      <c r="L1190" s="43">
        <v>1</v>
      </c>
      <c r="M1190" s="43">
        <v>1</v>
      </c>
    </row>
    <row r="1191" spans="1:13">
      <c r="A1191" s="43" t="s">
        <v>2877</v>
      </c>
      <c r="B1191" s="43" t="s">
        <v>2878</v>
      </c>
      <c r="C1191" s="7">
        <v>-1.63427746713911</v>
      </c>
      <c r="D1191" s="7">
        <v>-1.7112618510573E-2</v>
      </c>
      <c r="E1191" s="6">
        <v>0.10220060278840799</v>
      </c>
      <c r="F1191" s="6">
        <v>0.64702757915565601</v>
      </c>
      <c r="G1191" s="7">
        <v>0.225505858192767</v>
      </c>
      <c r="H1191" s="7">
        <v>0.289590809124323</v>
      </c>
      <c r="I1191" s="6">
        <v>1.42882438144222E-34</v>
      </c>
      <c r="J1191" s="43" t="s">
        <v>68</v>
      </c>
      <c r="K1191" s="43">
        <v>33</v>
      </c>
      <c r="L1191" s="43">
        <v>33</v>
      </c>
      <c r="M1191" s="43">
        <v>33</v>
      </c>
    </row>
    <row r="1192" spans="1:13">
      <c r="A1192" s="43" t="s">
        <v>1675</v>
      </c>
      <c r="B1192" s="43" t="s">
        <v>1676</v>
      </c>
      <c r="C1192" s="7">
        <v>1.6341715327903701</v>
      </c>
      <c r="D1192" s="7">
        <v>2.1683236576228899E-2</v>
      </c>
      <c r="E1192" s="6">
        <v>0.102222838137873</v>
      </c>
      <c r="F1192" s="6">
        <v>0.64702757915565601</v>
      </c>
      <c r="G1192" s="7">
        <v>0.153495776793315</v>
      </c>
      <c r="H1192" s="7">
        <v>0.22320037768576101</v>
      </c>
      <c r="I1192" s="6">
        <v>6.9207862760788099E-26</v>
      </c>
      <c r="J1192" s="43" t="s">
        <v>68</v>
      </c>
      <c r="K1192" s="43">
        <v>12</v>
      </c>
      <c r="L1192" s="43">
        <v>12</v>
      </c>
      <c r="M1192" s="43">
        <v>12</v>
      </c>
    </row>
    <row r="1193" spans="1:13">
      <c r="A1193" s="43" t="s">
        <v>2051</v>
      </c>
      <c r="B1193" s="43" t="s">
        <v>2052</v>
      </c>
      <c r="C1193" s="7">
        <v>1.6340282105661099</v>
      </c>
      <c r="D1193" s="7">
        <v>3.3120177204019802E-2</v>
      </c>
      <c r="E1193" s="6">
        <v>0.102252927234425</v>
      </c>
      <c r="F1193" s="6">
        <v>0.64702757915565601</v>
      </c>
      <c r="G1193" s="7">
        <v>6.0217978659700397E-2</v>
      </c>
      <c r="H1193" s="7">
        <v>2.6964412747106901E-2</v>
      </c>
      <c r="I1193" s="6">
        <v>7.91462699770462E-4</v>
      </c>
      <c r="J1193" s="43" t="s">
        <v>68</v>
      </c>
      <c r="K1193" s="43">
        <v>53</v>
      </c>
      <c r="L1193" s="43">
        <v>56</v>
      </c>
      <c r="M1193" s="43">
        <v>56</v>
      </c>
    </row>
    <row r="1194" spans="1:13">
      <c r="A1194" s="43" t="s">
        <v>4742</v>
      </c>
      <c r="B1194" s="43" t="s">
        <v>4743</v>
      </c>
      <c r="C1194" s="7">
        <v>1.63274975097612</v>
      </c>
      <c r="D1194" s="7">
        <v>2.0568152800428501E-2</v>
      </c>
      <c r="E1194" s="6">
        <v>0.102521639232401</v>
      </c>
      <c r="F1194" s="6">
        <v>0.64818184534896095</v>
      </c>
      <c r="G1194" s="7">
        <v>0.177401977330888</v>
      </c>
      <c r="H1194" s="7">
        <v>0.28899898572878902</v>
      </c>
      <c r="I1194" s="6">
        <v>1.37483646060197E-34</v>
      </c>
      <c r="J1194" s="43" t="s">
        <v>68</v>
      </c>
      <c r="K1194" s="43">
        <v>21</v>
      </c>
      <c r="L1194" s="43">
        <v>21</v>
      </c>
      <c r="M1194" s="43">
        <v>21</v>
      </c>
    </row>
    <row r="1195" spans="1:13">
      <c r="A1195" s="43" t="s">
        <v>3232</v>
      </c>
      <c r="B1195" s="43" t="s">
        <v>3233</v>
      </c>
      <c r="C1195" s="7">
        <v>-1.63141509051911</v>
      </c>
      <c r="D1195" s="7">
        <v>-8.0236685910979197E-2</v>
      </c>
      <c r="E1195" s="6">
        <v>0.10280276283962</v>
      </c>
      <c r="F1195" s="6">
        <v>0.64886518018515704</v>
      </c>
      <c r="G1195" s="7">
        <v>1.12592652805546E-2</v>
      </c>
      <c r="H1195" s="7">
        <v>3.7784411517054202E-2</v>
      </c>
      <c r="I1195" s="6">
        <v>7.2236215392470601E-5</v>
      </c>
      <c r="J1195" s="43" t="s">
        <v>68</v>
      </c>
      <c r="K1195" s="43">
        <v>10</v>
      </c>
      <c r="L1195" s="43">
        <v>10</v>
      </c>
      <c r="M1195" s="43">
        <v>10</v>
      </c>
    </row>
    <row r="1196" spans="1:13">
      <c r="A1196" s="43" t="s">
        <v>3742</v>
      </c>
      <c r="B1196" s="43" t="s">
        <v>3743</v>
      </c>
      <c r="C1196" s="7">
        <v>-1.63140293936592</v>
      </c>
      <c r="D1196" s="7">
        <v>-1.79297456808056E-2</v>
      </c>
      <c r="E1196" s="6">
        <v>0.102805325087722</v>
      </c>
      <c r="F1196" s="6">
        <v>0.64886518018515704</v>
      </c>
      <c r="G1196" s="7">
        <v>0.223319932311595</v>
      </c>
      <c r="H1196" s="7">
        <v>0.23240119130916401</v>
      </c>
      <c r="I1196" s="6">
        <v>1.91816051826984E-26</v>
      </c>
      <c r="J1196" s="43" t="s">
        <v>68</v>
      </c>
      <c r="K1196" s="43">
        <v>48</v>
      </c>
      <c r="L1196" s="43">
        <v>49</v>
      </c>
      <c r="M1196" s="43">
        <v>49</v>
      </c>
    </row>
    <row r="1197" spans="1:13">
      <c r="A1197" s="43" t="s">
        <v>4828</v>
      </c>
      <c r="B1197" s="43" t="s">
        <v>4829</v>
      </c>
      <c r="C1197" s="7">
        <v>-1.6310067894274201</v>
      </c>
      <c r="D1197" s="7">
        <v>-5.7330598081891102E-2</v>
      </c>
      <c r="E1197" s="6">
        <v>0.102888886912598</v>
      </c>
      <c r="F1197" s="6">
        <v>0.64886518018515704</v>
      </c>
      <c r="G1197" s="7">
        <v>2.1602947225804602E-2</v>
      </c>
      <c r="H1197" s="7">
        <v>3.2571381792438403E-2</v>
      </c>
      <c r="I1197" s="6">
        <v>2.06895906324744E-4</v>
      </c>
      <c r="J1197" s="43" t="s">
        <v>68</v>
      </c>
      <c r="K1197" s="43">
        <v>29</v>
      </c>
      <c r="L1197" s="43">
        <v>29</v>
      </c>
      <c r="M1197" s="43">
        <v>29</v>
      </c>
    </row>
    <row r="1198" spans="1:13">
      <c r="A1198" s="43" t="s">
        <v>5657</v>
      </c>
      <c r="B1198" s="43" t="s">
        <v>5658</v>
      </c>
      <c r="C1198" s="7">
        <v>-1.62987292057725</v>
      </c>
      <c r="D1198" s="7">
        <v>-1.9749924686580801E-2</v>
      </c>
      <c r="E1198" s="6">
        <v>0.103128357955</v>
      </c>
      <c r="F1198" s="6">
        <v>0.64945152516842797</v>
      </c>
      <c r="G1198" s="7">
        <v>0.17079842626557601</v>
      </c>
      <c r="H1198" s="7">
        <v>0.21007308533316599</v>
      </c>
      <c r="I1198" s="6">
        <v>1.4481536600768601E-23</v>
      </c>
      <c r="J1198" s="43" t="s">
        <v>68</v>
      </c>
      <c r="K1198" s="43">
        <v>58</v>
      </c>
      <c r="L1198" s="43">
        <v>58</v>
      </c>
      <c r="M1198" s="43">
        <v>58</v>
      </c>
    </row>
    <row r="1199" spans="1:13">
      <c r="A1199" s="43" t="s">
        <v>3664</v>
      </c>
      <c r="B1199" s="43" t="s">
        <v>3665</v>
      </c>
      <c r="C1199" s="7">
        <v>-1.62936731873992</v>
      </c>
      <c r="D1199" s="7">
        <v>-9.54490636786689E-2</v>
      </c>
      <c r="E1199" s="6">
        <v>0.103235282914419</v>
      </c>
      <c r="F1199" s="6">
        <v>0.64945152516842797</v>
      </c>
      <c r="G1199" s="7">
        <v>7.6830879337405397E-3</v>
      </c>
      <c r="H1199" s="7">
        <v>1.4030087835780299E-2</v>
      </c>
      <c r="I1199" s="6">
        <v>1.6160813905306302E-2</v>
      </c>
      <c r="J1199" s="43" t="s">
        <v>68</v>
      </c>
      <c r="K1199" s="43">
        <v>10</v>
      </c>
      <c r="L1199" s="43">
        <v>11</v>
      </c>
      <c r="M1199" s="43">
        <v>11</v>
      </c>
    </row>
    <row r="1200" spans="1:13">
      <c r="A1200" s="43" t="s">
        <v>1487</v>
      </c>
      <c r="B1200" s="43" t="s">
        <v>1488</v>
      </c>
      <c r="C1200" s="7">
        <v>-1.6290557348550401</v>
      </c>
      <c r="D1200" s="7">
        <v>-5.9862294716671698E-2</v>
      </c>
      <c r="E1200" s="6">
        <v>0.103301220732647</v>
      </c>
      <c r="F1200" s="6">
        <v>0.64945152516842797</v>
      </c>
      <c r="G1200" s="7">
        <v>1.9648308209770898E-2</v>
      </c>
      <c r="H1200" s="7">
        <v>3.6867893939537301E-2</v>
      </c>
      <c r="I1200" s="6">
        <v>7.9127585669465199E-5</v>
      </c>
      <c r="J1200" s="43" t="s">
        <v>68</v>
      </c>
      <c r="K1200" s="43">
        <v>12</v>
      </c>
      <c r="L1200" s="43">
        <v>13</v>
      </c>
      <c r="M1200" s="43">
        <v>13</v>
      </c>
    </row>
    <row r="1201" spans="1:13">
      <c r="A1201" s="43" t="s">
        <v>933</v>
      </c>
      <c r="B1201" s="43" t="s">
        <v>934</v>
      </c>
      <c r="C1201" s="7">
        <v>-1.6289305166818899</v>
      </c>
      <c r="D1201" s="7">
        <v>-7.6023548494027204E-2</v>
      </c>
      <c r="E1201" s="6">
        <v>0.103327729007625</v>
      </c>
      <c r="F1201" s="6">
        <v>0.64945152516842797</v>
      </c>
      <c r="G1201" s="7">
        <v>1.2961032153913201E-2</v>
      </c>
      <c r="H1201" s="7">
        <v>2.0262318485794201E-2</v>
      </c>
      <c r="I1201" s="6">
        <v>3.3734535597324199E-3</v>
      </c>
      <c r="J1201" s="43" t="s">
        <v>68</v>
      </c>
      <c r="K1201" s="43">
        <v>39</v>
      </c>
      <c r="L1201" s="43">
        <v>39</v>
      </c>
      <c r="M1201" s="43">
        <v>39</v>
      </c>
    </row>
    <row r="1202" spans="1:13">
      <c r="A1202" s="43" t="s">
        <v>3082</v>
      </c>
      <c r="B1202" s="43" t="s">
        <v>3083</v>
      </c>
      <c r="C1202" s="7">
        <v>-1.6274001992615601</v>
      </c>
      <c r="D1202" s="7">
        <v>-9.9133858868218294E-2</v>
      </c>
      <c r="E1202" s="6">
        <v>0.10365212924342999</v>
      </c>
      <c r="F1202" s="6">
        <v>0.65047124077729701</v>
      </c>
      <c r="G1202" s="7">
        <v>6.8028963596696102E-3</v>
      </c>
      <c r="H1202" s="7">
        <v>1.7159939572606801E-2</v>
      </c>
      <c r="I1202" s="6">
        <v>6.8457567232755702E-3</v>
      </c>
      <c r="J1202" s="43" t="s">
        <v>68</v>
      </c>
      <c r="K1202" s="43">
        <v>2</v>
      </c>
      <c r="L1202" s="43">
        <v>2</v>
      </c>
      <c r="M1202" s="43">
        <v>2</v>
      </c>
    </row>
    <row r="1203" spans="1:13">
      <c r="A1203" s="43" t="s">
        <v>2315</v>
      </c>
      <c r="B1203" s="43" t="s">
        <v>2316</v>
      </c>
      <c r="C1203" s="7">
        <v>-1.6269926779255099</v>
      </c>
      <c r="D1203" s="7">
        <v>-1.82784831856477E-2</v>
      </c>
      <c r="E1203" s="6">
        <v>0.103738652896599</v>
      </c>
      <c r="F1203" s="6">
        <v>0.65047124077729701</v>
      </c>
      <c r="G1203" s="7">
        <v>0.252862790069799</v>
      </c>
      <c r="H1203" s="7">
        <v>0.35140181261215497</v>
      </c>
      <c r="I1203" s="6">
        <v>5.8646850935139399E-44</v>
      </c>
      <c r="J1203" s="43" t="s">
        <v>68</v>
      </c>
      <c r="K1203" s="43">
        <v>14</v>
      </c>
      <c r="L1203" s="43">
        <v>14</v>
      </c>
      <c r="M1203" s="43">
        <v>14</v>
      </c>
    </row>
    <row r="1204" spans="1:13">
      <c r="A1204" s="43" t="s">
        <v>3096</v>
      </c>
      <c r="B1204" s="43" t="s">
        <v>3097</v>
      </c>
      <c r="C1204" s="7">
        <v>-1.62694032157313</v>
      </c>
      <c r="D1204" s="7">
        <v>-1.79833965428309E-2</v>
      </c>
      <c r="E1204" s="6">
        <v>0.10374977319281101</v>
      </c>
      <c r="F1204" s="6">
        <v>0.65047124077729701</v>
      </c>
      <c r="G1204" s="7">
        <v>0.20619268412490399</v>
      </c>
      <c r="H1204" s="7">
        <v>0.27754510650623498</v>
      </c>
      <c r="I1204" s="6">
        <v>1.05499318005623E-32</v>
      </c>
      <c r="J1204" s="43" t="s">
        <v>68</v>
      </c>
      <c r="K1204" s="43">
        <v>50</v>
      </c>
      <c r="L1204" s="43">
        <v>50</v>
      </c>
      <c r="M1204" s="43">
        <v>50</v>
      </c>
    </row>
    <row r="1205" spans="1:13">
      <c r="A1205" s="43" t="s">
        <v>2639</v>
      </c>
      <c r="B1205" s="43" t="s">
        <v>2640</v>
      </c>
      <c r="C1205" s="7">
        <v>1.6249593583589901</v>
      </c>
      <c r="D1205" s="7">
        <v>4.0413550740593003E-2</v>
      </c>
      <c r="E1205" s="6">
        <v>0.104171218896494</v>
      </c>
      <c r="F1205" s="6">
        <v>0.651958209388252</v>
      </c>
      <c r="G1205" s="7">
        <v>4.6816145654728497E-2</v>
      </c>
      <c r="H1205" s="7">
        <v>1.8389598742246299E-2</v>
      </c>
      <c r="I1205" s="6">
        <v>5.2928306349869104E-3</v>
      </c>
      <c r="J1205" s="43" t="s">
        <v>68</v>
      </c>
      <c r="K1205" s="43">
        <v>40</v>
      </c>
      <c r="L1205" s="43">
        <v>40</v>
      </c>
      <c r="M1205" s="43">
        <v>40</v>
      </c>
    </row>
    <row r="1206" spans="1:13">
      <c r="A1206" s="43" t="s">
        <v>883</v>
      </c>
      <c r="B1206" s="43" t="s">
        <v>884</v>
      </c>
      <c r="C1206" s="7">
        <v>-1.6248512288502801</v>
      </c>
      <c r="D1206" s="7">
        <v>-1.8654420363241098E-2</v>
      </c>
      <c r="E1206" s="6">
        <v>0.104194262303651</v>
      </c>
      <c r="F1206" s="6">
        <v>0.651958209388252</v>
      </c>
      <c r="G1206" s="7">
        <v>0.24723009691419001</v>
      </c>
      <c r="H1206" s="7">
        <v>0.30991508557879899</v>
      </c>
      <c r="I1206" s="6">
        <v>9.2804653969007907E-37</v>
      </c>
      <c r="J1206" s="43" t="s">
        <v>68</v>
      </c>
      <c r="K1206" s="43">
        <v>27</v>
      </c>
      <c r="L1206" s="43">
        <v>27</v>
      </c>
      <c r="M1206" s="43">
        <v>27</v>
      </c>
    </row>
    <row r="1207" spans="1:13">
      <c r="A1207" s="43" t="s">
        <v>2585</v>
      </c>
      <c r="B1207" s="43" t="s">
        <v>2586</v>
      </c>
      <c r="C1207" s="7">
        <v>-1.6246022136912901</v>
      </c>
      <c r="D1207" s="7">
        <v>-3.3464055205886301E-2</v>
      </c>
      <c r="E1207" s="6">
        <v>0.104247345157142</v>
      </c>
      <c r="F1207" s="6">
        <v>0.651958209388252</v>
      </c>
      <c r="G1207" s="7">
        <v>6.3947807732245204E-2</v>
      </c>
      <c r="H1207" s="7">
        <v>1.1837150308939099E-2</v>
      </c>
      <c r="I1207" s="6">
        <v>2.5874252808874499E-2</v>
      </c>
      <c r="J1207" s="43" t="s">
        <v>68</v>
      </c>
      <c r="K1207" s="43">
        <v>53</v>
      </c>
      <c r="L1207" s="43">
        <v>53</v>
      </c>
      <c r="M1207" s="43">
        <v>53</v>
      </c>
    </row>
    <row r="1208" spans="1:13">
      <c r="A1208" s="43" t="s">
        <v>2429</v>
      </c>
      <c r="B1208" s="43" t="s">
        <v>2430</v>
      </c>
      <c r="C1208" s="7">
        <v>1.6235884331611601</v>
      </c>
      <c r="D1208" s="7">
        <v>8.2700424457721897E-2</v>
      </c>
      <c r="E1208" s="6">
        <v>0.10446367572157</v>
      </c>
      <c r="F1208" s="6">
        <v>0.65236692830366305</v>
      </c>
      <c r="G1208" s="7">
        <v>1.0671740391519699E-2</v>
      </c>
      <c r="H1208" s="7">
        <v>4.2026166226423203E-2</v>
      </c>
      <c r="I1208" s="6">
        <v>2.62188728641319E-5</v>
      </c>
      <c r="J1208" s="43" t="s">
        <v>68</v>
      </c>
      <c r="K1208" s="43">
        <v>5</v>
      </c>
      <c r="L1208" s="43">
        <v>5</v>
      </c>
      <c r="M1208" s="43">
        <v>5</v>
      </c>
    </row>
    <row r="1209" spans="1:13">
      <c r="A1209" s="43" t="s">
        <v>5699</v>
      </c>
      <c r="B1209" s="43" t="s">
        <v>5700</v>
      </c>
      <c r="C1209" s="7">
        <v>1.62348199805379</v>
      </c>
      <c r="D1209" s="7">
        <v>3.6028943256104402E-2</v>
      </c>
      <c r="E1209" s="6">
        <v>0.104486408567342</v>
      </c>
      <c r="F1209" s="6">
        <v>0.65236692830366305</v>
      </c>
      <c r="G1209" s="7">
        <v>5.0899762048943503E-2</v>
      </c>
      <c r="H1209" s="7">
        <v>6.3275834725055394E-2</v>
      </c>
      <c r="I1209" s="6">
        <v>1.98251256492907E-7</v>
      </c>
      <c r="J1209" s="43" t="s">
        <v>68</v>
      </c>
      <c r="K1209" s="43">
        <v>30</v>
      </c>
      <c r="L1209" s="43">
        <v>32</v>
      </c>
      <c r="M1209" s="43">
        <v>32</v>
      </c>
    </row>
    <row r="1210" spans="1:13">
      <c r="A1210" s="43" t="s">
        <v>2107</v>
      </c>
      <c r="B1210" s="43" t="s">
        <v>2108</v>
      </c>
      <c r="C1210" s="7">
        <v>1.6228027261843101</v>
      </c>
      <c r="D1210" s="7">
        <v>2.90955468750317E-2</v>
      </c>
      <c r="E1210" s="6">
        <v>0.104631582790363</v>
      </c>
      <c r="F1210" s="6">
        <v>0.65268198719577197</v>
      </c>
      <c r="G1210" s="7">
        <v>9.0869696076139497E-2</v>
      </c>
      <c r="H1210" s="7">
        <v>0.108433286806941</v>
      </c>
      <c r="I1210" s="6">
        <v>3.7161545345222498E-12</v>
      </c>
      <c r="J1210" s="43" t="s">
        <v>68</v>
      </c>
      <c r="K1210" s="43">
        <v>29</v>
      </c>
      <c r="L1210" s="43">
        <v>29</v>
      </c>
      <c r="M1210" s="43">
        <v>29</v>
      </c>
    </row>
    <row r="1211" spans="1:13">
      <c r="A1211" s="43" t="s">
        <v>3504</v>
      </c>
      <c r="B1211" s="43" t="s">
        <v>3505</v>
      </c>
      <c r="C1211" s="7">
        <v>1.62228651880249</v>
      </c>
      <c r="D1211" s="7">
        <v>8.3589880197279698E-2</v>
      </c>
      <c r="E1211" s="6">
        <v>0.104742013882624</v>
      </c>
      <c r="F1211" s="6">
        <v>0.65268198719577197</v>
      </c>
      <c r="G1211" s="7">
        <v>1.06608776804363E-2</v>
      </c>
      <c r="H1211" s="7">
        <v>1.5906410089383E-2</v>
      </c>
      <c r="I1211" s="6">
        <v>1.01642593158476E-2</v>
      </c>
      <c r="J1211" s="43" t="s">
        <v>68</v>
      </c>
      <c r="K1211" s="43">
        <v>9</v>
      </c>
      <c r="L1211" s="43">
        <v>9</v>
      </c>
      <c r="M1211" s="43">
        <v>9</v>
      </c>
    </row>
    <row r="1212" spans="1:13">
      <c r="A1212" s="43" t="s">
        <v>2123</v>
      </c>
      <c r="B1212" s="43" t="s">
        <v>2124</v>
      </c>
      <c r="C1212" s="7">
        <v>-1.6220270310736999</v>
      </c>
      <c r="D1212" s="7">
        <v>-1.46584282724329E-2</v>
      </c>
      <c r="E1212" s="6">
        <v>0.104797560452417</v>
      </c>
      <c r="F1212" s="6">
        <v>0.65268198719577197</v>
      </c>
      <c r="G1212" s="7">
        <v>0.33004689868817799</v>
      </c>
      <c r="H1212" s="7">
        <v>0.641108406540986</v>
      </c>
      <c r="I1212" s="6">
        <v>1.37276764285603E-109</v>
      </c>
      <c r="J1212" s="43" t="s">
        <v>68</v>
      </c>
      <c r="K1212" s="43">
        <v>15</v>
      </c>
      <c r="L1212" s="43">
        <v>17</v>
      </c>
      <c r="M1212" s="43">
        <v>17</v>
      </c>
    </row>
    <row r="1213" spans="1:13">
      <c r="A1213" s="43" t="s">
        <v>2936</v>
      </c>
      <c r="B1213" s="43" t="s">
        <v>2937</v>
      </c>
      <c r="C1213" s="7">
        <v>-1.62117542778621</v>
      </c>
      <c r="D1213" s="7">
        <v>-5.0500124103729997E-2</v>
      </c>
      <c r="E1213" s="6">
        <v>0.104980021044576</v>
      </c>
      <c r="F1213" s="6">
        <v>0.65286252825608304</v>
      </c>
      <c r="G1213" s="7">
        <v>3.11539674306038E-2</v>
      </c>
      <c r="H1213" s="7">
        <v>7.0101466713723096E-2</v>
      </c>
      <c r="I1213" s="6">
        <v>4.1513067739729703E-8</v>
      </c>
      <c r="J1213" s="43" t="s">
        <v>68</v>
      </c>
      <c r="K1213" s="43">
        <v>9</v>
      </c>
      <c r="L1213" s="43">
        <v>9</v>
      </c>
      <c r="M1213" s="43">
        <v>9</v>
      </c>
    </row>
    <row r="1214" spans="1:13">
      <c r="A1214" s="43" t="s">
        <v>4768</v>
      </c>
      <c r="B1214" s="43" t="s">
        <v>4769</v>
      </c>
      <c r="C1214" s="7">
        <v>-1.62105875596565</v>
      </c>
      <c r="D1214" s="7">
        <v>-1.9044212433619201E-2</v>
      </c>
      <c r="E1214" s="6">
        <v>0.10500503823927999</v>
      </c>
      <c r="F1214" s="6">
        <v>0.65286252825608304</v>
      </c>
      <c r="G1214" s="7">
        <v>0.19368243032468199</v>
      </c>
      <c r="H1214" s="7">
        <v>0.28178074380827001</v>
      </c>
      <c r="I1214" s="6">
        <v>1.9185797797183198E-33</v>
      </c>
      <c r="J1214" s="43" t="s">
        <v>68</v>
      </c>
      <c r="K1214" s="43">
        <v>15</v>
      </c>
      <c r="L1214" s="43">
        <v>15</v>
      </c>
      <c r="M1214" s="43">
        <v>15</v>
      </c>
    </row>
    <row r="1215" spans="1:13">
      <c r="A1215" s="43" t="s">
        <v>1427</v>
      </c>
      <c r="B1215" s="43" t="s">
        <v>1428</v>
      </c>
      <c r="C1215" s="7">
        <v>-1.6202978784117199</v>
      </c>
      <c r="D1215" s="7">
        <v>-4.8277810852571601E-2</v>
      </c>
      <c r="E1215" s="6">
        <v>0.105168304443938</v>
      </c>
      <c r="F1215" s="6">
        <v>0.65286252825608304</v>
      </c>
      <c r="G1215" s="7">
        <v>2.9469868142387098E-2</v>
      </c>
      <c r="H1215" s="7">
        <v>7.1945953842784197E-2</v>
      </c>
      <c r="I1215" s="6">
        <v>2.01307078968682E-8</v>
      </c>
      <c r="J1215" s="43" t="s">
        <v>68</v>
      </c>
      <c r="K1215" s="43">
        <v>13</v>
      </c>
      <c r="L1215" s="43">
        <v>13</v>
      </c>
      <c r="M1215" s="43">
        <v>13</v>
      </c>
    </row>
    <row r="1216" spans="1:13">
      <c r="A1216" s="43" t="s">
        <v>2685</v>
      </c>
      <c r="B1216" s="43" t="s">
        <v>2686</v>
      </c>
      <c r="C1216" s="7">
        <v>1.6202702699354401</v>
      </c>
      <c r="D1216" s="7">
        <v>5.2213758917874303E-2</v>
      </c>
      <c r="E1216" s="6">
        <v>0.10517423235120001</v>
      </c>
      <c r="F1216" s="6">
        <v>0.65286252825608304</v>
      </c>
      <c r="G1216" s="7">
        <v>2.4548403116639899E-2</v>
      </c>
      <c r="H1216" s="7">
        <v>2.53671146053049E-2</v>
      </c>
      <c r="I1216" s="6">
        <v>1.0592430715414599E-3</v>
      </c>
      <c r="J1216" s="43" t="s">
        <v>68</v>
      </c>
      <c r="K1216" s="43">
        <v>27</v>
      </c>
      <c r="L1216" s="43">
        <v>27</v>
      </c>
      <c r="M1216" s="43">
        <v>27</v>
      </c>
    </row>
    <row r="1217" spans="1:13">
      <c r="A1217" s="43" t="s">
        <v>3672</v>
      </c>
      <c r="B1217" s="43" t="s">
        <v>3673</v>
      </c>
      <c r="C1217" s="7">
        <v>-1.61980580070004</v>
      </c>
      <c r="D1217" s="7">
        <v>-5.6822961128256501E-2</v>
      </c>
      <c r="E1217" s="6">
        <v>0.105273999840171</v>
      </c>
      <c r="F1217" s="6">
        <v>0.65294220710117701</v>
      </c>
      <c r="G1217" s="7">
        <v>2.3581582363120399E-2</v>
      </c>
      <c r="H1217" s="7">
        <v>3.4974562203062498E-2</v>
      </c>
      <c r="I1217" s="6">
        <v>1.2114816574362701E-4</v>
      </c>
      <c r="J1217" s="43" t="s">
        <v>68</v>
      </c>
      <c r="K1217" s="43">
        <v>16</v>
      </c>
      <c r="L1217" s="43">
        <v>16</v>
      </c>
      <c r="M1217" s="43">
        <v>16</v>
      </c>
    </row>
    <row r="1218" spans="1:13">
      <c r="A1218" s="43" t="s">
        <v>5507</v>
      </c>
      <c r="B1218" s="43" t="s">
        <v>5508</v>
      </c>
      <c r="C1218" s="7">
        <v>-1.6186819263235901</v>
      </c>
      <c r="D1218" s="7">
        <v>-2.08127022317262E-2</v>
      </c>
      <c r="E1218" s="6">
        <v>0.10551571757186901</v>
      </c>
      <c r="F1218" s="6">
        <v>0.65350521687177299</v>
      </c>
      <c r="G1218" s="7">
        <v>0.17026487297183401</v>
      </c>
      <c r="H1218" s="7">
        <v>0.23634769124445901</v>
      </c>
      <c r="I1218" s="6">
        <v>3.4579718756375503E-27</v>
      </c>
      <c r="J1218" s="43" t="s">
        <v>68</v>
      </c>
      <c r="K1218" s="43">
        <v>24</v>
      </c>
      <c r="L1218" s="43">
        <v>24</v>
      </c>
      <c r="M1218" s="43">
        <v>24</v>
      </c>
    </row>
    <row r="1219" spans="1:13">
      <c r="A1219" s="43" t="s">
        <v>2405</v>
      </c>
      <c r="B1219" s="43" t="s">
        <v>2406</v>
      </c>
      <c r="C1219" s="7">
        <v>1.61857477177175</v>
      </c>
      <c r="D1219" s="7">
        <v>1.7180503860934799E-2</v>
      </c>
      <c r="E1219" s="6">
        <v>0.10553878685467501</v>
      </c>
      <c r="F1219" s="6">
        <v>0.65350521687177299</v>
      </c>
      <c r="G1219" s="7">
        <v>0.22789382989241799</v>
      </c>
      <c r="H1219" s="7">
        <v>0.34161193524439099</v>
      </c>
      <c r="I1219" s="6">
        <v>8.1996521046332298E-42</v>
      </c>
      <c r="J1219" s="43" t="s">
        <v>68</v>
      </c>
      <c r="K1219" s="43">
        <v>27</v>
      </c>
      <c r="L1219" s="43">
        <v>27</v>
      </c>
      <c r="M1219" s="43">
        <v>27</v>
      </c>
    </row>
    <row r="1220" spans="1:13">
      <c r="A1220" s="43" t="s">
        <v>5144</v>
      </c>
      <c r="B1220" s="43" t="s">
        <v>5145</v>
      </c>
      <c r="C1220" s="7">
        <v>-1.61781247720856</v>
      </c>
      <c r="D1220" s="7">
        <v>-9.1267402058464994E-2</v>
      </c>
      <c r="E1220" s="6">
        <v>0.10570301661586499</v>
      </c>
      <c r="F1220" s="6">
        <v>0.65398299654181602</v>
      </c>
      <c r="G1220" s="7">
        <v>9.8261372384371402E-3</v>
      </c>
      <c r="H1220" s="7">
        <v>1.8853255438077799E-2</v>
      </c>
      <c r="I1220" s="6">
        <v>5.1581440837944904E-3</v>
      </c>
      <c r="J1220" s="43" t="s">
        <v>68</v>
      </c>
      <c r="K1220" s="43">
        <v>8</v>
      </c>
      <c r="L1220" s="43">
        <v>8</v>
      </c>
      <c r="M1220" s="43">
        <v>8</v>
      </c>
    </row>
    <row r="1221" spans="1:13">
      <c r="A1221" s="43" t="s">
        <v>3604</v>
      </c>
      <c r="B1221" s="43" t="s">
        <v>3605</v>
      </c>
      <c r="C1221" s="7">
        <v>1.6173390238602201</v>
      </c>
      <c r="D1221" s="7">
        <v>3.9924449706477502E-2</v>
      </c>
      <c r="E1221" s="6">
        <v>0.10580512005317599</v>
      </c>
      <c r="F1221" s="6">
        <v>0.65407593145630005</v>
      </c>
      <c r="G1221" s="7">
        <v>4.3114381505485799E-2</v>
      </c>
      <c r="H1221" s="7">
        <v>5.7063760543186202E-2</v>
      </c>
      <c r="I1221" s="6">
        <v>7.9985402599205298E-7</v>
      </c>
      <c r="J1221" s="43" t="s">
        <v>68</v>
      </c>
      <c r="K1221" s="43">
        <v>11</v>
      </c>
      <c r="L1221" s="43">
        <v>11</v>
      </c>
      <c r="M1221" s="43">
        <v>11</v>
      </c>
    </row>
    <row r="1222" spans="1:13">
      <c r="A1222" s="43" t="s">
        <v>1475</v>
      </c>
      <c r="B1222" s="43" t="s">
        <v>1476</v>
      </c>
      <c r="C1222" s="7">
        <v>-1.6163937792796499</v>
      </c>
      <c r="D1222" s="7">
        <v>-7.67526839206982E-2</v>
      </c>
      <c r="E1222" s="6">
        <v>0.106009202474146</v>
      </c>
      <c r="F1222" s="6">
        <v>0.65479861824285601</v>
      </c>
      <c r="G1222" s="7">
        <v>1.1945653667134E-2</v>
      </c>
      <c r="H1222" s="7">
        <v>1.23217716313205E-2</v>
      </c>
      <c r="I1222" s="6">
        <v>2.2692596789717301E-2</v>
      </c>
      <c r="J1222" s="43" t="s">
        <v>68</v>
      </c>
      <c r="K1222" s="43">
        <v>18</v>
      </c>
      <c r="L1222" s="43">
        <v>19</v>
      </c>
      <c r="M1222" s="43">
        <v>19</v>
      </c>
    </row>
    <row r="1223" spans="1:13">
      <c r="A1223" s="43" t="s">
        <v>2467</v>
      </c>
      <c r="B1223" s="43" t="s">
        <v>2468</v>
      </c>
      <c r="C1223" s="7">
        <v>1.61471178504986</v>
      </c>
      <c r="D1223" s="7">
        <v>4.2430540845969603E-2</v>
      </c>
      <c r="E1223" s="6">
        <v>0.106373124216549</v>
      </c>
      <c r="F1223" s="6">
        <v>0.65650660311462405</v>
      </c>
      <c r="G1223" s="7">
        <v>4.3725370152439699E-2</v>
      </c>
      <c r="H1223" s="7">
        <v>3.6560398589197303E-2</v>
      </c>
      <c r="I1223" s="6">
        <v>9.1163226965935407E-5</v>
      </c>
      <c r="J1223" s="43" t="s">
        <v>68</v>
      </c>
      <c r="K1223" s="43">
        <v>20</v>
      </c>
      <c r="L1223" s="43">
        <v>20</v>
      </c>
      <c r="M1223" s="43">
        <v>20</v>
      </c>
    </row>
    <row r="1224" spans="1:13">
      <c r="A1224" s="43" t="s">
        <v>1017</v>
      </c>
      <c r="B1224" s="43" t="s">
        <v>1018</v>
      </c>
      <c r="C1224" s="7">
        <v>-1.6139956231667301</v>
      </c>
      <c r="D1224" s="7">
        <v>-2.6732833899660101E-2</v>
      </c>
      <c r="E1224" s="6">
        <v>0.10652837565340199</v>
      </c>
      <c r="F1224" s="6">
        <v>0.65669141314152601</v>
      </c>
      <c r="G1224" s="7">
        <v>9.9395703776953698E-2</v>
      </c>
      <c r="H1224" s="7">
        <v>7.9119245298823804E-2</v>
      </c>
      <c r="I1224" s="6">
        <v>3.6172966722215198E-9</v>
      </c>
      <c r="J1224" s="43" t="s">
        <v>68</v>
      </c>
      <c r="K1224" s="43">
        <v>46</v>
      </c>
      <c r="L1224" s="43">
        <v>47</v>
      </c>
      <c r="M1224" s="43">
        <v>47</v>
      </c>
    </row>
    <row r="1225" spans="1:13">
      <c r="A1225" s="43" t="s">
        <v>2797</v>
      </c>
      <c r="B1225" s="43" t="s">
        <v>2798</v>
      </c>
      <c r="C1225" s="7">
        <v>-1.6137672070622899</v>
      </c>
      <c r="D1225" s="7">
        <v>-4.8360869162303297E-2</v>
      </c>
      <c r="E1225" s="6">
        <v>0.10657793005186</v>
      </c>
      <c r="F1225" s="6">
        <v>0.65669141314152601</v>
      </c>
      <c r="G1225" s="7">
        <v>3.2762045083285098E-2</v>
      </c>
      <c r="H1225" s="7">
        <v>4.9226738024974903E-2</v>
      </c>
      <c r="I1225" s="6">
        <v>4.5808668108852004E-6</v>
      </c>
      <c r="J1225" s="43" t="s">
        <v>68</v>
      </c>
      <c r="K1225" s="43">
        <v>29</v>
      </c>
      <c r="L1225" s="43">
        <v>29</v>
      </c>
      <c r="M1225" s="43">
        <v>29</v>
      </c>
    </row>
    <row r="1226" spans="1:13">
      <c r="A1226" s="43" t="s">
        <v>6114</v>
      </c>
      <c r="B1226" s="43" t="s">
        <v>6115</v>
      </c>
      <c r="C1226" s="7">
        <v>-1.6120360756612</v>
      </c>
      <c r="D1226" s="7">
        <v>-1.8847645667719501E-2</v>
      </c>
      <c r="E1226" s="6">
        <v>0.10695408962792</v>
      </c>
      <c r="F1226" s="6">
        <v>0.65725576374295402</v>
      </c>
      <c r="G1226" s="7">
        <v>0.203918932300342</v>
      </c>
      <c r="H1226" s="7">
        <v>0.32814006297870302</v>
      </c>
      <c r="I1226" s="6">
        <v>1.6865350021807601E-39</v>
      </c>
      <c r="J1226" s="43" t="s">
        <v>68</v>
      </c>
      <c r="K1226" s="43">
        <v>19</v>
      </c>
      <c r="L1226" s="43">
        <v>19</v>
      </c>
      <c r="M1226" s="43">
        <v>19</v>
      </c>
    </row>
    <row r="1227" spans="1:13">
      <c r="A1227" s="43" t="s">
        <v>3408</v>
      </c>
      <c r="B1227" s="43" t="s">
        <v>3409</v>
      </c>
      <c r="C1227" s="7">
        <v>1.61177137420911</v>
      </c>
      <c r="D1227" s="7">
        <v>3.7003959761589697E-2</v>
      </c>
      <c r="E1227" s="6">
        <v>0.107011699528489</v>
      </c>
      <c r="F1227" s="6">
        <v>0.65725576374295402</v>
      </c>
      <c r="G1227" s="7">
        <v>5.7801518939417901E-2</v>
      </c>
      <c r="H1227" s="7">
        <v>5.1244327443691597E-2</v>
      </c>
      <c r="I1227" s="6">
        <v>2.96055105642268E-6</v>
      </c>
      <c r="J1227" s="43" t="s">
        <v>68</v>
      </c>
      <c r="K1227" s="43">
        <v>47</v>
      </c>
      <c r="L1227" s="43">
        <v>48</v>
      </c>
      <c r="M1227" s="43">
        <v>48</v>
      </c>
    </row>
    <row r="1228" spans="1:13">
      <c r="A1228" s="43" t="s">
        <v>2267</v>
      </c>
      <c r="B1228" s="43" t="s">
        <v>2268</v>
      </c>
      <c r="C1228" s="7">
        <v>1.61146114124462</v>
      </c>
      <c r="D1228" s="7">
        <v>2.0450376520085099E-2</v>
      </c>
      <c r="E1228" s="6">
        <v>0.107079250246001</v>
      </c>
      <c r="F1228" s="6">
        <v>0.65725576374295402</v>
      </c>
      <c r="G1228" s="7">
        <v>0.18296975877323801</v>
      </c>
      <c r="H1228" s="7">
        <v>9.8826545035305802E-2</v>
      </c>
      <c r="I1228" s="6">
        <v>4.6196774727927203E-11</v>
      </c>
      <c r="J1228" s="43" t="s">
        <v>68</v>
      </c>
      <c r="K1228" s="43">
        <v>59</v>
      </c>
      <c r="L1228" s="43">
        <v>59</v>
      </c>
      <c r="M1228" s="43">
        <v>59</v>
      </c>
    </row>
    <row r="1229" spans="1:13">
      <c r="A1229" s="43" t="s">
        <v>1779</v>
      </c>
      <c r="B1229" s="43" t="s">
        <v>1780</v>
      </c>
      <c r="C1229" s="7">
        <v>-1.6108997672469101</v>
      </c>
      <c r="D1229" s="7">
        <v>-5.3432962934964599E-2</v>
      </c>
      <c r="E1229" s="6">
        <v>0.10720157076275399</v>
      </c>
      <c r="F1229" s="6">
        <v>0.65725576374295402</v>
      </c>
      <c r="G1229" s="7">
        <v>2.5571122292941999E-2</v>
      </c>
      <c r="H1229" s="7">
        <v>1.5308906461929801E-2</v>
      </c>
      <c r="I1229" s="6">
        <v>1.11959516644806E-2</v>
      </c>
      <c r="J1229" s="43" t="s">
        <v>68</v>
      </c>
      <c r="K1229" s="43">
        <v>22</v>
      </c>
      <c r="L1229" s="43">
        <v>23</v>
      </c>
      <c r="M1229" s="43">
        <v>23</v>
      </c>
    </row>
    <row r="1230" spans="1:13">
      <c r="A1230" s="43" t="s">
        <v>9509</v>
      </c>
      <c r="B1230" s="43" t="s">
        <v>9510</v>
      </c>
      <c r="C1230" s="7">
        <v>-1.6105049176489701</v>
      </c>
      <c r="D1230" s="7">
        <v>-5.5358607856975398E-2</v>
      </c>
      <c r="E1230" s="6">
        <v>0.107287672756508</v>
      </c>
      <c r="F1230" s="6">
        <v>0.65725576374295402</v>
      </c>
      <c r="G1230" s="7">
        <v>2.24216211511707E-2</v>
      </c>
      <c r="H1230" s="7">
        <v>1.2621400714341501E-2</v>
      </c>
      <c r="I1230" s="6">
        <v>2.2707980400574802E-2</v>
      </c>
      <c r="J1230" s="43" t="s">
        <v>68</v>
      </c>
      <c r="K1230" s="43">
        <v>29</v>
      </c>
      <c r="L1230" s="43">
        <v>29</v>
      </c>
      <c r="M1230" s="43">
        <v>29</v>
      </c>
    </row>
    <row r="1231" spans="1:13">
      <c r="A1231" s="43" t="s">
        <v>3472</v>
      </c>
      <c r="B1231" s="43" t="s">
        <v>3473</v>
      </c>
      <c r="C1231" s="7">
        <v>-1.61011002208467</v>
      </c>
      <c r="D1231" s="7">
        <v>-3.48762553753783E-2</v>
      </c>
      <c r="E1231" s="6">
        <v>0.107373839553669</v>
      </c>
      <c r="F1231" s="6">
        <v>0.65725576374295402</v>
      </c>
      <c r="G1231" s="7">
        <v>5.7282727223016298E-2</v>
      </c>
      <c r="H1231" s="7">
        <v>5.0586898299053898E-2</v>
      </c>
      <c r="I1231" s="6">
        <v>3.2111473239011299E-6</v>
      </c>
      <c r="J1231" s="43" t="s">
        <v>68</v>
      </c>
      <c r="K1231" s="43">
        <v>49</v>
      </c>
      <c r="L1231" s="43">
        <v>50</v>
      </c>
      <c r="M1231" s="43">
        <v>50</v>
      </c>
    </row>
    <row r="1232" spans="1:13">
      <c r="A1232" s="43" t="s">
        <v>3556</v>
      </c>
      <c r="B1232" s="43" t="s">
        <v>3557</v>
      </c>
      <c r="C1232" s="7">
        <v>-1.61003991105929</v>
      </c>
      <c r="D1232" s="7">
        <v>-4.0070705324034402E-2</v>
      </c>
      <c r="E1232" s="6">
        <v>0.10738914361150199</v>
      </c>
      <c r="F1232" s="6">
        <v>0.65725576374295402</v>
      </c>
      <c r="G1232" s="7">
        <v>4.5897730018492303E-2</v>
      </c>
      <c r="H1232" s="7">
        <v>8.0167244459886502E-2</v>
      </c>
      <c r="I1232" s="6">
        <v>3.1765109837688599E-9</v>
      </c>
      <c r="J1232" s="43" t="s">
        <v>68</v>
      </c>
      <c r="K1232" s="43">
        <v>11</v>
      </c>
      <c r="L1232" s="43">
        <v>11</v>
      </c>
      <c r="M1232" s="43">
        <v>11</v>
      </c>
    </row>
    <row r="1233" spans="1:13">
      <c r="A1233" s="43" t="s">
        <v>5110</v>
      </c>
      <c r="B1233" s="43" t="s">
        <v>5111</v>
      </c>
      <c r="C1233" s="7">
        <v>1.6100218004879701</v>
      </c>
      <c r="D1233" s="7">
        <v>2.2758741961838899E-2</v>
      </c>
      <c r="E1233" s="6">
        <v>0.107393097125438</v>
      </c>
      <c r="F1233" s="6">
        <v>0.65725576374295402</v>
      </c>
      <c r="G1233" s="7">
        <v>0.125497707724429</v>
      </c>
      <c r="H1233" s="7">
        <v>0.18408254176342101</v>
      </c>
      <c r="I1233" s="6">
        <v>5.7286670506781903E-21</v>
      </c>
      <c r="J1233" s="43" t="s">
        <v>68</v>
      </c>
      <c r="K1233" s="43">
        <v>16</v>
      </c>
      <c r="L1233" s="43">
        <v>16</v>
      </c>
      <c r="M1233" s="43">
        <v>16</v>
      </c>
    </row>
    <row r="1234" spans="1:13">
      <c r="A1234" s="43" t="s">
        <v>1795</v>
      </c>
      <c r="B1234" s="43" t="s">
        <v>1796</v>
      </c>
      <c r="C1234" s="7">
        <v>-1.60904408741226</v>
      </c>
      <c r="D1234" s="7">
        <v>-4.8929461502108501E-2</v>
      </c>
      <c r="E1234" s="6">
        <v>0.10760670176128601</v>
      </c>
      <c r="F1234" s="6">
        <v>0.65725576374295402</v>
      </c>
      <c r="G1234" s="7">
        <v>3.3891224693182599E-2</v>
      </c>
      <c r="H1234" s="7">
        <v>6.6589354134662701E-2</v>
      </c>
      <c r="I1234" s="6">
        <v>4.05044608767398E-8</v>
      </c>
      <c r="J1234" s="43" t="s">
        <v>68</v>
      </c>
      <c r="K1234" s="43">
        <v>7</v>
      </c>
      <c r="L1234" s="43">
        <v>7</v>
      </c>
      <c r="M1234" s="43">
        <v>7</v>
      </c>
    </row>
    <row r="1235" spans="1:13">
      <c r="A1235" s="43" t="s">
        <v>3388</v>
      </c>
      <c r="B1235" s="43" t="s">
        <v>3389</v>
      </c>
      <c r="C1235" s="7">
        <v>-1.60892862294161</v>
      </c>
      <c r="D1235" s="7">
        <v>-6.1183335012783099E-2</v>
      </c>
      <c r="E1235" s="6">
        <v>0.10763194991346101</v>
      </c>
      <c r="F1235" s="6">
        <v>0.65725576374295402</v>
      </c>
      <c r="G1235" s="7">
        <v>1.6977726212512499E-2</v>
      </c>
      <c r="H1235" s="7">
        <v>4.5367107857144602E-2</v>
      </c>
      <c r="I1235" s="6">
        <v>8.4237357620651506E-6</v>
      </c>
      <c r="J1235" s="43" t="s">
        <v>68</v>
      </c>
      <c r="K1235" s="43">
        <v>20</v>
      </c>
      <c r="L1235" s="43">
        <v>20</v>
      </c>
      <c r="M1235" s="43">
        <v>20</v>
      </c>
    </row>
    <row r="1236" spans="1:13">
      <c r="A1236" s="43" t="s">
        <v>5801</v>
      </c>
      <c r="B1236" s="43" t="s">
        <v>5802</v>
      </c>
      <c r="C1236" s="7">
        <v>1.6088277755692999</v>
      </c>
      <c r="D1236" s="7">
        <v>3.8180119661091902E-2</v>
      </c>
      <c r="E1236" s="6">
        <v>0.107654005641135</v>
      </c>
      <c r="F1236" s="6">
        <v>0.65725576374295402</v>
      </c>
      <c r="G1236" s="7">
        <v>4.4595676270596997E-2</v>
      </c>
      <c r="H1236" s="7">
        <v>9.0109519250793801E-2</v>
      </c>
      <c r="I1236" s="6">
        <v>3.2618789074416699E-10</v>
      </c>
      <c r="J1236" s="43" t="s">
        <v>68</v>
      </c>
      <c r="K1236" s="43">
        <v>19</v>
      </c>
      <c r="L1236" s="43">
        <v>19</v>
      </c>
      <c r="M1236" s="43">
        <v>19</v>
      </c>
    </row>
    <row r="1237" spans="1:13">
      <c r="A1237" s="43" t="s">
        <v>1053</v>
      </c>
      <c r="B1237" s="43" t="s">
        <v>1054</v>
      </c>
      <c r="C1237" s="7">
        <v>1.6081364921871799</v>
      </c>
      <c r="D1237" s="7">
        <v>2.6785256068943501E-2</v>
      </c>
      <c r="E1237" s="6">
        <v>0.107805288471789</v>
      </c>
      <c r="F1237" s="6">
        <v>0.65725576374295402</v>
      </c>
      <c r="G1237" s="7">
        <v>9.4648606895641099E-2</v>
      </c>
      <c r="H1237" s="7">
        <v>9.5930586347451205E-2</v>
      </c>
      <c r="I1237" s="6">
        <v>2.2914229703346101E-11</v>
      </c>
      <c r="J1237" s="43" t="s">
        <v>68</v>
      </c>
      <c r="K1237" s="43">
        <v>38</v>
      </c>
      <c r="L1237" s="43">
        <v>39</v>
      </c>
      <c r="M1237" s="43">
        <v>39</v>
      </c>
    </row>
    <row r="1238" spans="1:13">
      <c r="A1238" s="43" t="s">
        <v>1581</v>
      </c>
      <c r="B1238" s="43" t="s">
        <v>1582</v>
      </c>
      <c r="C1238" s="7">
        <v>-1.6081282356254001</v>
      </c>
      <c r="D1238" s="7">
        <v>-0.105916997897134</v>
      </c>
      <c r="E1238" s="6">
        <v>0.10780709638281399</v>
      </c>
      <c r="F1238" s="6">
        <v>0.65725576374295402</v>
      </c>
      <c r="G1238" s="7">
        <v>7.2599441318346499E-3</v>
      </c>
      <c r="H1238" s="7">
        <v>1.5116302933457801E-2</v>
      </c>
      <c r="I1238" s="6">
        <v>1.2502988645992001E-2</v>
      </c>
      <c r="J1238" s="43" t="s">
        <v>68</v>
      </c>
      <c r="K1238" s="43">
        <v>8</v>
      </c>
      <c r="L1238" s="43">
        <v>8</v>
      </c>
      <c r="M1238" s="43">
        <v>8</v>
      </c>
    </row>
    <row r="1239" spans="1:13">
      <c r="A1239" s="43" t="s">
        <v>4930</v>
      </c>
      <c r="B1239" s="43" t="s">
        <v>4931</v>
      </c>
      <c r="C1239" s="7">
        <v>1.60582560975038</v>
      </c>
      <c r="D1239" s="7">
        <v>3.5422695242832702E-2</v>
      </c>
      <c r="E1239" s="6">
        <v>0.108312232038029</v>
      </c>
      <c r="F1239" s="6">
        <v>0.65979981738656501</v>
      </c>
      <c r="G1239" s="7">
        <v>6.2126327923013903E-2</v>
      </c>
      <c r="H1239" s="7">
        <v>8.6461471681827606E-2</v>
      </c>
      <c r="I1239" s="6">
        <v>7.1668382880960598E-10</v>
      </c>
      <c r="J1239" s="43" t="s">
        <v>68</v>
      </c>
      <c r="K1239" s="43">
        <v>25</v>
      </c>
      <c r="L1239" s="43">
        <v>25</v>
      </c>
      <c r="M1239" s="43">
        <v>25</v>
      </c>
    </row>
    <row r="1240" spans="1:13">
      <c r="A1240" s="43" t="s">
        <v>1245</v>
      </c>
      <c r="B1240" s="43" t="s">
        <v>1246</v>
      </c>
      <c r="C1240" s="7">
        <v>1.6050585303117999</v>
      </c>
      <c r="D1240" s="7">
        <v>2.0577286125708201E-2</v>
      </c>
      <c r="E1240" s="6">
        <v>0.108480924437062</v>
      </c>
      <c r="F1240" s="6">
        <v>0.66029191527291198</v>
      </c>
      <c r="G1240" s="7">
        <v>0.16501138780670699</v>
      </c>
      <c r="H1240" s="7">
        <v>0.25324254497844401</v>
      </c>
      <c r="I1240" s="6">
        <v>1.23066655404719E-29</v>
      </c>
      <c r="J1240" s="43" t="s">
        <v>68</v>
      </c>
      <c r="K1240" s="43">
        <v>26</v>
      </c>
      <c r="L1240" s="43">
        <v>26</v>
      </c>
      <c r="M1240" s="43">
        <v>26</v>
      </c>
    </row>
    <row r="1241" spans="1:13">
      <c r="A1241" s="43" t="s">
        <v>2677</v>
      </c>
      <c r="B1241" s="43" t="s">
        <v>2678</v>
      </c>
      <c r="C1241" s="7">
        <v>1.6029650947649801</v>
      </c>
      <c r="D1241" s="7">
        <v>3.8183467673003998E-2</v>
      </c>
      <c r="E1241" s="6">
        <v>0.10894236063030301</v>
      </c>
      <c r="F1241" s="6">
        <v>0.66087087369814401</v>
      </c>
      <c r="G1241" s="7">
        <v>4.6277165838901603E-2</v>
      </c>
      <c r="H1241" s="7">
        <v>8.4222461787188604E-2</v>
      </c>
      <c r="I1241" s="6">
        <v>1.29612424676099E-9</v>
      </c>
      <c r="J1241" s="43" t="s">
        <v>68</v>
      </c>
      <c r="K1241" s="43">
        <v>24</v>
      </c>
      <c r="L1241" s="43">
        <v>24</v>
      </c>
      <c r="M1241" s="43">
        <v>24</v>
      </c>
    </row>
    <row r="1242" spans="1:13">
      <c r="A1242" s="43" t="s">
        <v>1415</v>
      </c>
      <c r="B1242" s="43" t="s">
        <v>1416</v>
      </c>
      <c r="C1242" s="7">
        <v>1.60281901545072</v>
      </c>
      <c r="D1242" s="7">
        <v>4.8435070273946702E-2</v>
      </c>
      <c r="E1242" s="6">
        <v>0.10897461736667299</v>
      </c>
      <c r="F1242" s="6">
        <v>0.66087087369814401</v>
      </c>
      <c r="G1242" s="7">
        <v>2.9290466811652999E-2</v>
      </c>
      <c r="H1242" s="7">
        <v>5.1813866490527598E-2</v>
      </c>
      <c r="I1242" s="6">
        <v>2.6836004515225199E-6</v>
      </c>
      <c r="J1242" s="43" t="s">
        <v>68</v>
      </c>
      <c r="K1242" s="43">
        <v>11</v>
      </c>
      <c r="L1242" s="43">
        <v>11</v>
      </c>
      <c r="M1242" s="43">
        <v>11</v>
      </c>
    </row>
    <row r="1243" spans="1:13">
      <c r="A1243" s="43" t="s">
        <v>3152</v>
      </c>
      <c r="B1243" s="43" t="s">
        <v>3153</v>
      </c>
      <c r="C1243" s="7">
        <v>1.6024599219147599</v>
      </c>
      <c r="D1243" s="7">
        <v>2.90101196538156E-2</v>
      </c>
      <c r="E1243" s="6">
        <v>0.109053943285692</v>
      </c>
      <c r="F1243" s="6">
        <v>0.66087087369814401</v>
      </c>
      <c r="G1243" s="7">
        <v>8.1836724596735799E-2</v>
      </c>
      <c r="H1243" s="7">
        <v>1.12431845096552E-2</v>
      </c>
      <c r="I1243" s="6">
        <v>3.0587831409259501E-2</v>
      </c>
      <c r="J1243" s="43" t="s">
        <v>68</v>
      </c>
      <c r="K1243" s="43">
        <v>65</v>
      </c>
      <c r="L1243" s="43">
        <v>65</v>
      </c>
      <c r="M1243" s="43">
        <v>65</v>
      </c>
    </row>
    <row r="1244" spans="1:13">
      <c r="A1244" s="43" t="s">
        <v>2147</v>
      </c>
      <c r="B1244" s="43" t="s">
        <v>2148</v>
      </c>
      <c r="C1244" s="7">
        <v>-1.60190960977699</v>
      </c>
      <c r="D1244" s="7">
        <v>-0.117899021284445</v>
      </c>
      <c r="E1244" s="6">
        <v>0.10917559915257601</v>
      </c>
      <c r="F1244" s="6">
        <v>0.66087087369814401</v>
      </c>
      <c r="G1244" s="7">
        <v>4.9102343564811201E-3</v>
      </c>
      <c r="H1244" s="7">
        <v>2.7273296231797299E-2</v>
      </c>
      <c r="I1244" s="6">
        <v>7.3520141252460096E-4</v>
      </c>
      <c r="J1244" s="43" t="s">
        <v>68</v>
      </c>
      <c r="K1244" s="43">
        <v>3</v>
      </c>
      <c r="L1244" s="43">
        <v>3</v>
      </c>
      <c r="M1244" s="43">
        <v>3</v>
      </c>
    </row>
    <row r="1245" spans="1:13">
      <c r="A1245" s="43" t="s">
        <v>2331</v>
      </c>
      <c r="B1245" s="43" t="s">
        <v>2332</v>
      </c>
      <c r="C1245" s="7">
        <v>1.60180602219985</v>
      </c>
      <c r="D1245" s="7">
        <v>4.6639313257632001E-2</v>
      </c>
      <c r="E1245" s="6">
        <v>0.109198510947214</v>
      </c>
      <c r="F1245" s="6">
        <v>0.66087087369814401</v>
      </c>
      <c r="G1245" s="7">
        <v>3.11371233942037E-2</v>
      </c>
      <c r="H1245" s="7">
        <v>4.9758048072002702E-2</v>
      </c>
      <c r="I1245" s="6">
        <v>4.3576666346130703E-6</v>
      </c>
      <c r="J1245" s="43" t="s">
        <v>68</v>
      </c>
      <c r="K1245" s="43">
        <v>18</v>
      </c>
      <c r="L1245" s="43">
        <v>18</v>
      </c>
      <c r="M1245" s="43">
        <v>18</v>
      </c>
    </row>
    <row r="1246" spans="1:13">
      <c r="A1246" s="43" t="s">
        <v>4054</v>
      </c>
      <c r="B1246" s="43" t="s">
        <v>4055</v>
      </c>
      <c r="C1246" s="7">
        <v>-1.60158675268316</v>
      </c>
      <c r="D1246" s="7">
        <v>-2.99942207003802E-2</v>
      </c>
      <c r="E1246" s="6">
        <v>0.109247022144088</v>
      </c>
      <c r="F1246" s="6">
        <v>0.66087087369814401</v>
      </c>
      <c r="G1246" s="7">
        <v>7.9186469659447298E-2</v>
      </c>
      <c r="H1246" s="7">
        <v>0.109887733380681</v>
      </c>
      <c r="I1246" s="6">
        <v>3.2951651414795999E-12</v>
      </c>
      <c r="J1246" s="43" t="s">
        <v>68</v>
      </c>
      <c r="K1246" s="43">
        <v>31</v>
      </c>
      <c r="L1246" s="43">
        <v>31</v>
      </c>
      <c r="M1246" s="43">
        <v>31</v>
      </c>
    </row>
    <row r="1247" spans="1:13">
      <c r="A1247" s="43" t="s">
        <v>2934</v>
      </c>
      <c r="B1247" s="43" t="s">
        <v>2935</v>
      </c>
      <c r="C1247" s="7">
        <v>1.60101896394239</v>
      </c>
      <c r="D1247" s="7">
        <v>3.5116581805005397E-2</v>
      </c>
      <c r="E1247" s="6">
        <v>0.10937271894443901</v>
      </c>
      <c r="F1247" s="6">
        <v>0.66087087369814401</v>
      </c>
      <c r="G1247" s="7">
        <v>5.9175730264099197E-2</v>
      </c>
      <c r="H1247" s="7">
        <v>1.2079313696840101E-2</v>
      </c>
      <c r="I1247" s="6">
        <v>2.4685394626808702E-2</v>
      </c>
      <c r="J1247" s="43" t="s">
        <v>68</v>
      </c>
      <c r="K1247" s="43">
        <v>56</v>
      </c>
      <c r="L1247" s="43">
        <v>57</v>
      </c>
      <c r="M1247" s="43">
        <v>57</v>
      </c>
    </row>
    <row r="1248" spans="1:13">
      <c r="A1248" s="43" t="s">
        <v>2735</v>
      </c>
      <c r="B1248" s="43" t="s">
        <v>2736</v>
      </c>
      <c r="C1248" s="7">
        <v>1.6008219287363501</v>
      </c>
      <c r="D1248" s="7">
        <v>7.0246158888826904E-2</v>
      </c>
      <c r="E1248" s="6">
        <v>0.109416365219221</v>
      </c>
      <c r="F1248" s="6">
        <v>0.66087087369814401</v>
      </c>
      <c r="G1248" s="7">
        <v>1.43530741275666E-2</v>
      </c>
      <c r="H1248" s="7">
        <v>3.0480895943486699E-2</v>
      </c>
      <c r="I1248" s="6">
        <v>3.5893921812212801E-4</v>
      </c>
      <c r="J1248" s="43" t="s">
        <v>68</v>
      </c>
      <c r="K1248" s="43">
        <v>12</v>
      </c>
      <c r="L1248" s="43">
        <v>12</v>
      </c>
      <c r="M1248" s="43">
        <v>12</v>
      </c>
    </row>
    <row r="1249" spans="1:13">
      <c r="A1249" s="43" t="s">
        <v>3594</v>
      </c>
      <c r="B1249" s="43" t="s">
        <v>3595</v>
      </c>
      <c r="C1249" s="7">
        <v>1.6002882361663</v>
      </c>
      <c r="D1249" s="7">
        <v>1.82423612805197E-2</v>
      </c>
      <c r="E1249" s="6">
        <v>0.10953465534993199</v>
      </c>
      <c r="F1249" s="6">
        <v>0.66087087369814401</v>
      </c>
      <c r="G1249" s="7">
        <v>0.22242417653164701</v>
      </c>
      <c r="H1249" s="7">
        <v>0.327115331049665</v>
      </c>
      <c r="I1249" s="6">
        <v>4.2390026866051302E-40</v>
      </c>
      <c r="J1249" s="43" t="s">
        <v>68</v>
      </c>
      <c r="K1249" s="43">
        <v>8</v>
      </c>
      <c r="L1249" s="43">
        <v>8</v>
      </c>
      <c r="M1249" s="43">
        <v>8</v>
      </c>
    </row>
    <row r="1250" spans="1:13">
      <c r="A1250" s="43" t="s">
        <v>963</v>
      </c>
      <c r="B1250" s="43" t="s">
        <v>964</v>
      </c>
      <c r="C1250" s="7">
        <v>-1.6002522636551</v>
      </c>
      <c r="D1250" s="7">
        <v>-2.4571961773740599E-2</v>
      </c>
      <c r="E1250" s="6">
        <v>0.10954263210168701</v>
      </c>
      <c r="F1250" s="6">
        <v>0.66087087369814401</v>
      </c>
      <c r="G1250" s="7">
        <v>0.102333714686532</v>
      </c>
      <c r="H1250" s="7">
        <v>0.13918582212870501</v>
      </c>
      <c r="I1250" s="6">
        <v>1.3300978268279E-15</v>
      </c>
      <c r="J1250" s="43" t="s">
        <v>68</v>
      </c>
      <c r="K1250" s="43">
        <v>26</v>
      </c>
      <c r="L1250" s="43">
        <v>28</v>
      </c>
      <c r="M1250" s="43">
        <v>28</v>
      </c>
    </row>
    <row r="1251" spans="1:13">
      <c r="A1251" s="43" t="s">
        <v>2805</v>
      </c>
      <c r="B1251" s="43" t="s">
        <v>2806</v>
      </c>
      <c r="C1251" s="7">
        <v>1.6002465431295501</v>
      </c>
      <c r="D1251" s="7">
        <v>1.6330286427829101E-2</v>
      </c>
      <c r="E1251" s="6">
        <v>0.109543900646277</v>
      </c>
      <c r="F1251" s="6">
        <v>0.66087087369814401</v>
      </c>
      <c r="G1251" s="7">
        <v>0.25852229516340602</v>
      </c>
      <c r="H1251" s="7">
        <v>0.231178966643173</v>
      </c>
      <c r="I1251" s="6">
        <v>1.5658666809751601E-26</v>
      </c>
      <c r="J1251" s="43" t="s">
        <v>68</v>
      </c>
      <c r="K1251" s="43">
        <v>66</v>
      </c>
      <c r="L1251" s="43">
        <v>67</v>
      </c>
      <c r="M1251" s="43">
        <v>67</v>
      </c>
    </row>
    <row r="1252" spans="1:13">
      <c r="A1252" s="43" t="s">
        <v>1449</v>
      </c>
      <c r="B1252" s="43" t="s">
        <v>1450</v>
      </c>
      <c r="C1252" s="7">
        <v>1.5986146135146</v>
      </c>
      <c r="D1252" s="7">
        <v>3.7508288560121401E-2</v>
      </c>
      <c r="E1252" s="6">
        <v>0.109906260626898</v>
      </c>
      <c r="F1252" s="6">
        <v>0.66127826102183696</v>
      </c>
      <c r="G1252" s="7">
        <v>4.8255688119083803E-2</v>
      </c>
      <c r="H1252" s="7">
        <v>0.10802154151781999</v>
      </c>
      <c r="I1252" s="6">
        <v>3.8255757906001901E-12</v>
      </c>
      <c r="J1252" s="43" t="s">
        <v>68</v>
      </c>
      <c r="K1252" s="43">
        <v>22</v>
      </c>
      <c r="L1252" s="43">
        <v>22</v>
      </c>
      <c r="M1252" s="43">
        <v>22</v>
      </c>
    </row>
    <row r="1253" spans="1:13">
      <c r="A1253" s="43" t="s">
        <v>5433</v>
      </c>
      <c r="B1253" s="43" t="s">
        <v>5434</v>
      </c>
      <c r="C1253" s="7">
        <v>-1.5982690485026101</v>
      </c>
      <c r="D1253" s="7">
        <v>-2.27914344503178E-2</v>
      </c>
      <c r="E1253" s="6">
        <v>0.109983112612335</v>
      </c>
      <c r="F1253" s="6">
        <v>0.66127826102183696</v>
      </c>
      <c r="G1253" s="7">
        <v>0.128745713835695</v>
      </c>
      <c r="H1253" s="7">
        <v>0.185515305351516</v>
      </c>
      <c r="I1253" s="6">
        <v>5.1570650435187899E-21</v>
      </c>
      <c r="J1253" s="43" t="s">
        <v>68</v>
      </c>
      <c r="K1253" s="43">
        <v>14</v>
      </c>
      <c r="L1253" s="43">
        <v>14</v>
      </c>
      <c r="M1253" s="43">
        <v>14</v>
      </c>
    </row>
    <row r="1254" spans="1:13">
      <c r="A1254" s="43" t="s">
        <v>4142</v>
      </c>
      <c r="B1254" s="43" t="s">
        <v>4143</v>
      </c>
      <c r="C1254" s="7">
        <v>-1.59822275397337</v>
      </c>
      <c r="D1254" s="7">
        <v>-5.19219368898199E-2</v>
      </c>
      <c r="E1254" s="6">
        <v>0.109993411516133</v>
      </c>
      <c r="F1254" s="6">
        <v>0.66127826102183696</v>
      </c>
      <c r="G1254" s="7">
        <v>2.4678325399215401E-2</v>
      </c>
      <c r="H1254" s="7">
        <v>3.9305975292623203E-2</v>
      </c>
      <c r="I1254" s="6">
        <v>4.7266757688178303E-5</v>
      </c>
      <c r="J1254" s="43" t="s">
        <v>68</v>
      </c>
      <c r="K1254" s="43">
        <v>66</v>
      </c>
      <c r="L1254" s="43">
        <v>66</v>
      </c>
      <c r="M1254" s="43">
        <v>66</v>
      </c>
    </row>
    <row r="1255" spans="1:13">
      <c r="A1255" s="43" t="s">
        <v>1469</v>
      </c>
      <c r="B1255" s="43" t="s">
        <v>1470</v>
      </c>
      <c r="C1255" s="7">
        <v>-1.5981444255019199</v>
      </c>
      <c r="D1255" s="7">
        <v>-4.3382271370884302E-2</v>
      </c>
      <c r="E1255" s="6">
        <v>0.110010838580332</v>
      </c>
      <c r="F1255" s="6">
        <v>0.66127826102183696</v>
      </c>
      <c r="G1255" s="7">
        <v>3.4050833624843603E-2</v>
      </c>
      <c r="H1255" s="7">
        <v>8.21606345389264E-2</v>
      </c>
      <c r="I1255" s="6">
        <v>2.4905738965477601E-9</v>
      </c>
      <c r="J1255" s="43" t="s">
        <v>68</v>
      </c>
      <c r="K1255" s="43">
        <v>20</v>
      </c>
      <c r="L1255" s="43">
        <v>22</v>
      </c>
      <c r="M1255" s="43">
        <v>22</v>
      </c>
    </row>
    <row r="1256" spans="1:13">
      <c r="A1256" s="43" t="s">
        <v>1887</v>
      </c>
      <c r="B1256" s="43" t="s">
        <v>1888</v>
      </c>
      <c r="C1256" s="7">
        <v>1.5979611009187999</v>
      </c>
      <c r="D1256" s="7">
        <v>2.84410711541952E-2</v>
      </c>
      <c r="E1256" s="6">
        <v>0.110051634439795</v>
      </c>
      <c r="F1256" s="6">
        <v>0.66127826102183696</v>
      </c>
      <c r="G1256" s="7">
        <v>8.2228548876386101E-2</v>
      </c>
      <c r="H1256" s="7">
        <v>0.11432613643947501</v>
      </c>
      <c r="I1256" s="6">
        <v>1.04037022482947E-12</v>
      </c>
      <c r="J1256" s="43" t="s">
        <v>68</v>
      </c>
      <c r="K1256" s="43">
        <v>38</v>
      </c>
      <c r="L1256" s="43">
        <v>40</v>
      </c>
      <c r="M1256" s="43">
        <v>40</v>
      </c>
    </row>
    <row r="1257" spans="1:13">
      <c r="A1257" s="43" t="s">
        <v>941</v>
      </c>
      <c r="B1257" s="43" t="s">
        <v>942</v>
      </c>
      <c r="C1257" s="7">
        <v>1.59750212692643</v>
      </c>
      <c r="D1257" s="7">
        <v>8.8220849216737798E-2</v>
      </c>
      <c r="E1257" s="6">
        <v>0.11015382395206801</v>
      </c>
      <c r="F1257" s="6">
        <v>0.66136320679774696</v>
      </c>
      <c r="G1257" s="7">
        <v>9.0647482450981996E-3</v>
      </c>
      <c r="H1257" s="7">
        <v>3.3851237009448698E-2</v>
      </c>
      <c r="I1257" s="6">
        <v>1.66169933291044E-4</v>
      </c>
      <c r="J1257" s="43" t="s">
        <v>68</v>
      </c>
      <c r="K1257" s="43">
        <v>6</v>
      </c>
      <c r="L1257" s="43">
        <v>6</v>
      </c>
      <c r="M1257" s="43">
        <v>6</v>
      </c>
    </row>
    <row r="1258" spans="1:13">
      <c r="A1258" s="43" t="s">
        <v>1913</v>
      </c>
      <c r="B1258" s="43" t="s">
        <v>1914</v>
      </c>
      <c r="C1258" s="7">
        <v>1.59657521286885</v>
      </c>
      <c r="D1258" s="7">
        <v>3.2637718605660899E-2</v>
      </c>
      <c r="E1258" s="6">
        <v>0.11036042782391201</v>
      </c>
      <c r="F1258" s="6">
        <v>0.66207441963690505</v>
      </c>
      <c r="G1258" s="7">
        <v>7.0034912208001204E-2</v>
      </c>
      <c r="H1258" s="7">
        <v>8.8772835726738303E-2</v>
      </c>
      <c r="I1258" s="6">
        <v>2.8833116713577098E-10</v>
      </c>
      <c r="J1258" s="43" t="s">
        <v>68</v>
      </c>
      <c r="K1258" s="43">
        <v>40</v>
      </c>
      <c r="L1258" s="43">
        <v>40</v>
      </c>
      <c r="M1258" s="43">
        <v>40</v>
      </c>
    </row>
    <row r="1259" spans="1:13">
      <c r="A1259" s="43" t="s">
        <v>7326</v>
      </c>
      <c r="B1259" s="43" t="s">
        <v>7327</v>
      </c>
      <c r="C1259" s="7">
        <v>-1.5954503344525299</v>
      </c>
      <c r="D1259" s="7">
        <v>-2.08673848949248E-2</v>
      </c>
      <c r="E1259" s="6">
        <v>0.110611567829925</v>
      </c>
      <c r="F1259" s="6">
        <v>0.66305146525983105</v>
      </c>
      <c r="G1259" s="7">
        <v>0.17672644062161799</v>
      </c>
      <c r="H1259" s="7">
        <v>0.24545661584285899</v>
      </c>
      <c r="I1259" s="6">
        <v>3.5715075986009598E-28</v>
      </c>
      <c r="J1259" s="43" t="s">
        <v>68</v>
      </c>
      <c r="K1259" s="43">
        <v>50</v>
      </c>
      <c r="L1259" s="43">
        <v>59</v>
      </c>
      <c r="M1259" s="43">
        <v>59</v>
      </c>
    </row>
    <row r="1260" spans="1:13">
      <c r="A1260" s="43" t="s">
        <v>3488</v>
      </c>
      <c r="B1260" s="43" t="s">
        <v>3489</v>
      </c>
      <c r="C1260" s="7">
        <v>-1.5945162279032801</v>
      </c>
      <c r="D1260" s="7">
        <v>-4.7292931390443403E-2</v>
      </c>
      <c r="E1260" s="6">
        <v>0.110820458996035</v>
      </c>
      <c r="F1260" s="6">
        <v>0.663226137496711</v>
      </c>
      <c r="G1260" s="7">
        <v>3.5399524568976201E-2</v>
      </c>
      <c r="H1260" s="7">
        <v>5.9823124647020401E-2</v>
      </c>
      <c r="I1260" s="6">
        <v>4.2772324490835399E-7</v>
      </c>
      <c r="J1260" s="43" t="s">
        <v>68</v>
      </c>
      <c r="K1260" s="43">
        <v>14</v>
      </c>
      <c r="L1260" s="43">
        <v>14</v>
      </c>
      <c r="M1260" s="43">
        <v>14</v>
      </c>
    </row>
    <row r="1261" spans="1:13">
      <c r="A1261" s="43" t="s">
        <v>1797</v>
      </c>
      <c r="B1261" s="43" t="s">
        <v>1798</v>
      </c>
      <c r="C1261" s="7">
        <v>1.59441666506167</v>
      </c>
      <c r="D1261" s="7">
        <v>2.9197643921163401E-2</v>
      </c>
      <c r="E1261" s="6">
        <v>0.11084274226313</v>
      </c>
      <c r="F1261" s="6">
        <v>0.663226137496711</v>
      </c>
      <c r="G1261" s="7">
        <v>7.8056025871634696E-2</v>
      </c>
      <c r="H1261" s="7">
        <v>9.5248392826822903E-2</v>
      </c>
      <c r="I1261" s="6">
        <v>8.7948207684364994E-11</v>
      </c>
      <c r="J1261" s="43" t="s">
        <v>68</v>
      </c>
      <c r="K1261" s="43">
        <v>31</v>
      </c>
      <c r="L1261" s="43">
        <v>31</v>
      </c>
      <c r="M1261" s="43">
        <v>31</v>
      </c>
    </row>
    <row r="1262" spans="1:13">
      <c r="A1262" s="43" t="s">
        <v>3314</v>
      </c>
      <c r="B1262" s="43" t="s">
        <v>3315</v>
      </c>
      <c r="C1262" s="7">
        <v>1.5936716677807801</v>
      </c>
      <c r="D1262" s="7">
        <v>4.8005890802274999E-2</v>
      </c>
      <c r="E1262" s="6">
        <v>0.111009593204852</v>
      </c>
      <c r="F1262" s="6">
        <v>0.663226137496711</v>
      </c>
      <c r="G1262" s="7">
        <v>3.3974255142522197E-2</v>
      </c>
      <c r="H1262" s="7">
        <v>3.0022099734784698E-2</v>
      </c>
      <c r="I1262" s="6">
        <v>4.0168084363554799E-4</v>
      </c>
      <c r="J1262" s="43" t="s">
        <v>68</v>
      </c>
      <c r="K1262" s="43">
        <v>30</v>
      </c>
      <c r="L1262" s="43">
        <v>30</v>
      </c>
      <c r="M1262" s="43">
        <v>30</v>
      </c>
    </row>
    <row r="1263" spans="1:13">
      <c r="A1263" s="43" t="s">
        <v>1237</v>
      </c>
      <c r="B1263" s="43" t="s">
        <v>1238</v>
      </c>
      <c r="C1263" s="7">
        <v>1.59345053271687</v>
      </c>
      <c r="D1263" s="7">
        <v>4.7971216937168298E-2</v>
      </c>
      <c r="E1263" s="6">
        <v>0.111059157158281</v>
      </c>
      <c r="F1263" s="6">
        <v>0.663226137496711</v>
      </c>
      <c r="G1263" s="7">
        <v>3.1180187572262399E-2</v>
      </c>
      <c r="H1263" s="7">
        <v>3.6629996237379003E-2</v>
      </c>
      <c r="I1263" s="6">
        <v>8.8163511957128007E-5</v>
      </c>
      <c r="J1263" s="43" t="s">
        <v>68</v>
      </c>
      <c r="K1263" s="43">
        <v>24</v>
      </c>
      <c r="L1263" s="43">
        <v>24</v>
      </c>
      <c r="M1263" s="43">
        <v>24</v>
      </c>
    </row>
    <row r="1264" spans="1:13">
      <c r="A1264" s="43" t="s">
        <v>2839</v>
      </c>
      <c r="B1264" s="43" t="s">
        <v>2840</v>
      </c>
      <c r="C1264" s="7">
        <v>-1.5930448085228699</v>
      </c>
      <c r="D1264" s="7">
        <v>-3.1152758100357499E-2</v>
      </c>
      <c r="E1264" s="6">
        <v>0.111150139295374</v>
      </c>
      <c r="F1264" s="6">
        <v>0.663226137496711</v>
      </c>
      <c r="G1264" s="7">
        <v>7.2353065775026801E-2</v>
      </c>
      <c r="H1264" s="7">
        <v>0.100709321522784</v>
      </c>
      <c r="I1264" s="6">
        <v>2.0243198888860398E-11</v>
      </c>
      <c r="J1264" s="43" t="s">
        <v>68</v>
      </c>
      <c r="K1264" s="43">
        <v>40</v>
      </c>
      <c r="L1264" s="43">
        <v>40</v>
      </c>
      <c r="M1264" s="43">
        <v>40</v>
      </c>
    </row>
    <row r="1265" spans="1:13">
      <c r="A1265" s="43" t="s">
        <v>1953</v>
      </c>
      <c r="B1265" s="43" t="s">
        <v>1954</v>
      </c>
      <c r="C1265" s="7">
        <v>-1.59220148318335</v>
      </c>
      <c r="D1265" s="7">
        <v>-2.2442072420470301E-2</v>
      </c>
      <c r="E1265" s="6">
        <v>0.11133944009166501</v>
      </c>
      <c r="F1265" s="6">
        <v>0.663226137496711</v>
      </c>
      <c r="G1265" s="7">
        <v>0.13864833031297399</v>
      </c>
      <c r="H1265" s="7">
        <v>0.14293460413387901</v>
      </c>
      <c r="I1265" s="6">
        <v>3.8423143871011502E-16</v>
      </c>
      <c r="J1265" s="43" t="s">
        <v>68</v>
      </c>
      <c r="K1265" s="43">
        <v>49</v>
      </c>
      <c r="L1265" s="43">
        <v>49</v>
      </c>
      <c r="M1265" s="43">
        <v>49</v>
      </c>
    </row>
    <row r="1266" spans="1:13">
      <c r="A1266" s="43" t="s">
        <v>1571</v>
      </c>
      <c r="B1266" s="43" t="s">
        <v>1572</v>
      </c>
      <c r="C1266" s="7">
        <v>-1.59212254454695</v>
      </c>
      <c r="D1266" s="7">
        <v>-1.5512881148837299E-2</v>
      </c>
      <c r="E1266" s="6">
        <v>0.111357172421267</v>
      </c>
      <c r="F1266" s="6">
        <v>0.663226137496711</v>
      </c>
      <c r="G1266" s="7">
        <v>0.25859227736462098</v>
      </c>
      <c r="H1266" s="7">
        <v>0.32435945977444502</v>
      </c>
      <c r="I1266" s="6">
        <v>5.4596810907447E-39</v>
      </c>
      <c r="J1266" s="43" t="s">
        <v>68</v>
      </c>
      <c r="K1266" s="43">
        <v>38</v>
      </c>
      <c r="L1266" s="43">
        <v>39</v>
      </c>
      <c r="M1266" s="43">
        <v>39</v>
      </c>
    </row>
    <row r="1267" spans="1:13">
      <c r="A1267" s="43" t="s">
        <v>4758</v>
      </c>
      <c r="B1267" s="43" t="s">
        <v>4759</v>
      </c>
      <c r="C1267" s="7">
        <v>-1.5916550404660399</v>
      </c>
      <c r="D1267" s="7">
        <v>-1.9288534288611402E-2</v>
      </c>
      <c r="E1267" s="6">
        <v>0.111462235589911</v>
      </c>
      <c r="F1267" s="6">
        <v>0.663226137496711</v>
      </c>
      <c r="G1267" s="7">
        <v>0.20174796818622601</v>
      </c>
      <c r="H1267" s="7">
        <v>0.18173026929616801</v>
      </c>
      <c r="I1267" s="6">
        <v>3.0828122820338798E-20</v>
      </c>
      <c r="J1267" s="43" t="s">
        <v>68</v>
      </c>
      <c r="K1267" s="43">
        <v>107</v>
      </c>
      <c r="L1267" s="43">
        <v>108</v>
      </c>
      <c r="M1267" s="43">
        <v>108</v>
      </c>
    </row>
    <row r="1268" spans="1:13">
      <c r="A1268" s="43" t="s">
        <v>2855</v>
      </c>
      <c r="B1268" s="43" t="s">
        <v>2856</v>
      </c>
      <c r="C1268" s="7">
        <v>-1.5915121142292299</v>
      </c>
      <c r="D1268" s="7">
        <v>-2.0947126495562199E-2</v>
      </c>
      <c r="E1268" s="6">
        <v>0.111494371309699</v>
      </c>
      <c r="F1268" s="6">
        <v>0.663226137496711</v>
      </c>
      <c r="G1268" s="7">
        <v>0.15859136311247299</v>
      </c>
      <c r="H1268" s="7">
        <v>0.21251729442106199</v>
      </c>
      <c r="I1268" s="6">
        <v>1.0993627299677201E-24</v>
      </c>
      <c r="J1268" s="43" t="s">
        <v>68</v>
      </c>
      <c r="K1268" s="43">
        <v>30</v>
      </c>
      <c r="L1268" s="43">
        <v>30</v>
      </c>
      <c r="M1268" s="43">
        <v>30</v>
      </c>
    </row>
    <row r="1269" spans="1:13">
      <c r="A1269" s="43" t="s">
        <v>2589</v>
      </c>
      <c r="B1269" s="43" t="s">
        <v>2590</v>
      </c>
      <c r="C1269" s="7">
        <v>1.59134278772819</v>
      </c>
      <c r="D1269" s="7">
        <v>3.9373140569536599E-2</v>
      </c>
      <c r="E1269" s="6">
        <v>0.11153245236008601</v>
      </c>
      <c r="F1269" s="6">
        <v>0.663226137496711</v>
      </c>
      <c r="G1269" s="7">
        <v>4.3368072740611399E-2</v>
      </c>
      <c r="H1269" s="7">
        <v>1.2741427967691701E-2</v>
      </c>
      <c r="I1269" s="6">
        <v>2.2142824227848499E-2</v>
      </c>
      <c r="J1269" s="43" t="s">
        <v>68</v>
      </c>
      <c r="K1269" s="43">
        <v>51</v>
      </c>
      <c r="L1269" s="43">
        <v>52</v>
      </c>
      <c r="M1269" s="43">
        <v>52</v>
      </c>
    </row>
    <row r="1270" spans="1:13">
      <c r="A1270" s="43" t="s">
        <v>2753</v>
      </c>
      <c r="B1270" s="43" t="s">
        <v>2754</v>
      </c>
      <c r="C1270" s="7">
        <v>1.59098916554383</v>
      </c>
      <c r="D1270" s="7">
        <v>1.75387641053436E-2</v>
      </c>
      <c r="E1270" s="6">
        <v>0.111612014085454</v>
      </c>
      <c r="F1270" s="6">
        <v>0.663226137496711</v>
      </c>
      <c r="G1270" s="7">
        <v>0.23438132753467</v>
      </c>
      <c r="H1270" s="7">
        <v>0.28668382796097702</v>
      </c>
      <c r="I1270" s="6">
        <v>5.6155231844646102E-36</v>
      </c>
      <c r="J1270" s="43" t="s">
        <v>68</v>
      </c>
      <c r="K1270" s="43">
        <v>38</v>
      </c>
      <c r="L1270" s="43">
        <v>39</v>
      </c>
      <c r="M1270" s="43">
        <v>39</v>
      </c>
    </row>
    <row r="1271" spans="1:13">
      <c r="A1271" s="43" t="s">
        <v>2117</v>
      </c>
      <c r="B1271" s="43" t="s">
        <v>2118</v>
      </c>
      <c r="C1271" s="7">
        <v>-1.5896462206195201</v>
      </c>
      <c r="D1271" s="7">
        <v>-1.07110069530638E-2</v>
      </c>
      <c r="E1271" s="6">
        <v>0.11191457231884699</v>
      </c>
      <c r="F1271" s="6">
        <v>0.66436756627759797</v>
      </c>
      <c r="G1271" s="7">
        <v>0.63689497905332404</v>
      </c>
      <c r="H1271" s="7">
        <v>0.69069249048807901</v>
      </c>
      <c r="I1271" s="6">
        <v>1.3383627507067801E-127</v>
      </c>
      <c r="J1271" s="43" t="s">
        <v>68</v>
      </c>
      <c r="K1271" s="43">
        <v>33</v>
      </c>
      <c r="L1271" s="43">
        <v>34</v>
      </c>
      <c r="M1271" s="43">
        <v>34</v>
      </c>
    </row>
    <row r="1272" spans="1:13">
      <c r="A1272" s="43" t="s">
        <v>3244</v>
      </c>
      <c r="B1272" s="43" t="s">
        <v>3245</v>
      </c>
      <c r="C1272" s="7">
        <v>-1.5892524147206799</v>
      </c>
      <c r="D1272" s="7">
        <v>-2.8748625852985699E-2</v>
      </c>
      <c r="E1272" s="6">
        <v>0.11200341722622401</v>
      </c>
      <c r="F1272" s="6">
        <v>0.66436756627759797</v>
      </c>
      <c r="G1272" s="7">
        <v>8.16892310345122E-2</v>
      </c>
      <c r="H1272" s="7">
        <v>9.16701480763151E-2</v>
      </c>
      <c r="I1272" s="6">
        <v>1.38627491041543E-10</v>
      </c>
      <c r="J1272" s="43" t="s">
        <v>68</v>
      </c>
      <c r="K1272" s="43">
        <v>38</v>
      </c>
      <c r="L1272" s="43">
        <v>38</v>
      </c>
      <c r="M1272" s="43">
        <v>38</v>
      </c>
    </row>
    <row r="1273" spans="1:13">
      <c r="A1273" s="43" t="s">
        <v>4188</v>
      </c>
      <c r="B1273" s="43" t="s">
        <v>4189</v>
      </c>
      <c r="C1273" s="7">
        <v>-1.5889598435902399</v>
      </c>
      <c r="D1273" s="7">
        <v>-8.8898332506644098E-2</v>
      </c>
      <c r="E1273" s="6">
        <v>0.112069458989977</v>
      </c>
      <c r="F1273" s="6">
        <v>0.66436756627759797</v>
      </c>
      <c r="G1273" s="7">
        <v>8.4764948974032101E-3</v>
      </c>
      <c r="H1273" s="7">
        <v>1.14326254089292E-2</v>
      </c>
      <c r="I1273" s="6">
        <v>2.99181912872864E-2</v>
      </c>
      <c r="J1273" s="43" t="s">
        <v>68</v>
      </c>
      <c r="K1273" s="43">
        <v>13</v>
      </c>
      <c r="L1273" s="43">
        <v>13</v>
      </c>
      <c r="M1273" s="43">
        <v>13</v>
      </c>
    </row>
    <row r="1274" spans="1:13">
      <c r="A1274" s="43" t="s">
        <v>2777</v>
      </c>
      <c r="B1274" s="43" t="s">
        <v>2778</v>
      </c>
      <c r="C1274" s="7">
        <v>1.58744531698108</v>
      </c>
      <c r="D1274" s="7">
        <v>1.32831964978976E-2</v>
      </c>
      <c r="E1274" s="6">
        <v>0.112411822570992</v>
      </c>
      <c r="F1274" s="6">
        <v>0.66587160830498304</v>
      </c>
      <c r="G1274" s="7">
        <v>0.392684003378858</v>
      </c>
      <c r="H1274" s="7">
        <v>0.47547408545224301</v>
      </c>
      <c r="I1274" s="6">
        <v>2.08286842746312E-66</v>
      </c>
      <c r="J1274" s="43" t="s">
        <v>68</v>
      </c>
      <c r="K1274" s="43">
        <v>32</v>
      </c>
      <c r="L1274" s="43">
        <v>32</v>
      </c>
      <c r="M1274" s="43">
        <v>32</v>
      </c>
    </row>
    <row r="1275" spans="1:13">
      <c r="A1275" s="43" t="s">
        <v>4190</v>
      </c>
      <c r="B1275" s="43" t="s">
        <v>4191</v>
      </c>
      <c r="C1275" s="7">
        <v>1.5864773989618299</v>
      </c>
      <c r="D1275" s="7">
        <v>3.8823426888973903E-2</v>
      </c>
      <c r="E1275" s="6">
        <v>0.112631055095789</v>
      </c>
      <c r="F1275" s="6">
        <v>0.66664448764733497</v>
      </c>
      <c r="G1275" s="7">
        <v>4.1469532729496397E-2</v>
      </c>
      <c r="H1275" s="7">
        <v>4.7232501694842201E-2</v>
      </c>
      <c r="I1275" s="6">
        <v>6.6880509508582702E-6</v>
      </c>
      <c r="J1275" s="43" t="s">
        <v>68</v>
      </c>
      <c r="K1275" s="43">
        <v>36</v>
      </c>
      <c r="L1275" s="43">
        <v>36</v>
      </c>
      <c r="M1275" s="43">
        <v>36</v>
      </c>
    </row>
    <row r="1276" spans="1:13">
      <c r="A1276" s="43" t="s">
        <v>2385</v>
      </c>
      <c r="B1276" s="43" t="s">
        <v>2386</v>
      </c>
      <c r="C1276" s="7">
        <v>-1.5856667733718599</v>
      </c>
      <c r="D1276" s="7">
        <v>-2.5659254617012899E-2</v>
      </c>
      <c r="E1276" s="6">
        <v>0.112814920251668</v>
      </c>
      <c r="F1276" s="6">
        <v>0.66671673473856397</v>
      </c>
      <c r="G1276" s="7">
        <v>0.105705145370158</v>
      </c>
      <c r="H1276" s="7">
        <v>0.197122894113475</v>
      </c>
      <c r="I1276" s="6">
        <v>2.1082273782604201E-22</v>
      </c>
      <c r="J1276" s="43" t="s">
        <v>68</v>
      </c>
      <c r="K1276" s="43">
        <v>11</v>
      </c>
      <c r="L1276" s="43">
        <v>11</v>
      </c>
      <c r="M1276" s="43">
        <v>11</v>
      </c>
    </row>
    <row r="1277" spans="1:13">
      <c r="A1277" s="43" t="s">
        <v>1803</v>
      </c>
      <c r="B1277" s="43" t="s">
        <v>1804</v>
      </c>
      <c r="C1277" s="7">
        <v>-1.5853852047808401</v>
      </c>
      <c r="D1277" s="7">
        <v>-2.5414107331555601E-2</v>
      </c>
      <c r="E1277" s="6">
        <v>0.112878840641606</v>
      </c>
      <c r="F1277" s="6">
        <v>0.66671673473856397</v>
      </c>
      <c r="G1277" s="7">
        <v>0.111454906283498</v>
      </c>
      <c r="H1277" s="7">
        <v>0.13863083564446199</v>
      </c>
      <c r="I1277" s="6">
        <v>1.83096663622821E-15</v>
      </c>
      <c r="J1277" s="43" t="s">
        <v>68</v>
      </c>
      <c r="K1277" s="43">
        <v>25</v>
      </c>
      <c r="L1277" s="43">
        <v>26</v>
      </c>
      <c r="M1277" s="43">
        <v>26</v>
      </c>
    </row>
    <row r="1278" spans="1:13">
      <c r="A1278" s="43" t="s">
        <v>2829</v>
      </c>
      <c r="B1278" s="43" t="s">
        <v>2830</v>
      </c>
      <c r="C1278" s="7">
        <v>-1.58492358612663</v>
      </c>
      <c r="D1278" s="7">
        <v>-5.2768128281790901E-2</v>
      </c>
      <c r="E1278" s="6">
        <v>0.112983696911947</v>
      </c>
      <c r="F1278" s="6">
        <v>0.66671673473856397</v>
      </c>
      <c r="G1278" s="7">
        <v>2.3871667609232101E-2</v>
      </c>
      <c r="H1278" s="7">
        <v>1.0155469744343001E-2</v>
      </c>
      <c r="I1278" s="6">
        <v>4.0570058000324899E-2</v>
      </c>
      <c r="J1278" s="43" t="s">
        <v>68</v>
      </c>
      <c r="K1278" s="43">
        <v>28</v>
      </c>
      <c r="L1278" s="43">
        <v>28</v>
      </c>
      <c r="M1278" s="43">
        <v>28</v>
      </c>
    </row>
    <row r="1279" spans="1:13">
      <c r="A1279" s="43" t="s">
        <v>4260</v>
      </c>
      <c r="B1279" s="43" t="s">
        <v>4261</v>
      </c>
      <c r="C1279" s="7">
        <v>1.5845108683700999</v>
      </c>
      <c r="D1279" s="7">
        <v>3.5263434678312097E-2</v>
      </c>
      <c r="E1279" s="6">
        <v>0.11307751036552</v>
      </c>
      <c r="F1279" s="6">
        <v>0.66671673473856397</v>
      </c>
      <c r="G1279" s="7">
        <v>5.4767069347710501E-2</v>
      </c>
      <c r="H1279" s="7">
        <v>3.1869902792415097E-2</v>
      </c>
      <c r="I1279" s="6">
        <v>2.4546102419966E-4</v>
      </c>
      <c r="J1279" s="43" t="s">
        <v>68</v>
      </c>
      <c r="K1279" s="43">
        <v>39</v>
      </c>
      <c r="L1279" s="43">
        <v>39</v>
      </c>
      <c r="M1279" s="43">
        <v>39</v>
      </c>
    </row>
    <row r="1280" spans="1:13">
      <c r="A1280" s="43" t="s">
        <v>3836</v>
      </c>
      <c r="B1280" s="43" t="s">
        <v>3837</v>
      </c>
      <c r="C1280" s="7">
        <v>1.5839167705397901</v>
      </c>
      <c r="D1280" s="7">
        <v>2.31247068302767E-2</v>
      </c>
      <c r="E1280" s="6">
        <v>0.113212660458401</v>
      </c>
      <c r="F1280" s="6">
        <v>0.66671673473856397</v>
      </c>
      <c r="G1280" s="7">
        <v>0.117567135626707</v>
      </c>
      <c r="H1280" s="7">
        <v>0.17475668188304799</v>
      </c>
      <c r="I1280" s="6">
        <v>8.4049644392829295E-20</v>
      </c>
      <c r="J1280" s="43" t="s">
        <v>68</v>
      </c>
      <c r="K1280" s="43">
        <v>26</v>
      </c>
      <c r="L1280" s="43">
        <v>26</v>
      </c>
      <c r="M1280" s="43">
        <v>26</v>
      </c>
    </row>
    <row r="1281" spans="1:13">
      <c r="A1281" s="43" t="s">
        <v>2109</v>
      </c>
      <c r="B1281" s="43" t="s">
        <v>2110</v>
      </c>
      <c r="C1281" s="7">
        <v>-1.5833167926435801</v>
      </c>
      <c r="D1281" s="7">
        <v>-6.8164271464901602E-2</v>
      </c>
      <c r="E1281" s="6">
        <v>0.11334927732712</v>
      </c>
      <c r="F1281" s="6">
        <v>0.66671673473856397</v>
      </c>
      <c r="G1281" s="7">
        <v>1.54711653234712E-2</v>
      </c>
      <c r="H1281" s="7">
        <v>6.2147112559033602E-2</v>
      </c>
      <c r="I1281" s="6">
        <v>1.5879242767896501E-7</v>
      </c>
      <c r="J1281" s="43" t="s">
        <v>68</v>
      </c>
      <c r="K1281" s="43">
        <v>3</v>
      </c>
      <c r="L1281" s="43">
        <v>3</v>
      </c>
      <c r="M1281" s="43">
        <v>3</v>
      </c>
    </row>
    <row r="1282" spans="1:13">
      <c r="A1282" s="43" t="s">
        <v>2095</v>
      </c>
      <c r="B1282" s="43" t="s">
        <v>2096</v>
      </c>
      <c r="C1282" s="7">
        <v>1.5831576284487601</v>
      </c>
      <c r="D1282" s="7">
        <v>6.8244896579327502E-2</v>
      </c>
      <c r="E1282" s="6">
        <v>0.11338554130695901</v>
      </c>
      <c r="F1282" s="6">
        <v>0.66671673473856397</v>
      </c>
      <c r="G1282" s="7">
        <v>1.6375822323172799E-2</v>
      </c>
      <c r="H1282" s="7">
        <v>3.5807987021480997E-2</v>
      </c>
      <c r="I1282" s="6">
        <v>1.09915829704664E-4</v>
      </c>
      <c r="J1282" s="43" t="s">
        <v>68</v>
      </c>
      <c r="K1282" s="43">
        <v>12</v>
      </c>
      <c r="L1282" s="43">
        <v>12</v>
      </c>
      <c r="M1282" s="43">
        <v>12</v>
      </c>
    </row>
    <row r="1283" spans="1:13">
      <c r="A1283" s="43" t="s">
        <v>2743</v>
      </c>
      <c r="B1283" s="43" t="s">
        <v>2744</v>
      </c>
      <c r="C1283" s="7">
        <v>1.58215762822557</v>
      </c>
      <c r="D1283" s="7">
        <v>5.4044750545151302E-2</v>
      </c>
      <c r="E1283" s="6">
        <v>0.11361359056005101</v>
      </c>
      <c r="F1283" s="6">
        <v>0.66671673473856397</v>
      </c>
      <c r="G1283" s="7">
        <v>2.0865515336120698E-2</v>
      </c>
      <c r="H1283" s="7">
        <v>4.5022832187910297E-2</v>
      </c>
      <c r="I1283" s="6">
        <v>1.3089702197259199E-5</v>
      </c>
      <c r="J1283" s="43" t="s">
        <v>68</v>
      </c>
      <c r="K1283" s="43">
        <v>27</v>
      </c>
      <c r="L1283" s="43">
        <v>27</v>
      </c>
      <c r="M1283" s="43">
        <v>27</v>
      </c>
    </row>
    <row r="1284" spans="1:13">
      <c r="A1284" s="43" t="s">
        <v>2491</v>
      </c>
      <c r="B1284" s="43" t="s">
        <v>2492</v>
      </c>
      <c r="C1284" s="7">
        <v>1.58213775772752</v>
      </c>
      <c r="D1284" s="7">
        <v>4.6065307149087201E-2</v>
      </c>
      <c r="E1284" s="6">
        <v>0.11361812566900301</v>
      </c>
      <c r="F1284" s="6">
        <v>0.66671673473856397</v>
      </c>
      <c r="G1284" s="7">
        <v>3.0413060324284001E-2</v>
      </c>
      <c r="H1284" s="7">
        <v>5.2080124404482099E-2</v>
      </c>
      <c r="I1284" s="6">
        <v>1.6287079400685201E-6</v>
      </c>
      <c r="J1284" s="43" t="s">
        <v>68</v>
      </c>
      <c r="K1284" s="43">
        <v>10</v>
      </c>
      <c r="L1284" s="43">
        <v>10</v>
      </c>
      <c r="M1284" s="43">
        <v>10</v>
      </c>
    </row>
    <row r="1285" spans="1:13">
      <c r="A1285" s="43" t="s">
        <v>2239</v>
      </c>
      <c r="B1285" s="43" t="s">
        <v>2240</v>
      </c>
      <c r="C1285" s="7">
        <v>-1.58138959218155</v>
      </c>
      <c r="D1285" s="7">
        <v>-5.3802500102912799E-2</v>
      </c>
      <c r="E1285" s="6">
        <v>0.11378898571762799</v>
      </c>
      <c r="F1285" s="6">
        <v>0.66671673473856397</v>
      </c>
      <c r="G1285" s="7">
        <v>2.4106656405095E-2</v>
      </c>
      <c r="H1285" s="7">
        <v>3.9759339152920299E-2</v>
      </c>
      <c r="I1285" s="6">
        <v>4.4453003542591502E-5</v>
      </c>
      <c r="J1285" s="43" t="s">
        <v>68</v>
      </c>
      <c r="K1285" s="43">
        <v>18</v>
      </c>
      <c r="L1285" s="43">
        <v>18</v>
      </c>
      <c r="M1285" s="43">
        <v>18</v>
      </c>
    </row>
    <row r="1286" spans="1:13">
      <c r="A1286" s="43" t="s">
        <v>3708</v>
      </c>
      <c r="B1286" s="43" t="s">
        <v>3709</v>
      </c>
      <c r="C1286" s="7">
        <v>-1.58114585331559</v>
      </c>
      <c r="D1286" s="7">
        <v>-3.5696354690309101E-2</v>
      </c>
      <c r="E1286" s="6">
        <v>0.11384469252064799</v>
      </c>
      <c r="F1286" s="6">
        <v>0.66671673473856397</v>
      </c>
      <c r="G1286" s="7">
        <v>5.7820492881417003E-2</v>
      </c>
      <c r="H1286" s="7">
        <v>6.1940282092172498E-2</v>
      </c>
      <c r="I1286" s="6">
        <v>2.50347097388031E-7</v>
      </c>
      <c r="J1286" s="43" t="s">
        <v>68</v>
      </c>
      <c r="K1286" s="43">
        <v>29</v>
      </c>
      <c r="L1286" s="43">
        <v>29</v>
      </c>
      <c r="M1286" s="43">
        <v>29</v>
      </c>
    </row>
    <row r="1287" spans="1:13">
      <c r="A1287" s="43" t="s">
        <v>1837</v>
      </c>
      <c r="B1287" s="43" t="s">
        <v>1838</v>
      </c>
      <c r="C1287" s="7">
        <v>-1.58089004303686</v>
      </c>
      <c r="D1287" s="7">
        <v>-1.5082115968204701E-2</v>
      </c>
      <c r="E1287" s="6">
        <v>0.11390318135359701</v>
      </c>
      <c r="F1287" s="6">
        <v>0.66671673473856397</v>
      </c>
      <c r="G1287" s="7">
        <v>0.27311778001424197</v>
      </c>
      <c r="H1287" s="7">
        <v>0.31067990123170303</v>
      </c>
      <c r="I1287" s="6">
        <v>1.7664987641729599E-37</v>
      </c>
      <c r="J1287" s="43" t="s">
        <v>68</v>
      </c>
      <c r="K1287" s="43">
        <v>41</v>
      </c>
      <c r="L1287" s="43">
        <v>41</v>
      </c>
      <c r="M1287" s="43">
        <v>41</v>
      </c>
    </row>
    <row r="1288" spans="1:13">
      <c r="A1288" s="43" t="s">
        <v>2691</v>
      </c>
      <c r="B1288" s="43" t="s">
        <v>2692</v>
      </c>
      <c r="C1288" s="7">
        <v>1.58070192523428</v>
      </c>
      <c r="D1288" s="7">
        <v>5.3588439067671099E-2</v>
      </c>
      <c r="E1288" s="6">
        <v>0.11394620797617599</v>
      </c>
      <c r="F1288" s="6">
        <v>0.66671673473856397</v>
      </c>
      <c r="G1288" s="7">
        <v>2.26831240278705E-2</v>
      </c>
      <c r="H1288" s="7">
        <v>3.9812154788769101E-2</v>
      </c>
      <c r="I1288" s="6">
        <v>4.3962258494226902E-5</v>
      </c>
      <c r="J1288" s="43" t="s">
        <v>68</v>
      </c>
      <c r="K1288" s="43">
        <v>16</v>
      </c>
      <c r="L1288" s="43">
        <v>16</v>
      </c>
      <c r="M1288" s="43">
        <v>16</v>
      </c>
    </row>
    <row r="1289" spans="1:13">
      <c r="A1289" s="43" t="s">
        <v>4924</v>
      </c>
      <c r="B1289" s="43" t="s">
        <v>4925</v>
      </c>
      <c r="C1289" s="7">
        <v>-1.580325274177</v>
      </c>
      <c r="D1289" s="7">
        <v>-5.8090338828321299E-2</v>
      </c>
      <c r="E1289" s="6">
        <v>0.114032394705886</v>
      </c>
      <c r="F1289" s="6">
        <v>0.66671673473856397</v>
      </c>
      <c r="G1289" s="7">
        <v>2.1670620660718599E-2</v>
      </c>
      <c r="H1289" s="7">
        <v>2.6708575215039301E-2</v>
      </c>
      <c r="I1289" s="6">
        <v>7.5847813380896904E-4</v>
      </c>
      <c r="J1289" s="43" t="s">
        <v>68</v>
      </c>
      <c r="K1289" s="43">
        <v>13</v>
      </c>
      <c r="L1289" s="43">
        <v>13</v>
      </c>
      <c r="M1289" s="43">
        <v>13</v>
      </c>
    </row>
    <row r="1290" spans="1:13">
      <c r="A1290" s="43" t="s">
        <v>4922</v>
      </c>
      <c r="B1290" s="43" t="s">
        <v>4923</v>
      </c>
      <c r="C1290" s="7">
        <v>-1.5803015485130301</v>
      </c>
      <c r="D1290" s="7">
        <v>-7.5876897053798006E-2</v>
      </c>
      <c r="E1290" s="6">
        <v>0.114037825420545</v>
      </c>
      <c r="F1290" s="6">
        <v>0.66671673473856397</v>
      </c>
      <c r="G1290" s="7">
        <v>1.1964708428641E-2</v>
      </c>
      <c r="H1290" s="7">
        <v>1.6535129289765398E-2</v>
      </c>
      <c r="I1290" s="6">
        <v>9.0072948838904598E-3</v>
      </c>
      <c r="J1290" s="43" t="s">
        <v>68</v>
      </c>
      <c r="K1290" s="43">
        <v>9</v>
      </c>
      <c r="L1290" s="43">
        <v>10</v>
      </c>
      <c r="M1290" s="43">
        <v>10</v>
      </c>
    </row>
    <row r="1291" spans="1:13">
      <c r="A1291" s="43" t="s">
        <v>1689</v>
      </c>
      <c r="B1291" s="43" t="s">
        <v>1690</v>
      </c>
      <c r="C1291" s="7">
        <v>1.5801893612959199</v>
      </c>
      <c r="D1291" s="7">
        <v>8.8990613205419206E-2</v>
      </c>
      <c r="E1291" s="6">
        <v>0.114063507407676</v>
      </c>
      <c r="F1291" s="6">
        <v>0.66671673473856397</v>
      </c>
      <c r="G1291" s="7">
        <v>8.4845054682494408E-3</v>
      </c>
      <c r="H1291" s="7">
        <v>1.2610871103491499E-2</v>
      </c>
      <c r="I1291" s="6">
        <v>2.0923244944580699E-2</v>
      </c>
      <c r="J1291" s="43" t="s">
        <v>68</v>
      </c>
      <c r="K1291" s="43">
        <v>11</v>
      </c>
      <c r="L1291" s="43">
        <v>11</v>
      </c>
      <c r="M1291" s="43">
        <v>11</v>
      </c>
    </row>
    <row r="1292" spans="1:13">
      <c r="A1292" s="43" t="s">
        <v>4228</v>
      </c>
      <c r="B1292" s="43" t="s">
        <v>4229</v>
      </c>
      <c r="C1292" s="7">
        <v>-1.5783889383441201</v>
      </c>
      <c r="D1292" s="7">
        <v>-2.1610428398638599E-2</v>
      </c>
      <c r="E1292" s="6">
        <v>0.114476284875657</v>
      </c>
      <c r="F1292" s="6">
        <v>0.66746662590174</v>
      </c>
      <c r="G1292" s="7">
        <v>0.143916201743368</v>
      </c>
      <c r="H1292" s="7">
        <v>0.16081991456559</v>
      </c>
      <c r="I1292" s="6">
        <v>4.3336044112452302E-18</v>
      </c>
      <c r="J1292" s="43" t="s">
        <v>68</v>
      </c>
      <c r="K1292" s="43">
        <v>30</v>
      </c>
      <c r="L1292" s="43">
        <v>31</v>
      </c>
      <c r="M1292" s="43">
        <v>31</v>
      </c>
    </row>
    <row r="1293" spans="1:13">
      <c r="A1293" s="43" t="s">
        <v>1879</v>
      </c>
      <c r="B1293" s="43" t="s">
        <v>1880</v>
      </c>
      <c r="C1293" s="7">
        <v>-1.57833645136812</v>
      </c>
      <c r="D1293" s="7">
        <v>-4.6728734418717499E-2</v>
      </c>
      <c r="E1293" s="6">
        <v>0.114488336016268</v>
      </c>
      <c r="F1293" s="6">
        <v>0.66746662590174</v>
      </c>
      <c r="G1293" s="7">
        <v>2.9538639050603301E-2</v>
      </c>
      <c r="H1293" s="7">
        <v>7.8083784526889799E-2</v>
      </c>
      <c r="I1293" s="6">
        <v>3.7972723775925797E-9</v>
      </c>
      <c r="J1293" s="43" t="s">
        <v>68</v>
      </c>
      <c r="K1293" s="43">
        <v>10</v>
      </c>
      <c r="L1293" s="43">
        <v>10</v>
      </c>
      <c r="M1293" s="43">
        <v>10</v>
      </c>
    </row>
    <row r="1294" spans="1:13">
      <c r="A1294" s="43" t="s">
        <v>2305</v>
      </c>
      <c r="B1294" s="43" t="s">
        <v>2306</v>
      </c>
      <c r="C1294" s="7">
        <v>1.5780539402765501</v>
      </c>
      <c r="D1294" s="7">
        <v>2.67905134469456E-2</v>
      </c>
      <c r="E1294" s="6">
        <v>0.11455321841794</v>
      </c>
      <c r="F1294" s="6">
        <v>0.66746662590174</v>
      </c>
      <c r="G1294" s="7">
        <v>9.7453493766735594E-2</v>
      </c>
      <c r="H1294" s="7">
        <v>0.10450141478441299</v>
      </c>
      <c r="I1294" s="6">
        <v>9.4953438686015504E-12</v>
      </c>
      <c r="J1294" s="43" t="s">
        <v>68</v>
      </c>
      <c r="K1294" s="43">
        <v>41</v>
      </c>
      <c r="L1294" s="43">
        <v>42</v>
      </c>
      <c r="M1294" s="43">
        <v>42</v>
      </c>
    </row>
    <row r="1295" spans="1:13">
      <c r="A1295" s="43" t="s">
        <v>1327</v>
      </c>
      <c r="B1295" s="43" t="s">
        <v>1328</v>
      </c>
      <c r="C1295" s="7">
        <v>-1.5778864196568001</v>
      </c>
      <c r="D1295" s="7">
        <v>-1.74144461706153E-2</v>
      </c>
      <c r="E1295" s="6">
        <v>0.114591705403676</v>
      </c>
      <c r="F1295" s="6">
        <v>0.66746662590174</v>
      </c>
      <c r="G1295" s="7">
        <v>0.21936902457808</v>
      </c>
      <c r="H1295" s="7">
        <v>0.306081820147307</v>
      </c>
      <c r="I1295" s="6">
        <v>1.9457061104270302E-36</v>
      </c>
      <c r="J1295" s="43" t="s">
        <v>68</v>
      </c>
      <c r="K1295" s="43">
        <v>27</v>
      </c>
      <c r="L1295" s="43">
        <v>27</v>
      </c>
      <c r="M1295" s="43">
        <v>27</v>
      </c>
    </row>
    <row r="1296" spans="1:13">
      <c r="A1296" s="43" t="s">
        <v>8639</v>
      </c>
      <c r="B1296" s="43" t="s">
        <v>8640</v>
      </c>
      <c r="C1296" s="7">
        <v>1.57769078312443</v>
      </c>
      <c r="D1296" s="7">
        <v>0.27626133852906798</v>
      </c>
      <c r="E1296" s="6">
        <v>0.114636664752649</v>
      </c>
      <c r="F1296" s="6">
        <v>0.66746662590174</v>
      </c>
      <c r="G1296" s="7">
        <v>1.9890982634446701E-3</v>
      </c>
      <c r="H1296" s="7">
        <v>2.95471662780286E-2</v>
      </c>
      <c r="I1296" s="6">
        <v>4.6002522783235398E-4</v>
      </c>
      <c r="J1296" s="43" t="s">
        <v>68</v>
      </c>
      <c r="K1296" s="43">
        <v>4</v>
      </c>
      <c r="L1296" s="43">
        <v>5</v>
      </c>
      <c r="M1296" s="43">
        <v>5</v>
      </c>
    </row>
    <row r="1297" spans="1:13">
      <c r="A1297" s="43" t="s">
        <v>3890</v>
      </c>
      <c r="B1297" s="43" t="s">
        <v>3891</v>
      </c>
      <c r="C1297" s="7">
        <v>-1.5773033613123899</v>
      </c>
      <c r="D1297" s="7">
        <v>-4.2779898611040201E-2</v>
      </c>
      <c r="E1297" s="6">
        <v>0.114725739351084</v>
      </c>
      <c r="F1297" s="6">
        <v>0.66746662590174</v>
      </c>
      <c r="G1297" s="7">
        <v>4.0641530041735097E-2</v>
      </c>
      <c r="H1297" s="7">
        <v>5.3815425124662697E-2</v>
      </c>
      <c r="I1297" s="6">
        <v>1.9178888502467601E-6</v>
      </c>
      <c r="J1297" s="43" t="s">
        <v>68</v>
      </c>
      <c r="K1297" s="43">
        <v>42</v>
      </c>
      <c r="L1297" s="43">
        <v>43</v>
      </c>
      <c r="M1297" s="43">
        <v>43</v>
      </c>
    </row>
    <row r="1298" spans="1:13">
      <c r="A1298" s="43" t="s">
        <v>4476</v>
      </c>
      <c r="B1298" s="43" t="s">
        <v>4477</v>
      </c>
      <c r="C1298" s="7">
        <v>1.57639132061188</v>
      </c>
      <c r="D1298" s="7">
        <v>1.8715780227468299E-2</v>
      </c>
      <c r="E1298" s="6">
        <v>0.114935647394715</v>
      </c>
      <c r="F1298" s="6">
        <v>0.66746662590174</v>
      </c>
      <c r="G1298" s="7">
        <v>0.20430018503209799</v>
      </c>
      <c r="H1298" s="7">
        <v>0.26283382271037098</v>
      </c>
      <c r="I1298" s="6">
        <v>1.3096713438003999E-30</v>
      </c>
      <c r="J1298" s="43" t="s">
        <v>68</v>
      </c>
      <c r="K1298" s="43">
        <v>34</v>
      </c>
      <c r="L1298" s="43">
        <v>34</v>
      </c>
      <c r="M1298" s="43">
        <v>34</v>
      </c>
    </row>
    <row r="1299" spans="1:13">
      <c r="A1299" s="43" t="s">
        <v>2219</v>
      </c>
      <c r="B1299" s="43" t="s">
        <v>2220</v>
      </c>
      <c r="C1299" s="7">
        <v>1.5761219665949899</v>
      </c>
      <c r="D1299" s="7">
        <v>5.1259090836338998E-2</v>
      </c>
      <c r="E1299" s="6">
        <v>0.114997697531179</v>
      </c>
      <c r="F1299" s="6">
        <v>0.66746662590174</v>
      </c>
      <c r="G1299" s="7">
        <v>2.6300355829873001E-2</v>
      </c>
      <c r="H1299" s="7">
        <v>7.7168515274919899E-2</v>
      </c>
      <c r="I1299" s="6">
        <v>7.3681699808492201E-9</v>
      </c>
      <c r="J1299" s="43" t="s">
        <v>68</v>
      </c>
      <c r="K1299" s="43">
        <v>6</v>
      </c>
      <c r="L1299" s="43">
        <v>6</v>
      </c>
      <c r="M1299" s="43">
        <v>6</v>
      </c>
    </row>
    <row r="1300" spans="1:13">
      <c r="A1300" s="43" t="s">
        <v>3342</v>
      </c>
      <c r="B1300" s="43" t="s">
        <v>3343</v>
      </c>
      <c r="C1300" s="7">
        <v>-1.5759466272019</v>
      </c>
      <c r="D1300" s="7">
        <v>-4.0216297454009502E-2</v>
      </c>
      <c r="E1300" s="6">
        <v>0.115038104007679</v>
      </c>
      <c r="F1300" s="6">
        <v>0.66746662590174</v>
      </c>
      <c r="G1300" s="7">
        <v>4.23432357223818E-2</v>
      </c>
      <c r="H1300" s="7">
        <v>8.47927914548086E-2</v>
      </c>
      <c r="I1300" s="6">
        <v>1.30441141281433E-9</v>
      </c>
      <c r="J1300" s="43" t="s">
        <v>68</v>
      </c>
      <c r="K1300" s="43">
        <v>15</v>
      </c>
      <c r="L1300" s="43">
        <v>16</v>
      </c>
      <c r="M1300" s="43">
        <v>16</v>
      </c>
    </row>
    <row r="1301" spans="1:13">
      <c r="A1301" s="43" t="s">
        <v>3514</v>
      </c>
      <c r="B1301" s="43" t="s">
        <v>3515</v>
      </c>
      <c r="C1301" s="7">
        <v>-1.57576291158447</v>
      </c>
      <c r="D1301" s="7">
        <v>-2.3844891884268901E-2</v>
      </c>
      <c r="E1301" s="6">
        <v>0.115080452741679</v>
      </c>
      <c r="F1301" s="6">
        <v>0.66746662590174</v>
      </c>
      <c r="G1301" s="7">
        <v>0.11592336004355</v>
      </c>
      <c r="H1301" s="7">
        <v>0.119389885300328</v>
      </c>
      <c r="I1301" s="6">
        <v>2.5007169231486398E-13</v>
      </c>
      <c r="J1301" s="43" t="s">
        <v>68</v>
      </c>
      <c r="K1301" s="43">
        <v>74</v>
      </c>
      <c r="L1301" s="43">
        <v>74</v>
      </c>
      <c r="M1301" s="43">
        <v>74</v>
      </c>
    </row>
    <row r="1302" spans="1:13">
      <c r="A1302" s="43" t="s">
        <v>6266</v>
      </c>
      <c r="B1302" s="43" t="s">
        <v>6267</v>
      </c>
      <c r="C1302" s="7">
        <v>1.57518040242507</v>
      </c>
      <c r="D1302" s="7">
        <v>3.0526081555637501E-2</v>
      </c>
      <c r="E1302" s="6">
        <v>0.115214809428693</v>
      </c>
      <c r="F1302" s="6">
        <v>0.66773027285409803</v>
      </c>
      <c r="G1302" s="7">
        <v>7.9963014871629004E-2</v>
      </c>
      <c r="H1302" s="7">
        <v>8.9331418642227101E-2</v>
      </c>
      <c r="I1302" s="6">
        <v>4.9189464050611504E-10</v>
      </c>
      <c r="J1302" s="43" t="s">
        <v>68</v>
      </c>
      <c r="K1302" s="43">
        <v>42</v>
      </c>
      <c r="L1302" s="43">
        <v>42</v>
      </c>
      <c r="M1302" s="43">
        <v>42</v>
      </c>
    </row>
    <row r="1303" spans="1:13">
      <c r="A1303" s="43" t="s">
        <v>5687</v>
      </c>
      <c r="B1303" s="43" t="s">
        <v>5688</v>
      </c>
      <c r="C1303" s="7">
        <v>-1.5747388509625</v>
      </c>
      <c r="D1303" s="7">
        <v>-6.8735347656689899E-2</v>
      </c>
      <c r="E1303" s="6">
        <v>0.115316736168984</v>
      </c>
      <c r="F1303" s="6">
        <v>0.66780570961082197</v>
      </c>
      <c r="G1303" s="7">
        <v>1.3444862718911699E-2</v>
      </c>
      <c r="H1303" s="7">
        <v>1.5155645709439799E-2</v>
      </c>
      <c r="I1303" s="6">
        <v>1.23244076865359E-2</v>
      </c>
      <c r="J1303" s="43" t="s">
        <v>68</v>
      </c>
      <c r="K1303" s="43">
        <v>25</v>
      </c>
      <c r="L1303" s="43">
        <v>25</v>
      </c>
      <c r="M1303" s="43">
        <v>25</v>
      </c>
    </row>
    <row r="1304" spans="1:13">
      <c r="A1304" s="43" t="s">
        <v>2285</v>
      </c>
      <c r="B1304" s="43" t="s">
        <v>2286</v>
      </c>
      <c r="C1304" s="7">
        <v>-1.5741470586358</v>
      </c>
      <c r="D1304" s="7">
        <v>-4.1419658470112503E-2</v>
      </c>
      <c r="E1304" s="6">
        <v>0.11545345536165599</v>
      </c>
      <c r="F1304" s="6">
        <v>0.66808235995485399</v>
      </c>
      <c r="G1304" s="7">
        <v>4.6399685337224002E-2</v>
      </c>
      <c r="H1304" s="7">
        <v>5.54551595242887E-2</v>
      </c>
      <c r="I1304" s="6">
        <v>8.6680185175870895E-7</v>
      </c>
      <c r="J1304" s="43" t="s">
        <v>68</v>
      </c>
      <c r="K1304" s="43">
        <v>21</v>
      </c>
      <c r="L1304" s="43">
        <v>21</v>
      </c>
      <c r="M1304" s="43">
        <v>21</v>
      </c>
    </row>
    <row r="1305" spans="1:13">
      <c r="A1305" s="43" t="s">
        <v>1603</v>
      </c>
      <c r="B1305" s="43" t="s">
        <v>1604</v>
      </c>
      <c r="C1305" s="7">
        <v>1.5725848030135401</v>
      </c>
      <c r="D1305" s="7">
        <v>2.6474382350227799E-2</v>
      </c>
      <c r="E1305" s="6">
        <v>0.11581498881905</v>
      </c>
      <c r="F1305" s="6">
        <v>0.66965849193216498</v>
      </c>
      <c r="G1305" s="7">
        <v>9.5960598859472196E-2</v>
      </c>
      <c r="H1305" s="7">
        <v>0.122162517909142</v>
      </c>
      <c r="I1305" s="6">
        <v>8.1303266855012695E-14</v>
      </c>
      <c r="J1305" s="43" t="s">
        <v>68</v>
      </c>
      <c r="K1305" s="43">
        <v>34</v>
      </c>
      <c r="L1305" s="43">
        <v>36</v>
      </c>
      <c r="M1305" s="43">
        <v>36</v>
      </c>
    </row>
    <row r="1306" spans="1:13">
      <c r="A1306" s="43" t="s">
        <v>3416</v>
      </c>
      <c r="B1306" s="43" t="s">
        <v>3417</v>
      </c>
      <c r="C1306" s="7">
        <v>-1.5719152497701101</v>
      </c>
      <c r="D1306" s="7">
        <v>-5.2459945282639503E-2</v>
      </c>
      <c r="E1306" s="6">
        <v>0.11597020739503699</v>
      </c>
      <c r="F1306" s="6">
        <v>0.66994153162895298</v>
      </c>
      <c r="G1306" s="7">
        <v>2.5775214196072899E-2</v>
      </c>
      <c r="H1306" s="7">
        <v>7.2985025635161696E-2</v>
      </c>
      <c r="I1306" s="6">
        <v>1.6495404676978801E-8</v>
      </c>
      <c r="J1306" s="43" t="s">
        <v>68</v>
      </c>
      <c r="K1306" s="43">
        <v>6</v>
      </c>
      <c r="L1306" s="43">
        <v>6</v>
      </c>
      <c r="M1306" s="43">
        <v>6</v>
      </c>
    </row>
    <row r="1307" spans="1:13">
      <c r="A1307" s="43" t="s">
        <v>829</v>
      </c>
      <c r="B1307" s="43" t="s">
        <v>830</v>
      </c>
      <c r="C1307" s="7">
        <v>1.5715030581858001</v>
      </c>
      <c r="D1307" s="7">
        <v>2.04904495320909E-2</v>
      </c>
      <c r="E1307" s="6">
        <v>0.116065844615258</v>
      </c>
      <c r="F1307" s="6">
        <v>0.66994153162895298</v>
      </c>
      <c r="G1307" s="7">
        <v>0.16696045518762501</v>
      </c>
      <c r="H1307" s="7">
        <v>0.267801591381717</v>
      </c>
      <c r="I1307" s="6">
        <v>5.5215850654523698E-31</v>
      </c>
      <c r="J1307" s="43" t="s">
        <v>68</v>
      </c>
      <c r="K1307" s="43">
        <v>25</v>
      </c>
      <c r="L1307" s="43">
        <v>25</v>
      </c>
      <c r="M1307" s="43">
        <v>25</v>
      </c>
    </row>
    <row r="1308" spans="1:13">
      <c r="A1308" s="43" t="s">
        <v>1851</v>
      </c>
      <c r="B1308" s="43" t="s">
        <v>1852</v>
      </c>
      <c r="C1308" s="7">
        <v>1.5701513682759101</v>
      </c>
      <c r="D1308" s="7">
        <v>6.4155461685409698E-2</v>
      </c>
      <c r="E1308" s="6">
        <v>0.11637990038031699</v>
      </c>
      <c r="F1308" s="6">
        <v>0.66994153162895298</v>
      </c>
      <c r="G1308" s="7">
        <v>1.8003066179698799E-2</v>
      </c>
      <c r="H1308" s="7">
        <v>3.8861799745820699E-2</v>
      </c>
      <c r="I1308" s="6">
        <v>4.34575373044823E-5</v>
      </c>
      <c r="J1308" s="43" t="s">
        <v>68</v>
      </c>
      <c r="K1308" s="43">
        <v>11</v>
      </c>
      <c r="L1308" s="43">
        <v>12</v>
      </c>
      <c r="M1308" s="43">
        <v>12</v>
      </c>
    </row>
    <row r="1309" spans="1:13">
      <c r="A1309" s="43" t="s">
        <v>4708</v>
      </c>
      <c r="B1309" s="43" t="s">
        <v>4709</v>
      </c>
      <c r="C1309" s="7">
        <v>-1.56989581394236</v>
      </c>
      <c r="D1309" s="7">
        <v>-0.14654995431776199</v>
      </c>
      <c r="E1309" s="6">
        <v>0.116439351630724</v>
      </c>
      <c r="F1309" s="6">
        <v>0.66994153162895298</v>
      </c>
      <c r="G1309" s="7">
        <v>3.1910463037880198E-3</v>
      </c>
      <c r="H1309" s="7">
        <v>2.16634203041388E-2</v>
      </c>
      <c r="I1309" s="6">
        <v>2.6856168752071E-3</v>
      </c>
      <c r="J1309" s="43" t="s">
        <v>68</v>
      </c>
      <c r="K1309" s="43">
        <v>5</v>
      </c>
      <c r="L1309" s="43">
        <v>5</v>
      </c>
      <c r="M1309" s="43">
        <v>5</v>
      </c>
    </row>
    <row r="1310" spans="1:13">
      <c r="A1310" s="43" t="s">
        <v>2689</v>
      </c>
      <c r="B1310" s="43" t="s">
        <v>2690</v>
      </c>
      <c r="C1310" s="7">
        <v>-1.5697078821133299</v>
      </c>
      <c r="D1310" s="7">
        <v>-2.96318951236587E-2</v>
      </c>
      <c r="E1310" s="6">
        <v>0.116483086644593</v>
      </c>
      <c r="F1310" s="6">
        <v>0.66994153162895298</v>
      </c>
      <c r="G1310" s="7">
        <v>7.2160458473557496E-2</v>
      </c>
      <c r="H1310" s="7">
        <v>3.3685288520738002E-2</v>
      </c>
      <c r="I1310" s="6">
        <v>1.55746080560732E-4</v>
      </c>
      <c r="J1310" s="43" t="s">
        <v>68</v>
      </c>
      <c r="K1310" s="43">
        <v>70</v>
      </c>
      <c r="L1310" s="43">
        <v>71</v>
      </c>
      <c r="M1310" s="43">
        <v>71</v>
      </c>
    </row>
    <row r="1311" spans="1:13">
      <c r="A1311" s="43" t="s">
        <v>3118</v>
      </c>
      <c r="B1311" s="43" t="s">
        <v>3119</v>
      </c>
      <c r="C1311" s="7">
        <v>1.5689163855443</v>
      </c>
      <c r="D1311" s="7">
        <v>1.78989311571476E-2</v>
      </c>
      <c r="E1311" s="6">
        <v>0.116667423338451</v>
      </c>
      <c r="F1311" s="6">
        <v>0.66994153162895298</v>
      </c>
      <c r="G1311" s="7">
        <v>0.183666145413524</v>
      </c>
      <c r="H1311" s="7">
        <v>0.23309554587305101</v>
      </c>
      <c r="I1311" s="6">
        <v>4.0424269450008604E-27</v>
      </c>
      <c r="J1311" s="43" t="s">
        <v>68</v>
      </c>
      <c r="K1311" s="43">
        <v>35</v>
      </c>
      <c r="L1311" s="43">
        <v>35</v>
      </c>
      <c r="M1311" s="43">
        <v>35</v>
      </c>
    </row>
    <row r="1312" spans="1:13">
      <c r="A1312" s="43" t="s">
        <v>1607</v>
      </c>
      <c r="B1312" s="43" t="s">
        <v>1608</v>
      </c>
      <c r="C1312" s="7">
        <v>-1.56890015951369</v>
      </c>
      <c r="D1312" s="7">
        <v>-8.8070539001809806E-2</v>
      </c>
      <c r="E1312" s="6">
        <v>0.11667120471777601</v>
      </c>
      <c r="F1312" s="6">
        <v>0.66994153162895298</v>
      </c>
      <c r="G1312" s="7">
        <v>8.3859299181014806E-3</v>
      </c>
      <c r="H1312" s="7">
        <v>2.37705430380655E-2</v>
      </c>
      <c r="I1312" s="6">
        <v>1.6584953374577801E-3</v>
      </c>
      <c r="J1312" s="43" t="s">
        <v>68</v>
      </c>
      <c r="K1312" s="43">
        <v>10</v>
      </c>
      <c r="L1312" s="43">
        <v>10</v>
      </c>
      <c r="M1312" s="43">
        <v>10</v>
      </c>
    </row>
    <row r="1313" spans="1:13">
      <c r="A1313" s="43" t="s">
        <v>4542</v>
      </c>
      <c r="B1313" s="43" t="s">
        <v>4543</v>
      </c>
      <c r="C1313" s="7">
        <v>-1.5688318375131101</v>
      </c>
      <c r="D1313" s="7">
        <v>-7.2366475969545693E-2</v>
      </c>
      <c r="E1313" s="6">
        <v>0.116687127807164</v>
      </c>
      <c r="F1313" s="6">
        <v>0.66994153162895298</v>
      </c>
      <c r="G1313" s="7">
        <v>1.24135293073504E-2</v>
      </c>
      <c r="H1313" s="7">
        <v>1.03773519981327E-2</v>
      </c>
      <c r="I1313" s="6">
        <v>3.74711110447941E-2</v>
      </c>
      <c r="J1313" s="43" t="s">
        <v>68</v>
      </c>
      <c r="K1313" s="43">
        <v>13</v>
      </c>
      <c r="L1313" s="43">
        <v>14</v>
      </c>
      <c r="M1313" s="43">
        <v>14</v>
      </c>
    </row>
    <row r="1314" spans="1:13">
      <c r="A1314" s="43" t="s">
        <v>4878</v>
      </c>
      <c r="B1314" s="43" t="s">
        <v>4879</v>
      </c>
      <c r="C1314" s="7">
        <v>-1.5687183465754599</v>
      </c>
      <c r="D1314" s="7">
        <v>-5.4841921594980601E-2</v>
      </c>
      <c r="E1314" s="6">
        <v>0.116713581717671</v>
      </c>
      <c r="F1314" s="6">
        <v>0.66994153162895298</v>
      </c>
      <c r="G1314" s="7">
        <v>2.38406880934037E-2</v>
      </c>
      <c r="H1314" s="7">
        <v>5.6147875545012001E-2</v>
      </c>
      <c r="I1314" s="6">
        <v>9.3307560531248097E-7</v>
      </c>
      <c r="J1314" s="43" t="s">
        <v>68</v>
      </c>
      <c r="K1314" s="43">
        <v>19</v>
      </c>
      <c r="L1314" s="43">
        <v>19</v>
      </c>
      <c r="M1314" s="43">
        <v>19</v>
      </c>
    </row>
    <row r="1315" spans="1:13">
      <c r="A1315" s="43" t="s">
        <v>2525</v>
      </c>
      <c r="B1315" s="43" t="s">
        <v>2526</v>
      </c>
      <c r="C1315" s="7">
        <v>1.5681445374779099</v>
      </c>
      <c r="D1315" s="7">
        <v>5.0268439055721099E-2</v>
      </c>
      <c r="E1315" s="6">
        <v>0.116847404557122</v>
      </c>
      <c r="F1315" s="6">
        <v>0.66994153162895298</v>
      </c>
      <c r="G1315" s="7">
        <v>2.7404373513628601E-2</v>
      </c>
      <c r="H1315" s="7">
        <v>7.3451025839910797E-2</v>
      </c>
      <c r="I1315" s="6">
        <v>1.9408993741537799E-8</v>
      </c>
      <c r="J1315" s="43" t="s">
        <v>68</v>
      </c>
      <c r="K1315" s="43">
        <v>5</v>
      </c>
      <c r="L1315" s="43">
        <v>5</v>
      </c>
      <c r="M1315" s="43">
        <v>5</v>
      </c>
    </row>
    <row r="1316" spans="1:13">
      <c r="A1316" s="43" t="s">
        <v>4574</v>
      </c>
      <c r="B1316" s="43" t="s">
        <v>4575</v>
      </c>
      <c r="C1316" s="7">
        <v>-1.5676070544437199</v>
      </c>
      <c r="D1316" s="7">
        <v>-4.8393675631799797E-2</v>
      </c>
      <c r="E1316" s="6">
        <v>0.116972864760575</v>
      </c>
      <c r="F1316" s="6">
        <v>0.66994153162895298</v>
      </c>
      <c r="G1316" s="7">
        <v>2.8217074850037101E-2</v>
      </c>
      <c r="H1316" s="7">
        <v>2.791632408322E-2</v>
      </c>
      <c r="I1316" s="6">
        <v>6.1735749770585702E-4</v>
      </c>
      <c r="J1316" s="43" t="s">
        <v>68</v>
      </c>
      <c r="K1316" s="43">
        <v>24</v>
      </c>
      <c r="L1316" s="43">
        <v>24</v>
      </c>
      <c r="M1316" s="43">
        <v>24</v>
      </c>
    </row>
    <row r="1317" spans="1:13">
      <c r="A1317" s="43" t="s">
        <v>1285</v>
      </c>
      <c r="B1317" s="43" t="s">
        <v>1286</v>
      </c>
      <c r="C1317" s="7">
        <v>1.56748767475045</v>
      </c>
      <c r="D1317" s="7">
        <v>1.72125015015685E-2</v>
      </c>
      <c r="E1317" s="6">
        <v>0.11700074492243399</v>
      </c>
      <c r="F1317" s="6">
        <v>0.66994153162895298</v>
      </c>
      <c r="G1317" s="7">
        <v>0.23567415703217101</v>
      </c>
      <c r="H1317" s="7">
        <v>0.329723056669045</v>
      </c>
      <c r="I1317" s="6">
        <v>5.51318469107256E-40</v>
      </c>
      <c r="J1317" s="43" t="s">
        <v>68</v>
      </c>
      <c r="K1317" s="43">
        <v>24</v>
      </c>
      <c r="L1317" s="43">
        <v>24</v>
      </c>
      <c r="M1317" s="43">
        <v>24</v>
      </c>
    </row>
    <row r="1318" spans="1:13">
      <c r="A1318" s="43" t="s">
        <v>2413</v>
      </c>
      <c r="B1318" s="43" t="s">
        <v>2414</v>
      </c>
      <c r="C1318" s="7">
        <v>1.5666048767599601</v>
      </c>
      <c r="D1318" s="7">
        <v>4.8193832378248903E-2</v>
      </c>
      <c r="E1318" s="6">
        <v>0.117207077243399</v>
      </c>
      <c r="F1318" s="6">
        <v>0.66994153162895298</v>
      </c>
      <c r="G1318" s="7">
        <v>2.6495544095831498E-2</v>
      </c>
      <c r="H1318" s="7">
        <v>7.2955612917191603E-2</v>
      </c>
      <c r="I1318" s="6">
        <v>1.6843593922713E-8</v>
      </c>
      <c r="J1318" s="43" t="s">
        <v>68</v>
      </c>
      <c r="K1318" s="43">
        <v>12</v>
      </c>
      <c r="L1318" s="43">
        <v>12</v>
      </c>
      <c r="M1318" s="43">
        <v>12</v>
      </c>
    </row>
    <row r="1319" spans="1:13">
      <c r="A1319" s="43" t="s">
        <v>1167</v>
      </c>
      <c r="B1319" s="43" t="s">
        <v>1168</v>
      </c>
      <c r="C1319" s="7">
        <v>-1.5665988174084899</v>
      </c>
      <c r="D1319" s="7">
        <v>-4.3600372691328999E-2</v>
      </c>
      <c r="E1319" s="6">
        <v>0.11720849445425</v>
      </c>
      <c r="F1319" s="6">
        <v>0.66994153162895298</v>
      </c>
      <c r="G1319" s="7">
        <v>3.5103289602172801E-2</v>
      </c>
      <c r="H1319" s="7">
        <v>7.5544962014471903E-2</v>
      </c>
      <c r="I1319" s="6">
        <v>6.6448847040894401E-9</v>
      </c>
      <c r="J1319" s="43" t="s">
        <v>68</v>
      </c>
      <c r="K1319" s="43">
        <v>19</v>
      </c>
      <c r="L1319" s="43">
        <v>22</v>
      </c>
      <c r="M1319" s="43">
        <v>22</v>
      </c>
    </row>
    <row r="1320" spans="1:13">
      <c r="A1320" s="43" t="s">
        <v>4600</v>
      </c>
      <c r="B1320" s="43" t="s">
        <v>4601</v>
      </c>
      <c r="C1320" s="7">
        <v>1.5659023203283</v>
      </c>
      <c r="D1320" s="7">
        <v>6.2210550162660701E-2</v>
      </c>
      <c r="E1320" s="6">
        <v>0.11737148657417</v>
      </c>
      <c r="F1320" s="6">
        <v>0.66994153162895298</v>
      </c>
      <c r="G1320" s="7">
        <v>1.6966476808762201E-2</v>
      </c>
      <c r="H1320" s="7">
        <v>3.7372078624454498E-2</v>
      </c>
      <c r="I1320" s="6">
        <v>6.6094061568464094E-5</v>
      </c>
      <c r="J1320" s="43" t="s">
        <v>68</v>
      </c>
      <c r="K1320" s="43">
        <v>14</v>
      </c>
      <c r="L1320" s="43">
        <v>14</v>
      </c>
      <c r="M1320" s="43">
        <v>14</v>
      </c>
    </row>
    <row r="1321" spans="1:13">
      <c r="A1321" s="43" t="s">
        <v>3290</v>
      </c>
      <c r="B1321" s="43" t="s">
        <v>3291</v>
      </c>
      <c r="C1321" s="7">
        <v>1.56547835534499</v>
      </c>
      <c r="D1321" s="7">
        <v>3.1954655796702501E-2</v>
      </c>
      <c r="E1321" s="6">
        <v>0.117470788643152</v>
      </c>
      <c r="F1321" s="6">
        <v>0.66994153162895298</v>
      </c>
      <c r="G1321" s="7">
        <v>6.6788164061990396E-2</v>
      </c>
      <c r="H1321" s="7">
        <v>0.109882437106237</v>
      </c>
      <c r="I1321" s="6">
        <v>3.8438263073441498E-12</v>
      </c>
      <c r="J1321" s="43" t="s">
        <v>68</v>
      </c>
      <c r="K1321" s="43">
        <v>18</v>
      </c>
      <c r="L1321" s="43">
        <v>19</v>
      </c>
      <c r="M1321" s="43">
        <v>19</v>
      </c>
    </row>
    <row r="1322" spans="1:13">
      <c r="A1322" s="43" t="s">
        <v>1811</v>
      </c>
      <c r="B1322" s="43" t="s">
        <v>1812</v>
      </c>
      <c r="C1322" s="7">
        <v>-1.56542783398644</v>
      </c>
      <c r="D1322" s="7">
        <v>-0.14458037428239801</v>
      </c>
      <c r="E1322" s="6">
        <v>0.117482626269597</v>
      </c>
      <c r="F1322" s="6">
        <v>0.66994153162895298</v>
      </c>
      <c r="G1322" s="7">
        <v>3.1500706337598198E-3</v>
      </c>
      <c r="H1322" s="7">
        <v>1.3765904235579E-2</v>
      </c>
      <c r="I1322" s="6">
        <v>1.72357727064637E-2</v>
      </c>
      <c r="J1322" s="43" t="s">
        <v>68</v>
      </c>
      <c r="K1322" s="43">
        <v>4</v>
      </c>
      <c r="L1322" s="43">
        <v>4</v>
      </c>
      <c r="M1322" s="43">
        <v>4</v>
      </c>
    </row>
    <row r="1323" spans="1:13">
      <c r="A1323" s="43" t="s">
        <v>2683</v>
      </c>
      <c r="B1323" s="43" t="s">
        <v>2684</v>
      </c>
      <c r="C1323" s="7">
        <v>-1.56534226357095</v>
      </c>
      <c r="D1323" s="7">
        <v>-4.60211060675789E-2</v>
      </c>
      <c r="E1323" s="6">
        <v>0.117502678353471</v>
      </c>
      <c r="F1323" s="6">
        <v>0.66994153162895298</v>
      </c>
      <c r="G1323" s="7">
        <v>3.2238258199107001E-2</v>
      </c>
      <c r="H1323" s="7">
        <v>7.3810936621302004E-2</v>
      </c>
      <c r="I1323" s="6">
        <v>1.11797275326644E-8</v>
      </c>
      <c r="J1323" s="43" t="s">
        <v>68</v>
      </c>
      <c r="K1323" s="43">
        <v>14</v>
      </c>
      <c r="L1323" s="43">
        <v>14</v>
      </c>
      <c r="M1323" s="43">
        <v>14</v>
      </c>
    </row>
    <row r="1324" spans="1:13">
      <c r="A1324" s="43" t="s">
        <v>1959</v>
      </c>
      <c r="B1324" s="43" t="s">
        <v>1960</v>
      </c>
      <c r="C1324" s="7">
        <v>-1.5637782965060301</v>
      </c>
      <c r="D1324" s="7">
        <v>-4.2980159711411302E-2</v>
      </c>
      <c r="E1324" s="6">
        <v>0.117869642893653</v>
      </c>
      <c r="F1324" s="6">
        <v>0.66994153162895298</v>
      </c>
      <c r="G1324" s="7">
        <v>3.3144096856147699E-2</v>
      </c>
      <c r="H1324" s="7">
        <v>6.7998095974073303E-2</v>
      </c>
      <c r="I1324" s="6">
        <v>5.6119012601345097E-8</v>
      </c>
      <c r="J1324" s="43" t="s">
        <v>68</v>
      </c>
      <c r="K1324" s="43">
        <v>14</v>
      </c>
      <c r="L1324" s="43">
        <v>14</v>
      </c>
      <c r="M1324" s="43">
        <v>14</v>
      </c>
    </row>
    <row r="1325" spans="1:13">
      <c r="A1325" s="43" t="s">
        <v>1991</v>
      </c>
      <c r="B1325" s="43" t="s">
        <v>1992</v>
      </c>
      <c r="C1325" s="7">
        <v>1.5632686113874901</v>
      </c>
      <c r="D1325" s="7">
        <v>7.8708872764451807E-2</v>
      </c>
      <c r="E1325" s="6">
        <v>0.117989427955788</v>
      </c>
      <c r="F1325" s="6">
        <v>0.66994153162895298</v>
      </c>
      <c r="G1325" s="7">
        <v>1.1893136160818499E-2</v>
      </c>
      <c r="H1325" s="7">
        <v>1.2203418413019E-2</v>
      </c>
      <c r="I1325" s="6">
        <v>2.4518651398539999E-2</v>
      </c>
      <c r="J1325" s="43" t="s">
        <v>68</v>
      </c>
      <c r="K1325" s="43">
        <v>6</v>
      </c>
      <c r="L1325" s="43">
        <v>6</v>
      </c>
      <c r="M1325" s="43">
        <v>6</v>
      </c>
    </row>
    <row r="1326" spans="1:13">
      <c r="A1326" s="43" t="s">
        <v>2795</v>
      </c>
      <c r="B1326" s="43" t="s">
        <v>2796</v>
      </c>
      <c r="C1326" s="7">
        <v>1.5628672842992899</v>
      </c>
      <c r="D1326" s="7">
        <v>5.4919899432682703E-2</v>
      </c>
      <c r="E1326" s="6">
        <v>0.118083814141851</v>
      </c>
      <c r="F1326" s="6">
        <v>0.66994153162895298</v>
      </c>
      <c r="G1326" s="7">
        <v>2.13977736153746E-2</v>
      </c>
      <c r="H1326" s="7">
        <v>5.6581898952784301E-2</v>
      </c>
      <c r="I1326" s="6">
        <v>1.0071153464463801E-6</v>
      </c>
      <c r="J1326" s="43" t="s">
        <v>68</v>
      </c>
      <c r="K1326" s="43">
        <v>17</v>
      </c>
      <c r="L1326" s="43">
        <v>17</v>
      </c>
      <c r="M1326" s="43">
        <v>17</v>
      </c>
    </row>
    <row r="1327" spans="1:13">
      <c r="A1327" s="43" t="s">
        <v>2505</v>
      </c>
      <c r="B1327" s="43" t="s">
        <v>2506</v>
      </c>
      <c r="C1327" s="7">
        <v>-1.56260873042205</v>
      </c>
      <c r="D1327" s="7">
        <v>-2.2565360118519E-2</v>
      </c>
      <c r="E1327" s="6">
        <v>0.118144653547994</v>
      </c>
      <c r="F1327" s="6">
        <v>0.66994153162895298</v>
      </c>
      <c r="G1327" s="7">
        <v>0.153406768504491</v>
      </c>
      <c r="H1327" s="7">
        <v>0.22826905421531399</v>
      </c>
      <c r="I1327" s="6">
        <v>3.0840743238321001E-26</v>
      </c>
      <c r="J1327" s="43" t="s">
        <v>68</v>
      </c>
      <c r="K1327" s="43">
        <v>31</v>
      </c>
      <c r="L1327" s="43">
        <v>31</v>
      </c>
      <c r="M1327" s="43">
        <v>31</v>
      </c>
    </row>
    <row r="1328" spans="1:13">
      <c r="A1328" s="43" t="s">
        <v>1157</v>
      </c>
      <c r="B1328" s="43" t="s">
        <v>1158</v>
      </c>
      <c r="C1328" s="7">
        <v>-1.56239013776281</v>
      </c>
      <c r="D1328" s="7">
        <v>-8.5200475179457599E-2</v>
      </c>
      <c r="E1328" s="6">
        <v>0.11819610899897599</v>
      </c>
      <c r="F1328" s="6">
        <v>0.66994153162895298</v>
      </c>
      <c r="G1328" s="7">
        <v>9.2455629361901E-3</v>
      </c>
      <c r="H1328" s="7">
        <v>1.56779873687533E-2</v>
      </c>
      <c r="I1328" s="6">
        <v>1.09661016116895E-2</v>
      </c>
      <c r="J1328" s="43" t="s">
        <v>68</v>
      </c>
      <c r="K1328" s="43">
        <v>10</v>
      </c>
      <c r="L1328" s="43">
        <v>10</v>
      </c>
      <c r="M1328" s="43">
        <v>10</v>
      </c>
    </row>
    <row r="1329" spans="1:13">
      <c r="A1329" s="43" t="s">
        <v>2453</v>
      </c>
      <c r="B1329" s="43" t="s">
        <v>2454</v>
      </c>
      <c r="C1329" s="7">
        <v>-1.5621635282881901</v>
      </c>
      <c r="D1329" s="7">
        <v>-2.78246333535275E-2</v>
      </c>
      <c r="E1329" s="6">
        <v>0.11824947011726</v>
      </c>
      <c r="F1329" s="6">
        <v>0.66994153162895298</v>
      </c>
      <c r="G1329" s="7">
        <v>9.3164565928883003E-2</v>
      </c>
      <c r="H1329" s="7">
        <v>0.171063276467433</v>
      </c>
      <c r="I1329" s="6">
        <v>5.4345425150111104E-19</v>
      </c>
      <c r="J1329" s="43" t="s">
        <v>68</v>
      </c>
      <c r="K1329" s="43">
        <v>16</v>
      </c>
      <c r="L1329" s="43">
        <v>16</v>
      </c>
      <c r="M1329" s="43">
        <v>16</v>
      </c>
    </row>
    <row r="1330" spans="1:13">
      <c r="A1330" s="43" t="s">
        <v>6194</v>
      </c>
      <c r="B1330" s="43" t="s">
        <v>6195</v>
      </c>
      <c r="C1330" s="7">
        <v>1.5620278629301101</v>
      </c>
      <c r="D1330" s="7">
        <v>5.3435935358401701E-2</v>
      </c>
      <c r="E1330" s="6">
        <v>0.11828142510944401</v>
      </c>
      <c r="F1330" s="6">
        <v>0.66994153162895298</v>
      </c>
      <c r="G1330" s="7">
        <v>2.06286345379188E-2</v>
      </c>
      <c r="H1330" s="7">
        <v>1.6234861878367701E-2</v>
      </c>
      <c r="I1330" s="6">
        <v>8.9330560518267807E-3</v>
      </c>
      <c r="J1330" s="43" t="s">
        <v>68</v>
      </c>
      <c r="K1330" s="43">
        <v>13</v>
      </c>
      <c r="L1330" s="43">
        <v>13</v>
      </c>
      <c r="M1330" s="43">
        <v>13</v>
      </c>
    </row>
    <row r="1331" spans="1:13">
      <c r="A1331" s="43" t="s">
        <v>3282</v>
      </c>
      <c r="B1331" s="43" t="s">
        <v>3283</v>
      </c>
      <c r="C1331" s="7">
        <v>-1.5619235438058401</v>
      </c>
      <c r="D1331" s="7">
        <v>-5.36986364647382E-2</v>
      </c>
      <c r="E1331" s="6">
        <v>0.11830600132929101</v>
      </c>
      <c r="F1331" s="6">
        <v>0.66994153162895298</v>
      </c>
      <c r="G1331" s="7">
        <v>2.0716935115662801E-2</v>
      </c>
      <c r="H1331" s="7">
        <v>4.7402910517946401E-2</v>
      </c>
      <c r="I1331" s="6">
        <v>6.1500575899662799E-6</v>
      </c>
      <c r="J1331" s="43" t="s">
        <v>68</v>
      </c>
      <c r="K1331" s="43">
        <v>17</v>
      </c>
      <c r="L1331" s="43">
        <v>18</v>
      </c>
      <c r="M1331" s="43">
        <v>18</v>
      </c>
    </row>
    <row r="1332" spans="1:13">
      <c r="A1332" s="43" t="s">
        <v>2609</v>
      </c>
      <c r="B1332" s="43" t="s">
        <v>2610</v>
      </c>
      <c r="C1332" s="7">
        <v>1.56178603328837</v>
      </c>
      <c r="D1332" s="7">
        <v>1.22828074723278E-2</v>
      </c>
      <c r="E1332" s="6">
        <v>0.11833840312560701</v>
      </c>
      <c r="F1332" s="6">
        <v>0.66994153162895298</v>
      </c>
      <c r="G1332" s="7">
        <v>0.41953504929748903</v>
      </c>
      <c r="H1332" s="7">
        <v>0.54636140463633598</v>
      </c>
      <c r="I1332" s="6">
        <v>8.3703826221533305E-83</v>
      </c>
      <c r="J1332" s="43" t="s">
        <v>68</v>
      </c>
      <c r="K1332" s="43">
        <v>16</v>
      </c>
      <c r="L1332" s="43">
        <v>16</v>
      </c>
      <c r="M1332" s="43">
        <v>16</v>
      </c>
    </row>
    <row r="1333" spans="1:13">
      <c r="A1333" s="43" t="s">
        <v>3628</v>
      </c>
      <c r="B1333" s="43" t="s">
        <v>3629</v>
      </c>
      <c r="C1333" s="7">
        <v>1.56168848993627</v>
      </c>
      <c r="D1333" s="7">
        <v>4.1092267309456497E-2</v>
      </c>
      <c r="E1333" s="6">
        <v>0.11836139162183699</v>
      </c>
      <c r="F1333" s="6">
        <v>0.66994153162895298</v>
      </c>
      <c r="G1333" s="7">
        <v>3.9038408415190101E-2</v>
      </c>
      <c r="H1333" s="7">
        <v>1.37979126590944E-2</v>
      </c>
      <c r="I1333" s="6">
        <v>1.6330464028983201E-2</v>
      </c>
      <c r="J1333" s="43" t="s">
        <v>68</v>
      </c>
      <c r="K1333" s="43">
        <v>32</v>
      </c>
      <c r="L1333" s="43">
        <v>32</v>
      </c>
      <c r="M1333" s="43">
        <v>32</v>
      </c>
    </row>
    <row r="1334" spans="1:13">
      <c r="A1334" s="43" t="s">
        <v>2205</v>
      </c>
      <c r="B1334" s="43" t="s">
        <v>2206</v>
      </c>
      <c r="C1334" s="7">
        <v>-1.5610869466573101</v>
      </c>
      <c r="D1334" s="7">
        <v>-4.1464615697039998E-2</v>
      </c>
      <c r="E1334" s="6">
        <v>0.11850323753504099</v>
      </c>
      <c r="F1334" s="6">
        <v>0.67023932012477105</v>
      </c>
      <c r="G1334" s="7">
        <v>4.2571922549404603E-2</v>
      </c>
      <c r="H1334" s="7">
        <v>6.0285291534645499E-2</v>
      </c>
      <c r="I1334" s="6">
        <v>4.0615971133447398E-7</v>
      </c>
      <c r="J1334" s="43" t="s">
        <v>68</v>
      </c>
      <c r="K1334" s="43">
        <v>37</v>
      </c>
      <c r="L1334" s="43">
        <v>37</v>
      </c>
      <c r="M1334" s="43">
        <v>37</v>
      </c>
    </row>
    <row r="1335" spans="1:13">
      <c r="A1335" s="43" t="s">
        <v>2633</v>
      </c>
      <c r="B1335" s="43" t="s">
        <v>2634</v>
      </c>
      <c r="C1335" s="7">
        <v>-1.5606152083806299</v>
      </c>
      <c r="D1335" s="7">
        <v>-3.3981333554773403E-2</v>
      </c>
      <c r="E1335" s="6">
        <v>0.118614568223851</v>
      </c>
      <c r="F1335" s="6">
        <v>0.670364200097323</v>
      </c>
      <c r="G1335" s="7">
        <v>5.10406648992646E-2</v>
      </c>
      <c r="H1335" s="7">
        <v>1.4233593442640901E-2</v>
      </c>
      <c r="I1335" s="6">
        <v>1.52014694819489E-2</v>
      </c>
      <c r="J1335" s="43" t="s">
        <v>68</v>
      </c>
      <c r="K1335" s="43">
        <v>36</v>
      </c>
      <c r="L1335" s="43">
        <v>36</v>
      </c>
      <c r="M1335" s="43">
        <v>36</v>
      </c>
    </row>
    <row r="1336" spans="1:13">
      <c r="A1336" s="43" t="s">
        <v>3162</v>
      </c>
      <c r="B1336" s="43" t="s">
        <v>3163</v>
      </c>
      <c r="C1336" s="7">
        <v>-1.5598310330090199</v>
      </c>
      <c r="D1336" s="7">
        <v>-5.1667564068574499E-2</v>
      </c>
      <c r="E1336" s="6">
        <v>0.118799815817536</v>
      </c>
      <c r="F1336" s="6">
        <v>0.670450611862353</v>
      </c>
      <c r="G1336" s="7">
        <v>2.21427588065858E-2</v>
      </c>
      <c r="H1336" s="7">
        <v>1.53279141026238E-2</v>
      </c>
      <c r="I1336" s="6">
        <v>1.1050214598126801E-2</v>
      </c>
      <c r="J1336" s="43" t="s">
        <v>68</v>
      </c>
      <c r="K1336" s="43">
        <v>31</v>
      </c>
      <c r="L1336" s="43">
        <v>31</v>
      </c>
      <c r="M1336" s="43">
        <v>31</v>
      </c>
    </row>
    <row r="1337" spans="1:13">
      <c r="A1337" s="43" t="s">
        <v>3768</v>
      </c>
      <c r="B1337" s="43" t="s">
        <v>3769</v>
      </c>
      <c r="C1337" s="7">
        <v>1.5596626652044301</v>
      </c>
      <c r="D1337" s="7">
        <v>9.6318884575233299E-2</v>
      </c>
      <c r="E1337" s="6">
        <v>0.118839619300965</v>
      </c>
      <c r="F1337" s="6">
        <v>0.670450611862353</v>
      </c>
      <c r="G1337" s="7">
        <v>7.6369132067345804E-3</v>
      </c>
      <c r="H1337" s="7">
        <v>1.7185968011782699E-2</v>
      </c>
      <c r="I1337" s="6">
        <v>7.2671210825189904E-3</v>
      </c>
      <c r="J1337" s="43" t="s">
        <v>68</v>
      </c>
      <c r="K1337" s="43">
        <v>11</v>
      </c>
      <c r="L1337" s="43">
        <v>11</v>
      </c>
      <c r="M1337" s="43">
        <v>11</v>
      </c>
    </row>
    <row r="1338" spans="1:13">
      <c r="A1338" s="43" t="s">
        <v>2407</v>
      </c>
      <c r="B1338" s="43" t="s">
        <v>2408</v>
      </c>
      <c r="C1338" s="7">
        <v>1.5591108962525899</v>
      </c>
      <c r="D1338" s="7">
        <v>1.3590274566326201E-2</v>
      </c>
      <c r="E1338" s="6">
        <v>0.11897013512713001</v>
      </c>
      <c r="F1338" s="6">
        <v>0.670450611862353</v>
      </c>
      <c r="G1338" s="7">
        <v>0.35440582101769202</v>
      </c>
      <c r="H1338" s="7">
        <v>0.46034113522778602</v>
      </c>
      <c r="I1338" s="6">
        <v>2.69923280193303E-63</v>
      </c>
      <c r="J1338" s="43" t="s">
        <v>68</v>
      </c>
      <c r="K1338" s="43">
        <v>68</v>
      </c>
      <c r="L1338" s="43">
        <v>73</v>
      </c>
      <c r="M1338" s="43">
        <v>73</v>
      </c>
    </row>
    <row r="1339" spans="1:13">
      <c r="A1339" s="43" t="s">
        <v>3636</v>
      </c>
      <c r="B1339" s="43" t="s">
        <v>3637</v>
      </c>
      <c r="C1339" s="7">
        <v>1.5590400218461999</v>
      </c>
      <c r="D1339" s="7">
        <v>1.68625243033169E-2</v>
      </c>
      <c r="E1339" s="6">
        <v>0.118986907950009</v>
      </c>
      <c r="F1339" s="6">
        <v>0.670450611862353</v>
      </c>
      <c r="G1339" s="7">
        <v>0.240113519089105</v>
      </c>
      <c r="H1339" s="7">
        <v>0.36124901808590398</v>
      </c>
      <c r="I1339" s="6">
        <v>4.14407088955446E-45</v>
      </c>
      <c r="J1339" s="43" t="s">
        <v>68</v>
      </c>
      <c r="K1339" s="43">
        <v>3</v>
      </c>
      <c r="L1339" s="43">
        <v>3</v>
      </c>
      <c r="M1339" s="43">
        <v>3</v>
      </c>
    </row>
    <row r="1340" spans="1:13">
      <c r="A1340" s="43" t="s">
        <v>4776</v>
      </c>
      <c r="B1340" s="43" t="s">
        <v>4777</v>
      </c>
      <c r="C1340" s="7">
        <v>-1.5575264908958799</v>
      </c>
      <c r="D1340" s="7">
        <v>-5.32989505301164E-2</v>
      </c>
      <c r="E1340" s="6">
        <v>0.11934553608210501</v>
      </c>
      <c r="F1340" s="6">
        <v>0.67150113706416403</v>
      </c>
      <c r="G1340" s="7">
        <v>2.0780650328048898E-2</v>
      </c>
      <c r="H1340" s="7">
        <v>5.8269354460769203E-2</v>
      </c>
      <c r="I1340" s="6">
        <v>5.4420177420637798E-7</v>
      </c>
      <c r="J1340" s="43" t="s">
        <v>68</v>
      </c>
      <c r="K1340" s="43">
        <v>6</v>
      </c>
      <c r="L1340" s="43">
        <v>6</v>
      </c>
      <c r="M1340" s="43">
        <v>6</v>
      </c>
    </row>
    <row r="1341" spans="1:13">
      <c r="A1341" s="43" t="s">
        <v>2513</v>
      </c>
      <c r="B1341" s="43" t="s">
        <v>2514</v>
      </c>
      <c r="C1341" s="7">
        <v>1.5562906321805601</v>
      </c>
      <c r="D1341" s="7">
        <v>4.1206318765615799E-2</v>
      </c>
      <c r="E1341" s="6">
        <v>0.11963899801401399</v>
      </c>
      <c r="F1341" s="6">
        <v>0.67150113706416403</v>
      </c>
      <c r="G1341" s="7">
        <v>3.8005811833712197E-2</v>
      </c>
      <c r="H1341" s="7">
        <v>6.3488554461466007E-2</v>
      </c>
      <c r="I1341" s="6">
        <v>1.5167166661918499E-7</v>
      </c>
      <c r="J1341" s="43" t="s">
        <v>68</v>
      </c>
      <c r="K1341" s="43">
        <v>26</v>
      </c>
      <c r="L1341" s="43">
        <v>26</v>
      </c>
      <c r="M1341" s="43">
        <v>26</v>
      </c>
    </row>
    <row r="1342" spans="1:13">
      <c r="A1342" s="43" t="s">
        <v>3012</v>
      </c>
      <c r="B1342" s="43" t="s">
        <v>3013</v>
      </c>
      <c r="C1342" s="7">
        <v>-1.5558550916684999</v>
      </c>
      <c r="D1342" s="7">
        <v>-2.6828616001127199E-2</v>
      </c>
      <c r="E1342" s="6">
        <v>0.119742554280134</v>
      </c>
      <c r="F1342" s="6">
        <v>0.67150113706416403</v>
      </c>
      <c r="G1342" s="7">
        <v>9.0722262269496298E-2</v>
      </c>
      <c r="H1342" s="7">
        <v>0.12804845454862601</v>
      </c>
      <c r="I1342" s="6">
        <v>3.9758087346400899E-14</v>
      </c>
      <c r="J1342" s="43" t="s">
        <v>68</v>
      </c>
      <c r="K1342" s="43">
        <v>43</v>
      </c>
      <c r="L1342" s="43">
        <v>44</v>
      </c>
      <c r="M1342" s="43">
        <v>44</v>
      </c>
    </row>
    <row r="1343" spans="1:13">
      <c r="A1343" s="43" t="s">
        <v>4586</v>
      </c>
      <c r="B1343" s="43" t="s">
        <v>4587</v>
      </c>
      <c r="C1343" s="7">
        <v>-1.5554262404580901</v>
      </c>
      <c r="D1343" s="7">
        <v>-3.4182282072909E-2</v>
      </c>
      <c r="E1343" s="6">
        <v>0.119844588653181</v>
      </c>
      <c r="F1343" s="6">
        <v>0.67150113706416403</v>
      </c>
      <c r="G1343" s="7">
        <v>5.5460394333954097E-2</v>
      </c>
      <c r="H1343" s="7">
        <v>0.12477302780152701</v>
      </c>
      <c r="I1343" s="6">
        <v>1.3389545081200101E-14</v>
      </c>
      <c r="J1343" s="43" t="s">
        <v>68</v>
      </c>
      <c r="K1343" s="43">
        <v>14</v>
      </c>
      <c r="L1343" s="43">
        <v>14</v>
      </c>
      <c r="M1343" s="43">
        <v>14</v>
      </c>
    </row>
    <row r="1344" spans="1:13">
      <c r="A1344" s="43" t="s">
        <v>2902</v>
      </c>
      <c r="B1344" s="43" t="s">
        <v>2903</v>
      </c>
      <c r="C1344" s="7">
        <v>-1.5550016255713299</v>
      </c>
      <c r="D1344" s="7">
        <v>-0.1005094531659</v>
      </c>
      <c r="E1344" s="6">
        <v>0.119945682178194</v>
      </c>
      <c r="F1344" s="6">
        <v>0.67150113706416403</v>
      </c>
      <c r="G1344" s="7">
        <v>1.0831470104624499E-2</v>
      </c>
      <c r="H1344" s="7">
        <v>2.4702178169056802E-2</v>
      </c>
      <c r="I1344" s="6">
        <v>1.3305522292059401E-3</v>
      </c>
      <c r="J1344" s="43" t="s">
        <v>68</v>
      </c>
      <c r="K1344" s="43">
        <v>12</v>
      </c>
      <c r="L1344" s="43">
        <v>12</v>
      </c>
      <c r="M1344" s="43">
        <v>12</v>
      </c>
    </row>
    <row r="1345" spans="1:13">
      <c r="A1345" s="43" t="s">
        <v>6820</v>
      </c>
      <c r="B1345" s="43" t="s">
        <v>6821</v>
      </c>
      <c r="C1345" s="7">
        <v>1.55486932855488</v>
      </c>
      <c r="D1345" s="7">
        <v>1.53092292520554E-2</v>
      </c>
      <c r="E1345" s="6">
        <v>0.11997719347149199</v>
      </c>
      <c r="F1345" s="6">
        <v>0.67150113706416403</v>
      </c>
      <c r="G1345" s="7">
        <v>0.28614469009181298</v>
      </c>
      <c r="H1345" s="7">
        <v>0.38513518496647398</v>
      </c>
      <c r="I1345" s="6">
        <v>6.3480127973971397E-49</v>
      </c>
      <c r="J1345" s="43" t="s">
        <v>68</v>
      </c>
      <c r="K1345" s="43">
        <v>39</v>
      </c>
      <c r="L1345" s="43">
        <v>39</v>
      </c>
      <c r="M1345" s="43">
        <v>39</v>
      </c>
    </row>
    <row r="1346" spans="1:13">
      <c r="A1346" s="43" t="s">
        <v>3518</v>
      </c>
      <c r="B1346" s="43" t="s">
        <v>3519</v>
      </c>
      <c r="C1346" s="7">
        <v>-1.5543668348861801</v>
      </c>
      <c r="D1346" s="7">
        <v>-2.9607137599293398E-2</v>
      </c>
      <c r="E1346" s="6">
        <v>0.12009693949300999</v>
      </c>
      <c r="F1346" s="6">
        <v>0.67150113706416403</v>
      </c>
      <c r="G1346" s="7">
        <v>7.3272752867215005E-2</v>
      </c>
      <c r="H1346" s="7">
        <v>0.135398520424309</v>
      </c>
      <c r="I1346" s="6">
        <v>2.5810774820641198E-15</v>
      </c>
      <c r="J1346" s="43" t="s">
        <v>68</v>
      </c>
      <c r="K1346" s="43">
        <v>18</v>
      </c>
      <c r="L1346" s="43">
        <v>18</v>
      </c>
      <c r="M1346" s="43">
        <v>18</v>
      </c>
    </row>
    <row r="1347" spans="1:13">
      <c r="A1347" s="43" t="s">
        <v>1817</v>
      </c>
      <c r="B1347" s="43" t="s">
        <v>1818</v>
      </c>
      <c r="C1347" s="7">
        <v>-1.55431368290271</v>
      </c>
      <c r="D1347" s="7">
        <v>-3.6546317305055399E-2</v>
      </c>
      <c r="E1347" s="6">
        <v>0.12010961127017</v>
      </c>
      <c r="F1347" s="6">
        <v>0.67150113706416403</v>
      </c>
      <c r="G1347" s="7">
        <v>5.2000644962050403E-2</v>
      </c>
      <c r="H1347" s="7">
        <v>2.2214264406056401E-2</v>
      </c>
      <c r="I1347" s="6">
        <v>2.01984020609012E-3</v>
      </c>
      <c r="J1347" s="43" t="s">
        <v>68</v>
      </c>
      <c r="K1347" s="43">
        <v>38</v>
      </c>
      <c r="L1347" s="43">
        <v>38</v>
      </c>
      <c r="M1347" s="43">
        <v>38</v>
      </c>
    </row>
    <row r="1348" spans="1:13">
      <c r="A1348" s="43" t="s">
        <v>1911</v>
      </c>
      <c r="B1348" s="43" t="s">
        <v>1912</v>
      </c>
      <c r="C1348" s="7">
        <v>-1.5542623146858301</v>
      </c>
      <c r="D1348" s="7">
        <v>-4.2934813096437797E-2</v>
      </c>
      <c r="E1348" s="6">
        <v>0.12012185878063</v>
      </c>
      <c r="F1348" s="6">
        <v>0.67150113706416403</v>
      </c>
      <c r="G1348" s="7">
        <v>3.8986039330870803E-2</v>
      </c>
      <c r="H1348" s="7">
        <v>7.0170486591508194E-2</v>
      </c>
      <c r="I1348" s="6">
        <v>3.3943722935457298E-8</v>
      </c>
      <c r="J1348" s="43" t="s">
        <v>68</v>
      </c>
      <c r="K1348" s="43">
        <v>9</v>
      </c>
      <c r="L1348" s="43">
        <v>9</v>
      </c>
      <c r="M1348" s="43">
        <v>9</v>
      </c>
    </row>
    <row r="1349" spans="1:13">
      <c r="A1349" s="43" t="s">
        <v>1323</v>
      </c>
      <c r="B1349" s="43" t="s">
        <v>1324</v>
      </c>
      <c r="C1349" s="7">
        <v>-1.5541190238429601</v>
      </c>
      <c r="D1349" s="7">
        <v>-2.6672457721228601E-2</v>
      </c>
      <c r="E1349" s="6">
        <v>0.12015602818932899</v>
      </c>
      <c r="F1349" s="6">
        <v>0.67150113706416403</v>
      </c>
      <c r="G1349" s="7">
        <v>9.6486455773931196E-2</v>
      </c>
      <c r="H1349" s="7">
        <v>0.15332744924285699</v>
      </c>
      <c r="I1349" s="6">
        <v>2.0723912131936501E-17</v>
      </c>
      <c r="J1349" s="43" t="s">
        <v>68</v>
      </c>
      <c r="K1349" s="43">
        <v>25</v>
      </c>
      <c r="L1349" s="43">
        <v>25</v>
      </c>
      <c r="M1349" s="43">
        <v>25</v>
      </c>
    </row>
    <row r="1350" spans="1:13">
      <c r="A1350" s="43" t="s">
        <v>1627</v>
      </c>
      <c r="B1350" s="43" t="s">
        <v>1628</v>
      </c>
      <c r="C1350" s="7">
        <v>1.5539319657416799</v>
      </c>
      <c r="D1350" s="7">
        <v>3.8644541800643001E-2</v>
      </c>
      <c r="E1350" s="6">
        <v>0.12020064587413801</v>
      </c>
      <c r="F1350" s="6">
        <v>0.67150113706416403</v>
      </c>
      <c r="G1350" s="7">
        <v>4.4394362919461201E-2</v>
      </c>
      <c r="H1350" s="7">
        <v>5.0865552822471002E-2</v>
      </c>
      <c r="I1350" s="6">
        <v>3.57849070995594E-6</v>
      </c>
      <c r="J1350" s="43" t="s">
        <v>68</v>
      </c>
      <c r="K1350" s="43">
        <v>36</v>
      </c>
      <c r="L1350" s="43">
        <v>36</v>
      </c>
      <c r="M1350" s="43">
        <v>36</v>
      </c>
    </row>
    <row r="1351" spans="1:13">
      <c r="A1351" s="43" t="s">
        <v>5897</v>
      </c>
      <c r="B1351" s="43" t="s">
        <v>5898</v>
      </c>
      <c r="C1351" s="7">
        <v>-1.5537411375091399</v>
      </c>
      <c r="D1351" s="7">
        <v>-1.7037522231596401E-2</v>
      </c>
      <c r="E1351" s="6">
        <v>0.12024617618843</v>
      </c>
      <c r="F1351" s="6">
        <v>0.67150113706416403</v>
      </c>
      <c r="G1351" s="7">
        <v>0.216653930261481</v>
      </c>
      <c r="H1351" s="7">
        <v>0.22816525156176301</v>
      </c>
      <c r="I1351" s="6">
        <v>2.2943109048221499E-27</v>
      </c>
      <c r="J1351" s="43" t="s">
        <v>68</v>
      </c>
      <c r="K1351" s="43">
        <v>34</v>
      </c>
      <c r="L1351" s="43">
        <v>34</v>
      </c>
      <c r="M1351" s="43">
        <v>34</v>
      </c>
    </row>
    <row r="1352" spans="1:13">
      <c r="A1352" s="43" t="s">
        <v>3464</v>
      </c>
      <c r="B1352" s="43" t="s">
        <v>3465</v>
      </c>
      <c r="C1352" s="7">
        <v>1.5527654844486201</v>
      </c>
      <c r="D1352" s="7">
        <v>7.98621598498407E-2</v>
      </c>
      <c r="E1352" s="6">
        <v>0.12047917138360401</v>
      </c>
      <c r="F1352" s="6">
        <v>0.67230241921415501</v>
      </c>
      <c r="G1352" s="7">
        <v>1.08893956427E-2</v>
      </c>
      <c r="H1352" s="7">
        <v>4.3419100789593802E-2</v>
      </c>
      <c r="I1352" s="6">
        <v>1.8381322139824699E-5</v>
      </c>
      <c r="J1352" s="43" t="s">
        <v>68</v>
      </c>
      <c r="K1352" s="43">
        <v>6</v>
      </c>
      <c r="L1352" s="43">
        <v>6</v>
      </c>
      <c r="M1352" s="43">
        <v>6</v>
      </c>
    </row>
    <row r="1353" spans="1:13">
      <c r="A1353" s="43" t="s">
        <v>3736</v>
      </c>
      <c r="B1353" s="43" t="s">
        <v>3737</v>
      </c>
      <c r="C1353" s="7">
        <v>1.55156343889627</v>
      </c>
      <c r="D1353" s="7">
        <v>6.2055741784286703E-2</v>
      </c>
      <c r="E1353" s="6">
        <v>0.12076671699203199</v>
      </c>
      <c r="F1353" s="6">
        <v>0.67291724939498998</v>
      </c>
      <c r="G1353" s="7">
        <v>1.8312093160673101E-2</v>
      </c>
      <c r="H1353" s="7">
        <v>1.14065991431858E-2</v>
      </c>
      <c r="I1353" s="6">
        <v>2.8610498351274799E-2</v>
      </c>
      <c r="J1353" s="43" t="s">
        <v>68</v>
      </c>
      <c r="K1353" s="43">
        <v>20</v>
      </c>
      <c r="L1353" s="43">
        <v>20</v>
      </c>
      <c r="M1353" s="43">
        <v>20</v>
      </c>
    </row>
    <row r="1354" spans="1:13">
      <c r="A1354" s="43" t="s">
        <v>4480</v>
      </c>
      <c r="B1354" s="43" t="s">
        <v>4481</v>
      </c>
      <c r="C1354" s="7">
        <v>1.5513801177925199</v>
      </c>
      <c r="D1354" s="7">
        <v>1.8090907502299702E-2</v>
      </c>
      <c r="E1354" s="6">
        <v>0.120810617047796</v>
      </c>
      <c r="F1354" s="6">
        <v>0.67291724939498998</v>
      </c>
      <c r="G1354" s="7">
        <v>0.17806709079866501</v>
      </c>
      <c r="H1354" s="7">
        <v>0.12805676108345501</v>
      </c>
      <c r="I1354" s="6">
        <v>5.28490714549918E-15</v>
      </c>
      <c r="J1354" s="43" t="s">
        <v>68</v>
      </c>
      <c r="K1354" s="43">
        <v>83</v>
      </c>
      <c r="L1354" s="43">
        <v>84</v>
      </c>
      <c r="M1354" s="43">
        <v>84</v>
      </c>
    </row>
    <row r="1355" spans="1:13">
      <c r="A1355" s="43" t="s">
        <v>3366</v>
      </c>
      <c r="B1355" s="43" t="s">
        <v>3367</v>
      </c>
      <c r="C1355" s="7">
        <v>1.5511817934249801</v>
      </c>
      <c r="D1355" s="7">
        <v>9.2690575979141293E-2</v>
      </c>
      <c r="E1355" s="6">
        <v>0.120858124009299</v>
      </c>
      <c r="F1355" s="6">
        <v>0.67291724939498998</v>
      </c>
      <c r="G1355" s="7">
        <v>8.01630958977749E-3</v>
      </c>
      <c r="H1355" s="7">
        <v>3.5868776755952202E-2</v>
      </c>
      <c r="I1355" s="6">
        <v>8.3186474675058401E-5</v>
      </c>
      <c r="J1355" s="43" t="s">
        <v>68</v>
      </c>
      <c r="K1355" s="43">
        <v>6</v>
      </c>
      <c r="L1355" s="43">
        <v>6</v>
      </c>
      <c r="M1355" s="43">
        <v>6</v>
      </c>
    </row>
    <row r="1356" spans="1:13">
      <c r="A1356" s="43" t="s">
        <v>3722</v>
      </c>
      <c r="B1356" s="43" t="s">
        <v>3723</v>
      </c>
      <c r="C1356" s="7">
        <v>1.5503475786649801</v>
      </c>
      <c r="D1356" s="7">
        <v>1.6809389953316399E-2</v>
      </c>
      <c r="E1356" s="6">
        <v>0.121058113337784</v>
      </c>
      <c r="F1356" s="6">
        <v>0.67298694225517997</v>
      </c>
      <c r="G1356" s="7">
        <v>0.233302589635943</v>
      </c>
      <c r="H1356" s="7">
        <v>0.26673555257284798</v>
      </c>
      <c r="I1356" s="6">
        <v>5.6246626433003903E-31</v>
      </c>
      <c r="J1356" s="43" t="s">
        <v>68</v>
      </c>
      <c r="K1356" s="43">
        <v>46</v>
      </c>
      <c r="L1356" s="43">
        <v>46</v>
      </c>
      <c r="M1356" s="43">
        <v>46</v>
      </c>
    </row>
    <row r="1357" spans="1:13">
      <c r="A1357" s="43" t="s">
        <v>1423</v>
      </c>
      <c r="B1357" s="43" t="s">
        <v>1424</v>
      </c>
      <c r="C1357" s="7">
        <v>-1.5502141810586401</v>
      </c>
      <c r="D1357" s="7">
        <v>-2.35769826824382E-2</v>
      </c>
      <c r="E1357" s="6">
        <v>0.121090117227051</v>
      </c>
      <c r="F1357" s="6">
        <v>0.67298694225517997</v>
      </c>
      <c r="G1357" s="7">
        <v>0.11209866423871701</v>
      </c>
      <c r="H1357" s="7">
        <v>0.196037685490176</v>
      </c>
      <c r="I1357" s="6">
        <v>3.2680883798856902E-22</v>
      </c>
      <c r="J1357" s="43" t="s">
        <v>68</v>
      </c>
      <c r="K1357" s="43">
        <v>13</v>
      </c>
      <c r="L1357" s="43">
        <v>13</v>
      </c>
      <c r="M1357" s="43">
        <v>13</v>
      </c>
    </row>
    <row r="1358" spans="1:13">
      <c r="A1358" s="43" t="s">
        <v>5225</v>
      </c>
      <c r="B1358" s="43" t="s">
        <v>5226</v>
      </c>
      <c r="C1358" s="7">
        <v>-1.55000864272052</v>
      </c>
      <c r="D1358" s="7">
        <v>-9.4582669454348803E-2</v>
      </c>
      <c r="E1358" s="6">
        <v>0.121139441609506</v>
      </c>
      <c r="F1358" s="6">
        <v>0.67298694225517997</v>
      </c>
      <c r="G1358" s="7">
        <v>7.7135776077191104E-3</v>
      </c>
      <c r="H1358" s="7">
        <v>1.2115440531972299E-2</v>
      </c>
      <c r="I1358" s="6">
        <v>2.43075235609637E-2</v>
      </c>
      <c r="J1358" s="43" t="s">
        <v>68</v>
      </c>
      <c r="K1358" s="43">
        <v>9</v>
      </c>
      <c r="L1358" s="43">
        <v>9</v>
      </c>
      <c r="M1358" s="43">
        <v>9</v>
      </c>
    </row>
    <row r="1359" spans="1:13">
      <c r="A1359" s="43" t="s">
        <v>2403</v>
      </c>
      <c r="B1359" s="43" t="s">
        <v>2404</v>
      </c>
      <c r="C1359" s="7">
        <v>1.54941510837376</v>
      </c>
      <c r="D1359" s="7">
        <v>5.2242385508438599E-2</v>
      </c>
      <c r="E1359" s="6">
        <v>0.12128196416954599</v>
      </c>
      <c r="F1359" s="6">
        <v>0.67328073383404496</v>
      </c>
      <c r="G1359" s="7">
        <v>2.5294355415876199E-2</v>
      </c>
      <c r="H1359" s="7">
        <v>4.5999681223269799E-2</v>
      </c>
      <c r="I1359" s="6">
        <v>1.07303888322974E-5</v>
      </c>
      <c r="J1359" s="43" t="s">
        <v>68</v>
      </c>
      <c r="K1359" s="43">
        <v>13</v>
      </c>
      <c r="L1359" s="43">
        <v>13</v>
      </c>
      <c r="M1359" s="43">
        <v>13</v>
      </c>
    </row>
    <row r="1360" spans="1:13">
      <c r="A1360" s="43" t="s">
        <v>3100</v>
      </c>
      <c r="B1360" s="43" t="s">
        <v>3101</v>
      </c>
      <c r="C1360" s="7">
        <v>1.54767804123749</v>
      </c>
      <c r="D1360" s="7">
        <v>3.6134416340366002E-2</v>
      </c>
      <c r="E1360" s="6">
        <v>0.121699831500525</v>
      </c>
      <c r="F1360" s="6">
        <v>0.67466831909062097</v>
      </c>
      <c r="G1360" s="7">
        <v>4.8028207915032498E-2</v>
      </c>
      <c r="H1360" s="7">
        <v>3.66368889241101E-2</v>
      </c>
      <c r="I1360" s="6">
        <v>8.37641464365756E-5</v>
      </c>
      <c r="J1360" s="43" t="s">
        <v>68</v>
      </c>
      <c r="K1360" s="43">
        <v>32</v>
      </c>
      <c r="L1360" s="43">
        <v>35</v>
      </c>
      <c r="M1360" s="43">
        <v>35</v>
      </c>
    </row>
    <row r="1361" spans="1:13">
      <c r="A1361" s="43" t="s">
        <v>3312</v>
      </c>
      <c r="B1361" s="43" t="s">
        <v>3313</v>
      </c>
      <c r="C1361" s="7">
        <v>-1.54727237178673</v>
      </c>
      <c r="D1361" s="7">
        <v>-3.4183859700738603E-2</v>
      </c>
      <c r="E1361" s="6">
        <v>0.121797580949995</v>
      </c>
      <c r="F1361" s="6">
        <v>0.67466831909062097</v>
      </c>
      <c r="G1361" s="7">
        <v>5.6643382289354199E-2</v>
      </c>
      <c r="H1361" s="7">
        <v>9.5674926280026107E-2</v>
      </c>
      <c r="I1361" s="6">
        <v>1.02850724259655E-10</v>
      </c>
      <c r="J1361" s="43" t="s">
        <v>68</v>
      </c>
      <c r="K1361" s="43">
        <v>17</v>
      </c>
      <c r="L1361" s="43">
        <v>17</v>
      </c>
      <c r="M1361" s="43">
        <v>17</v>
      </c>
    </row>
    <row r="1362" spans="1:13">
      <c r="A1362" s="43" t="s">
        <v>4258</v>
      </c>
      <c r="B1362" s="43" t="s">
        <v>4259</v>
      </c>
      <c r="C1362" s="7">
        <v>1.54725656880387</v>
      </c>
      <c r="D1362" s="7">
        <v>3.7071307053881598E-2</v>
      </c>
      <c r="E1362" s="6">
        <v>0.12180139005284001</v>
      </c>
      <c r="F1362" s="6">
        <v>0.67466831909062097</v>
      </c>
      <c r="G1362" s="7">
        <v>4.4423685186380603E-2</v>
      </c>
      <c r="H1362" s="7">
        <v>1.17142867215722E-2</v>
      </c>
      <c r="I1362" s="6">
        <v>2.6458823843210601E-2</v>
      </c>
      <c r="J1362" s="43" t="s">
        <v>68</v>
      </c>
      <c r="K1362" s="43">
        <v>37</v>
      </c>
      <c r="L1362" s="43">
        <v>38</v>
      </c>
      <c r="M1362" s="43">
        <v>38</v>
      </c>
    </row>
    <row r="1363" spans="1:13">
      <c r="A1363" s="43" t="s">
        <v>2879</v>
      </c>
      <c r="B1363" s="43">
        <v>37500</v>
      </c>
      <c r="C1363" s="7">
        <v>-1.54618046590529</v>
      </c>
      <c r="D1363" s="7">
        <v>-1.6009242868083699E-2</v>
      </c>
      <c r="E1363" s="6">
        <v>0.122060989795978</v>
      </c>
      <c r="F1363" s="6">
        <v>0.67514256098943504</v>
      </c>
      <c r="G1363" s="7">
        <v>0.27274869104490301</v>
      </c>
      <c r="H1363" s="7">
        <v>0.33959654891855401</v>
      </c>
      <c r="I1363" s="6">
        <v>1.72688921030589E-41</v>
      </c>
      <c r="J1363" s="43" t="s">
        <v>68</v>
      </c>
      <c r="K1363" s="43">
        <v>25</v>
      </c>
      <c r="L1363" s="43">
        <v>26</v>
      </c>
      <c r="M1363" s="43">
        <v>26</v>
      </c>
    </row>
    <row r="1364" spans="1:13">
      <c r="A1364" s="43" t="s">
        <v>6398</v>
      </c>
      <c r="B1364" s="43" t="s">
        <v>6399</v>
      </c>
      <c r="C1364" s="7">
        <v>-1.54566220991852</v>
      </c>
      <c r="D1364" s="7">
        <v>-6.3688958085773295E-2</v>
      </c>
      <c r="E1364" s="6">
        <v>0.122186168403113</v>
      </c>
      <c r="F1364" s="6">
        <v>0.67514256098943504</v>
      </c>
      <c r="G1364" s="7">
        <v>1.5125505044705599E-2</v>
      </c>
      <c r="H1364" s="7">
        <v>2.4067261126135098E-2</v>
      </c>
      <c r="I1364" s="6">
        <v>1.5168730964441901E-3</v>
      </c>
      <c r="J1364" s="43" t="s">
        <v>68</v>
      </c>
      <c r="K1364" s="43">
        <v>13</v>
      </c>
      <c r="L1364" s="43">
        <v>13</v>
      </c>
      <c r="M1364" s="43">
        <v>13</v>
      </c>
    </row>
    <row r="1365" spans="1:13">
      <c r="A1365" s="43" t="s">
        <v>2249</v>
      </c>
      <c r="B1365" s="43" t="s">
        <v>2250</v>
      </c>
      <c r="C1365" s="7">
        <v>1.54455006569943</v>
      </c>
      <c r="D1365" s="7">
        <v>5.78735581275878E-2</v>
      </c>
      <c r="E1365" s="6">
        <v>0.12245513236236</v>
      </c>
      <c r="F1365" s="6">
        <v>0.67514256098943504</v>
      </c>
      <c r="G1365" s="7">
        <v>1.8886702130590599E-2</v>
      </c>
      <c r="H1365" s="7">
        <v>3.5811399798615501E-2</v>
      </c>
      <c r="I1365" s="6">
        <v>7.9886991322496395E-5</v>
      </c>
      <c r="J1365" s="43" t="s">
        <v>68</v>
      </c>
      <c r="K1365" s="43">
        <v>29</v>
      </c>
      <c r="L1365" s="43">
        <v>29</v>
      </c>
      <c r="M1365" s="43">
        <v>29</v>
      </c>
    </row>
    <row r="1366" spans="1:13">
      <c r="A1366" s="43" t="s">
        <v>3108</v>
      </c>
      <c r="B1366" s="43" t="s">
        <v>3109</v>
      </c>
      <c r="C1366" s="7">
        <v>1.54381299846584</v>
      </c>
      <c r="D1366" s="7">
        <v>5.8114585067127703E-2</v>
      </c>
      <c r="E1366" s="6">
        <v>0.12263364144637499</v>
      </c>
      <c r="F1366" s="6">
        <v>0.67514256098943504</v>
      </c>
      <c r="G1366" s="7">
        <v>2.08019141010942E-2</v>
      </c>
      <c r="H1366" s="7">
        <v>2.869482784236E-2</v>
      </c>
      <c r="I1366" s="6">
        <v>5.4982783680412298E-4</v>
      </c>
      <c r="J1366" s="43" t="s">
        <v>68</v>
      </c>
      <c r="K1366" s="43">
        <v>21</v>
      </c>
      <c r="L1366" s="43">
        <v>21</v>
      </c>
      <c r="M1366" s="43">
        <v>21</v>
      </c>
    </row>
    <row r="1367" spans="1:13">
      <c r="A1367" s="43" t="s">
        <v>3104</v>
      </c>
      <c r="B1367" s="43" t="s">
        <v>3105</v>
      </c>
      <c r="C1367" s="7">
        <v>1.5435193367080999</v>
      </c>
      <c r="D1367" s="7">
        <v>3.1226653633450702E-2</v>
      </c>
      <c r="E1367" s="6">
        <v>0.122704819508517</v>
      </c>
      <c r="F1367" s="6">
        <v>0.67514256098943504</v>
      </c>
      <c r="G1367" s="7">
        <v>6.4017599279690904E-2</v>
      </c>
      <c r="H1367" s="7">
        <v>0.114540352778969</v>
      </c>
      <c r="I1367" s="6">
        <v>9.6022497911074006E-13</v>
      </c>
      <c r="J1367" s="43" t="s">
        <v>68</v>
      </c>
      <c r="K1367" s="43">
        <v>22</v>
      </c>
      <c r="L1367" s="43">
        <v>22</v>
      </c>
      <c r="M1367" s="43">
        <v>22</v>
      </c>
    </row>
    <row r="1368" spans="1:13">
      <c r="A1368" s="43" t="s">
        <v>6496</v>
      </c>
      <c r="B1368" s="43" t="s">
        <v>6497</v>
      </c>
      <c r="C1368" s="7">
        <v>1.5432098694641501</v>
      </c>
      <c r="D1368" s="7">
        <v>1.8919304452344299E-2</v>
      </c>
      <c r="E1368" s="6">
        <v>0.12277986344449</v>
      </c>
      <c r="F1368" s="6">
        <v>0.67514256098943504</v>
      </c>
      <c r="G1368" s="7">
        <v>0.18691757160667199</v>
      </c>
      <c r="H1368" s="7">
        <v>0.258621315128786</v>
      </c>
      <c r="I1368" s="6">
        <v>3.8644208268411899E-30</v>
      </c>
      <c r="J1368" s="43" t="s">
        <v>68</v>
      </c>
      <c r="K1368" s="43">
        <v>24</v>
      </c>
      <c r="L1368" s="43">
        <v>24</v>
      </c>
      <c r="M1368" s="43">
        <v>24</v>
      </c>
    </row>
    <row r="1369" spans="1:13">
      <c r="A1369" s="43" t="s">
        <v>4096</v>
      </c>
      <c r="B1369" s="43" t="s">
        <v>4097</v>
      </c>
      <c r="C1369" s="7">
        <v>-1.5422374036359601</v>
      </c>
      <c r="D1369" s="7">
        <v>-2.8009445880122899E-2</v>
      </c>
      <c r="E1369" s="6">
        <v>0.123015913888767</v>
      </c>
      <c r="F1369" s="6">
        <v>0.67514256098943504</v>
      </c>
      <c r="G1369" s="7">
        <v>8.6916355562923195E-2</v>
      </c>
      <c r="H1369" s="7">
        <v>0.17389344728540401</v>
      </c>
      <c r="I1369" s="6">
        <v>2.7319693508623898E-20</v>
      </c>
      <c r="J1369" s="43" t="s">
        <v>68</v>
      </c>
      <c r="K1369" s="43">
        <v>9</v>
      </c>
      <c r="L1369" s="43">
        <v>10</v>
      </c>
      <c r="M1369" s="43">
        <v>10</v>
      </c>
    </row>
    <row r="1370" spans="1:13">
      <c r="A1370" s="43" t="s">
        <v>1373</v>
      </c>
      <c r="B1370" s="43" t="s">
        <v>1374</v>
      </c>
      <c r="C1370" s="7">
        <v>1.54223659060638</v>
      </c>
      <c r="D1370" s="7">
        <v>2.2793121420343398E-2</v>
      </c>
      <c r="E1370" s="6">
        <v>0.123016111386806</v>
      </c>
      <c r="F1370" s="6">
        <v>0.67514256098943504</v>
      </c>
      <c r="G1370" s="7">
        <v>0.12736109860273701</v>
      </c>
      <c r="H1370" s="7">
        <v>0.18389042621072399</v>
      </c>
      <c r="I1370" s="6">
        <v>5.7238000121354798E-21</v>
      </c>
      <c r="J1370" s="43" t="s">
        <v>68</v>
      </c>
      <c r="K1370" s="43">
        <v>20</v>
      </c>
      <c r="L1370" s="43">
        <v>20</v>
      </c>
      <c r="M1370" s="43">
        <v>20</v>
      </c>
    </row>
    <row r="1371" spans="1:13">
      <c r="A1371" s="43" t="s">
        <v>5261</v>
      </c>
      <c r="B1371" s="43" t="s">
        <v>5262</v>
      </c>
      <c r="C1371" s="7">
        <v>1.5422222538430199</v>
      </c>
      <c r="D1371" s="7">
        <v>2.03248795269001E-2</v>
      </c>
      <c r="E1371" s="6">
        <v>0.123019594059293</v>
      </c>
      <c r="F1371" s="6">
        <v>0.67514256098943504</v>
      </c>
      <c r="G1371" s="7">
        <v>0.167600768717763</v>
      </c>
      <c r="H1371" s="7">
        <v>0.264343767487213</v>
      </c>
      <c r="I1371" s="6">
        <v>1.7230075753897E-30</v>
      </c>
      <c r="J1371" s="43" t="s">
        <v>68</v>
      </c>
      <c r="K1371" s="43">
        <v>30</v>
      </c>
      <c r="L1371" s="43">
        <v>30</v>
      </c>
      <c r="M1371" s="43">
        <v>30</v>
      </c>
    </row>
    <row r="1372" spans="1:13">
      <c r="A1372" s="43" t="s">
        <v>2527</v>
      </c>
      <c r="B1372" s="43" t="s">
        <v>2528</v>
      </c>
      <c r="C1372" s="7">
        <v>1.54208020596232</v>
      </c>
      <c r="D1372" s="7">
        <v>2.4207437163646199E-2</v>
      </c>
      <c r="E1372" s="6">
        <v>0.123054104352361</v>
      </c>
      <c r="F1372" s="6">
        <v>0.67514256098943504</v>
      </c>
      <c r="G1372" s="7">
        <v>0.112901831615199</v>
      </c>
      <c r="H1372" s="7">
        <v>0.114388591291932</v>
      </c>
      <c r="I1372" s="6">
        <v>7.7328600222218198E-13</v>
      </c>
      <c r="J1372" s="43" t="s">
        <v>68</v>
      </c>
      <c r="K1372" s="43">
        <v>47</v>
      </c>
      <c r="L1372" s="43">
        <v>47</v>
      </c>
      <c r="M1372" s="43">
        <v>47</v>
      </c>
    </row>
    <row r="1373" spans="1:13">
      <c r="A1373" s="43" t="s">
        <v>4504</v>
      </c>
      <c r="B1373" s="43" t="s">
        <v>4505</v>
      </c>
      <c r="C1373" s="7">
        <v>-1.5420435666368799</v>
      </c>
      <c r="D1373" s="7">
        <v>-5.4475549963219197E-2</v>
      </c>
      <c r="E1373" s="6">
        <v>0.123063007041184</v>
      </c>
      <c r="F1373" s="6">
        <v>0.67514256098943504</v>
      </c>
      <c r="G1373" s="7">
        <v>2.2357433929854099E-2</v>
      </c>
      <c r="H1373" s="7">
        <v>1.63319800216748E-2</v>
      </c>
      <c r="I1373" s="6">
        <v>8.5481876434250793E-3</v>
      </c>
      <c r="J1373" s="43" t="s">
        <v>68</v>
      </c>
      <c r="K1373" s="43">
        <v>18</v>
      </c>
      <c r="L1373" s="43">
        <v>18</v>
      </c>
      <c r="M1373" s="43">
        <v>18</v>
      </c>
    </row>
    <row r="1374" spans="1:13">
      <c r="A1374" s="43" t="s">
        <v>4442</v>
      </c>
      <c r="B1374" s="43" t="s">
        <v>4443</v>
      </c>
      <c r="C1374" s="7">
        <v>-1.54187870048622</v>
      </c>
      <c r="D1374" s="7">
        <v>-2.3997968734511401E-2</v>
      </c>
      <c r="E1374" s="6">
        <v>0.123103072737581</v>
      </c>
      <c r="F1374" s="6">
        <v>0.67514256098943504</v>
      </c>
      <c r="G1374" s="7">
        <v>0.11758268093654201</v>
      </c>
      <c r="H1374" s="7">
        <v>0.12353554582404599</v>
      </c>
      <c r="I1374" s="6">
        <v>9.2399390497991606E-14</v>
      </c>
      <c r="J1374" s="43" t="s">
        <v>68</v>
      </c>
      <c r="K1374" s="43">
        <v>48</v>
      </c>
      <c r="L1374" s="43">
        <v>49</v>
      </c>
      <c r="M1374" s="43">
        <v>49</v>
      </c>
    </row>
    <row r="1375" spans="1:13">
      <c r="A1375" s="43" t="s">
        <v>3600</v>
      </c>
      <c r="B1375" s="43" t="s">
        <v>3601</v>
      </c>
      <c r="C1375" s="7">
        <v>1.5418382837975699</v>
      </c>
      <c r="D1375" s="7">
        <v>5.1839987729440103E-2</v>
      </c>
      <c r="E1375" s="6">
        <v>0.123112896337323</v>
      </c>
      <c r="F1375" s="6">
        <v>0.67514256098943504</v>
      </c>
      <c r="G1375" s="7">
        <v>2.4949901744567599E-2</v>
      </c>
      <c r="H1375" s="7">
        <v>6.7252143974236303E-2</v>
      </c>
      <c r="I1375" s="6">
        <v>6.8563084102651397E-8</v>
      </c>
      <c r="J1375" s="43" t="s">
        <v>68</v>
      </c>
      <c r="K1375" s="43">
        <v>5</v>
      </c>
      <c r="L1375" s="43">
        <v>5</v>
      </c>
      <c r="M1375" s="43">
        <v>5</v>
      </c>
    </row>
    <row r="1376" spans="1:13">
      <c r="A1376" s="43" t="s">
        <v>4714</v>
      </c>
      <c r="B1376" s="43" t="s">
        <v>4715</v>
      </c>
      <c r="C1376" s="7">
        <v>-1.54170445920024</v>
      </c>
      <c r="D1376" s="7">
        <v>-1.14730004168608E-2</v>
      </c>
      <c r="E1376" s="6">
        <v>0.123145427846562</v>
      </c>
      <c r="F1376" s="6">
        <v>0.67514256098943504</v>
      </c>
      <c r="G1376" s="7">
        <v>0.48949250671582201</v>
      </c>
      <c r="H1376" s="7">
        <v>0.575928564794985</v>
      </c>
      <c r="I1376" s="6">
        <v>1.3093469779490899E-89</v>
      </c>
      <c r="J1376" s="43" t="s">
        <v>68</v>
      </c>
      <c r="K1376" s="43">
        <v>46</v>
      </c>
      <c r="L1376" s="43">
        <v>46</v>
      </c>
      <c r="M1376" s="43">
        <v>46</v>
      </c>
    </row>
    <row r="1377" spans="1:13">
      <c r="A1377" s="43" t="s">
        <v>1947</v>
      </c>
      <c r="B1377" s="43" t="s">
        <v>1948</v>
      </c>
      <c r="C1377" s="7">
        <v>1.5407750150877599</v>
      </c>
      <c r="D1377" s="7">
        <v>3.7143737916789002E-2</v>
      </c>
      <c r="E1377" s="6">
        <v>0.123371552274104</v>
      </c>
      <c r="F1377" s="6">
        <v>0.67588893444988596</v>
      </c>
      <c r="G1377" s="7">
        <v>4.92746290007747E-2</v>
      </c>
      <c r="H1377" s="7">
        <v>4.2219200870203803E-2</v>
      </c>
      <c r="I1377" s="6">
        <v>2.16152192480122E-5</v>
      </c>
      <c r="J1377" s="43" t="s">
        <v>68</v>
      </c>
      <c r="K1377" s="43">
        <v>42</v>
      </c>
      <c r="L1377" s="43">
        <v>42</v>
      </c>
      <c r="M1377" s="43">
        <v>42</v>
      </c>
    </row>
    <row r="1378" spans="1:13">
      <c r="A1378" s="43" t="s">
        <v>2571</v>
      </c>
      <c r="B1378" s="43" t="s">
        <v>2572</v>
      </c>
      <c r="C1378" s="7">
        <v>-1.5389687458274799</v>
      </c>
      <c r="D1378" s="7">
        <v>-2.98139133267835E-2</v>
      </c>
      <c r="E1378" s="6">
        <v>0.12381192652895399</v>
      </c>
      <c r="F1378" s="6">
        <v>0.67765232219614602</v>
      </c>
      <c r="G1378" s="7">
        <v>7.1330868352417504E-2</v>
      </c>
      <c r="H1378" s="7">
        <v>6.7811189205660496E-2</v>
      </c>
      <c r="I1378" s="6">
        <v>4.3225079591213003E-8</v>
      </c>
      <c r="J1378" s="43" t="s">
        <v>68</v>
      </c>
      <c r="K1378" s="43">
        <v>35</v>
      </c>
      <c r="L1378" s="43">
        <v>36</v>
      </c>
      <c r="M1378" s="43">
        <v>36</v>
      </c>
    </row>
    <row r="1379" spans="1:13">
      <c r="A1379" s="43" t="s">
        <v>3444</v>
      </c>
      <c r="B1379" s="43" t="s">
        <v>3445</v>
      </c>
      <c r="C1379" s="7">
        <v>-1.53797631043054</v>
      </c>
      <c r="D1379" s="7">
        <v>-7.0138680591171607E-2</v>
      </c>
      <c r="E1379" s="6">
        <v>0.124054407142429</v>
      </c>
      <c r="F1379" s="6">
        <v>0.67765232219614602</v>
      </c>
      <c r="G1379" s="7">
        <v>1.3078800634746399E-2</v>
      </c>
      <c r="H1379" s="7">
        <v>3.0378840514072799E-2</v>
      </c>
      <c r="I1379" s="6">
        <v>3.5093245345295702E-4</v>
      </c>
      <c r="J1379" s="43" t="s">
        <v>68</v>
      </c>
      <c r="K1379" s="43">
        <v>12</v>
      </c>
      <c r="L1379" s="43">
        <v>12</v>
      </c>
      <c r="M1379" s="43">
        <v>12</v>
      </c>
    </row>
    <row r="1380" spans="1:13">
      <c r="A1380" s="43" t="s">
        <v>5499</v>
      </c>
      <c r="B1380" s="43" t="s">
        <v>5500</v>
      </c>
      <c r="C1380" s="7">
        <v>1.5379245370466601</v>
      </c>
      <c r="D1380" s="7">
        <v>5.2396429887930099E-2</v>
      </c>
      <c r="E1380" s="6">
        <v>0.12406706703697699</v>
      </c>
      <c r="F1380" s="6">
        <v>0.67765232219614602</v>
      </c>
      <c r="G1380" s="7">
        <v>2.3461654541466401E-2</v>
      </c>
      <c r="H1380" s="7">
        <v>3.7871138812374E-2</v>
      </c>
      <c r="I1380" s="6">
        <v>6.6454832538966204E-5</v>
      </c>
      <c r="J1380" s="43" t="s">
        <v>68</v>
      </c>
      <c r="K1380" s="43">
        <v>19</v>
      </c>
      <c r="L1380" s="43">
        <v>19</v>
      </c>
      <c r="M1380" s="43">
        <v>19</v>
      </c>
    </row>
    <row r="1381" spans="1:13">
      <c r="A1381" s="43" t="s">
        <v>863</v>
      </c>
      <c r="B1381" s="43" t="s">
        <v>864</v>
      </c>
      <c r="C1381" s="7">
        <v>1.53762554690358</v>
      </c>
      <c r="D1381" s="7">
        <v>4.87805304146985E-2</v>
      </c>
      <c r="E1381" s="6">
        <v>0.124140197368976</v>
      </c>
      <c r="F1381" s="6">
        <v>0.67765232219614602</v>
      </c>
      <c r="G1381" s="7">
        <v>2.57368720402553E-2</v>
      </c>
      <c r="H1381" s="7">
        <v>2.8195472690547299E-2</v>
      </c>
      <c r="I1381" s="6">
        <v>6.1993451388382497E-4</v>
      </c>
      <c r="J1381" s="43" t="s">
        <v>68</v>
      </c>
      <c r="K1381" s="43">
        <v>27</v>
      </c>
      <c r="L1381" s="43">
        <v>28</v>
      </c>
      <c r="M1381" s="43">
        <v>28</v>
      </c>
    </row>
    <row r="1382" spans="1:13">
      <c r="A1382" s="43" t="s">
        <v>2912</v>
      </c>
      <c r="B1382" s="43" t="s">
        <v>2913</v>
      </c>
      <c r="C1382" s="7">
        <v>-1.5376078208407</v>
      </c>
      <c r="D1382" s="7">
        <v>-4.5780881096881297E-2</v>
      </c>
      <c r="E1382" s="6">
        <v>0.124144534062295</v>
      </c>
      <c r="F1382" s="6">
        <v>0.67765232219614602</v>
      </c>
      <c r="G1382" s="7">
        <v>3.3526527177791102E-2</v>
      </c>
      <c r="H1382" s="7">
        <v>0.103680310157168</v>
      </c>
      <c r="I1382" s="6">
        <v>5.6067482518228103E-12</v>
      </c>
      <c r="J1382" s="43" t="s">
        <v>68</v>
      </c>
      <c r="K1382" s="43">
        <v>2</v>
      </c>
      <c r="L1382" s="43">
        <v>2</v>
      </c>
      <c r="M1382" s="43">
        <v>2</v>
      </c>
    </row>
    <row r="1383" spans="1:13">
      <c r="A1383" s="43" t="s">
        <v>2531</v>
      </c>
      <c r="B1383" s="43" t="s">
        <v>2532</v>
      </c>
      <c r="C1383" s="7">
        <v>1.5359662563763401</v>
      </c>
      <c r="D1383" s="7">
        <v>1.9738151057544499E-2</v>
      </c>
      <c r="E1383" s="6">
        <v>0.124546656497334</v>
      </c>
      <c r="F1383" s="6">
        <v>0.67820688142355201</v>
      </c>
      <c r="G1383" s="7">
        <v>0.143956748203243</v>
      </c>
      <c r="H1383" s="7">
        <v>0.18175480877338701</v>
      </c>
      <c r="I1383" s="6">
        <v>8.0304631733159803E-21</v>
      </c>
      <c r="J1383" s="43" t="s">
        <v>68</v>
      </c>
      <c r="K1383" s="43">
        <v>35</v>
      </c>
      <c r="L1383" s="43">
        <v>36</v>
      </c>
      <c r="M1383" s="43">
        <v>36</v>
      </c>
    </row>
    <row r="1384" spans="1:13">
      <c r="A1384" s="43" t="s">
        <v>3304</v>
      </c>
      <c r="B1384" s="43" t="s">
        <v>3305</v>
      </c>
      <c r="C1384" s="7">
        <v>-1.5353495542355999</v>
      </c>
      <c r="D1384" s="7">
        <v>-2.7376204345024802E-2</v>
      </c>
      <c r="E1384" s="6">
        <v>0.12469798791052</v>
      </c>
      <c r="F1384" s="6">
        <v>0.67820688142355201</v>
      </c>
      <c r="G1384" s="7">
        <v>8.2928697057130699E-2</v>
      </c>
      <c r="H1384" s="7">
        <v>8.3245449196447996E-2</v>
      </c>
      <c r="I1384" s="6">
        <v>1.7222738207282799E-9</v>
      </c>
      <c r="J1384" s="43" t="s">
        <v>68</v>
      </c>
      <c r="K1384" s="43">
        <v>31</v>
      </c>
      <c r="L1384" s="43">
        <v>33</v>
      </c>
      <c r="M1384" s="43">
        <v>33</v>
      </c>
    </row>
    <row r="1385" spans="1:13">
      <c r="A1385" s="43" t="s">
        <v>3706</v>
      </c>
      <c r="B1385" s="43" t="s">
        <v>3707</v>
      </c>
      <c r="C1385" s="7">
        <v>-1.5350278109919</v>
      </c>
      <c r="D1385" s="7">
        <v>-6.7212665772318006E-2</v>
      </c>
      <c r="E1385" s="6">
        <v>0.12477699679873901</v>
      </c>
      <c r="F1385" s="6">
        <v>0.67820688142355201</v>
      </c>
      <c r="G1385" s="7">
        <v>1.3520949037296601E-2</v>
      </c>
      <c r="H1385" s="7">
        <v>1.3856411711011599E-2</v>
      </c>
      <c r="I1385" s="6">
        <v>1.68721212310796E-2</v>
      </c>
      <c r="J1385" s="43" t="s">
        <v>68</v>
      </c>
      <c r="K1385" s="43">
        <v>12</v>
      </c>
      <c r="L1385" s="43">
        <v>12</v>
      </c>
      <c r="M1385" s="43">
        <v>12</v>
      </c>
    </row>
    <row r="1386" spans="1:13">
      <c r="A1386" s="43" t="s">
        <v>3280</v>
      </c>
      <c r="B1386" s="43" t="s">
        <v>3281</v>
      </c>
      <c r="C1386" s="7">
        <v>1.5347426782715301</v>
      </c>
      <c r="D1386" s="7">
        <v>2.2619626073926102E-2</v>
      </c>
      <c r="E1386" s="6">
        <v>0.12484704804420001</v>
      </c>
      <c r="F1386" s="6">
        <v>0.67820688142355201</v>
      </c>
      <c r="G1386" s="7">
        <v>0.122075519503078</v>
      </c>
      <c r="H1386" s="7">
        <v>0.14023749651231099</v>
      </c>
      <c r="I1386" s="6">
        <v>1.2453817637554299E-15</v>
      </c>
      <c r="J1386" s="43" t="s">
        <v>68</v>
      </c>
      <c r="K1386" s="43">
        <v>47</v>
      </c>
      <c r="L1386" s="43">
        <v>47</v>
      </c>
      <c r="M1386" s="43">
        <v>47</v>
      </c>
    </row>
    <row r="1387" spans="1:13">
      <c r="A1387" s="43" t="s">
        <v>3068</v>
      </c>
      <c r="B1387" s="43" t="s">
        <v>3069</v>
      </c>
      <c r="C1387" s="7">
        <v>-1.53467994521715</v>
      </c>
      <c r="D1387" s="7">
        <v>-6.5625878179334907E-2</v>
      </c>
      <c r="E1387" s="6">
        <v>0.12486246438032</v>
      </c>
      <c r="F1387" s="6">
        <v>0.67820688142355201</v>
      </c>
      <c r="G1387" s="7">
        <v>1.4938041749922099E-2</v>
      </c>
      <c r="H1387" s="7">
        <v>1.5698024777593501E-2</v>
      </c>
      <c r="I1387" s="6">
        <v>1.0760461074630899E-2</v>
      </c>
      <c r="J1387" s="43" t="s">
        <v>68</v>
      </c>
      <c r="K1387" s="43">
        <v>18</v>
      </c>
      <c r="L1387" s="43">
        <v>18</v>
      </c>
      <c r="M1387" s="43">
        <v>18</v>
      </c>
    </row>
    <row r="1388" spans="1:13">
      <c r="A1388" s="43" t="s">
        <v>4602</v>
      </c>
      <c r="B1388" s="43" t="s">
        <v>4603</v>
      </c>
      <c r="C1388" s="7">
        <v>1.5345217760658401</v>
      </c>
      <c r="D1388" s="7">
        <v>3.2450548674489002E-2</v>
      </c>
      <c r="E1388" s="6">
        <v>0.124901340251744</v>
      </c>
      <c r="F1388" s="6">
        <v>0.67820688142355201</v>
      </c>
      <c r="G1388" s="7">
        <v>6.4389362138168996E-2</v>
      </c>
      <c r="H1388" s="7">
        <v>9.4562086927757805E-2</v>
      </c>
      <c r="I1388" s="6">
        <v>1.2935925199826999E-10</v>
      </c>
      <c r="J1388" s="43" t="s">
        <v>68</v>
      </c>
      <c r="K1388" s="43">
        <v>33</v>
      </c>
      <c r="L1388" s="43">
        <v>35</v>
      </c>
      <c r="M1388" s="43">
        <v>35</v>
      </c>
    </row>
    <row r="1389" spans="1:13">
      <c r="A1389" s="43" t="s">
        <v>3052</v>
      </c>
      <c r="B1389" s="43" t="s">
        <v>3053</v>
      </c>
      <c r="C1389" s="7">
        <v>1.5344156025712901</v>
      </c>
      <c r="D1389" s="7">
        <v>5.3681247425476503E-2</v>
      </c>
      <c r="E1389" s="6">
        <v>0.124927441576393</v>
      </c>
      <c r="F1389" s="6">
        <v>0.67820688142355201</v>
      </c>
      <c r="G1389" s="7">
        <v>2.4969286111879499E-2</v>
      </c>
      <c r="H1389" s="7">
        <v>1.60692133392316E-2</v>
      </c>
      <c r="I1389" s="6">
        <v>9.2330258977755507E-3</v>
      </c>
      <c r="J1389" s="43" t="s">
        <v>68</v>
      </c>
      <c r="K1389" s="43">
        <v>59</v>
      </c>
      <c r="L1389" s="43">
        <v>59</v>
      </c>
      <c r="M1389" s="43">
        <v>59</v>
      </c>
    </row>
    <row r="1390" spans="1:13">
      <c r="A1390" s="43" t="s">
        <v>6166</v>
      </c>
      <c r="B1390" s="43" t="s">
        <v>6167</v>
      </c>
      <c r="C1390" s="7">
        <v>-1.5338969941117699</v>
      </c>
      <c r="D1390" s="7">
        <v>-6.0566154093897401E-2</v>
      </c>
      <c r="E1390" s="6">
        <v>0.12505499561077099</v>
      </c>
      <c r="F1390" s="6">
        <v>0.67820688142355201</v>
      </c>
      <c r="G1390" s="7">
        <v>1.6534549843122401E-2</v>
      </c>
      <c r="H1390" s="7">
        <v>3.4023914274494901E-2</v>
      </c>
      <c r="I1390" s="6">
        <v>1.62988506632843E-4</v>
      </c>
      <c r="J1390" s="43" t="s">
        <v>68</v>
      </c>
      <c r="K1390" s="43">
        <v>20</v>
      </c>
      <c r="L1390" s="43">
        <v>21</v>
      </c>
      <c r="M1390" s="43">
        <v>21</v>
      </c>
    </row>
    <row r="1391" spans="1:13">
      <c r="A1391" s="43" t="s">
        <v>4556</v>
      </c>
      <c r="B1391" s="43" t="s">
        <v>4557</v>
      </c>
      <c r="C1391" s="7">
        <v>-1.5337040702995199</v>
      </c>
      <c r="D1391" s="7">
        <v>-8.7263706713065797E-2</v>
      </c>
      <c r="E1391" s="6">
        <v>0.12510247197390401</v>
      </c>
      <c r="F1391" s="6">
        <v>0.67820688142355201</v>
      </c>
      <c r="G1391" s="7">
        <v>8.26103697460954E-3</v>
      </c>
      <c r="H1391" s="7">
        <v>3.6535786476961297E-2</v>
      </c>
      <c r="I1391" s="6">
        <v>9.2769846890324598E-5</v>
      </c>
      <c r="J1391" s="43" t="s">
        <v>68</v>
      </c>
      <c r="K1391" s="43">
        <v>6</v>
      </c>
      <c r="L1391" s="43">
        <v>6</v>
      </c>
      <c r="M1391" s="43">
        <v>6</v>
      </c>
    </row>
    <row r="1392" spans="1:13">
      <c r="A1392" s="43" t="s">
        <v>3506</v>
      </c>
      <c r="B1392" s="43" t="s">
        <v>3507</v>
      </c>
      <c r="C1392" s="7">
        <v>1.5335147317562801</v>
      </c>
      <c r="D1392" s="7">
        <v>8.7172287642989801E-2</v>
      </c>
      <c r="E1392" s="6">
        <v>0.125149079703507</v>
      </c>
      <c r="F1392" s="6">
        <v>0.67820688142355201</v>
      </c>
      <c r="G1392" s="7">
        <v>8.4245113515964698E-3</v>
      </c>
      <c r="H1392" s="7">
        <v>1.9535586552362798E-2</v>
      </c>
      <c r="I1392" s="6">
        <v>4.4521512711793399E-3</v>
      </c>
      <c r="J1392" s="43" t="s">
        <v>68</v>
      </c>
      <c r="K1392" s="43">
        <v>7</v>
      </c>
      <c r="L1392" s="43">
        <v>7</v>
      </c>
      <c r="M1392" s="43">
        <v>7</v>
      </c>
    </row>
    <row r="1393" spans="1:13">
      <c r="A1393" s="43" t="s">
        <v>2379</v>
      </c>
      <c r="B1393" s="43" t="s">
        <v>2380</v>
      </c>
      <c r="C1393" s="7">
        <v>1.5326843143664399</v>
      </c>
      <c r="D1393" s="7">
        <v>6.98998061477588E-2</v>
      </c>
      <c r="E1393" s="6">
        <v>0.12535365581018901</v>
      </c>
      <c r="F1393" s="6">
        <v>0.67872007819859403</v>
      </c>
      <c r="G1393" s="7">
        <v>1.40087363338463E-2</v>
      </c>
      <c r="H1393" s="7">
        <v>1.4884498182693299E-2</v>
      </c>
      <c r="I1393" s="6">
        <v>1.28176430214294E-2</v>
      </c>
      <c r="J1393" s="43" t="s">
        <v>68</v>
      </c>
      <c r="K1393" s="43">
        <v>26</v>
      </c>
      <c r="L1393" s="43">
        <v>26</v>
      </c>
      <c r="M1393" s="43">
        <v>26</v>
      </c>
    </row>
    <row r="1394" spans="1:13">
      <c r="A1394" s="43" t="s">
        <v>1431</v>
      </c>
      <c r="B1394" s="43" t="s">
        <v>1432</v>
      </c>
      <c r="C1394" s="7">
        <v>1.53239696267692</v>
      </c>
      <c r="D1394" s="7">
        <v>7.4555132452176598E-2</v>
      </c>
      <c r="E1394" s="6">
        <v>0.12542450652904399</v>
      </c>
      <c r="F1394" s="6">
        <v>0.67872007819859403</v>
      </c>
      <c r="G1394" s="7">
        <v>1.17570797085808E-2</v>
      </c>
      <c r="H1394" s="7">
        <v>1.1660432385947999E-2</v>
      </c>
      <c r="I1394" s="6">
        <v>2.73193840461631E-2</v>
      </c>
      <c r="J1394" s="43" t="s">
        <v>68</v>
      </c>
      <c r="K1394" s="43">
        <v>10</v>
      </c>
      <c r="L1394" s="43">
        <v>10</v>
      </c>
      <c r="M1394" s="43">
        <v>10</v>
      </c>
    </row>
    <row r="1395" spans="1:13">
      <c r="A1395" s="43" t="s">
        <v>1443</v>
      </c>
      <c r="B1395" s="43" t="s">
        <v>1444</v>
      </c>
      <c r="C1395" s="7">
        <v>1.5319335018325499</v>
      </c>
      <c r="D1395" s="7">
        <v>4.97123096710105E-2</v>
      </c>
      <c r="E1395" s="6">
        <v>0.12553884526529499</v>
      </c>
      <c r="F1395" s="6">
        <v>0.678849724109166</v>
      </c>
      <c r="G1395" s="7">
        <v>2.1389923382686901E-2</v>
      </c>
      <c r="H1395" s="7">
        <v>4.3084575928110901E-2</v>
      </c>
      <c r="I1395" s="6">
        <v>1.96558290122878E-5</v>
      </c>
      <c r="J1395" s="43" t="s">
        <v>68</v>
      </c>
      <c r="K1395" s="43">
        <v>18</v>
      </c>
      <c r="L1395" s="43">
        <v>18</v>
      </c>
      <c r="M1395" s="43">
        <v>18</v>
      </c>
    </row>
    <row r="1396" spans="1:13">
      <c r="A1396" s="43" t="s">
        <v>2499</v>
      </c>
      <c r="B1396" s="43" t="s">
        <v>2500</v>
      </c>
      <c r="C1396" s="7">
        <v>1.53069618619357</v>
      </c>
      <c r="D1396" s="7">
        <v>1.36438585109564E-2</v>
      </c>
      <c r="E1396" s="6">
        <v>0.12584449679528301</v>
      </c>
      <c r="F1396" s="6">
        <v>0.68001296074055295</v>
      </c>
      <c r="G1396" s="7">
        <v>0.35090917715905501</v>
      </c>
      <c r="H1396" s="7">
        <v>0.44002516067686698</v>
      </c>
      <c r="I1396" s="6">
        <v>8.9507684167160796E-61</v>
      </c>
      <c r="J1396" s="43" t="s">
        <v>68</v>
      </c>
      <c r="K1396" s="43">
        <v>31</v>
      </c>
      <c r="L1396" s="43">
        <v>31</v>
      </c>
      <c r="M1396" s="43">
        <v>31</v>
      </c>
    </row>
    <row r="1397" spans="1:13">
      <c r="A1397" s="43" t="s">
        <v>4214</v>
      </c>
      <c r="B1397" s="43" t="s">
        <v>4215</v>
      </c>
      <c r="C1397" s="7">
        <v>-1.5294275094968901</v>
      </c>
      <c r="D1397" s="7">
        <v>-2.1350924677492101E-2</v>
      </c>
      <c r="E1397" s="6">
        <v>0.126158497042518</v>
      </c>
      <c r="F1397" s="6">
        <v>0.68121960552577498</v>
      </c>
      <c r="G1397" s="7">
        <v>0.143644012663695</v>
      </c>
      <c r="H1397" s="7">
        <v>0.23800733513598399</v>
      </c>
      <c r="I1397" s="6">
        <v>3.2839669761362303E-27</v>
      </c>
      <c r="J1397" s="43" t="s">
        <v>68</v>
      </c>
      <c r="K1397" s="43">
        <v>14</v>
      </c>
      <c r="L1397" s="43">
        <v>14</v>
      </c>
      <c r="M1397" s="43">
        <v>14</v>
      </c>
    </row>
    <row r="1398" spans="1:13">
      <c r="A1398" s="43" t="s">
        <v>4670</v>
      </c>
      <c r="B1398" s="43" t="s">
        <v>4671</v>
      </c>
      <c r="C1398" s="7">
        <v>-1.52872135501228</v>
      </c>
      <c r="D1398" s="7">
        <v>-4.6487941108966403E-2</v>
      </c>
      <c r="E1398" s="6">
        <v>0.12633353597066699</v>
      </c>
      <c r="F1398" s="6">
        <v>0.68151779753511299</v>
      </c>
      <c r="G1398" s="7">
        <v>2.9189820001374898E-2</v>
      </c>
      <c r="H1398" s="7">
        <v>2.7058417108029802E-2</v>
      </c>
      <c r="I1398" s="6">
        <v>6.9416127613080496E-4</v>
      </c>
      <c r="J1398" s="43" t="s">
        <v>68</v>
      </c>
      <c r="K1398" s="43">
        <v>23</v>
      </c>
      <c r="L1398" s="43">
        <v>23</v>
      </c>
      <c r="M1398" s="43">
        <v>23</v>
      </c>
    </row>
    <row r="1399" spans="1:13">
      <c r="A1399" s="43" t="s">
        <v>3996</v>
      </c>
      <c r="B1399" s="43" t="s">
        <v>3997</v>
      </c>
      <c r="C1399" s="7">
        <v>-1.52750522853765</v>
      </c>
      <c r="D1399" s="7">
        <v>-8.72380303246936E-2</v>
      </c>
      <c r="E1399" s="6">
        <v>0.12663542807382899</v>
      </c>
      <c r="F1399" s="6">
        <v>0.68151779753511299</v>
      </c>
      <c r="G1399" s="7">
        <v>8.7946281953614706E-3</v>
      </c>
      <c r="H1399" s="7">
        <v>3.1015839730388201E-2</v>
      </c>
      <c r="I1399" s="6">
        <v>2.8580484067926499E-4</v>
      </c>
      <c r="J1399" s="43" t="s">
        <v>68</v>
      </c>
      <c r="K1399" s="43">
        <v>2</v>
      </c>
      <c r="L1399" s="43">
        <v>2</v>
      </c>
      <c r="M1399" s="43">
        <v>2</v>
      </c>
    </row>
    <row r="1400" spans="1:13">
      <c r="A1400" s="43" t="s">
        <v>5795</v>
      </c>
      <c r="B1400" s="43" t="s">
        <v>5796</v>
      </c>
      <c r="C1400" s="7">
        <v>1.5268897609399299</v>
      </c>
      <c r="D1400" s="7">
        <v>0.121253968887878</v>
      </c>
      <c r="E1400" s="6">
        <v>0.12678842607771701</v>
      </c>
      <c r="F1400" s="6">
        <v>0.68151779753511299</v>
      </c>
      <c r="G1400" s="7">
        <v>4.7189566290001296E-3</v>
      </c>
      <c r="H1400" s="7">
        <v>3.2058680852656597E-2</v>
      </c>
      <c r="I1400" s="6">
        <v>2.3822818386744199E-4</v>
      </c>
      <c r="J1400" s="43" t="s">
        <v>68</v>
      </c>
      <c r="K1400" s="43">
        <v>6</v>
      </c>
      <c r="L1400" s="43">
        <v>6</v>
      </c>
      <c r="M1400" s="43">
        <v>6</v>
      </c>
    </row>
    <row r="1401" spans="1:13">
      <c r="A1401" s="43" t="s">
        <v>2115</v>
      </c>
      <c r="B1401" s="43" t="s">
        <v>2116</v>
      </c>
      <c r="C1401" s="7">
        <v>-1.52621286658904</v>
      </c>
      <c r="D1401" s="7">
        <v>-0.12551230412061201</v>
      </c>
      <c r="E1401" s="6">
        <v>0.126956860151865</v>
      </c>
      <c r="F1401" s="6">
        <v>0.68151779753511299</v>
      </c>
      <c r="G1401" s="7">
        <v>3.4151528494304902E-3</v>
      </c>
      <c r="H1401" s="7">
        <v>1.3093909526641599E-2</v>
      </c>
      <c r="I1401" s="6">
        <v>2.0049146779146199E-2</v>
      </c>
      <c r="J1401" s="43" t="s">
        <v>68</v>
      </c>
      <c r="K1401" s="43">
        <v>2</v>
      </c>
      <c r="L1401" s="43">
        <v>2</v>
      </c>
      <c r="M1401" s="43">
        <v>2</v>
      </c>
    </row>
    <row r="1402" spans="1:13">
      <c r="A1402" s="43" t="s">
        <v>3468</v>
      </c>
      <c r="B1402" s="43" t="s">
        <v>3469</v>
      </c>
      <c r="C1402" s="7">
        <v>1.52609048064552</v>
      </c>
      <c r="D1402" s="7">
        <v>2.6370983999803001E-2</v>
      </c>
      <c r="E1402" s="6">
        <v>0.12698733247110899</v>
      </c>
      <c r="F1402" s="6">
        <v>0.68151779753511299</v>
      </c>
      <c r="G1402" s="7">
        <v>9.9430326263572497E-2</v>
      </c>
      <c r="H1402" s="7">
        <v>0.13185979779877699</v>
      </c>
      <c r="I1402" s="6">
        <v>5.2559045162549397E-15</v>
      </c>
      <c r="J1402" s="43" t="s">
        <v>68</v>
      </c>
      <c r="K1402" s="43">
        <v>38</v>
      </c>
      <c r="L1402" s="43">
        <v>38</v>
      </c>
      <c r="M1402" s="43">
        <v>38</v>
      </c>
    </row>
    <row r="1403" spans="1:13">
      <c r="A1403" s="43" t="s">
        <v>2289</v>
      </c>
      <c r="B1403" s="43" t="s">
        <v>2290</v>
      </c>
      <c r="C1403" s="7">
        <v>1.5254885507765299</v>
      </c>
      <c r="D1403" s="7">
        <v>8.8673394664001301E-2</v>
      </c>
      <c r="E1403" s="6">
        <v>0.127137287101772</v>
      </c>
      <c r="F1403" s="6">
        <v>0.68151779753511299</v>
      </c>
      <c r="G1403" s="7">
        <v>8.2875187498725605E-3</v>
      </c>
      <c r="H1403" s="7">
        <v>3.5492917126965097E-2</v>
      </c>
      <c r="I1403" s="6">
        <v>1.1184353475718599E-4</v>
      </c>
      <c r="J1403" s="43" t="s">
        <v>68</v>
      </c>
      <c r="K1403" s="43">
        <v>4</v>
      </c>
      <c r="L1403" s="43">
        <v>4</v>
      </c>
      <c r="M1403" s="43">
        <v>4</v>
      </c>
    </row>
    <row r="1404" spans="1:13">
      <c r="A1404" s="43" t="s">
        <v>3624</v>
      </c>
      <c r="B1404" s="43" t="s">
        <v>3625</v>
      </c>
      <c r="C1404" s="7">
        <v>1.52538176724088</v>
      </c>
      <c r="D1404" s="7">
        <v>5.76845727135901E-2</v>
      </c>
      <c r="E1404" s="6">
        <v>0.12716390373128</v>
      </c>
      <c r="F1404" s="6">
        <v>0.68151779753511299</v>
      </c>
      <c r="G1404" s="7">
        <v>2.1025039738647101E-2</v>
      </c>
      <c r="H1404" s="7">
        <v>6.4185737835070894E-2</v>
      </c>
      <c r="I1404" s="6">
        <v>1.37887116330143E-7</v>
      </c>
      <c r="J1404" s="43" t="s">
        <v>68</v>
      </c>
      <c r="K1404" s="43">
        <v>4</v>
      </c>
      <c r="L1404" s="43">
        <v>4</v>
      </c>
      <c r="M1404" s="43">
        <v>4</v>
      </c>
    </row>
    <row r="1405" spans="1:13">
      <c r="A1405" s="43" t="s">
        <v>2265</v>
      </c>
      <c r="B1405" s="43" t="s">
        <v>2266</v>
      </c>
      <c r="C1405" s="7">
        <v>-1.52506400047666</v>
      </c>
      <c r="D1405" s="7">
        <v>-4.0890988083820502E-2</v>
      </c>
      <c r="E1405" s="6">
        <v>0.127243135227397</v>
      </c>
      <c r="F1405" s="6">
        <v>0.68151779753511299</v>
      </c>
      <c r="G1405" s="7">
        <v>3.58308916952364E-2</v>
      </c>
      <c r="H1405" s="7">
        <v>5.3030453169059598E-2</v>
      </c>
      <c r="I1405" s="6">
        <v>1.6258361604201301E-6</v>
      </c>
      <c r="J1405" s="43" t="s">
        <v>68</v>
      </c>
      <c r="K1405" s="43">
        <v>15</v>
      </c>
      <c r="L1405" s="43">
        <v>16</v>
      </c>
      <c r="M1405" s="43">
        <v>16</v>
      </c>
    </row>
    <row r="1406" spans="1:13">
      <c r="A1406" s="43" t="s">
        <v>3710</v>
      </c>
      <c r="B1406" s="43" t="s">
        <v>3711</v>
      </c>
      <c r="C1406" s="7">
        <v>1.5244186914842299</v>
      </c>
      <c r="D1406" s="7">
        <v>3.9708099323366303E-2</v>
      </c>
      <c r="E1406" s="6">
        <v>0.12740415382065701</v>
      </c>
      <c r="F1406" s="6">
        <v>0.68151779753511299</v>
      </c>
      <c r="G1406" s="7">
        <v>3.5416709455963501E-2</v>
      </c>
      <c r="H1406" s="7">
        <v>5.4422867506302902E-2</v>
      </c>
      <c r="I1406" s="6">
        <v>1.3794604984669099E-6</v>
      </c>
      <c r="J1406" s="43" t="s">
        <v>68</v>
      </c>
      <c r="K1406" s="43">
        <v>37</v>
      </c>
      <c r="L1406" s="43">
        <v>37</v>
      </c>
      <c r="M1406" s="43">
        <v>37</v>
      </c>
    </row>
    <row r="1407" spans="1:13">
      <c r="A1407" s="43" t="s">
        <v>5421</v>
      </c>
      <c r="B1407" s="43" t="s">
        <v>5422</v>
      </c>
      <c r="C1407" s="7">
        <v>-1.52352096366835</v>
      </c>
      <c r="D1407" s="7">
        <v>-4.2140332260560798E-2</v>
      </c>
      <c r="E1407" s="6">
        <v>0.12762841998857399</v>
      </c>
      <c r="F1407" s="6">
        <v>0.68151779753511299</v>
      </c>
      <c r="G1407" s="7">
        <v>3.5472134831352198E-2</v>
      </c>
      <c r="H1407" s="7">
        <v>6.9111350280211703E-2</v>
      </c>
      <c r="I1407" s="6">
        <v>5.4995216090127402E-8</v>
      </c>
      <c r="J1407" s="43" t="s">
        <v>68</v>
      </c>
      <c r="K1407" s="43">
        <v>11</v>
      </c>
      <c r="L1407" s="43">
        <v>11</v>
      </c>
      <c r="M1407" s="43">
        <v>11</v>
      </c>
    </row>
    <row r="1408" spans="1:13">
      <c r="A1408" s="43" t="s">
        <v>2439</v>
      </c>
      <c r="B1408" s="43" t="s">
        <v>2440</v>
      </c>
      <c r="C1408" s="7">
        <v>-1.52347379121944</v>
      </c>
      <c r="D1408" s="7">
        <v>-1.8278193237351699E-2</v>
      </c>
      <c r="E1408" s="6">
        <v>0.12764021287530999</v>
      </c>
      <c r="F1408" s="6">
        <v>0.68151779753511299</v>
      </c>
      <c r="G1408" s="7">
        <v>0.198804039077284</v>
      </c>
      <c r="H1408" s="7">
        <v>0.27282277433277402</v>
      </c>
      <c r="I1408" s="6">
        <v>7.6282879903620003E-32</v>
      </c>
      <c r="J1408" s="43" t="s">
        <v>68</v>
      </c>
      <c r="K1408" s="43">
        <v>24</v>
      </c>
      <c r="L1408" s="43">
        <v>24</v>
      </c>
      <c r="M1408" s="43">
        <v>24</v>
      </c>
    </row>
    <row r="1409" spans="1:13">
      <c r="A1409" s="43" t="s">
        <v>4978</v>
      </c>
      <c r="B1409" s="43" t="s">
        <v>4979</v>
      </c>
      <c r="C1409" s="7">
        <v>-1.5230342562344501</v>
      </c>
      <c r="D1409" s="7">
        <v>-4.1243724447307999E-2</v>
      </c>
      <c r="E1409" s="6">
        <v>0.12775013526443099</v>
      </c>
      <c r="F1409" s="6">
        <v>0.68151779753511299</v>
      </c>
      <c r="G1409" s="7">
        <v>3.6297854324308002E-2</v>
      </c>
      <c r="H1409" s="7">
        <v>6.12498405462314E-2</v>
      </c>
      <c r="I1409" s="6">
        <v>3.1328693951001398E-7</v>
      </c>
      <c r="J1409" s="43" t="s">
        <v>68</v>
      </c>
      <c r="K1409" s="43">
        <v>16</v>
      </c>
      <c r="L1409" s="43">
        <v>16</v>
      </c>
      <c r="M1409" s="43">
        <v>16</v>
      </c>
    </row>
    <row r="1410" spans="1:13">
      <c r="A1410" s="43" t="s">
        <v>6532</v>
      </c>
      <c r="B1410" s="43" t="s">
        <v>6533</v>
      </c>
      <c r="C1410" s="7">
        <v>-1.5225650851544801</v>
      </c>
      <c r="D1410" s="7">
        <v>-1.7685075148649001E-2</v>
      </c>
      <c r="E1410" s="6">
        <v>0.127867550505291</v>
      </c>
      <c r="F1410" s="6">
        <v>0.68151779753511299</v>
      </c>
      <c r="G1410" s="7">
        <v>0.21402056742321399</v>
      </c>
      <c r="H1410" s="7">
        <v>0.27641741130721198</v>
      </c>
      <c r="I1410" s="6">
        <v>3.2832062777279798E-32</v>
      </c>
      <c r="J1410" s="43" t="s">
        <v>68</v>
      </c>
      <c r="K1410" s="43">
        <v>61</v>
      </c>
      <c r="L1410" s="43">
        <v>61</v>
      </c>
      <c r="M1410" s="43">
        <v>61</v>
      </c>
    </row>
    <row r="1411" spans="1:13">
      <c r="A1411" s="43" t="s">
        <v>2365</v>
      </c>
      <c r="B1411" s="43" t="s">
        <v>2366</v>
      </c>
      <c r="C1411" s="7">
        <v>-1.5225379051749299</v>
      </c>
      <c r="D1411" s="7">
        <v>-8.3169148686778702E-2</v>
      </c>
      <c r="E1411" s="6">
        <v>0.12787435516600201</v>
      </c>
      <c r="F1411" s="6">
        <v>0.68151779753511299</v>
      </c>
      <c r="G1411" s="7">
        <v>1.0629922284894599E-2</v>
      </c>
      <c r="H1411" s="7">
        <v>2.0768938910825201E-2</v>
      </c>
      <c r="I1411" s="6">
        <v>3.3818677046238898E-3</v>
      </c>
      <c r="J1411" s="43" t="s">
        <v>68</v>
      </c>
      <c r="K1411" s="43">
        <v>20</v>
      </c>
      <c r="L1411" s="43">
        <v>20</v>
      </c>
      <c r="M1411" s="43">
        <v>20</v>
      </c>
    </row>
    <row r="1412" spans="1:13">
      <c r="A1412" s="43" t="s">
        <v>5213</v>
      </c>
      <c r="B1412" s="43" t="s">
        <v>5214</v>
      </c>
      <c r="C1412" s="7">
        <v>1.5223999625610101</v>
      </c>
      <c r="D1412" s="7">
        <v>3.0848336769386302E-2</v>
      </c>
      <c r="E1412" s="6">
        <v>0.127908894216369</v>
      </c>
      <c r="F1412" s="6">
        <v>0.68151779753511299</v>
      </c>
      <c r="G1412" s="7">
        <v>6.3040917787609604E-2</v>
      </c>
      <c r="H1412" s="7">
        <v>5.4258780834881899E-2</v>
      </c>
      <c r="I1412" s="6">
        <v>1.16415439292683E-6</v>
      </c>
      <c r="J1412" s="43" t="s">
        <v>68</v>
      </c>
      <c r="K1412" s="43">
        <v>82</v>
      </c>
      <c r="L1412" s="43">
        <v>84</v>
      </c>
      <c r="M1412" s="43">
        <v>84</v>
      </c>
    </row>
    <row r="1413" spans="1:13">
      <c r="A1413" s="43" t="s">
        <v>767</v>
      </c>
      <c r="B1413" s="43" t="s">
        <v>768</v>
      </c>
      <c r="C1413" s="7">
        <v>1.5222716599771799</v>
      </c>
      <c r="D1413" s="7">
        <v>0.1236908521413</v>
      </c>
      <c r="E1413" s="6">
        <v>0.127941026038974</v>
      </c>
      <c r="F1413" s="6">
        <v>0.68151779753511299</v>
      </c>
      <c r="G1413" s="7">
        <v>4.0384842272177899E-3</v>
      </c>
      <c r="H1413" s="7">
        <v>3.7092817234795399E-2</v>
      </c>
      <c r="I1413" s="6">
        <v>8.2851107605570704E-5</v>
      </c>
      <c r="J1413" s="43" t="s">
        <v>68</v>
      </c>
      <c r="K1413" s="43">
        <v>3</v>
      </c>
      <c r="L1413" s="43">
        <v>3</v>
      </c>
      <c r="M1413" s="43">
        <v>3</v>
      </c>
    </row>
    <row r="1414" spans="1:13">
      <c r="A1414" s="43" t="s">
        <v>4444</v>
      </c>
      <c r="B1414" s="44" t="s">
        <v>4445</v>
      </c>
      <c r="C1414" s="7">
        <v>-1.52108098576564</v>
      </c>
      <c r="D1414" s="7">
        <v>-3.5679667095269402E-2</v>
      </c>
      <c r="E1414" s="6">
        <v>0.128239515402542</v>
      </c>
      <c r="F1414" s="6">
        <v>0.68151779753511299</v>
      </c>
      <c r="G1414" s="7">
        <v>4.9990862462708202E-2</v>
      </c>
      <c r="H1414" s="7">
        <v>8.7437186628624305E-2</v>
      </c>
      <c r="I1414" s="6">
        <v>4.1047659210233802E-10</v>
      </c>
      <c r="J1414" s="43" t="s">
        <v>68</v>
      </c>
      <c r="K1414" s="43">
        <v>5</v>
      </c>
      <c r="L1414" s="43">
        <v>5</v>
      </c>
      <c r="M1414" s="43">
        <v>5</v>
      </c>
    </row>
    <row r="1415" spans="1:13">
      <c r="A1415" s="43" t="s">
        <v>1535</v>
      </c>
      <c r="B1415" s="43" t="s">
        <v>1536</v>
      </c>
      <c r="C1415" s="7">
        <v>-1.5210668952047599</v>
      </c>
      <c r="D1415" s="7">
        <v>-5.1406897817760797E-2</v>
      </c>
      <c r="E1415" s="6">
        <v>0.128243050994754</v>
      </c>
      <c r="F1415" s="6">
        <v>0.68151779753511299</v>
      </c>
      <c r="G1415" s="7">
        <v>2.3305898250611499E-2</v>
      </c>
      <c r="H1415" s="7">
        <v>6.2884154451140095E-2</v>
      </c>
      <c r="I1415" s="6">
        <v>2.0796162650726901E-7</v>
      </c>
      <c r="J1415" s="43" t="s">
        <v>68</v>
      </c>
      <c r="K1415" s="43">
        <v>11</v>
      </c>
      <c r="L1415" s="43">
        <v>11</v>
      </c>
      <c r="M1415" s="43">
        <v>11</v>
      </c>
    </row>
    <row r="1416" spans="1:13">
      <c r="A1416" s="43" t="s">
        <v>3608</v>
      </c>
      <c r="B1416" s="43" t="s">
        <v>3609</v>
      </c>
      <c r="C1416" s="7">
        <v>1.5208185824560001</v>
      </c>
      <c r="D1416" s="7">
        <v>1.48541691036968E-2</v>
      </c>
      <c r="E1416" s="6">
        <v>0.12830536986534699</v>
      </c>
      <c r="F1416" s="6">
        <v>0.68151779753511299</v>
      </c>
      <c r="G1416" s="7">
        <v>0.28092979046905397</v>
      </c>
      <c r="H1416" s="7">
        <v>0.361060273026099</v>
      </c>
      <c r="I1416" s="6">
        <v>1.4739063846365199E-46</v>
      </c>
      <c r="J1416" s="43" t="s">
        <v>68</v>
      </c>
      <c r="K1416" s="43">
        <v>25</v>
      </c>
      <c r="L1416" s="43">
        <v>28</v>
      </c>
      <c r="M1416" s="43">
        <v>28</v>
      </c>
    </row>
    <row r="1417" spans="1:13">
      <c r="A1417" s="43" t="s">
        <v>5839</v>
      </c>
      <c r="B1417" s="43" t="s">
        <v>5840</v>
      </c>
      <c r="C1417" s="7">
        <v>1.5207627131157999</v>
      </c>
      <c r="D1417" s="7">
        <v>4.2556344924220599E-2</v>
      </c>
      <c r="E1417" s="6">
        <v>0.12831939459680899</v>
      </c>
      <c r="F1417" s="6">
        <v>0.68151779753511299</v>
      </c>
      <c r="G1417" s="7">
        <v>3.5069905721741797E-2</v>
      </c>
      <c r="H1417" s="7">
        <v>7.4688681505901897E-2</v>
      </c>
      <c r="I1417" s="6">
        <v>1.3882163222898501E-8</v>
      </c>
      <c r="J1417" s="43" t="s">
        <v>68</v>
      </c>
      <c r="K1417" s="43">
        <v>13</v>
      </c>
      <c r="L1417" s="43">
        <v>13</v>
      </c>
      <c r="M1417" s="43">
        <v>13</v>
      </c>
    </row>
    <row r="1418" spans="1:13">
      <c r="A1418" s="43" t="s">
        <v>4436</v>
      </c>
      <c r="B1418" s="43" t="s">
        <v>4437</v>
      </c>
      <c r="C1418" s="7">
        <v>-1.51985803104817</v>
      </c>
      <c r="D1418" s="7">
        <v>-2.7014970791540801E-2</v>
      </c>
      <c r="E1418" s="6">
        <v>0.128546660441409</v>
      </c>
      <c r="F1418" s="6">
        <v>0.68151779753511299</v>
      </c>
      <c r="G1418" s="7">
        <v>8.6803435543644905E-2</v>
      </c>
      <c r="H1418" s="7">
        <v>0.15410982019547001</v>
      </c>
      <c r="I1418" s="6">
        <v>2.7462556261732801E-17</v>
      </c>
      <c r="J1418" s="43" t="s">
        <v>68</v>
      </c>
      <c r="K1418" s="43">
        <v>20</v>
      </c>
      <c r="L1418" s="43">
        <v>20</v>
      </c>
      <c r="M1418" s="43">
        <v>20</v>
      </c>
    </row>
    <row r="1419" spans="1:13">
      <c r="A1419" s="43" t="s">
        <v>2783</v>
      </c>
      <c r="B1419" s="43" t="s">
        <v>2784</v>
      </c>
      <c r="C1419" s="7">
        <v>1.5195871228216999</v>
      </c>
      <c r="D1419" s="7">
        <v>8.1028125770277806E-2</v>
      </c>
      <c r="E1419" s="6">
        <v>0.12861477632408599</v>
      </c>
      <c r="F1419" s="6">
        <v>0.68151779753511299</v>
      </c>
      <c r="G1419" s="7">
        <v>9.2534250820406408E-3</v>
      </c>
      <c r="H1419" s="7">
        <v>1.14971091687421E-2</v>
      </c>
      <c r="I1419" s="6">
        <v>2.8678962473734099E-2</v>
      </c>
      <c r="J1419" s="43" t="s">
        <v>68</v>
      </c>
      <c r="K1419" s="43">
        <v>12</v>
      </c>
      <c r="L1419" s="43">
        <v>12</v>
      </c>
      <c r="M1419" s="43">
        <v>12</v>
      </c>
    </row>
    <row r="1420" spans="1:13">
      <c r="A1420" s="43" t="s">
        <v>1441</v>
      </c>
      <c r="B1420" s="43" t="s">
        <v>1442</v>
      </c>
      <c r="C1420" s="7">
        <v>-1.5188763174414099</v>
      </c>
      <c r="D1420" s="7">
        <v>-3.37213896711182E-2</v>
      </c>
      <c r="E1420" s="6">
        <v>0.12879363121839299</v>
      </c>
      <c r="F1420" s="6">
        <v>0.68151779753511299</v>
      </c>
      <c r="G1420" s="7">
        <v>4.7680987681035701E-2</v>
      </c>
      <c r="H1420" s="7">
        <v>8.1299505475260395E-2</v>
      </c>
      <c r="I1420" s="6">
        <v>1.9032989561056098E-9</v>
      </c>
      <c r="J1420" s="43" t="s">
        <v>68</v>
      </c>
      <c r="K1420" s="43">
        <v>26</v>
      </c>
      <c r="L1420" s="43">
        <v>26</v>
      </c>
      <c r="M1420" s="43">
        <v>26</v>
      </c>
    </row>
    <row r="1421" spans="1:13">
      <c r="A1421" s="43" t="s">
        <v>3754</v>
      </c>
      <c r="B1421" s="43" t="s">
        <v>3755</v>
      </c>
      <c r="C1421" s="7">
        <v>-1.51861395163543</v>
      </c>
      <c r="D1421" s="7">
        <v>-2.4331635271152501E-2</v>
      </c>
      <c r="E1421" s="6">
        <v>0.12885969726813401</v>
      </c>
      <c r="F1421" s="6">
        <v>0.68151779753511299</v>
      </c>
      <c r="G1421" s="7">
        <v>9.5998353827551397E-2</v>
      </c>
      <c r="H1421" s="7">
        <v>4.84058576152245E-2</v>
      </c>
      <c r="I1421" s="6">
        <v>5.8296971215999199E-6</v>
      </c>
      <c r="J1421" s="43" t="s">
        <v>68</v>
      </c>
      <c r="K1421" s="43">
        <v>59</v>
      </c>
      <c r="L1421" s="43">
        <v>61</v>
      </c>
      <c r="M1421" s="43">
        <v>61</v>
      </c>
    </row>
    <row r="1422" spans="1:13">
      <c r="A1422" s="43" t="s">
        <v>2779</v>
      </c>
      <c r="B1422" s="43" t="s">
        <v>2780</v>
      </c>
      <c r="C1422" s="7">
        <v>1.51855807814288</v>
      </c>
      <c r="D1422" s="7">
        <v>5.8301175738307599E-2</v>
      </c>
      <c r="E1422" s="6">
        <v>0.12887377011207601</v>
      </c>
      <c r="F1422" s="6">
        <v>0.68151779753511299</v>
      </c>
      <c r="G1422" s="7">
        <v>1.63346508705846E-2</v>
      </c>
      <c r="H1422" s="7">
        <v>3.5793249911883297E-2</v>
      </c>
      <c r="I1422" s="6">
        <v>9.2164122056392697E-5</v>
      </c>
      <c r="J1422" s="43" t="s">
        <v>68</v>
      </c>
      <c r="K1422" s="43">
        <v>8</v>
      </c>
      <c r="L1422" s="43">
        <v>8</v>
      </c>
      <c r="M1422" s="43">
        <v>8</v>
      </c>
    </row>
    <row r="1423" spans="1:13">
      <c r="A1423" s="43" t="s">
        <v>1519</v>
      </c>
      <c r="B1423" s="43" t="s">
        <v>1520</v>
      </c>
      <c r="C1423" s="7">
        <v>-1.51845395565033</v>
      </c>
      <c r="D1423" s="7">
        <v>-9.6232105190316206E-2</v>
      </c>
      <c r="E1423" s="6">
        <v>0.128899998606818</v>
      </c>
      <c r="F1423" s="6">
        <v>0.68151779753511299</v>
      </c>
      <c r="G1423" s="7">
        <v>6.6490035180882803E-3</v>
      </c>
      <c r="H1423" s="7">
        <v>4.2037986936234999E-2</v>
      </c>
      <c r="I1423" s="6">
        <v>2.709716404509E-5</v>
      </c>
      <c r="J1423" s="43" t="s">
        <v>68</v>
      </c>
      <c r="K1423" s="43">
        <v>1</v>
      </c>
      <c r="L1423" s="43">
        <v>1</v>
      </c>
      <c r="M1423" s="43">
        <v>1</v>
      </c>
    </row>
    <row r="1424" spans="1:13">
      <c r="A1424" s="43" t="s">
        <v>4650</v>
      </c>
      <c r="B1424" s="43" t="s">
        <v>4651</v>
      </c>
      <c r="C1424" s="7">
        <v>1.5184009853661899</v>
      </c>
      <c r="D1424" s="7">
        <v>9.5729976318605095E-2</v>
      </c>
      <c r="E1424" s="6">
        <v>0.128913343432705</v>
      </c>
      <c r="F1424" s="6">
        <v>0.68151779753511299</v>
      </c>
      <c r="G1424" s="7">
        <v>7.0464573331366501E-3</v>
      </c>
      <c r="H1424" s="7">
        <v>3.1690993678409898E-2</v>
      </c>
      <c r="I1424" s="6">
        <v>2.5899761308179899E-4</v>
      </c>
      <c r="J1424" s="43" t="s">
        <v>68</v>
      </c>
      <c r="K1424" s="43">
        <v>2</v>
      </c>
      <c r="L1424" s="43">
        <v>2</v>
      </c>
      <c r="M1424" s="43">
        <v>2</v>
      </c>
    </row>
    <row r="1425" spans="1:13">
      <c r="A1425" s="43" t="s">
        <v>1667</v>
      </c>
      <c r="B1425" s="43" t="s">
        <v>1668</v>
      </c>
      <c r="C1425" s="7">
        <v>-1.5183684407678699</v>
      </c>
      <c r="D1425" s="7">
        <v>-2.10846078109015E-2</v>
      </c>
      <c r="E1425" s="6">
        <v>0.12892154293931801</v>
      </c>
      <c r="F1425" s="6">
        <v>0.68151779753511299</v>
      </c>
      <c r="G1425" s="7">
        <v>0.17958152345470799</v>
      </c>
      <c r="H1425" s="7">
        <v>0.12437509585013901</v>
      </c>
      <c r="I1425" s="6">
        <v>2.8261051117763E-14</v>
      </c>
      <c r="J1425" s="43" t="s">
        <v>68</v>
      </c>
      <c r="K1425" s="43">
        <v>48</v>
      </c>
      <c r="L1425" s="43">
        <v>55</v>
      </c>
      <c r="M1425" s="43">
        <v>55</v>
      </c>
    </row>
    <row r="1426" spans="1:13">
      <c r="A1426" s="43" t="s">
        <v>2317</v>
      </c>
      <c r="B1426" s="43" t="s">
        <v>2318</v>
      </c>
      <c r="C1426" s="7">
        <v>1.51834282346066</v>
      </c>
      <c r="D1426" s="7">
        <v>7.6782752847038005E-2</v>
      </c>
      <c r="E1426" s="6">
        <v>0.12892799742227101</v>
      </c>
      <c r="F1426" s="6">
        <v>0.68151779753511299</v>
      </c>
      <c r="G1426" s="7">
        <v>1.10819797622887E-2</v>
      </c>
      <c r="H1426" s="7">
        <v>1.2229544183575899E-2</v>
      </c>
      <c r="I1426" s="6">
        <v>2.43396618587845E-2</v>
      </c>
      <c r="J1426" s="43" t="s">
        <v>68</v>
      </c>
      <c r="K1426" s="43">
        <v>17</v>
      </c>
      <c r="L1426" s="43">
        <v>18</v>
      </c>
      <c r="M1426" s="43">
        <v>18</v>
      </c>
    </row>
    <row r="1427" spans="1:13">
      <c r="A1427" s="43" t="s">
        <v>2595</v>
      </c>
      <c r="B1427" s="43" t="s">
        <v>2596</v>
      </c>
      <c r="C1427" s="7">
        <v>-1.5178530509450101</v>
      </c>
      <c r="D1427" s="7">
        <v>-2.57334925976072E-2</v>
      </c>
      <c r="E1427" s="6">
        <v>0.129051447768012</v>
      </c>
      <c r="F1427" s="6">
        <v>0.68151779753511299</v>
      </c>
      <c r="G1427" s="7">
        <v>8.8438766643267303E-2</v>
      </c>
      <c r="H1427" s="7">
        <v>0.15168458816862401</v>
      </c>
      <c r="I1427" s="6">
        <v>3.9248034254331102E-17</v>
      </c>
      <c r="J1427" s="43" t="s">
        <v>68</v>
      </c>
      <c r="K1427" s="43">
        <v>11</v>
      </c>
      <c r="L1427" s="43">
        <v>11</v>
      </c>
      <c r="M1427" s="43">
        <v>11</v>
      </c>
    </row>
    <row r="1428" spans="1:13">
      <c r="A1428" s="43" t="s">
        <v>2715</v>
      </c>
      <c r="B1428" s="43" t="s">
        <v>2716</v>
      </c>
      <c r="C1428" s="7">
        <v>-1.5174406554205599</v>
      </c>
      <c r="D1428" s="7">
        <v>-2.4403455587954301E-2</v>
      </c>
      <c r="E1428" s="6">
        <v>0.129155465935446</v>
      </c>
      <c r="F1428" s="6">
        <v>0.68151779753511299</v>
      </c>
      <c r="G1428" s="7">
        <v>0.10500339750229799</v>
      </c>
      <c r="H1428" s="7">
        <v>0.15288512795548201</v>
      </c>
      <c r="I1428" s="6">
        <v>2.8747692756680598E-17</v>
      </c>
      <c r="J1428" s="43" t="s">
        <v>68</v>
      </c>
      <c r="K1428" s="43">
        <v>17</v>
      </c>
      <c r="L1428" s="43">
        <v>18</v>
      </c>
      <c r="M1428" s="43">
        <v>18</v>
      </c>
    </row>
    <row r="1429" spans="1:13">
      <c r="A1429" s="43" t="s">
        <v>4498</v>
      </c>
      <c r="B1429" s="43" t="s">
        <v>4499</v>
      </c>
      <c r="C1429" s="7">
        <v>-1.51691373557137</v>
      </c>
      <c r="D1429" s="7">
        <v>-5.4668027754061703E-2</v>
      </c>
      <c r="E1429" s="6">
        <v>0.12928846522537099</v>
      </c>
      <c r="F1429" s="6">
        <v>0.68151779753511299</v>
      </c>
      <c r="G1429" s="7">
        <v>2.3260693673522601E-2</v>
      </c>
      <c r="H1429" s="7">
        <v>2.0094041889407499E-2</v>
      </c>
      <c r="I1429" s="6">
        <v>3.8596300480717E-3</v>
      </c>
      <c r="J1429" s="43" t="s">
        <v>68</v>
      </c>
      <c r="K1429" s="43">
        <v>27</v>
      </c>
      <c r="L1429" s="43">
        <v>27</v>
      </c>
      <c r="M1429" s="43">
        <v>27</v>
      </c>
    </row>
    <row r="1430" spans="1:13">
      <c r="A1430" s="43" t="s">
        <v>2055</v>
      </c>
      <c r="B1430" s="43" t="s">
        <v>2056</v>
      </c>
      <c r="C1430" s="7">
        <v>-1.51637850902247</v>
      </c>
      <c r="D1430" s="7">
        <v>-3.4019725487395902E-2</v>
      </c>
      <c r="E1430" s="6">
        <v>0.12942367007674099</v>
      </c>
      <c r="F1430" s="6">
        <v>0.68151779753511299</v>
      </c>
      <c r="G1430" s="7">
        <v>6.7535408089254803E-2</v>
      </c>
      <c r="H1430" s="7">
        <v>0.135390128947946</v>
      </c>
      <c r="I1430" s="6">
        <v>2.7800887978741899E-15</v>
      </c>
      <c r="J1430" s="43" t="s">
        <v>68</v>
      </c>
      <c r="K1430" s="43">
        <v>5</v>
      </c>
      <c r="L1430" s="43">
        <v>5</v>
      </c>
      <c r="M1430" s="43">
        <v>5</v>
      </c>
    </row>
    <row r="1431" spans="1:13">
      <c r="A1431" s="43" t="s">
        <v>4450</v>
      </c>
      <c r="B1431" s="43" t="s">
        <v>4451</v>
      </c>
      <c r="C1431" s="7">
        <v>-1.51612411106459</v>
      </c>
      <c r="D1431" s="7">
        <v>-1.34556287928373E-2</v>
      </c>
      <c r="E1431" s="6">
        <v>0.12948797263633299</v>
      </c>
      <c r="F1431" s="6">
        <v>0.68151779753511299</v>
      </c>
      <c r="G1431" s="7">
        <v>0.32015682966261699</v>
      </c>
      <c r="H1431" s="7">
        <v>0.40413599179380599</v>
      </c>
      <c r="I1431" s="6">
        <v>3.6295296516189102E-52</v>
      </c>
      <c r="J1431" s="43" t="s">
        <v>68</v>
      </c>
      <c r="K1431" s="43">
        <v>28</v>
      </c>
      <c r="L1431" s="43">
        <v>28</v>
      </c>
      <c r="M1431" s="43">
        <v>28</v>
      </c>
    </row>
    <row r="1432" spans="1:13">
      <c r="A1432" s="43" t="s">
        <v>3258</v>
      </c>
      <c r="B1432" s="43" t="s">
        <v>3259</v>
      </c>
      <c r="C1432" s="7">
        <v>1.5160725431600299</v>
      </c>
      <c r="D1432" s="7">
        <v>5.29242337710574E-2</v>
      </c>
      <c r="E1432" s="6">
        <v>0.129501010152406</v>
      </c>
      <c r="F1432" s="6">
        <v>0.68151779753511299</v>
      </c>
      <c r="G1432" s="7">
        <v>2.2147947763744499E-2</v>
      </c>
      <c r="H1432" s="7">
        <v>2.5823562452179299E-2</v>
      </c>
      <c r="I1432" s="6">
        <v>9.4450518212127596E-4</v>
      </c>
      <c r="J1432" s="43" t="s">
        <v>68</v>
      </c>
      <c r="K1432" s="43">
        <v>14</v>
      </c>
      <c r="L1432" s="43">
        <v>14</v>
      </c>
      <c r="M1432" s="43">
        <v>14</v>
      </c>
    </row>
    <row r="1433" spans="1:13">
      <c r="A1433" s="43" t="s">
        <v>2553</v>
      </c>
      <c r="B1433" s="43" t="s">
        <v>2554</v>
      </c>
      <c r="C1433" s="7">
        <v>-1.5153366462489</v>
      </c>
      <c r="D1433" s="7">
        <v>-3.08570797693965E-2</v>
      </c>
      <c r="E1433" s="6">
        <v>0.12968717238465399</v>
      </c>
      <c r="F1433" s="6">
        <v>0.68151779753511299</v>
      </c>
      <c r="G1433" s="7">
        <v>6.5848228746221996E-2</v>
      </c>
      <c r="H1433" s="7">
        <v>3.3643703576225398E-2</v>
      </c>
      <c r="I1433" s="6">
        <v>1.7709460764212901E-4</v>
      </c>
      <c r="J1433" s="43" t="s">
        <v>68</v>
      </c>
      <c r="K1433" s="43">
        <v>60</v>
      </c>
      <c r="L1433" s="43">
        <v>60</v>
      </c>
      <c r="M1433" s="43">
        <v>60</v>
      </c>
    </row>
    <row r="1434" spans="1:13">
      <c r="A1434" s="43" t="s">
        <v>1619</v>
      </c>
      <c r="B1434" s="43" t="s">
        <v>1620</v>
      </c>
      <c r="C1434" s="7">
        <v>1.5151710289265801</v>
      </c>
      <c r="D1434" s="7">
        <v>0.11828650752907401</v>
      </c>
      <c r="E1434" s="6">
        <v>0.12972909776553801</v>
      </c>
      <c r="F1434" s="6">
        <v>0.68151779753511299</v>
      </c>
      <c r="G1434" s="7">
        <v>4.3350486005132097E-3</v>
      </c>
      <c r="H1434" s="7">
        <v>1.63998142694552E-2</v>
      </c>
      <c r="I1434" s="6">
        <v>9.1606283573934903E-3</v>
      </c>
      <c r="J1434" s="43" t="s">
        <v>68</v>
      </c>
      <c r="K1434" s="43">
        <v>5</v>
      </c>
      <c r="L1434" s="43">
        <v>5</v>
      </c>
      <c r="M1434" s="43">
        <v>5</v>
      </c>
    </row>
    <row r="1435" spans="1:13">
      <c r="A1435" s="43" t="s">
        <v>2391</v>
      </c>
      <c r="B1435" s="43" t="s">
        <v>2392</v>
      </c>
      <c r="C1435" s="7">
        <v>-1.51506897116118</v>
      </c>
      <c r="D1435" s="7">
        <v>-6.1133828637224101E-2</v>
      </c>
      <c r="E1435" s="6">
        <v>0.12975493853150399</v>
      </c>
      <c r="F1435" s="6">
        <v>0.68151779753511299</v>
      </c>
      <c r="G1435" s="7">
        <v>1.65550342443E-2</v>
      </c>
      <c r="H1435" s="7">
        <v>2.86242009452457E-2</v>
      </c>
      <c r="I1435" s="6">
        <v>5.2992482478720303E-4</v>
      </c>
      <c r="J1435" s="43" t="s">
        <v>68</v>
      </c>
      <c r="K1435" s="43">
        <v>14</v>
      </c>
      <c r="L1435" s="43">
        <v>14</v>
      </c>
      <c r="M1435" s="43">
        <v>14</v>
      </c>
    </row>
    <row r="1436" spans="1:13">
      <c r="A1436" s="43" t="s">
        <v>5461</v>
      </c>
      <c r="B1436" s="43" t="s">
        <v>5462</v>
      </c>
      <c r="C1436" s="7">
        <v>-1.51494469942778</v>
      </c>
      <c r="D1436" s="7">
        <v>-2.9171229167965201E-2</v>
      </c>
      <c r="E1436" s="6">
        <v>0.12978640921277301</v>
      </c>
      <c r="F1436" s="6">
        <v>0.68151779753511299</v>
      </c>
      <c r="G1436" s="7">
        <v>7.7018064739914502E-2</v>
      </c>
      <c r="H1436" s="7">
        <v>0.1389547816967</v>
      </c>
      <c r="I1436" s="6">
        <v>2.4283394263222899E-15</v>
      </c>
      <c r="J1436" s="43" t="s">
        <v>68</v>
      </c>
      <c r="K1436" s="43">
        <v>14</v>
      </c>
      <c r="L1436" s="43">
        <v>14</v>
      </c>
      <c r="M1436" s="43">
        <v>14</v>
      </c>
    </row>
    <row r="1437" spans="1:13">
      <c r="A1437" s="43" t="s">
        <v>3064</v>
      </c>
      <c r="B1437" s="43" t="s">
        <v>3065</v>
      </c>
      <c r="C1437" s="7">
        <v>-1.51447891469943</v>
      </c>
      <c r="D1437" s="7">
        <v>-2.62990461838312E-2</v>
      </c>
      <c r="E1437" s="6">
        <v>0.129904417670895</v>
      </c>
      <c r="F1437" s="6">
        <v>0.68151779753511299</v>
      </c>
      <c r="G1437" s="7">
        <v>9.7423913828444397E-2</v>
      </c>
      <c r="H1437" s="7">
        <v>0.18823925752232501</v>
      </c>
      <c r="I1437" s="6">
        <v>2.2362118294184E-21</v>
      </c>
      <c r="J1437" s="43" t="s">
        <v>68</v>
      </c>
      <c r="K1437" s="43">
        <v>18</v>
      </c>
      <c r="L1437" s="43">
        <v>18</v>
      </c>
      <c r="M1437" s="43">
        <v>18</v>
      </c>
    </row>
    <row r="1438" spans="1:13">
      <c r="A1438" s="43" t="s">
        <v>2349</v>
      </c>
      <c r="B1438" s="43" t="s">
        <v>2350</v>
      </c>
      <c r="C1438" s="7">
        <v>-1.5142993994173199</v>
      </c>
      <c r="D1438" s="7">
        <v>-3.4723739410944199E-2</v>
      </c>
      <c r="E1438" s="6">
        <v>0.129949920828931</v>
      </c>
      <c r="F1438" s="6">
        <v>0.68151779753511299</v>
      </c>
      <c r="G1438" s="7">
        <v>5.4269667942620697E-2</v>
      </c>
      <c r="H1438" s="7">
        <v>2.4785004024255802E-2</v>
      </c>
      <c r="I1438" s="6">
        <v>1.2844311258248899E-3</v>
      </c>
      <c r="J1438" s="43" t="s">
        <v>68</v>
      </c>
      <c r="K1438" s="43">
        <v>49</v>
      </c>
      <c r="L1438" s="43">
        <v>49</v>
      </c>
      <c r="M1438" s="43">
        <v>49</v>
      </c>
    </row>
    <row r="1439" spans="1:13">
      <c r="A1439" s="43" t="s">
        <v>4826</v>
      </c>
      <c r="B1439" s="43" t="s">
        <v>4827</v>
      </c>
      <c r="C1439" s="7">
        <v>-1.5140047646200501</v>
      </c>
      <c r="D1439" s="7">
        <v>-6.1028925974629403E-2</v>
      </c>
      <c r="E1439" s="6">
        <v>0.13002463105682599</v>
      </c>
      <c r="F1439" s="6">
        <v>0.68151779753511299</v>
      </c>
      <c r="G1439" s="7">
        <v>1.7326387226687699E-2</v>
      </c>
      <c r="H1439" s="7">
        <v>4.0355217099099498E-2</v>
      </c>
      <c r="I1439" s="6">
        <v>3.0978782656063101E-5</v>
      </c>
      <c r="J1439" s="43" t="s">
        <v>68</v>
      </c>
      <c r="K1439" s="43">
        <v>8</v>
      </c>
      <c r="L1439" s="43">
        <v>8</v>
      </c>
      <c r="M1439" s="43">
        <v>8</v>
      </c>
    </row>
    <row r="1440" spans="1:13">
      <c r="A1440" s="43" t="s">
        <v>5415</v>
      </c>
      <c r="B1440" s="43" t="s">
        <v>5416</v>
      </c>
      <c r="C1440" s="7">
        <v>-1.5116945835419799</v>
      </c>
      <c r="D1440" s="7">
        <v>-7.2076395850391495E-2</v>
      </c>
      <c r="E1440" s="6">
        <v>0.130611577193323</v>
      </c>
      <c r="F1440" s="6">
        <v>0.68394603051612202</v>
      </c>
      <c r="G1440" s="7">
        <v>1.0426783116865099E-2</v>
      </c>
      <c r="H1440" s="7">
        <v>5.13315006437952E-2</v>
      </c>
      <c r="I1440" s="6">
        <v>2.4390974733038999E-6</v>
      </c>
      <c r="J1440" s="43" t="s">
        <v>68</v>
      </c>
      <c r="K1440" s="43">
        <v>5</v>
      </c>
      <c r="L1440" s="43">
        <v>5</v>
      </c>
      <c r="M1440" s="43">
        <v>5</v>
      </c>
    </row>
    <row r="1441" spans="1:13">
      <c r="A1441" s="43" t="s">
        <v>3534</v>
      </c>
      <c r="B1441" s="43" t="s">
        <v>3535</v>
      </c>
      <c r="C1441" s="7">
        <v>-1.51125091803165</v>
      </c>
      <c r="D1441" s="7">
        <v>-5.3848052257527403E-2</v>
      </c>
      <c r="E1441" s="6">
        <v>0.130724533902774</v>
      </c>
      <c r="F1441" s="6">
        <v>0.68394603051612202</v>
      </c>
      <c r="G1441" s="7">
        <v>2.47645943225085E-2</v>
      </c>
      <c r="H1441" s="7">
        <v>1.58409877336089E-2</v>
      </c>
      <c r="I1441" s="6">
        <v>9.8947791327061892E-3</v>
      </c>
      <c r="J1441" s="43" t="s">
        <v>68</v>
      </c>
      <c r="K1441" s="43">
        <v>24</v>
      </c>
      <c r="L1441" s="43">
        <v>24</v>
      </c>
      <c r="M1441" s="43">
        <v>24</v>
      </c>
    </row>
    <row r="1442" spans="1:13">
      <c r="A1442" s="43" t="s">
        <v>1759</v>
      </c>
      <c r="B1442" s="43" t="s">
        <v>1760</v>
      </c>
      <c r="C1442" s="7">
        <v>1.51083865550131</v>
      </c>
      <c r="D1442" s="7">
        <v>4.08295404638628E-2</v>
      </c>
      <c r="E1442" s="6">
        <v>0.13082956335819201</v>
      </c>
      <c r="F1442" s="6">
        <v>0.68394603051612202</v>
      </c>
      <c r="G1442" s="7">
        <v>3.8182479051899802E-2</v>
      </c>
      <c r="H1442" s="7">
        <v>6.8877773890380106E-2</v>
      </c>
      <c r="I1442" s="6">
        <v>2.69560464580941E-8</v>
      </c>
      <c r="J1442" s="43" t="s">
        <v>68</v>
      </c>
      <c r="K1442" s="43">
        <v>22</v>
      </c>
      <c r="L1442" s="43">
        <v>23</v>
      </c>
      <c r="M1442" s="43">
        <v>23</v>
      </c>
    </row>
    <row r="1443" spans="1:13">
      <c r="A1443" s="43" t="s">
        <v>1057</v>
      </c>
      <c r="B1443" s="43" t="s">
        <v>1058</v>
      </c>
      <c r="C1443" s="7">
        <v>1.5107500593393699</v>
      </c>
      <c r="D1443" s="7">
        <v>5.7437247275424402E-2</v>
      </c>
      <c r="E1443" s="6">
        <v>0.13085214297053199</v>
      </c>
      <c r="F1443" s="6">
        <v>0.68394603051612202</v>
      </c>
      <c r="G1443" s="7">
        <v>2.0432212390127401E-2</v>
      </c>
      <c r="H1443" s="7">
        <v>6.2088401791674699E-2</v>
      </c>
      <c r="I1443" s="6">
        <v>2.5002122347069902E-7</v>
      </c>
      <c r="J1443" s="43" t="s">
        <v>68</v>
      </c>
      <c r="K1443" s="43">
        <v>6</v>
      </c>
      <c r="L1443" s="43">
        <v>6</v>
      </c>
      <c r="M1443" s="43">
        <v>6</v>
      </c>
    </row>
    <row r="1444" spans="1:13">
      <c r="A1444" s="43" t="s">
        <v>2471</v>
      </c>
      <c r="B1444" s="43" t="s">
        <v>2472</v>
      </c>
      <c r="C1444" s="7">
        <v>-1.51019183904714</v>
      </c>
      <c r="D1444" s="7">
        <v>-8.2680633992628094E-2</v>
      </c>
      <c r="E1444" s="6">
        <v>0.130994480484069</v>
      </c>
      <c r="F1444" s="6">
        <v>0.68399916608307898</v>
      </c>
      <c r="G1444" s="7">
        <v>9.2527453106159199E-3</v>
      </c>
      <c r="H1444" s="7">
        <v>3.6805130702123802E-2</v>
      </c>
      <c r="I1444" s="6">
        <v>7.6947249467985298E-5</v>
      </c>
      <c r="J1444" s="43" t="s">
        <v>68</v>
      </c>
      <c r="K1444" s="43">
        <v>5</v>
      </c>
      <c r="L1444" s="43">
        <v>5</v>
      </c>
      <c r="M1444" s="43">
        <v>5</v>
      </c>
    </row>
    <row r="1445" spans="1:13">
      <c r="A1445" s="43" t="s">
        <v>6818</v>
      </c>
      <c r="B1445" s="43" t="s">
        <v>6819</v>
      </c>
      <c r="C1445" s="7">
        <v>-1.5099960131660899</v>
      </c>
      <c r="D1445" s="7">
        <v>-2.92804129179755E-2</v>
      </c>
      <c r="E1445" s="6">
        <v>0.131044441484962</v>
      </c>
      <c r="F1445" s="6">
        <v>0.68399916608307898</v>
      </c>
      <c r="G1445" s="7">
        <v>6.8210104737014193E-2</v>
      </c>
      <c r="H1445" s="7">
        <v>0.17324161140376801</v>
      </c>
      <c r="I1445" s="6">
        <v>1.7971545287163899E-19</v>
      </c>
      <c r="J1445" s="43" t="s">
        <v>68</v>
      </c>
      <c r="K1445" s="43">
        <v>11</v>
      </c>
      <c r="L1445" s="43">
        <v>12</v>
      </c>
      <c r="M1445" s="43">
        <v>12</v>
      </c>
    </row>
    <row r="1446" spans="1:13">
      <c r="A1446" s="43" t="s">
        <v>3148</v>
      </c>
      <c r="B1446" s="43" t="s">
        <v>3149</v>
      </c>
      <c r="C1446" s="7">
        <v>-1.5093909134019501</v>
      </c>
      <c r="D1446" s="7">
        <v>-1.64618012578777E-2</v>
      </c>
      <c r="E1446" s="6">
        <v>0.13119891379144</v>
      </c>
      <c r="F1446" s="6">
        <v>0.68405190280388095</v>
      </c>
      <c r="G1446" s="7">
        <v>0.23808154589479999</v>
      </c>
      <c r="H1446" s="7">
        <v>0.229741622468811</v>
      </c>
      <c r="I1446" s="6">
        <v>1.61853191310852E-26</v>
      </c>
      <c r="J1446" s="43" t="s">
        <v>68</v>
      </c>
      <c r="K1446" s="43">
        <v>105</v>
      </c>
      <c r="L1446" s="43">
        <v>105</v>
      </c>
      <c r="M1446" s="43">
        <v>105</v>
      </c>
    </row>
    <row r="1447" spans="1:13">
      <c r="A1447" s="43" t="s">
        <v>3480</v>
      </c>
      <c r="B1447" s="43" t="s">
        <v>3481</v>
      </c>
      <c r="C1447" s="7">
        <v>1.50897928390726</v>
      </c>
      <c r="D1447" s="7">
        <v>3.7556666242668901E-2</v>
      </c>
      <c r="E1447" s="6">
        <v>0.13130407689218401</v>
      </c>
      <c r="F1447" s="6">
        <v>0.68405190280388095</v>
      </c>
      <c r="G1447" s="7">
        <v>4.4091846645598801E-2</v>
      </c>
      <c r="H1447" s="7">
        <v>8.5458742828805806E-2</v>
      </c>
      <c r="I1447" s="6">
        <v>9.7130160550266997E-10</v>
      </c>
      <c r="J1447" s="43" t="s">
        <v>68</v>
      </c>
      <c r="K1447" s="43">
        <v>16</v>
      </c>
      <c r="L1447" s="43">
        <v>16</v>
      </c>
      <c r="M1447" s="43">
        <v>16</v>
      </c>
    </row>
    <row r="1448" spans="1:13">
      <c r="A1448" s="43" t="s">
        <v>2153</v>
      </c>
      <c r="B1448" s="43" t="s">
        <v>2154</v>
      </c>
      <c r="C1448" s="7">
        <v>1.50888659868715</v>
      </c>
      <c r="D1448" s="7">
        <v>3.8358671325070703E-2</v>
      </c>
      <c r="E1448" s="6">
        <v>0.13132776512357799</v>
      </c>
      <c r="F1448" s="6">
        <v>0.68405190280388095</v>
      </c>
      <c r="G1448" s="7">
        <v>4.3623979699444801E-2</v>
      </c>
      <c r="H1448" s="7">
        <v>6.7761356370838605E-2</v>
      </c>
      <c r="I1448" s="6">
        <v>6.1991243079495998E-8</v>
      </c>
      <c r="J1448" s="43" t="s">
        <v>68</v>
      </c>
      <c r="K1448" s="43">
        <v>11</v>
      </c>
      <c r="L1448" s="43">
        <v>11</v>
      </c>
      <c r="M1448" s="43">
        <v>11</v>
      </c>
    </row>
    <row r="1449" spans="1:13">
      <c r="A1449" s="43" t="s">
        <v>3202</v>
      </c>
      <c r="B1449" s="43" t="s">
        <v>3203</v>
      </c>
      <c r="C1449" s="7">
        <v>1.50776486108089</v>
      </c>
      <c r="D1449" s="7">
        <v>6.9808115226600007E-2</v>
      </c>
      <c r="E1449" s="6">
        <v>0.131614718472922</v>
      </c>
      <c r="F1449" s="6">
        <v>0.68417595837352396</v>
      </c>
      <c r="G1449" s="7">
        <v>1.2867275671732899E-2</v>
      </c>
      <c r="H1449" s="7">
        <v>3.8535186400234601E-2</v>
      </c>
      <c r="I1449" s="6">
        <v>5.5065619178949698E-5</v>
      </c>
      <c r="J1449" s="43" t="s">
        <v>68</v>
      </c>
      <c r="K1449" s="43">
        <v>4</v>
      </c>
      <c r="L1449" s="43">
        <v>4</v>
      </c>
      <c r="M1449" s="43">
        <v>4</v>
      </c>
    </row>
    <row r="1450" spans="1:13">
      <c r="A1450" s="43" t="s">
        <v>2477</v>
      </c>
      <c r="B1450" s="43" t="s">
        <v>2478</v>
      </c>
      <c r="C1450" s="7">
        <v>-1.5073713626746901</v>
      </c>
      <c r="D1450" s="7">
        <v>-4.42636563021526E-2</v>
      </c>
      <c r="E1450" s="6">
        <v>0.13171549494002699</v>
      </c>
      <c r="F1450" s="6">
        <v>0.68417595837352396</v>
      </c>
      <c r="G1450" s="7">
        <v>3.0926618496652899E-2</v>
      </c>
      <c r="H1450" s="7">
        <v>6.4551628590701196E-2</v>
      </c>
      <c r="I1450" s="6">
        <v>1.3504862600105699E-7</v>
      </c>
      <c r="J1450" s="43" t="s">
        <v>68</v>
      </c>
      <c r="K1450" s="43">
        <v>19</v>
      </c>
      <c r="L1450" s="43">
        <v>19</v>
      </c>
      <c r="M1450" s="43">
        <v>19</v>
      </c>
    </row>
    <row r="1451" spans="1:13">
      <c r="A1451" s="43" t="s">
        <v>1451</v>
      </c>
      <c r="B1451" s="43" t="s">
        <v>1452</v>
      </c>
      <c r="C1451" s="7">
        <v>-1.5062823075576901</v>
      </c>
      <c r="D1451" s="7">
        <v>-2.89992177264639E-2</v>
      </c>
      <c r="E1451" s="6">
        <v>0.13199471797996901</v>
      </c>
      <c r="F1451" s="6">
        <v>0.68417595837352396</v>
      </c>
      <c r="G1451" s="7">
        <v>6.8135680541982394E-2</v>
      </c>
      <c r="H1451" s="7">
        <v>0.11595115893943</v>
      </c>
      <c r="I1451" s="6">
        <v>5.5020066196146301E-13</v>
      </c>
      <c r="J1451" s="43" t="s">
        <v>68</v>
      </c>
      <c r="K1451" s="43">
        <v>36</v>
      </c>
      <c r="L1451" s="43">
        <v>36</v>
      </c>
      <c r="M1451" s="43">
        <v>36</v>
      </c>
    </row>
    <row r="1452" spans="1:13">
      <c r="A1452" s="43" t="s">
        <v>2587</v>
      </c>
      <c r="B1452" s="43" t="s">
        <v>2588</v>
      </c>
      <c r="C1452" s="7">
        <v>-1.5062036726097201</v>
      </c>
      <c r="D1452" s="7">
        <v>-2.6022754084998399E-2</v>
      </c>
      <c r="E1452" s="6">
        <v>0.132014896948627</v>
      </c>
      <c r="F1452" s="6">
        <v>0.68417595837352396</v>
      </c>
      <c r="G1452" s="7">
        <v>8.54407877057312E-2</v>
      </c>
      <c r="H1452" s="7">
        <v>0.109880267951261</v>
      </c>
      <c r="I1452" s="6">
        <v>2.6287060924387099E-12</v>
      </c>
      <c r="J1452" s="43" t="s">
        <v>68</v>
      </c>
      <c r="K1452" s="43">
        <v>22</v>
      </c>
      <c r="L1452" s="43">
        <v>22</v>
      </c>
      <c r="M1452" s="43">
        <v>22</v>
      </c>
    </row>
    <row r="1453" spans="1:13">
      <c r="A1453" s="43" t="s">
        <v>3170</v>
      </c>
      <c r="B1453" s="43" t="s">
        <v>3171</v>
      </c>
      <c r="C1453" s="7">
        <v>1.50611173706716</v>
      </c>
      <c r="D1453" s="7">
        <v>3.0933046433345601E-2</v>
      </c>
      <c r="E1453" s="6">
        <v>0.13203849209052201</v>
      </c>
      <c r="F1453" s="6">
        <v>0.68417595837352396</v>
      </c>
      <c r="G1453" s="7">
        <v>6.6239628199180903E-2</v>
      </c>
      <c r="H1453" s="7">
        <v>3.2102881187402503E-2</v>
      </c>
      <c r="I1453" s="6">
        <v>2.45938226661266E-4</v>
      </c>
      <c r="J1453" s="43" t="s">
        <v>68</v>
      </c>
      <c r="K1453" s="43">
        <v>36</v>
      </c>
      <c r="L1453" s="43">
        <v>37</v>
      </c>
      <c r="M1453" s="43">
        <v>37</v>
      </c>
    </row>
    <row r="1454" spans="1:13">
      <c r="A1454" s="43" t="s">
        <v>2307</v>
      </c>
      <c r="B1454" s="43" t="s">
        <v>2308</v>
      </c>
      <c r="C1454" s="7">
        <v>1.50533421805256</v>
      </c>
      <c r="D1454" s="7">
        <v>4.0386674929774997E-2</v>
      </c>
      <c r="E1454" s="6">
        <v>0.13223817206084101</v>
      </c>
      <c r="F1454" s="6">
        <v>0.68417595837352396</v>
      </c>
      <c r="G1454" s="7">
        <v>3.7707783960855001E-2</v>
      </c>
      <c r="H1454" s="7">
        <v>7.7266054881574203E-2</v>
      </c>
      <c r="I1454" s="6">
        <v>8.5775192499960301E-9</v>
      </c>
      <c r="J1454" s="43" t="s">
        <v>68</v>
      </c>
      <c r="K1454" s="43">
        <v>20</v>
      </c>
      <c r="L1454" s="43">
        <v>20</v>
      </c>
      <c r="M1454" s="43">
        <v>20</v>
      </c>
    </row>
    <row r="1455" spans="1:13">
      <c r="A1455" s="43" t="s">
        <v>4076</v>
      </c>
      <c r="B1455" s="43" t="s">
        <v>4077</v>
      </c>
      <c r="C1455" s="7">
        <v>-1.5051886064130899</v>
      </c>
      <c r="D1455" s="7">
        <v>-4.3813218351913402E-2</v>
      </c>
      <c r="E1455" s="6">
        <v>0.13227559357421301</v>
      </c>
      <c r="F1455" s="6">
        <v>0.68417595837352396</v>
      </c>
      <c r="G1455" s="7">
        <v>3.7500733430448699E-2</v>
      </c>
      <c r="H1455" s="7">
        <v>8.3902388915878701E-2</v>
      </c>
      <c r="I1455" s="6">
        <v>1.0562048860540801E-9</v>
      </c>
      <c r="J1455" s="43" t="s">
        <v>68</v>
      </c>
      <c r="K1455" s="43">
        <v>14</v>
      </c>
      <c r="L1455" s="43">
        <v>14</v>
      </c>
      <c r="M1455" s="43">
        <v>14</v>
      </c>
    </row>
    <row r="1456" spans="1:13">
      <c r="A1456" s="43" t="s">
        <v>3972</v>
      </c>
      <c r="B1456" s="43" t="s">
        <v>3973</v>
      </c>
      <c r="C1456" s="7">
        <v>1.5048692235633001</v>
      </c>
      <c r="D1456" s="7">
        <v>1.8128874344518001E-2</v>
      </c>
      <c r="E1456" s="6">
        <v>0.132357702208142</v>
      </c>
      <c r="F1456" s="6">
        <v>0.68417595837352396</v>
      </c>
      <c r="G1456" s="7">
        <v>0.161900661333716</v>
      </c>
      <c r="H1456" s="7">
        <v>0.19741336063850301</v>
      </c>
      <c r="I1456" s="6">
        <v>4.37933432978308E-22</v>
      </c>
      <c r="J1456" s="43" t="s">
        <v>68</v>
      </c>
      <c r="K1456" s="43">
        <v>44</v>
      </c>
      <c r="L1456" s="43">
        <v>54</v>
      </c>
      <c r="M1456" s="43">
        <v>54</v>
      </c>
    </row>
    <row r="1457" spans="1:13">
      <c r="A1457" s="43" t="s">
        <v>5138</v>
      </c>
      <c r="B1457" s="43" t="s">
        <v>5139</v>
      </c>
      <c r="C1457" s="7">
        <v>1.5046034455477999</v>
      </c>
      <c r="D1457" s="7">
        <v>2.02135923573416E-2</v>
      </c>
      <c r="E1457" s="6">
        <v>0.13242605991858</v>
      </c>
      <c r="F1457" s="6">
        <v>0.68417595837352396</v>
      </c>
      <c r="G1457" s="7">
        <v>0.14846410080269501</v>
      </c>
      <c r="H1457" s="7">
        <v>0.25483859805869302</v>
      </c>
      <c r="I1457" s="6">
        <v>1.8032524444037901E-29</v>
      </c>
      <c r="J1457" s="43" t="s">
        <v>68</v>
      </c>
      <c r="K1457" s="43">
        <v>11</v>
      </c>
      <c r="L1457" s="43">
        <v>11</v>
      </c>
      <c r="M1457" s="43">
        <v>11</v>
      </c>
    </row>
    <row r="1458" spans="1:13">
      <c r="A1458" s="43" t="s">
        <v>5727</v>
      </c>
      <c r="B1458" s="43" t="s">
        <v>5728</v>
      </c>
      <c r="C1458" s="7">
        <v>-1.5042953125196299</v>
      </c>
      <c r="D1458" s="7">
        <v>-0.128519759132562</v>
      </c>
      <c r="E1458" s="6">
        <v>0.132505345499667</v>
      </c>
      <c r="F1458" s="6">
        <v>0.68417595837352396</v>
      </c>
      <c r="G1458" s="7">
        <v>4.0690861772740301E-3</v>
      </c>
      <c r="H1458" s="7">
        <v>1.2992345338833399E-2</v>
      </c>
      <c r="I1458" s="6">
        <v>2.03433349324263E-2</v>
      </c>
      <c r="J1458" s="43" t="s">
        <v>68</v>
      </c>
      <c r="K1458" s="43">
        <v>5</v>
      </c>
      <c r="L1458" s="43">
        <v>5</v>
      </c>
      <c r="M1458" s="43">
        <v>5</v>
      </c>
    </row>
    <row r="1459" spans="1:13">
      <c r="A1459" s="43" t="s">
        <v>3192</v>
      </c>
      <c r="B1459" s="43" t="s">
        <v>3193</v>
      </c>
      <c r="C1459" s="7">
        <v>1.50423366907276</v>
      </c>
      <c r="D1459" s="7">
        <v>3.6215400429192697E-2</v>
      </c>
      <c r="E1459" s="6">
        <v>0.13252121136150199</v>
      </c>
      <c r="F1459" s="6">
        <v>0.68417595837352396</v>
      </c>
      <c r="G1459" s="7">
        <v>5.0236229142258199E-2</v>
      </c>
      <c r="H1459" s="7">
        <v>6.5933861883704301E-2</v>
      </c>
      <c r="I1459" s="6">
        <v>8.5352784726020097E-8</v>
      </c>
      <c r="J1459" s="43" t="s">
        <v>68</v>
      </c>
      <c r="K1459" s="43">
        <v>18</v>
      </c>
      <c r="L1459" s="43">
        <v>18</v>
      </c>
      <c r="M1459" s="43">
        <v>18</v>
      </c>
    </row>
    <row r="1460" spans="1:13">
      <c r="A1460" s="43" t="s">
        <v>3256</v>
      </c>
      <c r="B1460" s="43" t="s">
        <v>3257</v>
      </c>
      <c r="C1460" s="7">
        <v>-1.50386320269618</v>
      </c>
      <c r="D1460" s="7">
        <v>-1.7272974750475199E-2</v>
      </c>
      <c r="E1460" s="6">
        <v>0.13261659342002599</v>
      </c>
      <c r="F1460" s="6">
        <v>0.68417595837352396</v>
      </c>
      <c r="G1460" s="7">
        <v>0.18186346405912099</v>
      </c>
      <c r="H1460" s="7">
        <v>0.192554201446029</v>
      </c>
      <c r="I1460" s="6">
        <v>1.27265181646167E-21</v>
      </c>
      <c r="J1460" s="43" t="s">
        <v>68</v>
      </c>
      <c r="K1460" s="43">
        <v>59</v>
      </c>
      <c r="L1460" s="43">
        <v>59</v>
      </c>
      <c r="M1460" s="43">
        <v>59</v>
      </c>
    </row>
    <row r="1461" spans="1:13">
      <c r="A1461" s="43" t="s">
        <v>1867</v>
      </c>
      <c r="B1461" s="43" t="s">
        <v>1868</v>
      </c>
      <c r="C1461" s="7">
        <v>-1.5036816308569301</v>
      </c>
      <c r="D1461" s="7">
        <v>-4.5182072399578999E-2</v>
      </c>
      <c r="E1461" s="6">
        <v>0.13266336119011199</v>
      </c>
      <c r="F1461" s="6">
        <v>0.68417595837352396</v>
      </c>
      <c r="G1461" s="7">
        <v>3.5738580143008701E-2</v>
      </c>
      <c r="H1461" s="7">
        <v>6.24346239074101E-2</v>
      </c>
      <c r="I1461" s="6">
        <v>2.4356534418430701E-7</v>
      </c>
      <c r="J1461" s="43" t="s">
        <v>68</v>
      </c>
      <c r="K1461" s="43">
        <v>15</v>
      </c>
      <c r="L1461" s="43">
        <v>17</v>
      </c>
      <c r="M1461" s="43">
        <v>17</v>
      </c>
    </row>
    <row r="1462" spans="1:13">
      <c r="A1462" s="43" t="s">
        <v>1873</v>
      </c>
      <c r="B1462" s="43" t="s">
        <v>1874</v>
      </c>
      <c r="C1462" s="7">
        <v>-1.50333762019135</v>
      </c>
      <c r="D1462" s="7">
        <v>-1.4489013431601101E-2</v>
      </c>
      <c r="E1462" s="6">
        <v>0.13275200362730499</v>
      </c>
      <c r="F1462" s="6">
        <v>0.68417595837352396</v>
      </c>
      <c r="G1462" s="7">
        <v>0.26850733107410801</v>
      </c>
      <c r="H1462" s="7">
        <v>0.37680019584678598</v>
      </c>
      <c r="I1462" s="6">
        <v>1.27996938843254E-47</v>
      </c>
      <c r="J1462" s="43" t="s">
        <v>68</v>
      </c>
      <c r="K1462" s="43">
        <v>19</v>
      </c>
      <c r="L1462" s="43">
        <v>19</v>
      </c>
      <c r="M1462" s="43">
        <v>19</v>
      </c>
    </row>
    <row r="1463" spans="1:13">
      <c r="A1463" s="43" t="s">
        <v>3630</v>
      </c>
      <c r="B1463" s="43" t="s">
        <v>3631</v>
      </c>
      <c r="C1463" s="7">
        <v>1.50315668870893</v>
      </c>
      <c r="D1463" s="7">
        <v>1.1773289239179001E-2</v>
      </c>
      <c r="E1463" s="6">
        <v>0.13279864327810301</v>
      </c>
      <c r="F1463" s="6">
        <v>0.68417595837352396</v>
      </c>
      <c r="G1463" s="7">
        <v>0.44553660914633703</v>
      </c>
      <c r="H1463" s="7">
        <v>0.48021392107991201</v>
      </c>
      <c r="I1463" s="6">
        <v>4.4224632600102098E-68</v>
      </c>
      <c r="J1463" s="43" t="s">
        <v>68</v>
      </c>
      <c r="K1463" s="43">
        <v>62</v>
      </c>
      <c r="L1463" s="43">
        <v>63</v>
      </c>
      <c r="M1463" s="43">
        <v>63</v>
      </c>
    </row>
    <row r="1464" spans="1:13">
      <c r="A1464" s="43" t="s">
        <v>1739</v>
      </c>
      <c r="B1464" s="43" t="s">
        <v>1740</v>
      </c>
      <c r="C1464" s="7">
        <v>1.5027115816571199</v>
      </c>
      <c r="D1464" s="7">
        <v>4.04623168616089E-2</v>
      </c>
      <c r="E1464" s="6">
        <v>0.13291343483896101</v>
      </c>
      <c r="F1464" s="6">
        <v>0.68417595837352396</v>
      </c>
      <c r="G1464" s="7">
        <v>3.8010676559420399E-2</v>
      </c>
      <c r="H1464" s="7">
        <v>8.4611715006430097E-2</v>
      </c>
      <c r="I1464" s="6">
        <v>1.48332964102631E-9</v>
      </c>
      <c r="J1464" s="43" t="s">
        <v>68</v>
      </c>
      <c r="K1464" s="43">
        <v>6</v>
      </c>
      <c r="L1464" s="43">
        <v>6</v>
      </c>
      <c r="M1464" s="43">
        <v>6</v>
      </c>
    </row>
    <row r="1465" spans="1:13">
      <c r="A1465" s="43" t="s">
        <v>4440</v>
      </c>
      <c r="B1465" s="43" t="s">
        <v>4441</v>
      </c>
      <c r="C1465" s="7">
        <v>1.50254359046991</v>
      </c>
      <c r="D1465" s="7">
        <v>2.4569032731365702E-2</v>
      </c>
      <c r="E1465" s="6">
        <v>0.13295677914467799</v>
      </c>
      <c r="F1465" s="6">
        <v>0.68417595837352396</v>
      </c>
      <c r="G1465" s="7">
        <v>9.7193433745090499E-2</v>
      </c>
      <c r="H1465" s="7">
        <v>0.118422964852566</v>
      </c>
      <c r="I1465" s="6">
        <v>3.43716373721088E-13</v>
      </c>
      <c r="J1465" s="43" t="s">
        <v>68</v>
      </c>
      <c r="K1465" s="43">
        <v>31</v>
      </c>
      <c r="L1465" s="43">
        <v>31</v>
      </c>
      <c r="M1465" s="43">
        <v>31</v>
      </c>
    </row>
    <row r="1466" spans="1:13">
      <c r="A1466" s="43" t="s">
        <v>3302</v>
      </c>
      <c r="B1466" s="43" t="s">
        <v>3303</v>
      </c>
      <c r="C1466" s="7">
        <v>-1.5016021142022999</v>
      </c>
      <c r="D1466" s="7">
        <v>-3.4733035422485299E-2</v>
      </c>
      <c r="E1466" s="6">
        <v>0.13319989701959101</v>
      </c>
      <c r="F1466" s="6">
        <v>0.68417595837352396</v>
      </c>
      <c r="G1466" s="7">
        <v>3.7955294422643802E-2</v>
      </c>
      <c r="H1466" s="7">
        <v>2.1618452034089901E-2</v>
      </c>
      <c r="I1466" s="6">
        <v>2.5235958486689801E-3</v>
      </c>
      <c r="J1466" s="43" t="s">
        <v>68</v>
      </c>
      <c r="K1466" s="43">
        <v>26</v>
      </c>
      <c r="L1466" s="43">
        <v>26</v>
      </c>
      <c r="M1466" s="43">
        <v>26</v>
      </c>
    </row>
    <row r="1467" spans="1:13">
      <c r="A1467" s="43" t="s">
        <v>3548</v>
      </c>
      <c r="B1467" s="43" t="s">
        <v>3549</v>
      </c>
      <c r="C1467" s="7">
        <v>1.5015038755494099</v>
      </c>
      <c r="D1467" s="7">
        <v>4.8954180167468199E-2</v>
      </c>
      <c r="E1467" s="6">
        <v>0.13322528504701101</v>
      </c>
      <c r="F1467" s="6">
        <v>0.68417595837352396</v>
      </c>
      <c r="G1467" s="7">
        <v>2.47299943648677E-2</v>
      </c>
      <c r="H1467" s="7">
        <v>3.3649605779334901E-2</v>
      </c>
      <c r="I1467" s="6">
        <v>1.62674931751713E-4</v>
      </c>
      <c r="J1467" s="43" t="s">
        <v>68</v>
      </c>
      <c r="K1467" s="43">
        <v>17</v>
      </c>
      <c r="L1467" s="43">
        <v>17</v>
      </c>
      <c r="M1467" s="43">
        <v>17</v>
      </c>
    </row>
    <row r="1468" spans="1:13">
      <c r="A1468" s="43" t="s">
        <v>3274</v>
      </c>
      <c r="B1468" s="43" t="s">
        <v>3275</v>
      </c>
      <c r="C1468" s="7">
        <v>-1.5015029757934699</v>
      </c>
      <c r="D1468" s="7">
        <v>-1.48258576069737E-2</v>
      </c>
      <c r="E1468" s="6">
        <v>0.13322551759019099</v>
      </c>
      <c r="F1468" s="6">
        <v>0.68417595837352396</v>
      </c>
      <c r="G1468" s="7">
        <v>0.25007470207675397</v>
      </c>
      <c r="H1468" s="7">
        <v>0.34800514499642099</v>
      </c>
      <c r="I1468" s="6">
        <v>2.22464238629782E-43</v>
      </c>
      <c r="J1468" s="43" t="s">
        <v>68</v>
      </c>
      <c r="K1468" s="43">
        <v>27</v>
      </c>
      <c r="L1468" s="43">
        <v>27</v>
      </c>
      <c r="M1468" s="43">
        <v>27</v>
      </c>
    </row>
    <row r="1469" spans="1:13">
      <c r="A1469" s="43" t="s">
        <v>4232</v>
      </c>
      <c r="B1469" s="43" t="s">
        <v>4233</v>
      </c>
      <c r="C1469" s="7">
        <v>-1.5013522819442899</v>
      </c>
      <c r="D1469" s="7">
        <v>-1.9886007559538201E-2</v>
      </c>
      <c r="E1469" s="6">
        <v>0.13326446905877601</v>
      </c>
      <c r="F1469" s="6">
        <v>0.68417595837352396</v>
      </c>
      <c r="G1469" s="7">
        <v>0.15839860688261401</v>
      </c>
      <c r="H1469" s="7">
        <v>0.232967834383044</v>
      </c>
      <c r="I1469" s="6">
        <v>2.16793158055211E-26</v>
      </c>
      <c r="J1469" s="43" t="s">
        <v>68</v>
      </c>
      <c r="K1469" s="43">
        <v>30</v>
      </c>
      <c r="L1469" s="43">
        <v>31</v>
      </c>
      <c r="M1469" s="43">
        <v>31</v>
      </c>
    </row>
    <row r="1470" spans="1:13">
      <c r="A1470" s="43" t="s">
        <v>5054</v>
      </c>
      <c r="B1470" s="43" t="s">
        <v>5055</v>
      </c>
      <c r="C1470" s="7">
        <v>-1.50080866243091</v>
      </c>
      <c r="D1470" s="7">
        <v>-0.107420393130401</v>
      </c>
      <c r="E1470" s="6">
        <v>0.133405057525778</v>
      </c>
      <c r="F1470" s="6">
        <v>0.68442990920499902</v>
      </c>
      <c r="G1470" s="7">
        <v>7.4756225011802504E-3</v>
      </c>
      <c r="H1470" s="7">
        <v>2.87650379454371E-2</v>
      </c>
      <c r="I1470" s="6">
        <v>3.89650590376105E-4</v>
      </c>
      <c r="J1470" s="43" t="s">
        <v>68</v>
      </c>
      <c r="K1470" s="43">
        <v>2</v>
      </c>
      <c r="L1470" s="43">
        <v>2</v>
      </c>
      <c r="M1470" s="43">
        <v>2</v>
      </c>
    </row>
    <row r="1471" spans="1:13">
      <c r="A1471" s="43" t="s">
        <v>2886</v>
      </c>
      <c r="B1471" s="43" t="s">
        <v>2887</v>
      </c>
      <c r="C1471" s="7">
        <v>-1.49999550789506</v>
      </c>
      <c r="D1471" s="7">
        <v>-5.7028881305279201E-2</v>
      </c>
      <c r="E1471" s="6">
        <v>0.1336155661549</v>
      </c>
      <c r="F1471" s="6">
        <v>0.68504199139211597</v>
      </c>
      <c r="G1471" s="7">
        <v>1.7585967336790801E-2</v>
      </c>
      <c r="H1471" s="7">
        <v>3.8162567756580897E-2</v>
      </c>
      <c r="I1471" s="6">
        <v>4.7925338318392703E-5</v>
      </c>
      <c r="J1471" s="43" t="s">
        <v>68</v>
      </c>
      <c r="K1471" s="43">
        <v>14</v>
      </c>
      <c r="L1471" s="43">
        <v>14</v>
      </c>
      <c r="M1471" s="43">
        <v>14</v>
      </c>
    </row>
    <row r="1472" spans="1:13">
      <c r="A1472" s="43" t="s">
        <v>2603</v>
      </c>
      <c r="B1472" s="43" t="s">
        <v>2604</v>
      </c>
      <c r="C1472" s="7">
        <v>-1.4995092580831599</v>
      </c>
      <c r="D1472" s="7">
        <v>-2.6199746286887499E-2</v>
      </c>
      <c r="E1472" s="6">
        <v>0.13374156875754101</v>
      </c>
      <c r="F1472" s="6">
        <v>0.68522027485531301</v>
      </c>
      <c r="G1472" s="7">
        <v>8.5964160120309205E-2</v>
      </c>
      <c r="H1472" s="7">
        <v>8.4766653314011897E-2</v>
      </c>
      <c r="I1472" s="6">
        <v>1.3689456061259399E-9</v>
      </c>
      <c r="J1472" s="43" t="s">
        <v>68</v>
      </c>
      <c r="K1472" s="43">
        <v>62</v>
      </c>
      <c r="L1472" s="43">
        <v>62</v>
      </c>
      <c r="M1472" s="43">
        <v>62</v>
      </c>
    </row>
    <row r="1473" spans="1:13">
      <c r="A1473" s="43" t="s">
        <v>6452</v>
      </c>
      <c r="B1473" s="43" t="s">
        <v>6453</v>
      </c>
      <c r="C1473" s="7">
        <v>1.4988208829424401</v>
      </c>
      <c r="D1473" s="7">
        <v>1.90418964581388E-2</v>
      </c>
      <c r="E1473" s="6">
        <v>0.133920105544548</v>
      </c>
      <c r="F1473" s="6">
        <v>0.685667288851463</v>
      </c>
      <c r="G1473" s="7">
        <v>0.17231696083249601</v>
      </c>
      <c r="H1473" s="7">
        <v>0.23513602247219501</v>
      </c>
      <c r="I1473" s="6">
        <v>1.61865498118927E-27</v>
      </c>
      <c r="J1473" s="43" t="s">
        <v>68</v>
      </c>
      <c r="K1473" s="43">
        <v>27</v>
      </c>
      <c r="L1473" s="43">
        <v>27</v>
      </c>
      <c r="M1473" s="43">
        <v>27</v>
      </c>
    </row>
    <row r="1474" spans="1:13">
      <c r="A1474" s="43" t="s">
        <v>4884</v>
      </c>
      <c r="B1474" s="43" t="s">
        <v>4885</v>
      </c>
      <c r="C1474" s="7">
        <v>-1.4983242084280399</v>
      </c>
      <c r="D1474" s="7">
        <v>-2.7317033941171898E-2</v>
      </c>
      <c r="E1474" s="6">
        <v>0.13404903736406501</v>
      </c>
      <c r="F1474" s="6">
        <v>0.68585989076396003</v>
      </c>
      <c r="G1474" s="7">
        <v>7.3736327621537007E-2</v>
      </c>
      <c r="H1474" s="7">
        <v>0.118038307004971</v>
      </c>
      <c r="I1474" s="6">
        <v>2.6775944287789601E-13</v>
      </c>
      <c r="J1474" s="43" t="s">
        <v>68</v>
      </c>
      <c r="K1474" s="43">
        <v>21</v>
      </c>
      <c r="L1474" s="43">
        <v>21</v>
      </c>
      <c r="M1474" s="43">
        <v>21</v>
      </c>
    </row>
    <row r="1475" spans="1:13">
      <c r="A1475" s="43" t="s">
        <v>2928</v>
      </c>
      <c r="B1475" s="43" t="s">
        <v>2929</v>
      </c>
      <c r="C1475" s="7">
        <v>1.4974774231950201</v>
      </c>
      <c r="D1475" s="7">
        <v>2.7856447287354601E-2</v>
      </c>
      <c r="E1475" s="6">
        <v>0.13426907582600101</v>
      </c>
      <c r="F1475" s="6">
        <v>0.68651805890340001</v>
      </c>
      <c r="G1475" s="7">
        <v>8.6189224331547104E-2</v>
      </c>
      <c r="H1475" s="7">
        <v>9.08110678237605E-2</v>
      </c>
      <c r="I1475" s="6">
        <v>1.7872316964579799E-10</v>
      </c>
      <c r="J1475" s="43" t="s">
        <v>68</v>
      </c>
      <c r="K1475" s="43">
        <v>27</v>
      </c>
      <c r="L1475" s="43">
        <v>28</v>
      </c>
      <c r="M1475" s="43">
        <v>28</v>
      </c>
    </row>
    <row r="1476" spans="1:13">
      <c r="A1476" s="43" t="s">
        <v>1691</v>
      </c>
      <c r="B1476" s="43" t="s">
        <v>1692</v>
      </c>
      <c r="C1476" s="7">
        <v>-1.49664974502557</v>
      </c>
      <c r="D1476" s="7">
        <v>-1.4628780636527E-2</v>
      </c>
      <c r="E1476" s="6">
        <v>0.134484419102543</v>
      </c>
      <c r="F1476" s="6">
        <v>0.68715134141442002</v>
      </c>
      <c r="G1476" s="7">
        <v>0.26773951286945202</v>
      </c>
      <c r="H1476" s="7">
        <v>0.33753712931635899</v>
      </c>
      <c r="I1476" s="6">
        <v>3.4605122124679798E-41</v>
      </c>
      <c r="J1476" s="43" t="s">
        <v>68</v>
      </c>
      <c r="K1476" s="43">
        <v>43</v>
      </c>
      <c r="L1476" s="43">
        <v>43</v>
      </c>
      <c r="M1476" s="43">
        <v>43</v>
      </c>
    </row>
    <row r="1477" spans="1:13">
      <c r="A1477" s="43" t="s">
        <v>3212</v>
      </c>
      <c r="B1477" s="43" t="s">
        <v>3213</v>
      </c>
      <c r="C1477" s="7">
        <v>-1.49608031716429</v>
      </c>
      <c r="D1477" s="7">
        <v>-7.3035508535573904E-2</v>
      </c>
      <c r="E1477" s="6">
        <v>0.13463272642376101</v>
      </c>
      <c r="F1477" s="6">
        <v>0.68744147394212496</v>
      </c>
      <c r="G1477" s="7">
        <v>1.1160636297865199E-2</v>
      </c>
      <c r="H1477" s="7">
        <v>4.3012923430630998E-2</v>
      </c>
      <c r="I1477" s="6">
        <v>2.1406639587573199E-5</v>
      </c>
      <c r="J1477" s="43" t="s">
        <v>68</v>
      </c>
      <c r="K1477" s="43">
        <v>6</v>
      </c>
      <c r="L1477" s="43">
        <v>6</v>
      </c>
      <c r="M1477" s="43">
        <v>6</v>
      </c>
    </row>
    <row r="1478" spans="1:13">
      <c r="A1478" s="43" t="s">
        <v>2681</v>
      </c>
      <c r="B1478" s="43" t="s">
        <v>2682</v>
      </c>
      <c r="C1478" s="7">
        <v>-1.4950619922719199</v>
      </c>
      <c r="D1478" s="7">
        <v>-3.8801050034385602E-2</v>
      </c>
      <c r="E1478" s="6">
        <v>0.1348982640251</v>
      </c>
      <c r="F1478" s="6">
        <v>0.68832938932916399</v>
      </c>
      <c r="G1478" s="7">
        <v>3.8459859303633798E-2</v>
      </c>
      <c r="H1478" s="7">
        <v>6.1923806384544797E-2</v>
      </c>
      <c r="I1478" s="6">
        <v>2.1403239288992401E-7</v>
      </c>
      <c r="J1478" s="43" t="s">
        <v>68</v>
      </c>
      <c r="K1478" s="43">
        <v>23</v>
      </c>
      <c r="L1478" s="43">
        <v>23</v>
      </c>
      <c r="M1478" s="43">
        <v>23</v>
      </c>
    </row>
    <row r="1479" spans="1:13">
      <c r="A1479" s="43" t="s">
        <v>2904</v>
      </c>
      <c r="B1479" s="43" t="s">
        <v>2905</v>
      </c>
      <c r="C1479" s="7">
        <v>1.49385434775904</v>
      </c>
      <c r="D1479" s="7">
        <v>2.1662667915012701E-2</v>
      </c>
      <c r="E1479" s="6">
        <v>0.13521369288381199</v>
      </c>
      <c r="F1479" s="6">
        <v>0.68947050050937397</v>
      </c>
      <c r="G1479" s="7">
        <v>0.14520214215958299</v>
      </c>
      <c r="H1479" s="7">
        <v>0.226815115502156</v>
      </c>
      <c r="I1479" s="6">
        <v>2.1493758862685199E-26</v>
      </c>
      <c r="J1479" s="43" t="s">
        <v>68</v>
      </c>
      <c r="K1479" s="43">
        <v>19</v>
      </c>
      <c r="L1479" s="43">
        <v>20</v>
      </c>
      <c r="M1479" s="43">
        <v>20</v>
      </c>
    </row>
    <row r="1480" spans="1:13">
      <c r="A1480" s="43" t="s">
        <v>3974</v>
      </c>
      <c r="B1480" s="43" t="s">
        <v>3975</v>
      </c>
      <c r="C1480" s="7">
        <v>1.4934839932127599</v>
      </c>
      <c r="D1480" s="7">
        <v>1.4393440688984301E-2</v>
      </c>
      <c r="E1480" s="6">
        <v>0.13531054116465499</v>
      </c>
      <c r="F1480" s="6">
        <v>0.68949625148420901</v>
      </c>
      <c r="G1480" s="7">
        <v>0.31188978680752399</v>
      </c>
      <c r="H1480" s="7">
        <v>0.41326518099364001</v>
      </c>
      <c r="I1480" s="6">
        <v>4.5299479903906501E-55</v>
      </c>
      <c r="J1480" s="43" t="s">
        <v>68</v>
      </c>
      <c r="K1480" s="43">
        <v>14</v>
      </c>
      <c r="L1480" s="43">
        <v>14</v>
      </c>
      <c r="M1480" s="43">
        <v>14</v>
      </c>
    </row>
    <row r="1481" spans="1:13">
      <c r="A1481" s="43" t="s">
        <v>1525</v>
      </c>
      <c r="B1481" s="43" t="s">
        <v>1526</v>
      </c>
      <c r="C1481" s="7">
        <v>1.49286584361747</v>
      </c>
      <c r="D1481" s="7">
        <v>3.6350184239275898E-2</v>
      </c>
      <c r="E1481" s="6">
        <v>0.135472307592301</v>
      </c>
      <c r="F1481" s="6">
        <v>0.68958797237955705</v>
      </c>
      <c r="G1481" s="7">
        <v>4.5426072871748602E-2</v>
      </c>
      <c r="H1481" s="7">
        <v>5.9621134772570999E-2</v>
      </c>
      <c r="I1481" s="6">
        <v>3.58378052365139E-7</v>
      </c>
      <c r="J1481" s="43" t="s">
        <v>68</v>
      </c>
      <c r="K1481" s="43">
        <v>21</v>
      </c>
      <c r="L1481" s="43">
        <v>21</v>
      </c>
      <c r="M1481" s="43">
        <v>21</v>
      </c>
    </row>
    <row r="1482" spans="1:13">
      <c r="A1482" s="43" t="s">
        <v>4664</v>
      </c>
      <c r="B1482" s="43" t="s">
        <v>4665</v>
      </c>
      <c r="C1482" s="7">
        <v>-1.49265355924822</v>
      </c>
      <c r="D1482" s="7">
        <v>-1.8809991783568802E-2</v>
      </c>
      <c r="E1482" s="6">
        <v>0.13552789571882801</v>
      </c>
      <c r="F1482" s="6">
        <v>0.68958797237955705</v>
      </c>
      <c r="G1482" s="7">
        <v>0.15423348767981299</v>
      </c>
      <c r="H1482" s="7">
        <v>8.90751644785307E-2</v>
      </c>
      <c r="I1482" s="6">
        <v>4.4737987660753E-10</v>
      </c>
      <c r="J1482" s="43" t="s">
        <v>68</v>
      </c>
      <c r="K1482" s="43">
        <v>83</v>
      </c>
      <c r="L1482" s="43">
        <v>89</v>
      </c>
      <c r="M1482" s="43">
        <v>89</v>
      </c>
    </row>
    <row r="1483" spans="1:13">
      <c r="A1483" s="43" t="s">
        <v>3372</v>
      </c>
      <c r="B1483" s="43" t="s">
        <v>3373</v>
      </c>
      <c r="C1483" s="7">
        <v>-1.4923631412902301</v>
      </c>
      <c r="D1483" s="7">
        <v>-2.6907712242463099E-2</v>
      </c>
      <c r="E1483" s="6">
        <v>0.13560397220138501</v>
      </c>
      <c r="F1483" s="6">
        <v>0.68958797237955705</v>
      </c>
      <c r="G1483" s="7">
        <v>9.0502898993792699E-2</v>
      </c>
      <c r="H1483" s="7">
        <v>0.14808904290977901</v>
      </c>
      <c r="I1483" s="6">
        <v>1.7334316432800501E-16</v>
      </c>
      <c r="J1483" s="43" t="s">
        <v>68</v>
      </c>
      <c r="K1483" s="43">
        <v>22</v>
      </c>
      <c r="L1483" s="43">
        <v>22</v>
      </c>
      <c r="M1483" s="43">
        <v>22</v>
      </c>
    </row>
    <row r="1484" spans="1:13">
      <c r="A1484" s="43" t="s">
        <v>5279</v>
      </c>
      <c r="B1484" s="43" t="s">
        <v>5280</v>
      </c>
      <c r="C1484" s="7">
        <v>1.4908352631838799</v>
      </c>
      <c r="D1484" s="7">
        <v>5.4540225778311198E-2</v>
      </c>
      <c r="E1484" s="6">
        <v>0.13600475108775001</v>
      </c>
      <c r="F1484" s="6">
        <v>0.69095602623410601</v>
      </c>
      <c r="G1484" s="7">
        <v>1.97772902430586E-2</v>
      </c>
      <c r="H1484" s="7">
        <v>2.21539139034907E-2</v>
      </c>
      <c r="I1484" s="6">
        <v>2.4422064234640899E-3</v>
      </c>
      <c r="J1484" s="43" t="s">
        <v>68</v>
      </c>
      <c r="K1484" s="43">
        <v>21</v>
      </c>
      <c r="L1484" s="43">
        <v>21</v>
      </c>
      <c r="M1484" s="43">
        <v>21</v>
      </c>
    </row>
    <row r="1485" spans="1:13">
      <c r="A1485" s="43" t="s">
        <v>3360</v>
      </c>
      <c r="B1485" s="43" t="s">
        <v>3361</v>
      </c>
      <c r="C1485" s="7">
        <v>-1.49063641560393</v>
      </c>
      <c r="D1485" s="7">
        <v>-5.8750461923944099E-2</v>
      </c>
      <c r="E1485" s="6">
        <v>0.136056978138762</v>
      </c>
      <c r="F1485" s="6">
        <v>0.69095602623410601</v>
      </c>
      <c r="G1485" s="7">
        <v>1.8469719587854001E-2</v>
      </c>
      <c r="H1485" s="7">
        <v>4.8181950082757601E-2</v>
      </c>
      <c r="I1485" s="6">
        <v>6.5899788705521996E-6</v>
      </c>
      <c r="J1485" s="43" t="s">
        <v>68</v>
      </c>
      <c r="K1485" s="43">
        <v>23</v>
      </c>
      <c r="L1485" s="43">
        <v>23</v>
      </c>
      <c r="M1485" s="43">
        <v>23</v>
      </c>
    </row>
    <row r="1486" spans="1:13">
      <c r="A1486" s="43" t="s">
        <v>4058</v>
      </c>
      <c r="B1486" s="43" t="s">
        <v>4059</v>
      </c>
      <c r="C1486" s="7">
        <v>1.48857865617311</v>
      </c>
      <c r="D1486" s="7">
        <v>2.58396850580862E-2</v>
      </c>
      <c r="E1486" s="6">
        <v>0.136598355505826</v>
      </c>
      <c r="F1486" s="6">
        <v>0.69303937998052301</v>
      </c>
      <c r="G1486" s="7">
        <v>9.4297576459224194E-2</v>
      </c>
      <c r="H1486" s="7">
        <v>0.11411626052887799</v>
      </c>
      <c r="I1486" s="6">
        <v>1.00891909606292E-12</v>
      </c>
      <c r="J1486" s="43" t="s">
        <v>68</v>
      </c>
      <c r="K1486" s="43">
        <v>41</v>
      </c>
      <c r="L1486" s="43">
        <v>44</v>
      </c>
      <c r="M1486" s="43">
        <v>44</v>
      </c>
    </row>
    <row r="1487" spans="1:13">
      <c r="A1487" s="43" t="s">
        <v>3944</v>
      </c>
      <c r="B1487" s="43" t="s">
        <v>3945</v>
      </c>
      <c r="C1487" s="7">
        <v>1.4883760325956601</v>
      </c>
      <c r="D1487" s="7">
        <v>9.5513202098654701E-2</v>
      </c>
      <c r="E1487" s="6">
        <v>0.13665175366144999</v>
      </c>
      <c r="F1487" s="6">
        <v>0.69303937998052301</v>
      </c>
      <c r="G1487" s="7">
        <v>6.8593475945756197E-3</v>
      </c>
      <c r="H1487" s="7">
        <v>2.0699848269410199E-2</v>
      </c>
      <c r="I1487" s="6">
        <v>3.2512603883548801E-3</v>
      </c>
      <c r="J1487" s="43" t="s">
        <v>68</v>
      </c>
      <c r="K1487" s="43">
        <v>7</v>
      </c>
      <c r="L1487" s="43">
        <v>7</v>
      </c>
      <c r="M1487" s="43">
        <v>7</v>
      </c>
    </row>
    <row r="1488" spans="1:13">
      <c r="A1488" s="43" t="s">
        <v>2737</v>
      </c>
      <c r="B1488" s="43" t="s">
        <v>2738</v>
      </c>
      <c r="C1488" s="7">
        <v>1.4876414072744699</v>
      </c>
      <c r="D1488" s="7">
        <v>4.0091102591904501E-2</v>
      </c>
      <c r="E1488" s="6">
        <v>0.13684548731608601</v>
      </c>
      <c r="F1488" s="6">
        <v>0.69325839594358996</v>
      </c>
      <c r="G1488" s="7">
        <v>3.7550450159230198E-2</v>
      </c>
      <c r="H1488" s="7">
        <v>6.3705688661048004E-2</v>
      </c>
      <c r="I1488" s="6">
        <v>1.6867247069978501E-7</v>
      </c>
      <c r="J1488" s="43" t="s">
        <v>68</v>
      </c>
      <c r="K1488" s="43">
        <v>11</v>
      </c>
      <c r="L1488" s="43">
        <v>11</v>
      </c>
      <c r="M1488" s="43">
        <v>11</v>
      </c>
    </row>
    <row r="1489" spans="1:13">
      <c r="A1489" s="43" t="s">
        <v>2057</v>
      </c>
      <c r="B1489" s="43" t="s">
        <v>2058</v>
      </c>
      <c r="C1489" s="7">
        <v>1.4875123766435201</v>
      </c>
      <c r="D1489" s="7">
        <v>6.1282872863221698E-2</v>
      </c>
      <c r="E1489" s="6">
        <v>0.13687953683721801</v>
      </c>
      <c r="F1489" s="6">
        <v>0.69325839594358996</v>
      </c>
      <c r="G1489" s="7">
        <v>1.50593521975242E-2</v>
      </c>
      <c r="H1489" s="7">
        <v>1.6867971007175301E-2</v>
      </c>
      <c r="I1489" s="6">
        <v>8.1266198616457008E-3</v>
      </c>
      <c r="J1489" s="43" t="s">
        <v>68</v>
      </c>
      <c r="K1489" s="43">
        <v>5</v>
      </c>
      <c r="L1489" s="43">
        <v>5</v>
      </c>
      <c r="M1489" s="43">
        <v>5</v>
      </c>
    </row>
    <row r="1490" spans="1:13">
      <c r="A1490" s="43" t="s">
        <v>4014</v>
      </c>
      <c r="B1490" s="43" t="s">
        <v>4015</v>
      </c>
      <c r="C1490" s="7">
        <v>-1.48637815441123</v>
      </c>
      <c r="D1490" s="7">
        <v>-0.120735213396828</v>
      </c>
      <c r="E1490" s="6">
        <v>0.13717912478947</v>
      </c>
      <c r="F1490" s="6">
        <v>0.69347140763295101</v>
      </c>
      <c r="G1490" s="7">
        <v>3.8911666571764098E-3</v>
      </c>
      <c r="H1490" s="7">
        <v>1.0333490870555901E-2</v>
      </c>
      <c r="I1490" s="6">
        <v>3.9089922077923202E-2</v>
      </c>
      <c r="J1490" s="43" t="s">
        <v>68</v>
      </c>
      <c r="K1490" s="43">
        <v>4</v>
      </c>
      <c r="L1490" s="43">
        <v>4</v>
      </c>
      <c r="M1490" s="43">
        <v>4</v>
      </c>
    </row>
    <row r="1491" spans="1:13">
      <c r="A1491" s="43" t="s">
        <v>1723</v>
      </c>
      <c r="B1491" s="43" t="s">
        <v>1724</v>
      </c>
      <c r="C1491" s="7">
        <v>1.48572519586825</v>
      </c>
      <c r="D1491" s="7">
        <v>3.3834202017459E-2</v>
      </c>
      <c r="E1491" s="6">
        <v>0.13735182332727999</v>
      </c>
      <c r="F1491" s="6">
        <v>0.69347140763295101</v>
      </c>
      <c r="G1491" s="7">
        <v>4.7905868133654599E-2</v>
      </c>
      <c r="H1491" s="7">
        <v>1.5905657424153501E-2</v>
      </c>
      <c r="I1491" s="6">
        <v>1.03327721514437E-2</v>
      </c>
      <c r="J1491" s="43" t="s">
        <v>68</v>
      </c>
      <c r="K1491" s="43">
        <v>32</v>
      </c>
      <c r="L1491" s="43">
        <v>35</v>
      </c>
      <c r="M1491" s="43">
        <v>35</v>
      </c>
    </row>
    <row r="1492" spans="1:13">
      <c r="A1492" s="43" t="s">
        <v>3120</v>
      </c>
      <c r="B1492" s="43" t="s">
        <v>3121</v>
      </c>
      <c r="C1492" s="7">
        <v>-1.4856660816137199</v>
      </c>
      <c r="D1492" s="7">
        <v>-4.0709669899360999E-2</v>
      </c>
      <c r="E1492" s="6">
        <v>0.13736746650621101</v>
      </c>
      <c r="F1492" s="6">
        <v>0.69347140763295101</v>
      </c>
      <c r="G1492" s="7">
        <v>3.5912333799279002E-2</v>
      </c>
      <c r="H1492" s="7">
        <v>7.2764014736774393E-2</v>
      </c>
      <c r="I1492" s="6">
        <v>1.5594500430115301E-8</v>
      </c>
      <c r="J1492" s="43" t="s">
        <v>68</v>
      </c>
      <c r="K1492" s="43">
        <v>12</v>
      </c>
      <c r="L1492" s="43">
        <v>12</v>
      </c>
      <c r="M1492" s="43">
        <v>12</v>
      </c>
    </row>
    <row r="1493" spans="1:13">
      <c r="A1493" s="43" t="s">
        <v>3976</v>
      </c>
      <c r="B1493" s="43" t="s">
        <v>3977</v>
      </c>
      <c r="C1493" s="7">
        <v>-1.4856024006734501</v>
      </c>
      <c r="D1493" s="7">
        <v>-3.7452293368392002E-2</v>
      </c>
      <c r="E1493" s="6">
        <v>0.137384319686922</v>
      </c>
      <c r="F1493" s="6">
        <v>0.69347140763295101</v>
      </c>
      <c r="G1493" s="7">
        <v>3.9792146572703802E-2</v>
      </c>
      <c r="H1493" s="7">
        <v>8.95513054772238E-2</v>
      </c>
      <c r="I1493" s="6">
        <v>3.8371492836932199E-10</v>
      </c>
      <c r="J1493" s="43" t="s">
        <v>68</v>
      </c>
      <c r="K1493" s="43">
        <v>7</v>
      </c>
      <c r="L1493" s="43">
        <v>7</v>
      </c>
      <c r="M1493" s="43">
        <v>7</v>
      </c>
    </row>
    <row r="1494" spans="1:13">
      <c r="A1494" s="43" t="s">
        <v>3382</v>
      </c>
      <c r="B1494" s="43" t="s">
        <v>3383</v>
      </c>
      <c r="C1494" s="7">
        <v>1.4854969548041701</v>
      </c>
      <c r="D1494" s="7">
        <v>3.7202893718892599E-2</v>
      </c>
      <c r="E1494" s="6">
        <v>0.13741222947513301</v>
      </c>
      <c r="F1494" s="6">
        <v>0.69347140763295101</v>
      </c>
      <c r="G1494" s="7">
        <v>4.2994230296088003E-2</v>
      </c>
      <c r="H1494" s="7">
        <v>3.8970351799038599E-2</v>
      </c>
      <c r="I1494" s="6">
        <v>5.2526826469452498E-5</v>
      </c>
      <c r="J1494" s="43" t="s">
        <v>68</v>
      </c>
      <c r="K1494" s="43">
        <v>44</v>
      </c>
      <c r="L1494" s="43">
        <v>45</v>
      </c>
      <c r="M1494" s="43">
        <v>45</v>
      </c>
    </row>
    <row r="1495" spans="1:13">
      <c r="A1495" s="43" t="s">
        <v>2423</v>
      </c>
      <c r="B1495" s="43" t="s">
        <v>2424</v>
      </c>
      <c r="C1495" s="7">
        <v>-1.48475209804442</v>
      </c>
      <c r="D1495" s="7">
        <v>-2.00253944551925E-2</v>
      </c>
      <c r="E1495" s="6">
        <v>0.137609505359405</v>
      </c>
      <c r="F1495" s="6">
        <v>0.69347140763295101</v>
      </c>
      <c r="G1495" s="7">
        <v>0.14196045891196099</v>
      </c>
      <c r="H1495" s="7">
        <v>0.22011422518073201</v>
      </c>
      <c r="I1495" s="6">
        <v>6.9875656699133199E-25</v>
      </c>
      <c r="J1495" s="43" t="s">
        <v>68</v>
      </c>
      <c r="K1495" s="43">
        <v>20</v>
      </c>
      <c r="L1495" s="43">
        <v>20</v>
      </c>
      <c r="M1495" s="43">
        <v>20</v>
      </c>
    </row>
    <row r="1496" spans="1:13">
      <c r="A1496" s="43" t="s">
        <v>4888</v>
      </c>
      <c r="B1496" s="43" t="s">
        <v>4889</v>
      </c>
      <c r="C1496" s="7">
        <v>-1.4845738391698799</v>
      </c>
      <c r="D1496" s="7">
        <v>-4.5216961148343303E-2</v>
      </c>
      <c r="E1496" s="6">
        <v>0.137656749726357</v>
      </c>
      <c r="F1496" s="6">
        <v>0.69347140763295101</v>
      </c>
      <c r="G1496" s="7">
        <v>3.1173769901284999E-2</v>
      </c>
      <c r="H1496" s="7">
        <v>5.4947078289047199E-2</v>
      </c>
      <c r="I1496" s="6">
        <v>1.28940386630092E-6</v>
      </c>
      <c r="J1496" s="43" t="s">
        <v>68</v>
      </c>
      <c r="K1496" s="43">
        <v>20</v>
      </c>
      <c r="L1496" s="43">
        <v>20</v>
      </c>
      <c r="M1496" s="43">
        <v>20</v>
      </c>
    </row>
    <row r="1497" spans="1:13">
      <c r="A1497" s="43" t="s">
        <v>909</v>
      </c>
      <c r="B1497" s="43" t="s">
        <v>910</v>
      </c>
      <c r="C1497" s="7">
        <v>-1.4845607691740701</v>
      </c>
      <c r="D1497" s="7">
        <v>-5.45306997982365E-2</v>
      </c>
      <c r="E1497" s="6">
        <v>0.137660214189952</v>
      </c>
      <c r="F1497" s="6">
        <v>0.69347140763295101</v>
      </c>
      <c r="G1497" s="7">
        <v>2.1634613701492601E-2</v>
      </c>
      <c r="H1497" s="7">
        <v>0.17694203961372301</v>
      </c>
      <c r="I1497" s="6">
        <v>3.2065126934259898E-20</v>
      </c>
      <c r="J1497" s="43" t="s">
        <v>68</v>
      </c>
      <c r="K1497" s="43">
        <v>24</v>
      </c>
      <c r="L1497" s="43">
        <v>25</v>
      </c>
      <c r="M1497" s="43">
        <v>25</v>
      </c>
    </row>
    <row r="1498" spans="1:13">
      <c r="A1498" s="43" t="s">
        <v>3112</v>
      </c>
      <c r="B1498" s="43" t="s">
        <v>3113</v>
      </c>
      <c r="C1498" s="7">
        <v>-1.4819832404964299</v>
      </c>
      <c r="D1498" s="7">
        <v>-2.50758396435782E-2</v>
      </c>
      <c r="E1498" s="6">
        <v>0.138344754410059</v>
      </c>
      <c r="F1498" s="6">
        <v>0.696331610832572</v>
      </c>
      <c r="G1498" s="7">
        <v>8.6705581592640593E-2</v>
      </c>
      <c r="H1498" s="7">
        <v>5.6829303949763203E-2</v>
      </c>
      <c r="I1498" s="6">
        <v>8.4742850319654095E-7</v>
      </c>
      <c r="J1498" s="43" t="s">
        <v>68</v>
      </c>
      <c r="K1498" s="43">
        <v>72</v>
      </c>
      <c r="L1498" s="43">
        <v>72</v>
      </c>
      <c r="M1498" s="43">
        <v>72</v>
      </c>
    </row>
    <row r="1499" spans="1:13">
      <c r="A1499" s="43" t="s">
        <v>3332</v>
      </c>
      <c r="B1499" s="43" t="s">
        <v>3333</v>
      </c>
      <c r="C1499" s="7">
        <v>1.4817252851403699</v>
      </c>
      <c r="D1499" s="7">
        <v>3.0245452099842099E-2</v>
      </c>
      <c r="E1499" s="6">
        <v>0.13841340633378099</v>
      </c>
      <c r="F1499" s="6">
        <v>0.696331610832572</v>
      </c>
      <c r="G1499" s="7">
        <v>7.1445685571382297E-2</v>
      </c>
      <c r="H1499" s="7">
        <v>0.122179269309139</v>
      </c>
      <c r="I1499" s="6">
        <v>8.0448895955118495E-14</v>
      </c>
      <c r="J1499" s="43" t="s">
        <v>68</v>
      </c>
      <c r="K1499" s="43">
        <v>15</v>
      </c>
      <c r="L1499" s="43">
        <v>15</v>
      </c>
      <c r="M1499" s="43">
        <v>15</v>
      </c>
    </row>
    <row r="1500" spans="1:13">
      <c r="A1500" s="43" t="s">
        <v>3026</v>
      </c>
      <c r="B1500" s="43" t="s">
        <v>3027</v>
      </c>
      <c r="C1500" s="7">
        <v>1.48116930146054</v>
      </c>
      <c r="D1500" s="7">
        <v>4.03318870733975E-2</v>
      </c>
      <c r="E1500" s="6">
        <v>0.13856146440387501</v>
      </c>
      <c r="F1500" s="6">
        <v>0.69660987894076898</v>
      </c>
      <c r="G1500" s="7">
        <v>4.0633527817617199E-2</v>
      </c>
      <c r="H1500" s="7">
        <v>3.73161806293036E-2</v>
      </c>
      <c r="I1500" s="6">
        <v>7.5513636778395902E-5</v>
      </c>
      <c r="J1500" s="43" t="s">
        <v>68</v>
      </c>
      <c r="K1500" s="43">
        <v>26</v>
      </c>
      <c r="L1500" s="43">
        <v>26</v>
      </c>
      <c r="M1500" s="43">
        <v>26</v>
      </c>
    </row>
    <row r="1501" spans="1:13">
      <c r="A1501" s="43" t="s">
        <v>2075</v>
      </c>
      <c r="B1501" s="43" t="s">
        <v>2076</v>
      </c>
      <c r="C1501" s="7">
        <v>1.4801804908099701</v>
      </c>
      <c r="D1501" s="7">
        <v>2.3439558139911099E-2</v>
      </c>
      <c r="E1501" s="6">
        <v>0.13882508540760699</v>
      </c>
      <c r="F1501" s="6">
        <v>0.69746837223848601</v>
      </c>
      <c r="G1501" s="7">
        <v>0.13825666068277601</v>
      </c>
      <c r="H1501" s="7">
        <v>0.20661739353419101</v>
      </c>
      <c r="I1501" s="6">
        <v>3.6436525935674198E-23</v>
      </c>
      <c r="J1501" s="43" t="s">
        <v>68</v>
      </c>
      <c r="K1501" s="43">
        <v>38</v>
      </c>
      <c r="L1501" s="43">
        <v>39</v>
      </c>
      <c r="M1501" s="43">
        <v>39</v>
      </c>
    </row>
    <row r="1502" spans="1:13">
      <c r="A1502" s="43" t="s">
        <v>4564</v>
      </c>
      <c r="B1502" s="43" t="s">
        <v>4565</v>
      </c>
      <c r="C1502" s="7">
        <v>-1.4797885954373799</v>
      </c>
      <c r="D1502" s="7">
        <v>-2.4347548852064398E-2</v>
      </c>
      <c r="E1502" s="6">
        <v>0.138929673157248</v>
      </c>
      <c r="F1502" s="6">
        <v>0.69752725607225097</v>
      </c>
      <c r="G1502" s="7">
        <v>0.10459351488094799</v>
      </c>
      <c r="H1502" s="7">
        <v>0.16129098438513001</v>
      </c>
      <c r="I1502" s="6">
        <v>7.2297269262697205E-19</v>
      </c>
      <c r="J1502" s="43" t="s">
        <v>68</v>
      </c>
      <c r="K1502" s="43">
        <v>18</v>
      </c>
      <c r="L1502" s="43">
        <v>18</v>
      </c>
      <c r="M1502" s="43">
        <v>18</v>
      </c>
    </row>
    <row r="1503" spans="1:13">
      <c r="A1503" s="43" t="s">
        <v>4674</v>
      </c>
      <c r="B1503" s="43" t="s">
        <v>4675</v>
      </c>
      <c r="C1503" s="7">
        <v>-1.4793816067275001</v>
      </c>
      <c r="D1503" s="7">
        <v>-5.3830931225891498E-2</v>
      </c>
      <c r="E1503" s="6">
        <v>0.139038353187736</v>
      </c>
      <c r="F1503" s="6">
        <v>0.69760659371615596</v>
      </c>
      <c r="G1503" s="7">
        <v>2.06251498712464E-2</v>
      </c>
      <c r="H1503" s="7">
        <v>8.7357621613703501E-2</v>
      </c>
      <c r="I1503" s="6">
        <v>3.50820528292196E-10</v>
      </c>
      <c r="J1503" s="43" t="s">
        <v>68</v>
      </c>
      <c r="K1503" s="43">
        <v>17</v>
      </c>
      <c r="L1503" s="43">
        <v>18</v>
      </c>
      <c r="M1503" s="43">
        <v>18</v>
      </c>
    </row>
    <row r="1504" spans="1:13">
      <c r="A1504" s="43" t="s">
        <v>3952</v>
      </c>
      <c r="B1504" s="43" t="s">
        <v>3953</v>
      </c>
      <c r="C1504" s="7">
        <v>1.4781098446620899</v>
      </c>
      <c r="D1504" s="7">
        <v>6.5311191430095006E-2</v>
      </c>
      <c r="E1504" s="6">
        <v>0.139378379477551</v>
      </c>
      <c r="F1504" s="6">
        <v>0.698043998395669</v>
      </c>
      <c r="G1504" s="7">
        <v>1.29247247670232E-2</v>
      </c>
      <c r="H1504" s="7">
        <v>1.20993790687546E-2</v>
      </c>
      <c r="I1504" s="6">
        <v>2.41079025803543E-2</v>
      </c>
      <c r="J1504" s="43" t="s">
        <v>68</v>
      </c>
      <c r="K1504" s="43">
        <v>14</v>
      </c>
      <c r="L1504" s="43">
        <v>14</v>
      </c>
      <c r="M1504" s="43">
        <v>14</v>
      </c>
    </row>
    <row r="1505" spans="1:13">
      <c r="A1505" s="43" t="s">
        <v>4534</v>
      </c>
      <c r="B1505" s="43" t="s">
        <v>4535</v>
      </c>
      <c r="C1505" s="7">
        <v>-1.4780205686252701</v>
      </c>
      <c r="D1505" s="7">
        <v>-5.6017538440744301E-2</v>
      </c>
      <c r="E1505" s="6">
        <v>0.139402272904007</v>
      </c>
      <c r="F1505" s="6">
        <v>0.698043998395669</v>
      </c>
      <c r="G1505" s="7">
        <v>1.8083493884619498E-2</v>
      </c>
      <c r="H1505" s="7">
        <v>2.1992461402900301E-2</v>
      </c>
      <c r="I1505" s="6">
        <v>2.4918653372327099E-3</v>
      </c>
      <c r="J1505" s="43" t="s">
        <v>68</v>
      </c>
      <c r="K1505" s="43">
        <v>17</v>
      </c>
      <c r="L1505" s="43">
        <v>17</v>
      </c>
      <c r="M1505" s="43">
        <v>17</v>
      </c>
    </row>
    <row r="1506" spans="1:13">
      <c r="A1506" s="43" t="s">
        <v>983</v>
      </c>
      <c r="B1506" s="43" t="s">
        <v>984</v>
      </c>
      <c r="C1506" s="7">
        <v>1.47763134704024</v>
      </c>
      <c r="D1506" s="7">
        <v>6.1379038392681398E-2</v>
      </c>
      <c r="E1506" s="6">
        <v>0.139506479213868</v>
      </c>
      <c r="F1506" s="6">
        <v>0.698043998395669</v>
      </c>
      <c r="G1506" s="7">
        <v>1.50667513916904E-2</v>
      </c>
      <c r="H1506" s="7">
        <v>1.9265520201002299E-2</v>
      </c>
      <c r="I1506" s="6">
        <v>4.8236344541506401E-3</v>
      </c>
      <c r="J1506" s="43" t="s">
        <v>68</v>
      </c>
      <c r="K1506" s="43">
        <v>14</v>
      </c>
      <c r="L1506" s="43">
        <v>14</v>
      </c>
      <c r="M1506" s="43">
        <v>14</v>
      </c>
    </row>
    <row r="1507" spans="1:13">
      <c r="A1507" s="43" t="s">
        <v>2327</v>
      </c>
      <c r="B1507" s="43" t="s">
        <v>2328</v>
      </c>
      <c r="C1507" s="7">
        <v>-1.47718818533046</v>
      </c>
      <c r="D1507" s="7">
        <v>-2.0886020238416798E-2</v>
      </c>
      <c r="E1507" s="6">
        <v>0.13962519990313499</v>
      </c>
      <c r="F1507" s="6">
        <v>0.698043998395669</v>
      </c>
      <c r="G1507" s="7">
        <v>0.14865740041227399</v>
      </c>
      <c r="H1507" s="7">
        <v>0.21585830436218301</v>
      </c>
      <c r="I1507" s="6">
        <v>1.9852248077541101E-24</v>
      </c>
      <c r="J1507" s="43" t="s">
        <v>68</v>
      </c>
      <c r="K1507" s="43">
        <v>28</v>
      </c>
      <c r="L1507" s="43">
        <v>28</v>
      </c>
      <c r="M1507" s="43">
        <v>28</v>
      </c>
    </row>
    <row r="1508" spans="1:13">
      <c r="A1508" s="43" t="s">
        <v>3904</v>
      </c>
      <c r="B1508" s="43" t="s">
        <v>3905</v>
      </c>
      <c r="C1508" s="7">
        <v>-1.4770903085721101</v>
      </c>
      <c r="D1508" s="7">
        <v>-3.0761203766392201E-2</v>
      </c>
      <c r="E1508" s="6">
        <v>0.13965143105192701</v>
      </c>
      <c r="F1508" s="6">
        <v>0.698043998395669</v>
      </c>
      <c r="G1508" s="7">
        <v>6.6828199305295294E-2</v>
      </c>
      <c r="H1508" s="7">
        <v>8.1125782483875405E-2</v>
      </c>
      <c r="I1508" s="6">
        <v>1.9350834891988399E-9</v>
      </c>
      <c r="J1508" s="43" t="s">
        <v>68</v>
      </c>
      <c r="K1508" s="43">
        <v>25</v>
      </c>
      <c r="L1508" s="43">
        <v>25</v>
      </c>
      <c r="M1508" s="43">
        <v>25</v>
      </c>
    </row>
    <row r="1509" spans="1:13">
      <c r="A1509" s="43" t="s">
        <v>5811</v>
      </c>
      <c r="B1509" s="43" t="s">
        <v>5812</v>
      </c>
      <c r="C1509" s="7">
        <v>1.47644147172567</v>
      </c>
      <c r="D1509" s="7">
        <v>5.6918332990776498E-2</v>
      </c>
      <c r="E1509" s="6">
        <v>0.13982541642167601</v>
      </c>
      <c r="F1509" s="6">
        <v>0.698043998395669</v>
      </c>
      <c r="G1509" s="7">
        <v>1.7435256577487301E-2</v>
      </c>
      <c r="H1509" s="7">
        <v>4.722733486854E-2</v>
      </c>
      <c r="I1509" s="6">
        <v>8.1084941103949498E-6</v>
      </c>
      <c r="J1509" s="43" t="s">
        <v>68</v>
      </c>
      <c r="K1509" s="43">
        <v>11</v>
      </c>
      <c r="L1509" s="43">
        <v>12</v>
      </c>
      <c r="M1509" s="43">
        <v>12</v>
      </c>
    </row>
    <row r="1510" spans="1:13">
      <c r="A1510" s="43" t="s">
        <v>1669</v>
      </c>
      <c r="B1510" s="43" t="s">
        <v>1670</v>
      </c>
      <c r="C1510" s="7">
        <v>1.4761435591824601</v>
      </c>
      <c r="D1510" s="7">
        <v>3.2844224752928301E-2</v>
      </c>
      <c r="E1510" s="6">
        <v>0.13990535741830401</v>
      </c>
      <c r="F1510" s="6">
        <v>0.698043998395669</v>
      </c>
      <c r="G1510" s="7">
        <v>4.60351844457682E-2</v>
      </c>
      <c r="H1510" s="7">
        <v>0.11778880890528499</v>
      </c>
      <c r="I1510" s="6">
        <v>3.9661057394600301E-13</v>
      </c>
      <c r="J1510" s="43" t="s">
        <v>68</v>
      </c>
      <c r="K1510" s="43">
        <v>9</v>
      </c>
      <c r="L1510" s="43">
        <v>9</v>
      </c>
      <c r="M1510" s="43">
        <v>9</v>
      </c>
    </row>
    <row r="1511" spans="1:13">
      <c r="A1511" s="43" t="s">
        <v>4774</v>
      </c>
      <c r="B1511" s="43" t="s">
        <v>4775</v>
      </c>
      <c r="C1511" s="7">
        <v>-1.47554437755489</v>
      </c>
      <c r="D1511" s="7">
        <v>-1.14776849475866E-2</v>
      </c>
      <c r="E1511" s="6">
        <v>0.14006624658553399</v>
      </c>
      <c r="F1511" s="6">
        <v>0.698043998395669</v>
      </c>
      <c r="G1511" s="7">
        <v>0.49501477605836802</v>
      </c>
      <c r="H1511" s="7">
        <v>0.54152649574945599</v>
      </c>
      <c r="I1511" s="6">
        <v>2.8009355441185497E-82</v>
      </c>
      <c r="J1511" s="43" t="s">
        <v>68</v>
      </c>
      <c r="K1511" s="43">
        <v>73</v>
      </c>
      <c r="L1511" s="43">
        <v>73</v>
      </c>
      <c r="M1511" s="43">
        <v>73</v>
      </c>
    </row>
    <row r="1512" spans="1:13">
      <c r="A1512" s="43" t="s">
        <v>2873</v>
      </c>
      <c r="B1512" s="43" t="s">
        <v>2874</v>
      </c>
      <c r="C1512" s="7">
        <v>1.47511360786528</v>
      </c>
      <c r="D1512" s="7">
        <v>3.2497714018072998E-2</v>
      </c>
      <c r="E1512" s="6">
        <v>0.14018200257338301</v>
      </c>
      <c r="F1512" s="6">
        <v>0.698043998395669</v>
      </c>
      <c r="G1512" s="7">
        <v>6.1172186350266299E-2</v>
      </c>
      <c r="H1512" s="7">
        <v>3.35619928496712E-2</v>
      </c>
      <c r="I1512" s="6">
        <v>1.71833146408381E-4</v>
      </c>
      <c r="J1512" s="43" t="s">
        <v>68</v>
      </c>
      <c r="K1512" s="43">
        <v>47</v>
      </c>
      <c r="L1512" s="43">
        <v>48</v>
      </c>
      <c r="M1512" s="43">
        <v>48</v>
      </c>
    </row>
    <row r="1513" spans="1:13">
      <c r="A1513" s="43" t="s">
        <v>5409</v>
      </c>
      <c r="B1513" s="43" t="s">
        <v>5410</v>
      </c>
      <c r="C1513" s="7">
        <v>1.47497568466526</v>
      </c>
      <c r="D1513" s="7">
        <v>0.10530594757204099</v>
      </c>
      <c r="E1513" s="6">
        <v>0.14021908070319</v>
      </c>
      <c r="F1513" s="6">
        <v>0.698043998395669</v>
      </c>
      <c r="G1513" s="7">
        <v>4.98526994919929E-3</v>
      </c>
      <c r="H1513" s="7">
        <v>3.2077578476290697E-2</v>
      </c>
      <c r="I1513" s="6">
        <v>2.5661912793914298E-4</v>
      </c>
      <c r="J1513" s="43" t="s">
        <v>68</v>
      </c>
      <c r="K1513" s="43">
        <v>4</v>
      </c>
      <c r="L1513" s="43">
        <v>4</v>
      </c>
      <c r="M1513" s="43">
        <v>4</v>
      </c>
    </row>
    <row r="1514" spans="1:13">
      <c r="A1514" s="43" t="s">
        <v>3454</v>
      </c>
      <c r="B1514" s="43" t="s">
        <v>3455</v>
      </c>
      <c r="C1514" s="7">
        <v>1.4749709804209701</v>
      </c>
      <c r="D1514" s="7">
        <v>4.1778827313969202E-2</v>
      </c>
      <c r="E1514" s="6">
        <v>0.14022034548626</v>
      </c>
      <c r="F1514" s="6">
        <v>0.698043998395669</v>
      </c>
      <c r="G1514" s="7">
        <v>3.6115280364294497E-2</v>
      </c>
      <c r="H1514" s="7">
        <v>1.08854598135107E-2</v>
      </c>
      <c r="I1514" s="6">
        <v>3.4313646931221298E-2</v>
      </c>
      <c r="J1514" s="43" t="s">
        <v>68</v>
      </c>
      <c r="K1514" s="43">
        <v>29</v>
      </c>
      <c r="L1514" s="43">
        <v>31</v>
      </c>
      <c r="M1514" s="43">
        <v>31</v>
      </c>
    </row>
    <row r="1515" spans="1:13">
      <c r="A1515" s="43" t="s">
        <v>2910</v>
      </c>
      <c r="B1515" s="43" t="s">
        <v>2911</v>
      </c>
      <c r="C1515" s="7">
        <v>-1.47464229194136</v>
      </c>
      <c r="D1515" s="7">
        <v>-6.1446746211137999E-2</v>
      </c>
      <c r="E1515" s="6">
        <v>0.14030873839754199</v>
      </c>
      <c r="F1515" s="6">
        <v>0.698043998395669</v>
      </c>
      <c r="G1515" s="7">
        <v>1.6913093365037601E-2</v>
      </c>
      <c r="H1515" s="7">
        <v>5.2313889104745999E-2</v>
      </c>
      <c r="I1515" s="6">
        <v>2.4240101591908701E-6</v>
      </c>
      <c r="J1515" s="43" t="s">
        <v>68</v>
      </c>
      <c r="K1515" s="43">
        <v>12</v>
      </c>
      <c r="L1515" s="43">
        <v>12</v>
      </c>
      <c r="M1515" s="43">
        <v>12</v>
      </c>
    </row>
    <row r="1516" spans="1:13">
      <c r="A1516" s="43" t="s">
        <v>1711</v>
      </c>
      <c r="B1516" s="43" t="s">
        <v>1712</v>
      </c>
      <c r="C1516" s="7">
        <v>1.4745494928699701</v>
      </c>
      <c r="D1516" s="7">
        <v>2.4729255346201101E-2</v>
      </c>
      <c r="E1516" s="6">
        <v>0.14033370224703201</v>
      </c>
      <c r="F1516" s="6">
        <v>0.698043998395669</v>
      </c>
      <c r="G1516" s="7">
        <v>8.6517382514035401E-2</v>
      </c>
      <c r="H1516" s="7">
        <v>9.9495676081523099E-2</v>
      </c>
      <c r="I1516" s="6">
        <v>3.2392660133510797E-11</v>
      </c>
      <c r="J1516" s="43" t="s">
        <v>68</v>
      </c>
      <c r="K1516" s="43">
        <v>24</v>
      </c>
      <c r="L1516" s="43">
        <v>25</v>
      </c>
      <c r="M1516" s="43">
        <v>25</v>
      </c>
    </row>
    <row r="1517" spans="1:13">
      <c r="A1517" s="43" t="s">
        <v>4418</v>
      </c>
      <c r="B1517" s="43" t="s">
        <v>4419</v>
      </c>
      <c r="C1517" s="7">
        <v>-1.47379711386232</v>
      </c>
      <c r="D1517" s="7">
        <v>-1.9951023199572999E-2</v>
      </c>
      <c r="E1517" s="6">
        <v>0.14053622564134999</v>
      </c>
      <c r="F1517" s="6">
        <v>0.698180100105392</v>
      </c>
      <c r="G1517" s="7">
        <v>0.16354972728436401</v>
      </c>
      <c r="H1517" s="7">
        <v>0.15271158024004899</v>
      </c>
      <c r="I1517" s="6">
        <v>5.9655083166039702E-17</v>
      </c>
      <c r="J1517" s="43" t="s">
        <v>68</v>
      </c>
      <c r="K1517" s="43">
        <v>122</v>
      </c>
      <c r="L1517" s="43">
        <v>128</v>
      </c>
      <c r="M1517" s="43">
        <v>128</v>
      </c>
    </row>
    <row r="1518" spans="1:13">
      <c r="A1518" s="43" t="s">
        <v>3432</v>
      </c>
      <c r="B1518" s="43" t="s">
        <v>3433</v>
      </c>
      <c r="C1518" s="7">
        <v>-1.47338074008011</v>
      </c>
      <c r="D1518" s="7">
        <v>-1.6381714468358798E-2</v>
      </c>
      <c r="E1518" s="6">
        <v>0.14064840060914199</v>
      </c>
      <c r="F1518" s="6">
        <v>0.698180100105392</v>
      </c>
      <c r="G1518" s="7">
        <v>0.20840191331312299</v>
      </c>
      <c r="H1518" s="7">
        <v>0.31178413026351698</v>
      </c>
      <c r="I1518" s="6">
        <v>2.4273548091483102E-38</v>
      </c>
      <c r="J1518" s="43" t="s">
        <v>68</v>
      </c>
      <c r="K1518" s="43">
        <v>31</v>
      </c>
      <c r="L1518" s="43">
        <v>31</v>
      </c>
      <c r="M1518" s="43">
        <v>31</v>
      </c>
    </row>
    <row r="1519" spans="1:13">
      <c r="A1519" s="43" t="s">
        <v>5563</v>
      </c>
      <c r="B1519" s="43" t="s">
        <v>5564</v>
      </c>
      <c r="C1519" s="7">
        <v>-1.4731224695143601</v>
      </c>
      <c r="D1519" s="7">
        <v>-8.6156209462939795E-2</v>
      </c>
      <c r="E1519" s="6">
        <v>0.140718015691538</v>
      </c>
      <c r="F1519" s="6">
        <v>0.698180100105392</v>
      </c>
      <c r="G1519" s="7">
        <v>8.5929621114533197E-3</v>
      </c>
      <c r="H1519" s="7">
        <v>2.4590960535771499E-2</v>
      </c>
      <c r="I1519" s="6">
        <v>1.39414077557899E-3</v>
      </c>
      <c r="J1519" s="43" t="s">
        <v>68</v>
      </c>
      <c r="K1519" s="43">
        <v>13</v>
      </c>
      <c r="L1519" s="43">
        <v>13</v>
      </c>
      <c r="M1519" s="43">
        <v>13</v>
      </c>
    </row>
    <row r="1520" spans="1:13">
      <c r="A1520" s="43" t="s">
        <v>4962</v>
      </c>
      <c r="B1520" s="43" t="s">
        <v>4963</v>
      </c>
      <c r="C1520" s="7">
        <v>-1.4730673310770099</v>
      </c>
      <c r="D1520" s="7">
        <v>-2.92778401933034E-2</v>
      </c>
      <c r="E1520" s="6">
        <v>0.140732881315346</v>
      </c>
      <c r="F1520" s="6">
        <v>0.698180100105392</v>
      </c>
      <c r="G1520" s="7">
        <v>7.5332459289708095E-2</v>
      </c>
      <c r="H1520" s="7">
        <v>0.11180405283018401</v>
      </c>
      <c r="I1520" s="6">
        <v>9.779445041673391E-13</v>
      </c>
      <c r="J1520" s="43" t="s">
        <v>68</v>
      </c>
      <c r="K1520" s="43">
        <v>19</v>
      </c>
      <c r="L1520" s="43">
        <v>19</v>
      </c>
      <c r="M1520" s="43">
        <v>19</v>
      </c>
    </row>
    <row r="1521" spans="1:13">
      <c r="A1521" s="43" t="s">
        <v>2259</v>
      </c>
      <c r="B1521" s="43" t="s">
        <v>2260</v>
      </c>
      <c r="C1521" s="7">
        <v>1.47215478328878</v>
      </c>
      <c r="D1521" s="7">
        <v>1.6897969545728399E-2</v>
      </c>
      <c r="E1521" s="6">
        <v>0.14097908458146499</v>
      </c>
      <c r="F1521" s="6">
        <v>0.69893987081939601</v>
      </c>
      <c r="G1521" s="7">
        <v>0.19553992979649701</v>
      </c>
      <c r="H1521" s="7">
        <v>0.25199947307939502</v>
      </c>
      <c r="I1521" s="6">
        <v>1.3984686019810701E-29</v>
      </c>
      <c r="J1521" s="43" t="s">
        <v>68</v>
      </c>
      <c r="K1521" s="43">
        <v>30</v>
      </c>
      <c r="L1521" s="43">
        <v>30</v>
      </c>
      <c r="M1521" s="43">
        <v>30</v>
      </c>
    </row>
    <row r="1522" spans="1:13">
      <c r="A1522" s="43" t="s">
        <v>4046</v>
      </c>
      <c r="B1522" s="43" t="s">
        <v>4047</v>
      </c>
      <c r="C1522" s="7">
        <v>-1.4711435307118801</v>
      </c>
      <c r="D1522" s="7">
        <v>-2.72341792457629E-2</v>
      </c>
      <c r="E1522" s="6">
        <v>0.141252304789526</v>
      </c>
      <c r="F1522" s="6">
        <v>0.69944391502012404</v>
      </c>
      <c r="G1522" s="7">
        <v>7.9569623691501806E-2</v>
      </c>
      <c r="H1522" s="7">
        <v>0.12208860345007</v>
      </c>
      <c r="I1522" s="6">
        <v>1.6207163288342399E-13</v>
      </c>
      <c r="J1522" s="43" t="s">
        <v>68</v>
      </c>
      <c r="K1522" s="43">
        <v>33</v>
      </c>
      <c r="L1522" s="43">
        <v>33</v>
      </c>
      <c r="M1522" s="43">
        <v>33</v>
      </c>
    </row>
    <row r="1523" spans="1:13">
      <c r="A1523" s="43" t="s">
        <v>7877</v>
      </c>
      <c r="B1523" s="43" t="s">
        <v>7878</v>
      </c>
      <c r="C1523" s="7">
        <v>1.4710891917047999</v>
      </c>
      <c r="D1523" s="7">
        <v>3.44390034605042E-2</v>
      </c>
      <c r="E1523" s="6">
        <v>0.141266997614902</v>
      </c>
      <c r="F1523" s="6">
        <v>0.69944391502012404</v>
      </c>
      <c r="G1523" s="7">
        <v>4.9457792132830497E-2</v>
      </c>
      <c r="H1523" s="7">
        <v>9.8283115585750799E-2</v>
      </c>
      <c r="I1523" s="6">
        <v>1.7689709249123299E-11</v>
      </c>
      <c r="J1523" s="43" t="s">
        <v>68</v>
      </c>
      <c r="K1523" s="43">
        <v>21</v>
      </c>
      <c r="L1523" s="43">
        <v>24</v>
      </c>
      <c r="M1523" s="43">
        <v>24</v>
      </c>
    </row>
    <row r="1524" spans="1:13">
      <c r="A1524" s="43" t="s">
        <v>2459</v>
      </c>
      <c r="B1524" s="43" t="s">
        <v>2460</v>
      </c>
      <c r="C1524" s="7">
        <v>-1.4703637694270999</v>
      </c>
      <c r="D1524" s="7">
        <v>-1.25625193328154E-2</v>
      </c>
      <c r="E1524" s="6">
        <v>0.141463258421344</v>
      </c>
      <c r="F1524" s="6">
        <v>0.69971464427668795</v>
      </c>
      <c r="G1524" s="7">
        <v>0.39588365153467397</v>
      </c>
      <c r="H1524" s="7">
        <v>0.50190719122070204</v>
      </c>
      <c r="I1524" s="6">
        <v>2.9129499599256901E-72</v>
      </c>
      <c r="J1524" s="43" t="s">
        <v>68</v>
      </c>
      <c r="K1524" s="43">
        <v>20</v>
      </c>
      <c r="L1524" s="43">
        <v>20</v>
      </c>
      <c r="M1524" s="43">
        <v>20</v>
      </c>
    </row>
    <row r="1525" spans="1:13">
      <c r="A1525" s="43" t="s">
        <v>4390</v>
      </c>
      <c r="B1525" s="43" t="s">
        <v>4391</v>
      </c>
      <c r="C1525" s="7">
        <v>1.4696562130406601</v>
      </c>
      <c r="D1525" s="7">
        <v>3.1724470688261501E-2</v>
      </c>
      <c r="E1525" s="6">
        <v>0.14165488744009</v>
      </c>
      <c r="F1525" s="6">
        <v>0.69971464427668795</v>
      </c>
      <c r="G1525" s="7">
        <v>5.48012417615414E-2</v>
      </c>
      <c r="H1525" s="7">
        <v>5.9191116076431897E-2</v>
      </c>
      <c r="I1525" s="6">
        <v>4.4804214501561699E-7</v>
      </c>
      <c r="J1525" s="43" t="s">
        <v>68</v>
      </c>
      <c r="K1525" s="43">
        <v>37</v>
      </c>
      <c r="L1525" s="43">
        <v>37</v>
      </c>
      <c r="M1525" s="43">
        <v>37</v>
      </c>
    </row>
    <row r="1526" spans="1:13">
      <c r="A1526" s="43" t="s">
        <v>3154</v>
      </c>
      <c r="B1526" s="43" t="s">
        <v>3155</v>
      </c>
      <c r="C1526" s="7">
        <v>1.46913383756556</v>
      </c>
      <c r="D1526" s="7">
        <v>1.6118194604033201E-2</v>
      </c>
      <c r="E1526" s="6">
        <v>0.14179649143883799</v>
      </c>
      <c r="F1526" s="6">
        <v>0.69971464427668795</v>
      </c>
      <c r="G1526" s="7">
        <v>0.21341857580826301</v>
      </c>
      <c r="H1526" s="7">
        <v>0.240157019917588</v>
      </c>
      <c r="I1526" s="6">
        <v>2.4054562996803501E-27</v>
      </c>
      <c r="J1526" s="43" t="s">
        <v>68</v>
      </c>
      <c r="K1526" s="43">
        <v>53</v>
      </c>
      <c r="L1526" s="43">
        <v>54</v>
      </c>
      <c r="M1526" s="43">
        <v>54</v>
      </c>
    </row>
    <row r="1527" spans="1:13">
      <c r="A1527" s="43" t="s">
        <v>3558</v>
      </c>
      <c r="B1527" s="43" t="s">
        <v>3559</v>
      </c>
      <c r="C1527" s="7">
        <v>-1.4690334375649099</v>
      </c>
      <c r="D1527" s="7">
        <v>-4.98335779400974E-2</v>
      </c>
      <c r="E1527" s="6">
        <v>0.14182372002802901</v>
      </c>
      <c r="F1527" s="6">
        <v>0.69971464427668795</v>
      </c>
      <c r="G1527" s="7">
        <v>2.4695278071688399E-2</v>
      </c>
      <c r="H1527" s="7">
        <v>2.0506674371027701E-2</v>
      </c>
      <c r="I1527" s="6">
        <v>3.4940295418100101E-3</v>
      </c>
      <c r="J1527" s="43" t="s">
        <v>68</v>
      </c>
      <c r="K1527" s="43">
        <v>26</v>
      </c>
      <c r="L1527" s="43">
        <v>26</v>
      </c>
      <c r="M1527" s="43">
        <v>26</v>
      </c>
    </row>
    <row r="1528" spans="1:13">
      <c r="A1528" s="43" t="s">
        <v>4764</v>
      </c>
      <c r="B1528" s="43" t="s">
        <v>4765</v>
      </c>
      <c r="C1528" s="7">
        <v>1.4686397985528299</v>
      </c>
      <c r="D1528" s="7">
        <v>6.87299941382397E-2</v>
      </c>
      <c r="E1528" s="6">
        <v>0.14193051410072399</v>
      </c>
      <c r="F1528" s="6">
        <v>0.69971464427668795</v>
      </c>
      <c r="G1528" s="7">
        <v>1.19687270804937E-2</v>
      </c>
      <c r="H1528" s="7">
        <v>1.62479964233977E-2</v>
      </c>
      <c r="I1528" s="6">
        <v>9.2564666045821496E-3</v>
      </c>
      <c r="J1528" s="43" t="s">
        <v>68</v>
      </c>
      <c r="K1528" s="43">
        <v>12</v>
      </c>
      <c r="L1528" s="43">
        <v>12</v>
      </c>
      <c r="M1528" s="43">
        <v>12</v>
      </c>
    </row>
    <row r="1529" spans="1:13">
      <c r="A1529" s="43" t="s">
        <v>1585</v>
      </c>
      <c r="B1529" s="43" t="s">
        <v>1586</v>
      </c>
      <c r="C1529" s="7">
        <v>-1.4683891417058099</v>
      </c>
      <c r="D1529" s="7">
        <v>-1.5947489587012201E-2</v>
      </c>
      <c r="E1529" s="6">
        <v>0.14199854936317899</v>
      </c>
      <c r="F1529" s="6">
        <v>0.69971464427668795</v>
      </c>
      <c r="G1529" s="7">
        <v>0.21979686565224801</v>
      </c>
      <c r="H1529" s="7">
        <v>0.31569061823691502</v>
      </c>
      <c r="I1529" s="6">
        <v>1.3674077273449801E-37</v>
      </c>
      <c r="J1529" s="43" t="s">
        <v>68</v>
      </c>
      <c r="K1529" s="43">
        <v>9</v>
      </c>
      <c r="L1529" s="43">
        <v>9</v>
      </c>
      <c r="M1529" s="43">
        <v>9</v>
      </c>
    </row>
    <row r="1530" spans="1:13">
      <c r="A1530" s="43" t="s">
        <v>5187</v>
      </c>
      <c r="B1530" s="43" t="s">
        <v>5188</v>
      </c>
      <c r="C1530" s="7">
        <v>-1.4677462460017501</v>
      </c>
      <c r="D1530" s="7">
        <v>-7.0508070209584495E-2</v>
      </c>
      <c r="E1530" s="6">
        <v>0.14217316370820299</v>
      </c>
      <c r="F1530" s="6">
        <v>0.69971464427668795</v>
      </c>
      <c r="G1530" s="7">
        <v>1.11802956564057E-2</v>
      </c>
      <c r="H1530" s="7">
        <v>3.1863009068138201E-2</v>
      </c>
      <c r="I1530" s="6">
        <v>2.22865660674785E-4</v>
      </c>
      <c r="J1530" s="43" t="s">
        <v>68</v>
      </c>
      <c r="K1530" s="43">
        <v>4</v>
      </c>
      <c r="L1530" s="43">
        <v>4</v>
      </c>
      <c r="M1530" s="43">
        <v>4</v>
      </c>
    </row>
    <row r="1531" spans="1:13">
      <c r="A1531" s="43" t="s">
        <v>2535</v>
      </c>
      <c r="B1531" s="43" t="s">
        <v>2536</v>
      </c>
      <c r="C1531" s="7">
        <v>-1.4677414955039101</v>
      </c>
      <c r="D1531" s="7">
        <v>-1.27228892491189E-2</v>
      </c>
      <c r="E1531" s="6">
        <v>0.14217445458546199</v>
      </c>
      <c r="F1531" s="6">
        <v>0.69971464427668795</v>
      </c>
      <c r="G1531" s="7">
        <v>0.38406429995044999</v>
      </c>
      <c r="H1531" s="7">
        <v>0.41064761293625601</v>
      </c>
      <c r="I1531" s="6">
        <v>1.57153544825265E-53</v>
      </c>
      <c r="J1531" s="43" t="s">
        <v>68</v>
      </c>
      <c r="K1531" s="43">
        <v>48</v>
      </c>
      <c r="L1531" s="43">
        <v>50</v>
      </c>
      <c r="M1531" s="43">
        <v>50</v>
      </c>
    </row>
    <row r="1532" spans="1:13">
      <c r="A1532" s="43" t="s">
        <v>7539</v>
      </c>
      <c r="B1532" s="43" t="s">
        <v>7540</v>
      </c>
      <c r="C1532" s="7">
        <v>1.46756360741532</v>
      </c>
      <c r="D1532" s="7">
        <v>5.2841164100424297E-2</v>
      </c>
      <c r="E1532" s="6">
        <v>0.14222279951177499</v>
      </c>
      <c r="F1532" s="6">
        <v>0.69971464427668795</v>
      </c>
      <c r="G1532" s="7">
        <v>2.0619184770555899E-2</v>
      </c>
      <c r="H1532" s="7">
        <v>1.0708168599394901E-2</v>
      </c>
      <c r="I1532" s="6">
        <v>3.54559066366733E-2</v>
      </c>
      <c r="J1532" s="43" t="s">
        <v>68</v>
      </c>
      <c r="K1532" s="43">
        <v>21</v>
      </c>
      <c r="L1532" s="43">
        <v>21</v>
      </c>
      <c r="M1532" s="43">
        <v>21</v>
      </c>
    </row>
    <row r="1533" spans="1:13">
      <c r="A1533" s="43" t="s">
        <v>2443</v>
      </c>
      <c r="B1533" s="43" t="s">
        <v>2444</v>
      </c>
      <c r="C1533" s="7">
        <v>-1.46745153733593</v>
      </c>
      <c r="D1533" s="7">
        <v>-1.7679447176057999E-2</v>
      </c>
      <c r="E1533" s="6">
        <v>0.142253263455</v>
      </c>
      <c r="F1533" s="6">
        <v>0.69971464427668795</v>
      </c>
      <c r="G1533" s="7">
        <v>0.197772874343984</v>
      </c>
      <c r="H1533" s="7">
        <v>0.311536186509074</v>
      </c>
      <c r="I1533" s="6">
        <v>3.9723404743624103E-37</v>
      </c>
      <c r="J1533" s="43" t="s">
        <v>68</v>
      </c>
      <c r="K1533" s="43">
        <v>23</v>
      </c>
      <c r="L1533" s="43">
        <v>23</v>
      </c>
      <c r="M1533" s="43">
        <v>23</v>
      </c>
    </row>
    <row r="1534" spans="1:13">
      <c r="A1534" s="43" t="s">
        <v>7306</v>
      </c>
      <c r="B1534" s="43" t="s">
        <v>7307</v>
      </c>
      <c r="C1534" s="7">
        <v>-1.4670081590094299</v>
      </c>
      <c r="D1534" s="7">
        <v>-3.4250979972517297E-2</v>
      </c>
      <c r="E1534" s="6">
        <v>0.142373835849752</v>
      </c>
      <c r="F1534" s="6">
        <v>0.699849398604377</v>
      </c>
      <c r="G1534" s="7">
        <v>5.6227279206937597E-2</v>
      </c>
      <c r="H1534" s="7">
        <v>0.101296221294049</v>
      </c>
      <c r="I1534" s="6">
        <v>2.28494903192038E-11</v>
      </c>
      <c r="J1534" s="43" t="s">
        <v>68</v>
      </c>
      <c r="K1534" s="43">
        <v>47</v>
      </c>
      <c r="L1534" s="43">
        <v>47</v>
      </c>
      <c r="M1534" s="43">
        <v>47</v>
      </c>
    </row>
    <row r="1535" spans="1:13">
      <c r="A1535" s="43" t="s">
        <v>2139</v>
      </c>
      <c r="B1535" s="43" t="s">
        <v>2140</v>
      </c>
      <c r="C1535" s="7">
        <v>-1.46595033301824</v>
      </c>
      <c r="D1535" s="7">
        <v>-5.0994620118753803E-2</v>
      </c>
      <c r="E1535" s="6">
        <v>0.14266181818457299</v>
      </c>
      <c r="F1535" s="6">
        <v>0.70031135901900499</v>
      </c>
      <c r="G1535" s="7">
        <v>2.3339647651318199E-2</v>
      </c>
      <c r="H1535" s="7">
        <v>3.6496023353730103E-2</v>
      </c>
      <c r="I1535" s="6">
        <v>7.5991407595445498E-5</v>
      </c>
      <c r="J1535" s="43" t="s">
        <v>68</v>
      </c>
      <c r="K1535" s="43">
        <v>19</v>
      </c>
      <c r="L1535" s="43">
        <v>19</v>
      </c>
      <c r="M1535" s="43">
        <v>19</v>
      </c>
    </row>
    <row r="1536" spans="1:13">
      <c r="A1536" s="43" t="s">
        <v>3322</v>
      </c>
      <c r="B1536" s="43" t="s">
        <v>3323</v>
      </c>
      <c r="C1536" s="7">
        <v>1.46547982255349</v>
      </c>
      <c r="D1536" s="7">
        <v>3.3024294314022103E-2</v>
      </c>
      <c r="E1536" s="6">
        <v>0.142790053440494</v>
      </c>
      <c r="F1536" s="6">
        <v>0.70031135901900499</v>
      </c>
      <c r="G1536" s="7">
        <v>5.36314594968305E-2</v>
      </c>
      <c r="H1536" s="7">
        <v>4.43594624160377E-2</v>
      </c>
      <c r="I1536" s="6">
        <v>1.5406978918572801E-5</v>
      </c>
      <c r="J1536" s="43" t="s">
        <v>68</v>
      </c>
      <c r="K1536" s="43">
        <v>49</v>
      </c>
      <c r="L1536" s="43">
        <v>49</v>
      </c>
      <c r="M1536" s="43">
        <v>49</v>
      </c>
    </row>
    <row r="1537" spans="1:13">
      <c r="A1537" s="43" t="s">
        <v>5847</v>
      </c>
      <c r="B1537" s="43" t="s">
        <v>5848</v>
      </c>
      <c r="C1537" s="7">
        <v>-1.46544349794053</v>
      </c>
      <c r="D1537" s="7">
        <v>-5.8248082958242797E-2</v>
      </c>
      <c r="E1537" s="6">
        <v>0.142799957208219</v>
      </c>
      <c r="F1537" s="6">
        <v>0.70031135901900499</v>
      </c>
      <c r="G1537" s="7">
        <v>1.5792769918829198E-2</v>
      </c>
      <c r="H1537" s="7">
        <v>1.7104875267024599E-2</v>
      </c>
      <c r="I1537" s="6">
        <v>7.1784242940821598E-3</v>
      </c>
      <c r="J1537" s="43" t="s">
        <v>68</v>
      </c>
      <c r="K1537" s="43">
        <v>20</v>
      </c>
      <c r="L1537" s="43">
        <v>20</v>
      </c>
      <c r="M1537" s="43">
        <v>20</v>
      </c>
    </row>
    <row r="1538" spans="1:13">
      <c r="A1538" s="43" t="s">
        <v>5537</v>
      </c>
      <c r="B1538" s="43" t="s">
        <v>5538</v>
      </c>
      <c r="C1538" s="7">
        <v>1.4651575147258999</v>
      </c>
      <c r="D1538" s="7">
        <v>1.9792148467296499E-2</v>
      </c>
      <c r="E1538" s="6">
        <v>0.142877947860997</v>
      </c>
      <c r="F1538" s="6">
        <v>0.70031135901900499</v>
      </c>
      <c r="G1538" s="7">
        <v>0.15131969615612201</v>
      </c>
      <c r="H1538" s="7">
        <v>0.14863644693768199</v>
      </c>
      <c r="I1538" s="6">
        <v>2.01036595680845E-16</v>
      </c>
      <c r="J1538" s="43" t="s">
        <v>68</v>
      </c>
      <c r="K1538" s="43">
        <v>64</v>
      </c>
      <c r="L1538" s="43">
        <v>64</v>
      </c>
      <c r="M1538" s="43">
        <v>64</v>
      </c>
    </row>
    <row r="1539" spans="1:13">
      <c r="A1539" s="43" t="s">
        <v>3986</v>
      </c>
      <c r="B1539" s="43" t="s">
        <v>3987</v>
      </c>
      <c r="C1539" s="7">
        <v>-1.4649520324193801</v>
      </c>
      <c r="D1539" s="7">
        <v>-1.97510286974131E-2</v>
      </c>
      <c r="E1539" s="6">
        <v>0.142934005242462</v>
      </c>
      <c r="F1539" s="6">
        <v>0.70031135901900499</v>
      </c>
      <c r="G1539" s="7">
        <v>0.15161925186783901</v>
      </c>
      <c r="H1539" s="7">
        <v>0.222696342457123</v>
      </c>
      <c r="I1539" s="6">
        <v>2.6838137057418999E-25</v>
      </c>
      <c r="J1539" s="43" t="s">
        <v>68</v>
      </c>
      <c r="K1539" s="43">
        <v>26</v>
      </c>
      <c r="L1539" s="43">
        <v>27</v>
      </c>
      <c r="M1539" s="43">
        <v>27</v>
      </c>
    </row>
    <row r="1540" spans="1:13">
      <c r="A1540" s="43" t="s">
        <v>3654</v>
      </c>
      <c r="B1540" s="43" t="s">
        <v>3655</v>
      </c>
      <c r="C1540" s="7">
        <v>1.4644440444957401</v>
      </c>
      <c r="D1540" s="7">
        <v>1.78220944992536E-2</v>
      </c>
      <c r="E1540" s="6">
        <v>0.14307266125870099</v>
      </c>
      <c r="F1540" s="6">
        <v>0.70038932886301497</v>
      </c>
      <c r="G1540" s="7">
        <v>0.19194604707254501</v>
      </c>
      <c r="H1540" s="7">
        <v>0.24850307961262799</v>
      </c>
      <c r="I1540" s="6">
        <v>1.0116741955460899E-28</v>
      </c>
      <c r="J1540" s="43" t="s">
        <v>68</v>
      </c>
      <c r="K1540" s="43">
        <v>39</v>
      </c>
      <c r="L1540" s="43">
        <v>40</v>
      </c>
      <c r="M1540" s="43">
        <v>40</v>
      </c>
    </row>
    <row r="1541" spans="1:13">
      <c r="A1541" s="43" t="s">
        <v>3030</v>
      </c>
      <c r="B1541" s="43" t="s">
        <v>3031</v>
      </c>
      <c r="C1541" s="7">
        <v>1.46402059128638</v>
      </c>
      <c r="D1541" s="7">
        <v>2.6403518357481101E-2</v>
      </c>
      <c r="E1541" s="6">
        <v>0.14318832226323799</v>
      </c>
      <c r="F1541" s="6">
        <v>0.70038932886301497</v>
      </c>
      <c r="G1541" s="7">
        <v>9.1234530580416306E-2</v>
      </c>
      <c r="H1541" s="7">
        <v>0.152811998759632</v>
      </c>
      <c r="I1541" s="6">
        <v>7.8139212554082903E-17</v>
      </c>
      <c r="J1541" s="43" t="s">
        <v>68</v>
      </c>
      <c r="K1541" s="43">
        <v>22</v>
      </c>
      <c r="L1541" s="43">
        <v>22</v>
      </c>
      <c r="M1541" s="43">
        <v>22</v>
      </c>
    </row>
    <row r="1542" spans="1:13">
      <c r="A1542" s="43" t="s">
        <v>2577</v>
      </c>
      <c r="B1542" s="43" t="s">
        <v>2578</v>
      </c>
      <c r="C1542" s="7">
        <v>1.46386929494681</v>
      </c>
      <c r="D1542" s="7">
        <v>4.0222778055676998E-2</v>
      </c>
      <c r="E1542" s="6">
        <v>0.14322966437672599</v>
      </c>
      <c r="F1542" s="6">
        <v>0.70038932886301497</v>
      </c>
      <c r="G1542" s="7">
        <v>3.5043657110088201E-2</v>
      </c>
      <c r="H1542" s="7">
        <v>7.5268073851971304E-2</v>
      </c>
      <c r="I1542" s="6">
        <v>9.4146538430758298E-9</v>
      </c>
      <c r="J1542" s="43" t="s">
        <v>68</v>
      </c>
      <c r="K1542" s="43">
        <v>14</v>
      </c>
      <c r="L1542" s="43">
        <v>14</v>
      </c>
      <c r="M1542" s="43">
        <v>14</v>
      </c>
    </row>
    <row r="1543" spans="1:13">
      <c r="A1543" s="43" t="s">
        <v>2275</v>
      </c>
      <c r="B1543" s="43" t="s">
        <v>2276</v>
      </c>
      <c r="C1543" s="7">
        <v>-1.4627480860298101</v>
      </c>
      <c r="D1543" s="7">
        <v>-4.5938741969213402E-2</v>
      </c>
      <c r="E1543" s="6">
        <v>0.143536323050622</v>
      </c>
      <c r="F1543" s="6">
        <v>0.70086164538095297</v>
      </c>
      <c r="G1543" s="7">
        <v>3.0133619211385999E-2</v>
      </c>
      <c r="H1543" s="7">
        <v>9.54184658623905E-2</v>
      </c>
      <c r="I1543" s="6">
        <v>8.7100534304576406E-11</v>
      </c>
      <c r="J1543" s="43" t="s">
        <v>68</v>
      </c>
      <c r="K1543" s="43">
        <v>3</v>
      </c>
      <c r="L1543" s="43">
        <v>3</v>
      </c>
      <c r="M1543" s="43">
        <v>3</v>
      </c>
    </row>
    <row r="1544" spans="1:13">
      <c r="A1544" s="43" t="s">
        <v>2215</v>
      </c>
      <c r="B1544" s="43" t="s">
        <v>2216</v>
      </c>
      <c r="C1544" s="7">
        <v>1.4627127973026199</v>
      </c>
      <c r="D1544" s="7">
        <v>9.3000209557293101E-2</v>
      </c>
      <c r="E1544" s="6">
        <v>0.14354598293853499</v>
      </c>
      <c r="F1544" s="6">
        <v>0.70086164538095297</v>
      </c>
      <c r="G1544" s="7">
        <v>7.4458222716576802E-3</v>
      </c>
      <c r="H1544" s="7">
        <v>1.32829646005599E-2</v>
      </c>
      <c r="I1544" s="6">
        <v>1.90527368800886E-2</v>
      </c>
      <c r="J1544" s="43" t="s">
        <v>68</v>
      </c>
      <c r="K1544" s="43">
        <v>13</v>
      </c>
      <c r="L1544" s="43">
        <v>13</v>
      </c>
      <c r="M1544" s="43">
        <v>13</v>
      </c>
    </row>
    <row r="1545" spans="1:13">
      <c r="A1545" s="43" t="s">
        <v>2277</v>
      </c>
      <c r="B1545" s="43" t="s">
        <v>2278</v>
      </c>
      <c r="C1545" s="7">
        <v>-1.46249290487942</v>
      </c>
      <c r="D1545" s="7">
        <v>-2.1491974163346202E-2</v>
      </c>
      <c r="E1545" s="6">
        <v>0.14360618722424301</v>
      </c>
      <c r="F1545" s="6">
        <v>0.70086164538095297</v>
      </c>
      <c r="G1545" s="7">
        <v>0.12622651855345801</v>
      </c>
      <c r="H1545" s="7">
        <v>0.175386675271853</v>
      </c>
      <c r="I1545" s="6">
        <v>4.5195938676549597E-20</v>
      </c>
      <c r="J1545" s="43" t="s">
        <v>68</v>
      </c>
      <c r="K1545" s="43">
        <v>23</v>
      </c>
      <c r="L1545" s="43">
        <v>23</v>
      </c>
      <c r="M1545" s="43">
        <v>23</v>
      </c>
    </row>
    <row r="1546" spans="1:13">
      <c r="A1546" s="43" t="s">
        <v>1765</v>
      </c>
      <c r="B1546" s="43" t="s">
        <v>1766</v>
      </c>
      <c r="C1546" s="7">
        <v>1.4616519707372</v>
      </c>
      <c r="D1546" s="7">
        <v>3.74669180779948E-2</v>
      </c>
      <c r="E1546" s="6">
        <v>0.143836605010281</v>
      </c>
      <c r="F1546" s="6">
        <v>0.70129882351392803</v>
      </c>
      <c r="G1546" s="7">
        <v>3.3375976017017098E-2</v>
      </c>
      <c r="H1546" s="7">
        <v>5.2736484054411101E-2</v>
      </c>
      <c r="I1546" s="6">
        <v>2.0378216562499099E-6</v>
      </c>
      <c r="J1546" s="43" t="s">
        <v>68</v>
      </c>
      <c r="K1546" s="43">
        <v>20</v>
      </c>
      <c r="L1546" s="43">
        <v>20</v>
      </c>
      <c r="M1546" s="43">
        <v>20</v>
      </c>
    </row>
    <row r="1547" spans="1:13">
      <c r="A1547" s="43" t="s">
        <v>3324</v>
      </c>
      <c r="B1547" s="43" t="s">
        <v>3325</v>
      </c>
      <c r="C1547" s="7">
        <v>1.46148458115992</v>
      </c>
      <c r="D1547" s="7">
        <v>2.3779782780408501E-2</v>
      </c>
      <c r="E1547" s="6">
        <v>0.14388250393222801</v>
      </c>
      <c r="F1547" s="6">
        <v>0.70129882351392803</v>
      </c>
      <c r="G1547" s="7">
        <v>0.102797633102392</v>
      </c>
      <c r="H1547" s="7">
        <v>0.18343141613847899</v>
      </c>
      <c r="I1547" s="6">
        <v>1.6774037104702701E-20</v>
      </c>
      <c r="J1547" s="43" t="s">
        <v>68</v>
      </c>
      <c r="K1547" s="43">
        <v>21</v>
      </c>
      <c r="L1547" s="43">
        <v>21</v>
      </c>
      <c r="M1547" s="43">
        <v>21</v>
      </c>
    </row>
    <row r="1548" spans="1:13">
      <c r="A1548" s="43" t="s">
        <v>1709</v>
      </c>
      <c r="B1548" s="43" t="s">
        <v>1710</v>
      </c>
      <c r="C1548" s="7">
        <v>1.4607494735262401</v>
      </c>
      <c r="D1548" s="7">
        <v>3.9021382954027198E-2</v>
      </c>
      <c r="E1548" s="6">
        <v>0.14408420648839401</v>
      </c>
      <c r="F1548" s="6">
        <v>0.70160522483530097</v>
      </c>
      <c r="G1548" s="7">
        <v>3.8554889249033698E-2</v>
      </c>
      <c r="H1548" s="7">
        <v>1.5967239044852002E-2</v>
      </c>
      <c r="I1548" s="6">
        <v>9.9983856875546506E-3</v>
      </c>
      <c r="J1548" s="43" t="s">
        <v>68</v>
      </c>
      <c r="K1548" s="43">
        <v>40</v>
      </c>
      <c r="L1548" s="43">
        <v>40</v>
      </c>
      <c r="M1548" s="43">
        <v>40</v>
      </c>
    </row>
    <row r="1549" spans="1:13">
      <c r="A1549" s="43" t="s">
        <v>5771</v>
      </c>
      <c r="B1549" s="43" t="s">
        <v>5772</v>
      </c>
      <c r="C1549" s="7">
        <v>1.4605747214894</v>
      </c>
      <c r="D1549" s="7">
        <v>5.2170550256897097E-2</v>
      </c>
      <c r="E1549" s="6">
        <v>0.144132187714135</v>
      </c>
      <c r="F1549" s="6">
        <v>0.70160522483530097</v>
      </c>
      <c r="G1549" s="7">
        <v>2.02627877988278E-2</v>
      </c>
      <c r="H1549" s="7">
        <v>1.65701376397594E-2</v>
      </c>
      <c r="I1549" s="6">
        <v>8.6502991696788493E-3</v>
      </c>
      <c r="J1549" s="43" t="s">
        <v>68</v>
      </c>
      <c r="K1549" s="43">
        <v>18</v>
      </c>
      <c r="L1549" s="43">
        <v>18</v>
      </c>
      <c r="M1549" s="43">
        <v>18</v>
      </c>
    </row>
    <row r="1550" spans="1:13">
      <c r="A1550" s="43" t="s">
        <v>3306</v>
      </c>
      <c r="B1550" s="43" t="s">
        <v>3307</v>
      </c>
      <c r="C1550" s="7">
        <v>1.4597524406990801</v>
      </c>
      <c r="D1550" s="7">
        <v>4.8590449876012201E-2</v>
      </c>
      <c r="E1550" s="6">
        <v>0.14435812371299001</v>
      </c>
      <c r="F1550" s="6">
        <v>0.70224991399499104</v>
      </c>
      <c r="G1550" s="7">
        <v>2.4291834961917998E-2</v>
      </c>
      <c r="H1550" s="7">
        <v>4.2756802801658098E-2</v>
      </c>
      <c r="I1550" s="6">
        <v>2.0692938537291901E-5</v>
      </c>
      <c r="J1550" s="43" t="s">
        <v>68</v>
      </c>
      <c r="K1550" s="43">
        <v>14</v>
      </c>
      <c r="L1550" s="43">
        <v>14</v>
      </c>
      <c r="M1550" s="43">
        <v>14</v>
      </c>
    </row>
    <row r="1551" spans="1:13">
      <c r="A1551" s="43" t="s">
        <v>1273</v>
      </c>
      <c r="B1551" s="43" t="s">
        <v>1274</v>
      </c>
      <c r="C1551" s="7">
        <v>1.4591910659062099</v>
      </c>
      <c r="D1551" s="7">
        <v>1.1664303036784901E-2</v>
      </c>
      <c r="E1551" s="6">
        <v>0.14451252709248899</v>
      </c>
      <c r="F1551" s="6">
        <v>0.70254601358684998</v>
      </c>
      <c r="G1551" s="7">
        <v>0.46419601207876499</v>
      </c>
      <c r="H1551" s="7">
        <v>0.52872660621943002</v>
      </c>
      <c r="I1551" s="6">
        <v>5.7136487782665096E-78</v>
      </c>
      <c r="J1551" s="43" t="s">
        <v>68</v>
      </c>
      <c r="K1551" s="43">
        <v>64</v>
      </c>
      <c r="L1551" s="43">
        <v>67</v>
      </c>
      <c r="M1551" s="43">
        <v>67</v>
      </c>
    </row>
    <row r="1552" spans="1:13">
      <c r="A1552" s="43" t="s">
        <v>4998</v>
      </c>
      <c r="B1552" s="43" t="s">
        <v>4999</v>
      </c>
      <c r="C1552" s="7">
        <v>-1.4580791940999001</v>
      </c>
      <c r="D1552" s="7">
        <v>-4.0904720458390303E-2</v>
      </c>
      <c r="E1552" s="6">
        <v>0.14481871551438</v>
      </c>
      <c r="F1552" s="6">
        <v>0.70344836222809903</v>
      </c>
      <c r="G1552" s="7">
        <v>3.7268650030655499E-2</v>
      </c>
      <c r="H1552" s="7">
        <v>1.05807064326534E-2</v>
      </c>
      <c r="I1552" s="6">
        <v>3.58293681812017E-2</v>
      </c>
      <c r="J1552" s="43" t="s">
        <v>68</v>
      </c>
      <c r="K1552" s="43">
        <v>28</v>
      </c>
      <c r="L1552" s="43">
        <v>28</v>
      </c>
      <c r="M1552" s="43">
        <v>28</v>
      </c>
    </row>
    <row r="1553" spans="1:13">
      <c r="A1553" s="43" t="s">
        <v>1557</v>
      </c>
      <c r="B1553" s="43" t="s">
        <v>1558</v>
      </c>
      <c r="C1553" s="7">
        <v>-1.45783709745655</v>
      </c>
      <c r="D1553" s="7">
        <v>-3.6096576365608202E-2</v>
      </c>
      <c r="E1553" s="6">
        <v>0.14488545018863899</v>
      </c>
      <c r="F1553" s="6">
        <v>0.70344836222809903</v>
      </c>
      <c r="G1553" s="7">
        <v>4.6422591020901897E-2</v>
      </c>
      <c r="H1553" s="7">
        <v>8.8894951423725305E-2</v>
      </c>
      <c r="I1553" s="6">
        <v>5.6093735465221505E-10</v>
      </c>
      <c r="J1553" s="43" t="s">
        <v>68</v>
      </c>
      <c r="K1553" s="43">
        <v>15</v>
      </c>
      <c r="L1553" s="43">
        <v>15</v>
      </c>
      <c r="M1553" s="43">
        <v>15</v>
      </c>
    </row>
    <row r="1554" spans="1:13">
      <c r="A1554" s="43" t="s">
        <v>3844</v>
      </c>
      <c r="B1554" s="43" t="s">
        <v>3845</v>
      </c>
      <c r="C1554" s="7">
        <v>1.45680700423678</v>
      </c>
      <c r="D1554" s="7">
        <v>1.92022777338995E-2</v>
      </c>
      <c r="E1554" s="6">
        <v>0.145169661921566</v>
      </c>
      <c r="F1554" s="6">
        <v>0.70437295264398303</v>
      </c>
      <c r="G1554" s="7">
        <v>0.15425723759297399</v>
      </c>
      <c r="H1554" s="7">
        <v>0.259859827530521</v>
      </c>
      <c r="I1554" s="6">
        <v>7.7054846502435605E-30</v>
      </c>
      <c r="J1554" s="43" t="s">
        <v>68</v>
      </c>
      <c r="K1554" s="43">
        <v>16</v>
      </c>
      <c r="L1554" s="43">
        <v>16</v>
      </c>
      <c r="M1554" s="43">
        <v>16</v>
      </c>
    </row>
    <row r="1555" spans="1:13">
      <c r="A1555" s="43" t="s">
        <v>3866</v>
      </c>
      <c r="B1555" s="43" t="s">
        <v>3867</v>
      </c>
      <c r="C1555" s="7">
        <v>-1.45612592907936</v>
      </c>
      <c r="D1555" s="7">
        <v>-6.7159678159451494E-2</v>
      </c>
      <c r="E1555" s="6">
        <v>0.145357810892599</v>
      </c>
      <c r="F1555" s="6">
        <v>0.70474687879565701</v>
      </c>
      <c r="G1555" s="7">
        <v>1.47646103802196E-2</v>
      </c>
      <c r="H1555" s="7">
        <v>1.3398845846849101E-2</v>
      </c>
      <c r="I1555" s="6">
        <v>1.90990553886227E-2</v>
      </c>
      <c r="J1555" s="43" t="s">
        <v>68</v>
      </c>
      <c r="K1555" s="43">
        <v>19</v>
      </c>
      <c r="L1555" s="43">
        <v>19</v>
      </c>
      <c r="M1555" s="43">
        <v>19</v>
      </c>
    </row>
    <row r="1556" spans="1:13">
      <c r="A1556" s="43" t="s">
        <v>7164</v>
      </c>
      <c r="B1556" s="43" t="s">
        <v>7165</v>
      </c>
      <c r="C1556" s="7">
        <v>-1.45566216156398</v>
      </c>
      <c r="D1556" s="7">
        <v>-3.0166887520908198E-2</v>
      </c>
      <c r="E1556" s="6">
        <v>0.14548603483740599</v>
      </c>
      <c r="F1556" s="6">
        <v>0.70474687879565701</v>
      </c>
      <c r="G1556" s="7">
        <v>6.3749219543845603E-2</v>
      </c>
      <c r="H1556" s="7">
        <v>7.9580223503523298E-2</v>
      </c>
      <c r="I1556" s="6">
        <v>4.2622046554286799E-9</v>
      </c>
      <c r="J1556" s="43" t="s">
        <v>68</v>
      </c>
      <c r="K1556" s="43">
        <v>23</v>
      </c>
      <c r="L1556" s="43">
        <v>24</v>
      </c>
      <c r="M1556" s="43">
        <v>24</v>
      </c>
    </row>
    <row r="1557" spans="1:13">
      <c r="A1557" s="43" t="s">
        <v>1673</v>
      </c>
      <c r="B1557" s="43" t="s">
        <v>1674</v>
      </c>
      <c r="C1557" s="7">
        <v>1.45550967708113</v>
      </c>
      <c r="D1557" s="7">
        <v>1.8561337081004301E-2</v>
      </c>
      <c r="E1557" s="6">
        <v>0.14552821315564701</v>
      </c>
      <c r="F1557" s="6">
        <v>0.70474687879565701</v>
      </c>
      <c r="G1557" s="7">
        <v>0.179646707830941</v>
      </c>
      <c r="H1557" s="7">
        <v>0.195180889882028</v>
      </c>
      <c r="I1557" s="6">
        <v>8.9710311143204803E-22</v>
      </c>
      <c r="J1557" s="43" t="s">
        <v>68</v>
      </c>
      <c r="K1557" s="43">
        <v>61</v>
      </c>
      <c r="L1557" s="43">
        <v>62</v>
      </c>
      <c r="M1557" s="43">
        <v>62</v>
      </c>
    </row>
    <row r="1558" spans="1:13">
      <c r="A1558" s="43" t="s">
        <v>7268</v>
      </c>
      <c r="B1558" s="43" t="s">
        <v>7269</v>
      </c>
      <c r="C1558" s="7">
        <v>1.4546118866643101</v>
      </c>
      <c r="D1558" s="7">
        <v>4.3024544350499599E-2</v>
      </c>
      <c r="E1558" s="6">
        <v>0.14577673839262201</v>
      </c>
      <c r="F1558" s="6">
        <v>0.70509405528661195</v>
      </c>
      <c r="G1558" s="7">
        <v>3.2031195594827103E-2</v>
      </c>
      <c r="H1558" s="7">
        <v>1.72096939906126E-2</v>
      </c>
      <c r="I1558" s="6">
        <v>7.2404231914535901E-3</v>
      </c>
      <c r="J1558" s="43" t="s">
        <v>68</v>
      </c>
      <c r="K1558" s="43">
        <v>29</v>
      </c>
      <c r="L1558" s="43">
        <v>29</v>
      </c>
      <c r="M1558" s="43">
        <v>29</v>
      </c>
    </row>
    <row r="1559" spans="1:13">
      <c r="A1559" s="43" t="s">
        <v>4802</v>
      </c>
      <c r="B1559" s="43" t="s">
        <v>4803</v>
      </c>
      <c r="C1559" s="7">
        <v>1.4545724818527801</v>
      </c>
      <c r="D1559" s="7">
        <v>1.87413517618637E-2</v>
      </c>
      <c r="E1559" s="6">
        <v>0.14578765382240799</v>
      </c>
      <c r="F1559" s="6">
        <v>0.70509405528661195</v>
      </c>
      <c r="G1559" s="7">
        <v>0.169676532001201</v>
      </c>
      <c r="H1559" s="7">
        <v>0.22010066771506301</v>
      </c>
      <c r="I1559" s="6">
        <v>7.1001939371058503E-25</v>
      </c>
      <c r="J1559" s="43" t="s">
        <v>68</v>
      </c>
      <c r="K1559" s="43">
        <v>49</v>
      </c>
      <c r="L1559" s="43">
        <v>49</v>
      </c>
      <c r="M1559" s="43">
        <v>49</v>
      </c>
    </row>
    <row r="1560" spans="1:13">
      <c r="A1560" s="43" t="s">
        <v>2990</v>
      </c>
      <c r="B1560" s="43" t="s">
        <v>2991</v>
      </c>
      <c r="C1560" s="7">
        <v>-1.4530916491180701</v>
      </c>
      <c r="D1560" s="7">
        <v>-7.1971517611830502E-2</v>
      </c>
      <c r="E1560" s="6">
        <v>0.14619830936980099</v>
      </c>
      <c r="F1560" s="6">
        <v>0.70618859364160202</v>
      </c>
      <c r="G1560" s="7">
        <v>1.22921099478135E-2</v>
      </c>
      <c r="H1560" s="7">
        <v>1.02601994861082E-2</v>
      </c>
      <c r="I1560" s="6">
        <v>3.9816659418053402E-2</v>
      </c>
      <c r="J1560" s="43" t="s">
        <v>68</v>
      </c>
      <c r="K1560" s="43">
        <v>20</v>
      </c>
      <c r="L1560" s="43">
        <v>21</v>
      </c>
      <c r="M1560" s="43">
        <v>21</v>
      </c>
    </row>
    <row r="1561" spans="1:13">
      <c r="A1561" s="43" t="s">
        <v>1587</v>
      </c>
      <c r="B1561" s="43" t="s">
        <v>1588</v>
      </c>
      <c r="C1561" s="7">
        <v>-1.45307833535117</v>
      </c>
      <c r="D1561" s="7">
        <v>-4.17354544356658E-2</v>
      </c>
      <c r="E1561" s="6">
        <v>0.14620200547366399</v>
      </c>
      <c r="F1561" s="6">
        <v>0.70618859364160202</v>
      </c>
      <c r="G1561" s="7">
        <v>2.9809507007937299E-2</v>
      </c>
      <c r="H1561" s="7">
        <v>7.9077379356920594E-2</v>
      </c>
      <c r="I1561" s="6">
        <v>5.5307387189652599E-9</v>
      </c>
      <c r="J1561" s="43" t="s">
        <v>68</v>
      </c>
      <c r="K1561" s="43">
        <v>17</v>
      </c>
      <c r="L1561" s="43">
        <v>17</v>
      </c>
      <c r="M1561" s="43">
        <v>17</v>
      </c>
    </row>
    <row r="1562" spans="1:13">
      <c r="A1562" s="43" t="s">
        <v>1877</v>
      </c>
      <c r="B1562" s="43" t="s">
        <v>1878</v>
      </c>
      <c r="C1562" s="7">
        <v>1.4523450606500801</v>
      </c>
      <c r="D1562" s="7">
        <v>6.6361605794453701E-2</v>
      </c>
      <c r="E1562" s="6">
        <v>0.14640568410760799</v>
      </c>
      <c r="F1562" s="6">
        <v>0.70631190622157503</v>
      </c>
      <c r="G1562" s="7">
        <v>1.5396810808584901E-2</v>
      </c>
      <c r="H1562" s="7">
        <v>3.88478025376532E-2</v>
      </c>
      <c r="I1562" s="6">
        <v>5.4656293852313698E-5</v>
      </c>
      <c r="J1562" s="43" t="s">
        <v>68</v>
      </c>
      <c r="K1562" s="43">
        <v>19</v>
      </c>
      <c r="L1562" s="43">
        <v>19</v>
      </c>
      <c r="M1562" s="43">
        <v>19</v>
      </c>
    </row>
    <row r="1563" spans="1:13">
      <c r="A1563" s="43" t="s">
        <v>1823</v>
      </c>
      <c r="B1563" s="43" t="s">
        <v>1824</v>
      </c>
      <c r="C1563" s="7">
        <v>-1.4522746531490101</v>
      </c>
      <c r="D1563" s="7">
        <v>-1.9144445132219499E-2</v>
      </c>
      <c r="E1563" s="6">
        <v>0.14642525232119599</v>
      </c>
      <c r="F1563" s="6">
        <v>0.70631190622157503</v>
      </c>
      <c r="G1563" s="7">
        <v>0.166842843073571</v>
      </c>
      <c r="H1563" s="7">
        <v>0.169205027159197</v>
      </c>
      <c r="I1563" s="6">
        <v>8.5444670291551699E-19</v>
      </c>
      <c r="J1563" s="43" t="s">
        <v>68</v>
      </c>
      <c r="K1563" s="43">
        <v>45</v>
      </c>
      <c r="L1563" s="43">
        <v>45</v>
      </c>
      <c r="M1563" s="43">
        <v>45</v>
      </c>
    </row>
    <row r="1564" spans="1:13">
      <c r="A1564" s="43" t="s">
        <v>4262</v>
      </c>
      <c r="B1564" s="43" t="s">
        <v>4263</v>
      </c>
      <c r="C1564" s="7">
        <v>-1.4519252463118999</v>
      </c>
      <c r="D1564" s="7">
        <v>-6.4101831370023898E-2</v>
      </c>
      <c r="E1564" s="6">
        <v>0.14652239185975599</v>
      </c>
      <c r="F1564" s="6">
        <v>0.70631190622157503</v>
      </c>
      <c r="G1564" s="7">
        <v>1.7114660977696899E-2</v>
      </c>
      <c r="H1564" s="7">
        <v>1.6760772674487601E-2</v>
      </c>
      <c r="I1564" s="6">
        <v>7.8144891649220404E-3</v>
      </c>
      <c r="J1564" s="43" t="s">
        <v>68</v>
      </c>
      <c r="K1564" s="43">
        <v>35</v>
      </c>
      <c r="L1564" s="43">
        <v>35</v>
      </c>
      <c r="M1564" s="43">
        <v>35</v>
      </c>
    </row>
    <row r="1565" spans="1:13">
      <c r="A1565" s="43" t="s">
        <v>3806</v>
      </c>
      <c r="B1565" s="43" t="s">
        <v>3807</v>
      </c>
      <c r="C1565" s="7">
        <v>1.45163298225619</v>
      </c>
      <c r="D1565" s="7">
        <v>3.1117627193425899E-2</v>
      </c>
      <c r="E1565" s="6">
        <v>0.14660368283842801</v>
      </c>
      <c r="F1565" s="6">
        <v>0.70631190622157503</v>
      </c>
      <c r="G1565" s="7">
        <v>5.79709033866199E-2</v>
      </c>
      <c r="H1565" s="7">
        <v>0.119262483076454</v>
      </c>
      <c r="I1565" s="6">
        <v>2.87523218088937E-13</v>
      </c>
      <c r="J1565" s="43" t="s">
        <v>68</v>
      </c>
      <c r="K1565" s="43">
        <v>16</v>
      </c>
      <c r="L1565" s="43">
        <v>16</v>
      </c>
      <c r="M1565" s="43">
        <v>16</v>
      </c>
    </row>
    <row r="1566" spans="1:13">
      <c r="A1566" s="43" t="s">
        <v>6090</v>
      </c>
      <c r="B1566" s="43" t="s">
        <v>6091</v>
      </c>
      <c r="C1566" s="7">
        <v>1.45099797870142</v>
      </c>
      <c r="D1566" s="7">
        <v>1.9863234605057799E-2</v>
      </c>
      <c r="E1566" s="6">
        <v>0.14678042305490899</v>
      </c>
      <c r="F1566" s="6">
        <v>0.70671010100347498</v>
      </c>
      <c r="G1566" s="7">
        <v>0.14240048153662099</v>
      </c>
      <c r="H1566" s="7">
        <v>0.183835837401433</v>
      </c>
      <c r="I1566" s="6">
        <v>9.36902599761269E-21</v>
      </c>
      <c r="J1566" s="43" t="s">
        <v>68</v>
      </c>
      <c r="K1566" s="43">
        <v>45</v>
      </c>
      <c r="L1566" s="43">
        <v>45</v>
      </c>
      <c r="M1566" s="43">
        <v>45</v>
      </c>
    </row>
    <row r="1567" spans="1:13">
      <c r="A1567" s="43" t="s">
        <v>3542</v>
      </c>
      <c r="B1567" s="43" t="s">
        <v>3543</v>
      </c>
      <c r="C1567" s="7">
        <v>-1.45053267711635</v>
      </c>
      <c r="D1567" s="7">
        <v>-1.7998485175682699E-2</v>
      </c>
      <c r="E1567" s="6">
        <v>0.146910033633355</v>
      </c>
      <c r="F1567" s="6">
        <v>0.70676669202393205</v>
      </c>
      <c r="G1567" s="7">
        <v>0.17518518731105001</v>
      </c>
      <c r="H1567" s="7">
        <v>0.14996527715848099</v>
      </c>
      <c r="I1567" s="6">
        <v>1.5430911130258899E-16</v>
      </c>
      <c r="J1567" s="43" t="s">
        <v>68</v>
      </c>
      <c r="K1567" s="43">
        <v>86</v>
      </c>
      <c r="L1567" s="43">
        <v>87</v>
      </c>
      <c r="M1567" s="43">
        <v>87</v>
      </c>
    </row>
    <row r="1568" spans="1:13">
      <c r="A1568" s="43" t="s">
        <v>2647</v>
      </c>
      <c r="B1568" s="43" t="s">
        <v>2648</v>
      </c>
      <c r="C1568" s="7">
        <v>1.45028029454798</v>
      </c>
      <c r="D1568" s="7">
        <v>3.1961343744787103E-2</v>
      </c>
      <c r="E1568" s="6">
        <v>0.14698037184680901</v>
      </c>
      <c r="F1568" s="6">
        <v>0.70676669202393205</v>
      </c>
      <c r="G1568" s="7">
        <v>5.4817547676539E-2</v>
      </c>
      <c r="H1568" s="7">
        <v>4.5792891080065699E-2</v>
      </c>
      <c r="I1568" s="6">
        <v>9.9436388710670207E-6</v>
      </c>
      <c r="J1568" s="43" t="s">
        <v>68</v>
      </c>
      <c r="K1568" s="43">
        <v>36</v>
      </c>
      <c r="L1568" s="43">
        <v>36</v>
      </c>
      <c r="M1568" s="43">
        <v>36</v>
      </c>
    </row>
    <row r="1569" spans="1:13">
      <c r="A1569" s="43" t="s">
        <v>2045</v>
      </c>
      <c r="B1569" s="43" t="s">
        <v>2046</v>
      </c>
      <c r="C1569" s="7">
        <v>-1.4484815007079399</v>
      </c>
      <c r="D1569" s="7">
        <v>-2.8152687951208E-2</v>
      </c>
      <c r="E1569" s="6">
        <v>0.14748243601316599</v>
      </c>
      <c r="F1569" s="6">
        <v>0.70811839487186901</v>
      </c>
      <c r="G1569" s="7">
        <v>6.3093077018295196E-2</v>
      </c>
      <c r="H1569" s="7">
        <v>0.12805418770108901</v>
      </c>
      <c r="I1569" s="6">
        <v>3.2562658157829601E-14</v>
      </c>
      <c r="J1569" s="43" t="s">
        <v>68</v>
      </c>
      <c r="K1569" s="43">
        <v>31</v>
      </c>
      <c r="L1569" s="43">
        <v>31</v>
      </c>
      <c r="M1569" s="43">
        <v>31</v>
      </c>
    </row>
    <row r="1570" spans="1:13">
      <c r="A1570" s="43" t="s">
        <v>7254</v>
      </c>
      <c r="B1570" s="43" t="s">
        <v>7255</v>
      </c>
      <c r="C1570" s="7">
        <v>1.44835185414617</v>
      </c>
      <c r="D1570" s="7">
        <v>2.0155525443040698E-2</v>
      </c>
      <c r="E1570" s="6">
        <v>0.147518672451801</v>
      </c>
      <c r="F1570" s="6">
        <v>0.70811839487186901</v>
      </c>
      <c r="G1570" s="7">
        <v>0.13790933176811601</v>
      </c>
      <c r="H1570" s="7">
        <v>0.23728675155859999</v>
      </c>
      <c r="I1570" s="6">
        <v>3.15426368492082E-27</v>
      </c>
      <c r="J1570" s="43" t="s">
        <v>68</v>
      </c>
      <c r="K1570" s="43">
        <v>10</v>
      </c>
      <c r="L1570" s="43">
        <v>10</v>
      </c>
      <c r="M1570" s="43">
        <v>10</v>
      </c>
    </row>
    <row r="1571" spans="1:13">
      <c r="A1571" s="43" t="s">
        <v>2511</v>
      </c>
      <c r="B1571" s="43" t="s">
        <v>2512</v>
      </c>
      <c r="C1571" s="7">
        <v>1.44800747825788</v>
      </c>
      <c r="D1571" s="7">
        <v>5.1984508845934099E-2</v>
      </c>
      <c r="E1571" s="6">
        <v>0.147614959155663</v>
      </c>
      <c r="F1571" s="6">
        <v>0.70811839487186901</v>
      </c>
      <c r="G1571" s="7">
        <v>2.12254682934611E-2</v>
      </c>
      <c r="H1571" s="7">
        <v>2.0218499151457799E-2</v>
      </c>
      <c r="I1571" s="6">
        <v>3.8237361752358899E-3</v>
      </c>
      <c r="J1571" s="43" t="s">
        <v>68</v>
      </c>
      <c r="K1571" s="43">
        <v>13</v>
      </c>
      <c r="L1571" s="43">
        <v>13</v>
      </c>
      <c r="M1571" s="43">
        <v>13</v>
      </c>
    </row>
    <row r="1572" spans="1:13">
      <c r="A1572" s="43" t="s">
        <v>2007</v>
      </c>
      <c r="B1572" s="43" t="s">
        <v>2008</v>
      </c>
      <c r="C1572" s="7">
        <v>-1.4479230077147001</v>
      </c>
      <c r="D1572" s="7">
        <v>-2.4091533129443E-2</v>
      </c>
      <c r="E1572" s="6">
        <v>0.14763858425900001</v>
      </c>
      <c r="F1572" s="6">
        <v>0.70811839487186901</v>
      </c>
      <c r="G1572" s="7">
        <v>0.10066807402535199</v>
      </c>
      <c r="H1572" s="7">
        <v>0.16978051338939801</v>
      </c>
      <c r="I1572" s="6">
        <v>2.97162742017785E-19</v>
      </c>
      <c r="J1572" s="43" t="s">
        <v>68</v>
      </c>
      <c r="K1572" s="43">
        <v>6</v>
      </c>
      <c r="L1572" s="43">
        <v>6</v>
      </c>
      <c r="M1572" s="43">
        <v>6</v>
      </c>
    </row>
    <row r="1573" spans="1:13">
      <c r="A1573" s="43" t="s">
        <v>1615</v>
      </c>
      <c r="B1573" s="43" t="s">
        <v>1616</v>
      </c>
      <c r="C1573" s="7">
        <v>1.4475088163219201</v>
      </c>
      <c r="D1573" s="7">
        <v>1.6934564117191499E-2</v>
      </c>
      <c r="E1573" s="6">
        <v>0.14775446900667</v>
      </c>
      <c r="F1573" s="6">
        <v>0.70822196343911703</v>
      </c>
      <c r="G1573" s="7">
        <v>0.19041674222507901</v>
      </c>
      <c r="H1573" s="7">
        <v>0.26846783229900201</v>
      </c>
      <c r="I1573" s="6">
        <v>3.0187114284379999E-32</v>
      </c>
      <c r="J1573" s="43" t="s">
        <v>68</v>
      </c>
      <c r="K1573" s="43">
        <v>29</v>
      </c>
      <c r="L1573" s="43">
        <v>29</v>
      </c>
      <c r="M1573" s="43">
        <v>29</v>
      </c>
    </row>
    <row r="1574" spans="1:13">
      <c r="A1574" s="43" t="s">
        <v>3946</v>
      </c>
      <c r="B1574" s="43" t="s">
        <v>3947</v>
      </c>
      <c r="C1574" s="7">
        <v>-1.44692147793267</v>
      </c>
      <c r="D1574" s="7">
        <v>-1.63218510077443E-2</v>
      </c>
      <c r="E1574" s="6">
        <v>0.14791891693057799</v>
      </c>
      <c r="F1574" s="6">
        <v>0.70828915415172999</v>
      </c>
      <c r="G1574" s="7">
        <v>0.23775558279496301</v>
      </c>
      <c r="H1574" s="7">
        <v>0.34082170795707301</v>
      </c>
      <c r="I1574" s="6">
        <v>3.1015132901708298E-43</v>
      </c>
      <c r="J1574" s="43" t="s">
        <v>68</v>
      </c>
      <c r="K1574" s="43">
        <v>13</v>
      </c>
      <c r="L1574" s="43">
        <v>13</v>
      </c>
      <c r="M1574" s="43">
        <v>13</v>
      </c>
    </row>
    <row r="1575" spans="1:13">
      <c r="A1575" s="43" t="s">
        <v>4734</v>
      </c>
      <c r="B1575" s="43" t="s">
        <v>4735</v>
      </c>
      <c r="C1575" s="7">
        <v>-1.446657896741</v>
      </c>
      <c r="D1575" s="7">
        <v>-2.7262526899929099E-2</v>
      </c>
      <c r="E1575" s="6">
        <v>0.14799276204852599</v>
      </c>
      <c r="F1575" s="6">
        <v>0.70828915415172999</v>
      </c>
      <c r="G1575" s="7">
        <v>7.5457029680158105E-2</v>
      </c>
      <c r="H1575" s="7">
        <v>6.7756223020067105E-2</v>
      </c>
      <c r="I1575" s="6">
        <v>3.56403758372884E-8</v>
      </c>
      <c r="J1575" s="43" t="s">
        <v>68</v>
      </c>
      <c r="K1575" s="43">
        <v>54</v>
      </c>
      <c r="L1575" s="43">
        <v>55</v>
      </c>
      <c r="M1575" s="43">
        <v>55</v>
      </c>
    </row>
    <row r="1576" spans="1:13">
      <c r="A1576" s="43" t="s">
        <v>2551</v>
      </c>
      <c r="B1576" s="43" t="s">
        <v>2552</v>
      </c>
      <c r="C1576" s="7">
        <v>-1.4464487116092299</v>
      </c>
      <c r="D1576" s="7">
        <v>-3.4387438366681802E-2</v>
      </c>
      <c r="E1576" s="6">
        <v>0.14805138756733</v>
      </c>
      <c r="F1576" s="6">
        <v>0.70828915415172999</v>
      </c>
      <c r="G1576" s="7">
        <v>4.5658849875691E-2</v>
      </c>
      <c r="H1576" s="7">
        <v>8.0664955542807004E-2</v>
      </c>
      <c r="I1576" s="6">
        <v>3.0446167149305302E-9</v>
      </c>
      <c r="J1576" s="43" t="s">
        <v>68</v>
      </c>
      <c r="K1576" s="43">
        <v>14</v>
      </c>
      <c r="L1576" s="43">
        <v>14</v>
      </c>
      <c r="M1576" s="43">
        <v>14</v>
      </c>
    </row>
    <row r="1577" spans="1:13">
      <c r="A1577" s="43" t="s">
        <v>2171</v>
      </c>
      <c r="B1577" s="43" t="s">
        <v>2172</v>
      </c>
      <c r="C1577" s="7">
        <v>-1.4457102872255101</v>
      </c>
      <c r="D1577" s="7">
        <v>-7.3213103911870303E-2</v>
      </c>
      <c r="E1577" s="6">
        <v>0.148258477761263</v>
      </c>
      <c r="F1577" s="6">
        <v>0.70882840640664702</v>
      </c>
      <c r="G1577" s="7">
        <v>1.0950567678689099E-2</v>
      </c>
      <c r="H1577" s="7">
        <v>2.0118031236193101E-2</v>
      </c>
      <c r="I1577" s="6">
        <v>3.5142957762777302E-3</v>
      </c>
      <c r="J1577" s="43" t="s">
        <v>68</v>
      </c>
      <c r="K1577" s="43">
        <v>12</v>
      </c>
      <c r="L1577" s="43">
        <v>16</v>
      </c>
      <c r="M1577" s="43">
        <v>16</v>
      </c>
    </row>
    <row r="1578" spans="1:13">
      <c r="A1578" s="43" t="s">
        <v>5471</v>
      </c>
      <c r="B1578" s="43" t="s">
        <v>5472</v>
      </c>
      <c r="C1578" s="7">
        <v>-1.44500768730351</v>
      </c>
      <c r="D1578" s="7">
        <v>-1.63242457871682E-2</v>
      </c>
      <c r="E1578" s="6">
        <v>0.14845572638797699</v>
      </c>
      <c r="F1578" s="6">
        <v>0.70931994968199497</v>
      </c>
      <c r="G1578" s="7">
        <v>0.20155229667062299</v>
      </c>
      <c r="H1578" s="7">
        <v>0.26371854073258</v>
      </c>
      <c r="I1578" s="6">
        <v>1.1394332014565199E-30</v>
      </c>
      <c r="J1578" s="43" t="s">
        <v>68</v>
      </c>
      <c r="K1578" s="43">
        <v>28</v>
      </c>
      <c r="L1578" s="43">
        <v>28</v>
      </c>
      <c r="M1578" s="43">
        <v>28</v>
      </c>
    </row>
    <row r="1579" spans="1:13">
      <c r="A1579" s="43" t="s">
        <v>6444</v>
      </c>
      <c r="B1579" s="43" t="s">
        <v>6445</v>
      </c>
      <c r="C1579" s="7">
        <v>-1.44444667590761</v>
      </c>
      <c r="D1579" s="7">
        <v>-1.66174938491278E-2</v>
      </c>
      <c r="E1579" s="6">
        <v>0.148613369164595</v>
      </c>
      <c r="F1579" s="6">
        <v>0.709621751935965</v>
      </c>
      <c r="G1579" s="7">
        <v>0.20357088391516201</v>
      </c>
      <c r="H1579" s="7">
        <v>0.28419934729152702</v>
      </c>
      <c r="I1579" s="6">
        <v>1.21584412647748E-33</v>
      </c>
      <c r="J1579" s="43" t="s">
        <v>68</v>
      </c>
      <c r="K1579" s="43">
        <v>24</v>
      </c>
      <c r="L1579" s="43">
        <v>24</v>
      </c>
      <c r="M1579" s="43">
        <v>24</v>
      </c>
    </row>
    <row r="1580" spans="1:13">
      <c r="A1580" s="43" t="s">
        <v>3528</v>
      </c>
      <c r="B1580" s="43" t="s">
        <v>3529</v>
      </c>
      <c r="C1580" s="7">
        <v>1.4432194939367899</v>
      </c>
      <c r="D1580" s="7">
        <v>3.3191347385455899E-2</v>
      </c>
      <c r="E1580" s="6">
        <v>0.148958649780569</v>
      </c>
      <c r="F1580" s="6">
        <v>0.71081856321591597</v>
      </c>
      <c r="G1580" s="7">
        <v>5.4086115435737402E-2</v>
      </c>
      <c r="H1580" s="7">
        <v>6.8381068580995893E-2</v>
      </c>
      <c r="I1580" s="6">
        <v>4.4594797036219402E-8</v>
      </c>
      <c r="J1580" s="43" t="s">
        <v>68</v>
      </c>
      <c r="K1580" s="43">
        <v>34</v>
      </c>
      <c r="L1580" s="43">
        <v>34</v>
      </c>
      <c r="M1580" s="43">
        <v>34</v>
      </c>
    </row>
    <row r="1581" spans="1:13">
      <c r="A1581" s="43" t="s">
        <v>3474</v>
      </c>
      <c r="B1581" s="43" t="s">
        <v>3475</v>
      </c>
      <c r="C1581" s="7">
        <v>1.44275281551192</v>
      </c>
      <c r="D1581" s="7">
        <v>2.4338193299589101E-2</v>
      </c>
      <c r="E1581" s="6">
        <v>0.14909011529355801</v>
      </c>
      <c r="F1581" s="6">
        <v>0.71099419426661203</v>
      </c>
      <c r="G1581" s="7">
        <v>9.7511120803357595E-2</v>
      </c>
      <c r="H1581" s="7">
        <v>0.36401544670644398</v>
      </c>
      <c r="I1581" s="6">
        <v>8.22702362249092E-46</v>
      </c>
      <c r="J1581" s="43" t="s">
        <v>68</v>
      </c>
      <c r="K1581" s="43">
        <v>31</v>
      </c>
      <c r="L1581" s="43">
        <v>42</v>
      </c>
      <c r="M1581" s="43">
        <v>42</v>
      </c>
    </row>
    <row r="1582" spans="1:13">
      <c r="A1582" s="43" t="s">
        <v>3450</v>
      </c>
      <c r="B1582" s="43" t="s">
        <v>3451</v>
      </c>
      <c r="C1582" s="7">
        <v>1.4415941533355301</v>
      </c>
      <c r="D1582" s="7">
        <v>5.4287518960696599E-2</v>
      </c>
      <c r="E1582" s="6">
        <v>0.149416898786492</v>
      </c>
      <c r="F1582" s="6">
        <v>0.71186756003237806</v>
      </c>
      <c r="G1582" s="7">
        <v>1.55025937178277E-2</v>
      </c>
      <c r="H1582" s="7">
        <v>3.5698701748235702E-2</v>
      </c>
      <c r="I1582" s="6">
        <v>9.3185551007727099E-5</v>
      </c>
      <c r="J1582" s="43" t="s">
        <v>68</v>
      </c>
      <c r="K1582" s="43">
        <v>9</v>
      </c>
      <c r="L1582" s="43">
        <v>9</v>
      </c>
      <c r="M1582" s="43">
        <v>9</v>
      </c>
    </row>
    <row r="1583" spans="1:13">
      <c r="A1583" s="43" t="s">
        <v>4700</v>
      </c>
      <c r="B1583" s="43" t="s">
        <v>4701</v>
      </c>
      <c r="C1583" s="7">
        <v>1.44086555635827</v>
      </c>
      <c r="D1583" s="7">
        <v>1.7888553146932301E-2</v>
      </c>
      <c r="E1583" s="6">
        <v>0.14962266850245301</v>
      </c>
      <c r="F1583" s="6">
        <v>0.71186756003237806</v>
      </c>
      <c r="G1583" s="7">
        <v>0.17294431811354299</v>
      </c>
      <c r="H1583" s="7">
        <v>0.206901532972322</v>
      </c>
      <c r="I1583" s="6">
        <v>5.2680761308568597E-24</v>
      </c>
      <c r="J1583" s="43" t="s">
        <v>68</v>
      </c>
      <c r="K1583" s="43">
        <v>34</v>
      </c>
      <c r="L1583" s="43">
        <v>34</v>
      </c>
      <c r="M1583" s="43">
        <v>34</v>
      </c>
    </row>
    <row r="1584" spans="1:13">
      <c r="A1584" s="43" t="s">
        <v>3114</v>
      </c>
      <c r="B1584" s="43" t="s">
        <v>3115</v>
      </c>
      <c r="C1584" s="7">
        <v>-1.4407906102694501</v>
      </c>
      <c r="D1584" s="7">
        <v>-4.82535243620019E-2</v>
      </c>
      <c r="E1584" s="6">
        <v>0.14964384696831101</v>
      </c>
      <c r="F1584" s="6">
        <v>0.71186756003237806</v>
      </c>
      <c r="G1584" s="7">
        <v>2.5080090382222999E-2</v>
      </c>
      <c r="H1584" s="7">
        <v>3.8070124386986703E-2</v>
      </c>
      <c r="I1584" s="6">
        <v>5.69271648623211E-5</v>
      </c>
      <c r="J1584" s="43" t="s">
        <v>68</v>
      </c>
      <c r="K1584" s="43">
        <v>32</v>
      </c>
      <c r="L1584" s="43">
        <v>32</v>
      </c>
      <c r="M1584" s="43">
        <v>32</v>
      </c>
    </row>
    <row r="1585" spans="1:13">
      <c r="A1585" s="43" t="s">
        <v>3960</v>
      </c>
      <c r="B1585" s="43" t="s">
        <v>3961</v>
      </c>
      <c r="C1585" s="7">
        <v>1.44048374988866</v>
      </c>
      <c r="D1585" s="7">
        <v>7.5383797159746302E-2</v>
      </c>
      <c r="E1585" s="6">
        <v>0.14973058424726099</v>
      </c>
      <c r="F1585" s="6">
        <v>0.71186756003237806</v>
      </c>
      <c r="G1585" s="7">
        <v>1.0176245214139699E-2</v>
      </c>
      <c r="H1585" s="7">
        <v>2.4158984842660099E-2</v>
      </c>
      <c r="I1585" s="6">
        <v>1.5394447391345199E-3</v>
      </c>
      <c r="J1585" s="43" t="s">
        <v>68</v>
      </c>
      <c r="K1585" s="43">
        <v>6</v>
      </c>
      <c r="L1585" s="43">
        <v>6</v>
      </c>
      <c r="M1585" s="43">
        <v>6</v>
      </c>
    </row>
    <row r="1586" spans="1:13">
      <c r="A1586" s="43" t="s">
        <v>4836</v>
      </c>
      <c r="B1586" s="43" t="s">
        <v>4837</v>
      </c>
      <c r="C1586" s="7">
        <v>1.44006565376336</v>
      </c>
      <c r="D1586" s="7">
        <v>6.0766978138291003E-2</v>
      </c>
      <c r="E1586" s="6">
        <v>0.149848825188517</v>
      </c>
      <c r="F1586" s="6">
        <v>0.71186756003237806</v>
      </c>
      <c r="G1586" s="7">
        <v>1.4493843755751299E-2</v>
      </c>
      <c r="H1586" s="7">
        <v>1.17747598373368E-2</v>
      </c>
      <c r="I1586" s="6">
        <v>2.7263371132152402E-2</v>
      </c>
      <c r="J1586" s="43" t="s">
        <v>68</v>
      </c>
      <c r="K1586" s="43">
        <v>10</v>
      </c>
      <c r="L1586" s="43">
        <v>10</v>
      </c>
      <c r="M1586" s="43">
        <v>10</v>
      </c>
    </row>
    <row r="1587" spans="1:13">
      <c r="A1587" s="43" t="s">
        <v>4280</v>
      </c>
      <c r="B1587" s="43" t="s">
        <v>4281</v>
      </c>
      <c r="C1587" s="7">
        <v>-1.43966182696015</v>
      </c>
      <c r="D1587" s="7">
        <v>-2.5407942701550001E-2</v>
      </c>
      <c r="E1587" s="6">
        <v>0.14996309825913201</v>
      </c>
      <c r="F1587" s="6">
        <v>0.71186756003237806</v>
      </c>
      <c r="G1587" s="7">
        <v>9.5685748503369902E-2</v>
      </c>
      <c r="H1587" s="7">
        <v>7.6377818801128997E-2</v>
      </c>
      <c r="I1587" s="6">
        <v>1.01572517172518E-8</v>
      </c>
      <c r="J1587" s="43" t="s">
        <v>68</v>
      </c>
      <c r="K1587" s="43">
        <v>46</v>
      </c>
      <c r="L1587" s="43">
        <v>47</v>
      </c>
      <c r="M1587" s="43">
        <v>47</v>
      </c>
    </row>
    <row r="1588" spans="1:13">
      <c r="A1588" s="43" t="s">
        <v>4722</v>
      </c>
      <c r="B1588" s="43" t="s">
        <v>4723</v>
      </c>
      <c r="C1588" s="7">
        <v>1.43949683421484</v>
      </c>
      <c r="D1588" s="7">
        <v>1.7088592107048901E-2</v>
      </c>
      <c r="E1588" s="6">
        <v>0.150009806276551</v>
      </c>
      <c r="F1588" s="6">
        <v>0.71186756003237806</v>
      </c>
      <c r="G1588" s="7">
        <v>0.20167353606982499</v>
      </c>
      <c r="H1588" s="7">
        <v>0.25815991979099301</v>
      </c>
      <c r="I1588" s="6">
        <v>5.4887426547982702E-30</v>
      </c>
      <c r="J1588" s="43" t="s">
        <v>68</v>
      </c>
      <c r="K1588" s="43">
        <v>105</v>
      </c>
      <c r="L1588" s="43">
        <v>105</v>
      </c>
      <c r="M1588" s="43">
        <v>105</v>
      </c>
    </row>
    <row r="1589" spans="1:13">
      <c r="A1589" s="43" t="s">
        <v>5074</v>
      </c>
      <c r="B1589" s="43" t="s">
        <v>5075</v>
      </c>
      <c r="C1589" s="7">
        <v>1.4394203330701401</v>
      </c>
      <c r="D1589" s="7">
        <v>1.20805871181996E-2</v>
      </c>
      <c r="E1589" s="6">
        <v>0.15003146685278301</v>
      </c>
      <c r="F1589" s="6">
        <v>0.71186756003237806</v>
      </c>
      <c r="G1589" s="7">
        <v>0.34004310068007498</v>
      </c>
      <c r="H1589" s="7">
        <v>0.44918862037770102</v>
      </c>
      <c r="I1589" s="6">
        <v>3.10367273448335E-61</v>
      </c>
      <c r="J1589" s="43" t="s">
        <v>68</v>
      </c>
      <c r="K1589" s="43">
        <v>20</v>
      </c>
      <c r="L1589" s="43">
        <v>20</v>
      </c>
      <c r="M1589" s="43">
        <v>20</v>
      </c>
    </row>
    <row r="1590" spans="1:13">
      <c r="A1590" s="43" t="s">
        <v>3854</v>
      </c>
      <c r="B1590" s="43" t="s">
        <v>3855</v>
      </c>
      <c r="C1590" s="7">
        <v>-1.4387613186010999</v>
      </c>
      <c r="D1590" s="7">
        <v>-1.77612005152918E-2</v>
      </c>
      <c r="E1590" s="6">
        <v>0.150218159367009</v>
      </c>
      <c r="F1590" s="6">
        <v>0.71196011495864697</v>
      </c>
      <c r="G1590" s="7">
        <v>0.193717372865603</v>
      </c>
      <c r="H1590" s="7">
        <v>0.223142819650717</v>
      </c>
      <c r="I1590" s="6">
        <v>7.3079791699117297E-26</v>
      </c>
      <c r="J1590" s="43" t="s">
        <v>68</v>
      </c>
      <c r="K1590" s="43">
        <v>31</v>
      </c>
      <c r="L1590" s="43">
        <v>31</v>
      </c>
      <c r="M1590" s="43">
        <v>31</v>
      </c>
    </row>
    <row r="1591" spans="1:13">
      <c r="A1591" s="43" t="s">
        <v>2593</v>
      </c>
      <c r="B1591" s="43" t="s">
        <v>2594</v>
      </c>
      <c r="C1591" s="7">
        <v>1.4386823175907</v>
      </c>
      <c r="D1591" s="7">
        <v>2.11206853356826E-2</v>
      </c>
      <c r="E1591" s="6">
        <v>0.150240551485748</v>
      </c>
      <c r="F1591" s="6">
        <v>0.71196011495864697</v>
      </c>
      <c r="G1591" s="7">
        <v>0.123106866285944</v>
      </c>
      <c r="H1591" s="7">
        <v>0.126308239167469</v>
      </c>
      <c r="I1591" s="6">
        <v>1.01076958659917E-14</v>
      </c>
      <c r="J1591" s="43" t="s">
        <v>68</v>
      </c>
      <c r="K1591" s="43">
        <v>69</v>
      </c>
      <c r="L1591" s="43">
        <v>70</v>
      </c>
      <c r="M1591" s="43">
        <v>70</v>
      </c>
    </row>
    <row r="1592" spans="1:13">
      <c r="A1592" s="43" t="s">
        <v>2739</v>
      </c>
      <c r="B1592" s="43" t="s">
        <v>2740</v>
      </c>
      <c r="C1592" s="7">
        <v>1.43743506556187</v>
      </c>
      <c r="D1592" s="7">
        <v>4.4061838358087503E-2</v>
      </c>
      <c r="E1592" s="6">
        <v>0.15059441113014499</v>
      </c>
      <c r="F1592" s="6">
        <v>0.71316352425048302</v>
      </c>
      <c r="G1592" s="7">
        <v>2.4105653509746899E-2</v>
      </c>
      <c r="H1592" s="7">
        <v>3.1129748377384699E-2</v>
      </c>
      <c r="I1592" s="6">
        <v>2.8381612394354103E-4</v>
      </c>
      <c r="J1592" s="43" t="s">
        <v>68</v>
      </c>
      <c r="K1592" s="43">
        <v>10</v>
      </c>
      <c r="L1592" s="43">
        <v>10</v>
      </c>
      <c r="M1592" s="43">
        <v>10</v>
      </c>
    </row>
    <row r="1593" spans="1:13">
      <c r="A1593" s="43" t="s">
        <v>3894</v>
      </c>
      <c r="B1593" s="43" t="s">
        <v>3895</v>
      </c>
      <c r="C1593" s="7">
        <v>1.43711824466239</v>
      </c>
      <c r="D1593" s="7">
        <v>1.7206715883920299E-2</v>
      </c>
      <c r="E1593" s="6">
        <v>0.15068439794774499</v>
      </c>
      <c r="F1593" s="6">
        <v>0.71316352425048302</v>
      </c>
      <c r="G1593" s="7">
        <v>0.273035382555466</v>
      </c>
      <c r="H1593" s="7">
        <v>0.35144568780770902</v>
      </c>
      <c r="I1593" s="6">
        <v>5.9139745398668E-46</v>
      </c>
      <c r="J1593" s="43" t="s">
        <v>68</v>
      </c>
      <c r="K1593" s="43">
        <v>19</v>
      </c>
      <c r="L1593" s="43">
        <v>19</v>
      </c>
      <c r="M1593" s="43">
        <v>19</v>
      </c>
    </row>
    <row r="1594" spans="1:13">
      <c r="A1594" s="43" t="s">
        <v>3390</v>
      </c>
      <c r="B1594" s="43" t="s">
        <v>3391</v>
      </c>
      <c r="C1594" s="7">
        <v>1.4365310411661301</v>
      </c>
      <c r="D1594" s="7">
        <v>3.03255535316252E-2</v>
      </c>
      <c r="E1594" s="6">
        <v>0.15085129005959499</v>
      </c>
      <c r="F1594" s="6">
        <v>0.71342455921838399</v>
      </c>
      <c r="G1594" s="7">
        <v>6.2987407841236701E-2</v>
      </c>
      <c r="H1594" s="7">
        <v>0.124928800364923</v>
      </c>
      <c r="I1594" s="6">
        <v>4.6151868549915602E-14</v>
      </c>
      <c r="J1594" s="43" t="s">
        <v>68</v>
      </c>
      <c r="K1594" s="43">
        <v>19</v>
      </c>
      <c r="L1594" s="43">
        <v>19</v>
      </c>
      <c r="M1594" s="43">
        <v>19</v>
      </c>
    </row>
    <row r="1595" spans="1:13">
      <c r="A1595" s="43" t="s">
        <v>3238</v>
      </c>
      <c r="B1595" s="43" t="s">
        <v>3239</v>
      </c>
      <c r="C1595" s="7">
        <v>1.43625596260554</v>
      </c>
      <c r="D1595" s="7">
        <v>1.34886759036525E-2</v>
      </c>
      <c r="E1595" s="6">
        <v>0.150929519983759</v>
      </c>
      <c r="F1595" s="6">
        <v>0.71342455921838399</v>
      </c>
      <c r="G1595" s="7">
        <v>0.32330871415892798</v>
      </c>
      <c r="H1595" s="7">
        <v>0.38786588615441098</v>
      </c>
      <c r="I1595" s="6">
        <v>7.7323467500677495E-50</v>
      </c>
      <c r="J1595" s="43" t="s">
        <v>68</v>
      </c>
      <c r="K1595" s="43">
        <v>45</v>
      </c>
      <c r="L1595" s="43">
        <v>45</v>
      </c>
      <c r="M1595" s="43">
        <v>45</v>
      </c>
    </row>
    <row r="1596" spans="1:13">
      <c r="A1596" s="43" t="s">
        <v>4628</v>
      </c>
      <c r="B1596" s="43" t="s">
        <v>4629</v>
      </c>
      <c r="C1596" s="7">
        <v>-1.43583978142963</v>
      </c>
      <c r="D1596" s="7">
        <v>-3.8512978164434601E-2</v>
      </c>
      <c r="E1596" s="6">
        <v>0.15104793701939201</v>
      </c>
      <c r="F1596" s="6">
        <v>0.71353525468720402</v>
      </c>
      <c r="G1596" s="7">
        <v>3.6600026552762399E-2</v>
      </c>
      <c r="H1596" s="7">
        <v>1.3717669822025999E-2</v>
      </c>
      <c r="I1596" s="6">
        <v>1.6913347079567698E-2</v>
      </c>
      <c r="J1596" s="43" t="s">
        <v>68</v>
      </c>
      <c r="K1596" s="43">
        <v>29</v>
      </c>
      <c r="L1596" s="43">
        <v>29</v>
      </c>
      <c r="M1596" s="43">
        <v>29</v>
      </c>
    </row>
    <row r="1597" spans="1:13">
      <c r="A1597" s="43" t="s">
        <v>4610</v>
      </c>
      <c r="B1597" s="43" t="s">
        <v>4611</v>
      </c>
      <c r="C1597" s="7">
        <v>-1.4352848709423101</v>
      </c>
      <c r="D1597" s="7">
        <v>-5.0131979029021403E-2</v>
      </c>
      <c r="E1597" s="6">
        <v>0.151205937153437</v>
      </c>
      <c r="F1597" s="6">
        <v>0.71383268004994804</v>
      </c>
      <c r="G1597" s="7">
        <v>2.1649499780576599E-2</v>
      </c>
      <c r="H1597" s="7">
        <v>5.2044949395551703E-2</v>
      </c>
      <c r="I1597" s="6">
        <v>2.01324150387339E-6</v>
      </c>
      <c r="J1597" s="43" t="s">
        <v>68</v>
      </c>
      <c r="K1597" s="43">
        <v>9</v>
      </c>
      <c r="L1597" s="43">
        <v>9</v>
      </c>
      <c r="M1597" s="43">
        <v>9</v>
      </c>
    </row>
    <row r="1598" spans="1:13">
      <c r="A1598" s="43" t="s">
        <v>7032</v>
      </c>
      <c r="B1598" s="43" t="s">
        <v>7033</v>
      </c>
      <c r="C1598" s="7">
        <v>-1.4343557649226399</v>
      </c>
      <c r="D1598" s="7">
        <v>-2.9005328688654099E-2</v>
      </c>
      <c r="E1598" s="6">
        <v>0.15147076417597599</v>
      </c>
      <c r="F1598" s="6">
        <v>0.71463373726492097</v>
      </c>
      <c r="G1598" s="7">
        <v>8.1758592354381002E-2</v>
      </c>
      <c r="H1598" s="7">
        <v>0.171171338720709</v>
      </c>
      <c r="I1598" s="6">
        <v>5.1514307279938803E-19</v>
      </c>
      <c r="J1598" s="43" t="s">
        <v>68</v>
      </c>
      <c r="K1598" s="43">
        <v>10</v>
      </c>
      <c r="L1598" s="43">
        <v>10</v>
      </c>
      <c r="M1598" s="43">
        <v>10</v>
      </c>
    </row>
    <row r="1599" spans="1:13">
      <c r="A1599" s="43" t="s">
        <v>1821</v>
      </c>
      <c r="B1599" s="43" t="s">
        <v>1822</v>
      </c>
      <c r="C1599" s="7">
        <v>1.43401730953296</v>
      </c>
      <c r="D1599" s="7">
        <v>3.6428075376562903E-2</v>
      </c>
      <c r="E1599" s="6">
        <v>0.15156732329334999</v>
      </c>
      <c r="F1599" s="6">
        <v>0.71464040505734605</v>
      </c>
      <c r="G1599" s="7">
        <v>4.2245816099138099E-2</v>
      </c>
      <c r="H1599" s="7">
        <v>1.13203263143603E-2</v>
      </c>
      <c r="I1599" s="6">
        <v>3.04339300718919E-2</v>
      </c>
      <c r="J1599" s="43" t="s">
        <v>68</v>
      </c>
      <c r="K1599" s="43">
        <v>54</v>
      </c>
      <c r="L1599" s="43">
        <v>54</v>
      </c>
      <c r="M1599" s="43">
        <v>54</v>
      </c>
    </row>
    <row r="1600" spans="1:13">
      <c r="A1600" s="43" t="s">
        <v>2643</v>
      </c>
      <c r="B1600" s="43" t="s">
        <v>2644</v>
      </c>
      <c r="C1600" s="7">
        <v>-1.4336029725855499</v>
      </c>
      <c r="D1600" s="7">
        <v>-4.5297817585287503E-2</v>
      </c>
      <c r="E1600" s="6">
        <v>0.151685594744977</v>
      </c>
      <c r="F1600" s="6">
        <v>0.714749373983391</v>
      </c>
      <c r="G1600" s="7">
        <v>2.38014651166761E-2</v>
      </c>
      <c r="H1600" s="7">
        <v>5.8439420497710302E-2</v>
      </c>
      <c r="I1600" s="6">
        <v>4.00232349016642E-7</v>
      </c>
      <c r="J1600" s="43" t="s">
        <v>68</v>
      </c>
      <c r="K1600" s="43">
        <v>13</v>
      </c>
      <c r="L1600" s="43">
        <v>13</v>
      </c>
      <c r="M1600" s="43">
        <v>13</v>
      </c>
    </row>
    <row r="1601" spans="1:13">
      <c r="A1601" s="43" t="s">
        <v>2083</v>
      </c>
      <c r="B1601" s="43" t="s">
        <v>2084</v>
      </c>
      <c r="C1601" s="7">
        <v>1.4329572941714299</v>
      </c>
      <c r="D1601" s="7">
        <v>3.38876096889313E-2</v>
      </c>
      <c r="E1601" s="6">
        <v>0.15187004213320801</v>
      </c>
      <c r="F1601" s="6">
        <v>0.71516983477274298</v>
      </c>
      <c r="G1601" s="7">
        <v>4.7607194037741503E-2</v>
      </c>
      <c r="H1601" s="7">
        <v>8.6806218501543395E-2</v>
      </c>
      <c r="I1601" s="6">
        <v>7.92177725386808E-10</v>
      </c>
      <c r="J1601" s="43" t="s">
        <v>68</v>
      </c>
      <c r="K1601" s="43">
        <v>36</v>
      </c>
      <c r="L1601" s="43">
        <v>36</v>
      </c>
      <c r="M1601" s="43">
        <v>36</v>
      </c>
    </row>
    <row r="1602" spans="1:13">
      <c r="A1602" s="43" t="s">
        <v>5277</v>
      </c>
      <c r="B1602" s="43" t="s">
        <v>5278</v>
      </c>
      <c r="C1602" s="7">
        <v>1.43221585946507</v>
      </c>
      <c r="D1602" s="7">
        <v>3.07966407855104E-2</v>
      </c>
      <c r="E1602" s="6">
        <v>0.15208205429139501</v>
      </c>
      <c r="F1602" s="6">
        <v>0.71528720874846197</v>
      </c>
      <c r="G1602" s="7">
        <v>5.7200158630451498E-2</v>
      </c>
      <c r="H1602" s="7">
        <v>9.4599782050051706E-2</v>
      </c>
      <c r="I1602" s="6">
        <v>1.20212006067677E-10</v>
      </c>
      <c r="J1602" s="43" t="s">
        <v>68</v>
      </c>
      <c r="K1602" s="43">
        <v>8</v>
      </c>
      <c r="L1602" s="43">
        <v>8</v>
      </c>
      <c r="M1602" s="43">
        <v>8</v>
      </c>
    </row>
    <row r="1603" spans="1:13">
      <c r="A1603" s="43" t="s">
        <v>2857</v>
      </c>
      <c r="B1603" s="43" t="s">
        <v>2858</v>
      </c>
      <c r="C1603" s="7">
        <v>-1.43220405697394</v>
      </c>
      <c r="D1603" s="7">
        <v>-1.7103653372277702E-2</v>
      </c>
      <c r="E1603" s="6">
        <v>0.15208543101734701</v>
      </c>
      <c r="F1603" s="6">
        <v>0.71528720874846197</v>
      </c>
      <c r="G1603" s="7">
        <v>0.17424332616537699</v>
      </c>
      <c r="H1603" s="7">
        <v>0.251052058420485</v>
      </c>
      <c r="I1603" s="6">
        <v>1.1957942997630699E-28</v>
      </c>
      <c r="J1603" s="43" t="s">
        <v>68</v>
      </c>
      <c r="K1603" s="43">
        <v>45</v>
      </c>
      <c r="L1603" s="43">
        <v>45</v>
      </c>
      <c r="M1603" s="43">
        <v>45</v>
      </c>
    </row>
    <row r="1604" spans="1:13">
      <c r="A1604" s="43" t="s">
        <v>6574</v>
      </c>
      <c r="B1604" s="43" t="s">
        <v>6575</v>
      </c>
      <c r="C1604" s="7">
        <v>-1.4312841230528</v>
      </c>
      <c r="D1604" s="7">
        <v>-1.5638918334923101E-2</v>
      </c>
      <c r="E1604" s="6">
        <v>0.15234880235256701</v>
      </c>
      <c r="F1604" s="6">
        <v>0.71607750592624198</v>
      </c>
      <c r="G1604" s="7">
        <v>0.237632312410964</v>
      </c>
      <c r="H1604" s="7">
        <v>0.32878090077521199</v>
      </c>
      <c r="I1604" s="6">
        <v>2.3221163384220402E-40</v>
      </c>
      <c r="J1604" s="43" t="s">
        <v>68</v>
      </c>
      <c r="K1604" s="43">
        <v>37</v>
      </c>
      <c r="L1604" s="43">
        <v>37</v>
      </c>
      <c r="M1604" s="43">
        <v>37</v>
      </c>
    </row>
    <row r="1605" spans="1:13">
      <c r="A1605" s="43" t="s">
        <v>3172</v>
      </c>
      <c r="B1605" s="43" t="s">
        <v>3173</v>
      </c>
      <c r="C1605" s="7">
        <v>-1.43047504062885</v>
      </c>
      <c r="D1605" s="7">
        <v>-4.7530012387664702E-2</v>
      </c>
      <c r="E1605" s="6">
        <v>0.152580724393023</v>
      </c>
      <c r="F1605" s="6">
        <v>0.71615111078504701</v>
      </c>
      <c r="G1605" s="7">
        <v>2.8067845411810899E-2</v>
      </c>
      <c r="H1605" s="7">
        <v>7.9806342649161296E-2</v>
      </c>
      <c r="I1605" s="6">
        <v>3.4996812372078099E-9</v>
      </c>
      <c r="J1605" s="43" t="s">
        <v>68</v>
      </c>
      <c r="K1605" s="43">
        <v>14</v>
      </c>
      <c r="L1605" s="43">
        <v>14</v>
      </c>
      <c r="M1605" s="43">
        <v>14</v>
      </c>
    </row>
    <row r="1606" spans="1:13">
      <c r="A1606" s="43" t="s">
        <v>3930</v>
      </c>
      <c r="B1606" s="43" t="s">
        <v>3931</v>
      </c>
      <c r="C1606" s="7">
        <v>-1.43031458998531</v>
      </c>
      <c r="D1606" s="7">
        <v>-1.5379853878177901E-2</v>
      </c>
      <c r="E1606" s="6">
        <v>0.15262674919216801</v>
      </c>
      <c r="F1606" s="6">
        <v>0.71615111078504701</v>
      </c>
      <c r="G1606" s="7">
        <v>0.23564412740535801</v>
      </c>
      <c r="H1606" s="7">
        <v>0.28786212956721502</v>
      </c>
      <c r="I1606" s="6">
        <v>5.9360963764074103E-34</v>
      </c>
      <c r="J1606" s="43" t="s">
        <v>68</v>
      </c>
      <c r="K1606" s="43">
        <v>47</v>
      </c>
      <c r="L1606" s="43">
        <v>50</v>
      </c>
      <c r="M1606" s="43">
        <v>50</v>
      </c>
    </row>
    <row r="1607" spans="1:13">
      <c r="A1607" s="43" t="s">
        <v>3040</v>
      </c>
      <c r="B1607" s="43" t="s">
        <v>3041</v>
      </c>
      <c r="C1607" s="7">
        <v>-1.4302317942318801</v>
      </c>
      <c r="D1607" s="7">
        <v>-9.5684849461436003E-2</v>
      </c>
      <c r="E1607" s="6">
        <v>0.15265050304444899</v>
      </c>
      <c r="F1607" s="6">
        <v>0.71615111078504701</v>
      </c>
      <c r="G1607" s="7">
        <v>6.7071767962761002E-3</v>
      </c>
      <c r="H1607" s="7">
        <v>1.8671005327136399E-2</v>
      </c>
      <c r="I1607" s="6">
        <v>5.3739312665386802E-3</v>
      </c>
      <c r="J1607" s="43" t="s">
        <v>68</v>
      </c>
      <c r="K1607" s="43">
        <v>7</v>
      </c>
      <c r="L1607" s="43">
        <v>7</v>
      </c>
      <c r="M1607" s="43">
        <v>7</v>
      </c>
    </row>
    <row r="1608" spans="1:13">
      <c r="A1608" s="43" t="s">
        <v>3920</v>
      </c>
      <c r="B1608" s="43" t="s">
        <v>3921</v>
      </c>
      <c r="C1608" s="7">
        <v>1.4275687107983099</v>
      </c>
      <c r="D1608" s="7">
        <v>4.6021992468578597E-2</v>
      </c>
      <c r="E1608" s="6">
        <v>0.15341603495901401</v>
      </c>
      <c r="F1608" s="6">
        <v>0.71920525549524705</v>
      </c>
      <c r="G1608" s="7">
        <v>5.48572647609359E-2</v>
      </c>
      <c r="H1608" s="7">
        <v>9.4017357217971706E-2</v>
      </c>
      <c r="I1608" s="6">
        <v>9.4950154883138997E-11</v>
      </c>
      <c r="J1608" s="43" t="s">
        <v>68</v>
      </c>
      <c r="K1608" s="43">
        <v>22</v>
      </c>
      <c r="L1608" s="43">
        <v>22</v>
      </c>
      <c r="M1608" s="43">
        <v>22</v>
      </c>
    </row>
    <row r="1609" spans="1:13">
      <c r="A1609" s="43" t="s">
        <v>1989</v>
      </c>
      <c r="B1609" s="43" t="s">
        <v>1990</v>
      </c>
      <c r="C1609" s="7">
        <v>-1.4271334155742701</v>
      </c>
      <c r="D1609" s="7">
        <v>-4.6622531973721799E-2</v>
      </c>
      <c r="E1609" s="6">
        <v>0.15354144235474801</v>
      </c>
      <c r="F1609" s="6">
        <v>0.71920525549524705</v>
      </c>
      <c r="G1609" s="7">
        <v>2.8721023524111801E-2</v>
      </c>
      <c r="H1609" s="7">
        <v>3.8866715526032901E-2</v>
      </c>
      <c r="I1609" s="6">
        <v>5.0374816354186998E-5</v>
      </c>
      <c r="J1609" s="43" t="s">
        <v>68</v>
      </c>
      <c r="K1609" s="43">
        <v>14</v>
      </c>
      <c r="L1609" s="43">
        <v>14</v>
      </c>
      <c r="M1609" s="43">
        <v>14</v>
      </c>
    </row>
    <row r="1610" spans="1:13">
      <c r="A1610" s="43" t="s">
        <v>4682</v>
      </c>
      <c r="B1610" s="43" t="s">
        <v>4683</v>
      </c>
      <c r="C1610" s="7">
        <v>1.4269692192596799</v>
      </c>
      <c r="D1610" s="7">
        <v>5.1866347347270803E-2</v>
      </c>
      <c r="E1610" s="6">
        <v>0.15358876711681199</v>
      </c>
      <c r="F1610" s="6">
        <v>0.71920525549524705</v>
      </c>
      <c r="G1610" s="7">
        <v>2.1744249248801299E-2</v>
      </c>
      <c r="H1610" s="7">
        <v>3.3959280969417201E-2</v>
      </c>
      <c r="I1610" s="6">
        <v>1.5676626403242499E-4</v>
      </c>
      <c r="J1610" s="43" t="s">
        <v>68</v>
      </c>
      <c r="K1610" s="43">
        <v>19</v>
      </c>
      <c r="L1610" s="43">
        <v>19</v>
      </c>
      <c r="M1610" s="43">
        <v>19</v>
      </c>
    </row>
    <row r="1611" spans="1:13">
      <c r="A1611" s="43" t="s">
        <v>3228</v>
      </c>
      <c r="B1611" s="43" t="s">
        <v>3229</v>
      </c>
      <c r="C1611" s="7">
        <v>-1.42657760249455</v>
      </c>
      <c r="D1611" s="7">
        <v>-1.0569954198001099E-2</v>
      </c>
      <c r="E1611" s="6">
        <v>0.153701683908712</v>
      </c>
      <c r="F1611" s="6">
        <v>0.71928557497715595</v>
      </c>
      <c r="G1611" s="7">
        <v>0.47566879056359102</v>
      </c>
      <c r="H1611" s="7">
        <v>0.58230198017366896</v>
      </c>
      <c r="I1611" s="6">
        <v>2.0312950445476E-91</v>
      </c>
      <c r="J1611" s="43" t="s">
        <v>68</v>
      </c>
      <c r="K1611" s="43">
        <v>43</v>
      </c>
      <c r="L1611" s="43">
        <v>43</v>
      </c>
      <c r="M1611" s="43">
        <v>43</v>
      </c>
    </row>
    <row r="1612" spans="1:13">
      <c r="A1612" s="43" t="s">
        <v>3080</v>
      </c>
      <c r="B1612" s="43" t="s">
        <v>3081</v>
      </c>
      <c r="C1612" s="7">
        <v>1.42491871404711</v>
      </c>
      <c r="D1612" s="7">
        <v>5.2903017346931203E-2</v>
      </c>
      <c r="E1612" s="6">
        <v>0.15418069938547199</v>
      </c>
      <c r="F1612" s="6">
        <v>0.72075622149286001</v>
      </c>
      <c r="G1612" s="7">
        <v>1.8179019695942201E-2</v>
      </c>
      <c r="H1612" s="7">
        <v>1.2021226863234299E-2</v>
      </c>
      <c r="I1612" s="6">
        <v>2.5701503645481499E-2</v>
      </c>
      <c r="J1612" s="43" t="s">
        <v>68</v>
      </c>
      <c r="K1612" s="43">
        <v>21</v>
      </c>
      <c r="L1612" s="43">
        <v>21</v>
      </c>
      <c r="M1612" s="43">
        <v>21</v>
      </c>
    </row>
    <row r="1613" spans="1:13">
      <c r="A1613" s="43" t="s">
        <v>1835</v>
      </c>
      <c r="B1613" s="43" t="s">
        <v>1836</v>
      </c>
      <c r="C1613" s="7">
        <v>-1.4248247656855999</v>
      </c>
      <c r="D1613" s="7">
        <v>-2.0991930027488299E-2</v>
      </c>
      <c r="E1613" s="6">
        <v>0.15420786152829499</v>
      </c>
      <c r="F1613" s="6">
        <v>0.72075622149286001</v>
      </c>
      <c r="G1613" s="7">
        <v>0.12696279993805701</v>
      </c>
      <c r="H1613" s="7">
        <v>0.19581505952519701</v>
      </c>
      <c r="I1613" s="6">
        <v>4.75750415299421E-22</v>
      </c>
      <c r="J1613" s="43" t="s">
        <v>68</v>
      </c>
      <c r="K1613" s="43">
        <v>21</v>
      </c>
      <c r="L1613" s="43">
        <v>21</v>
      </c>
      <c r="M1613" s="43">
        <v>21</v>
      </c>
    </row>
    <row r="1614" spans="1:13">
      <c r="A1614" s="43" t="s">
        <v>2091</v>
      </c>
      <c r="B1614" s="43" t="s">
        <v>2092</v>
      </c>
      <c r="C1614" s="7">
        <v>-1.42288829073809</v>
      </c>
      <c r="D1614" s="7">
        <v>-1.5162950406168E-2</v>
      </c>
      <c r="E1614" s="6">
        <v>0.15476854115291599</v>
      </c>
      <c r="F1614" s="6">
        <v>0.72224473596267202</v>
      </c>
      <c r="G1614" s="7">
        <v>0.24132138266268799</v>
      </c>
      <c r="H1614" s="7">
        <v>0.32327584502213502</v>
      </c>
      <c r="I1614" s="6">
        <v>7.2007845403588495E-39</v>
      </c>
      <c r="J1614" s="43" t="s">
        <v>68</v>
      </c>
      <c r="K1614" s="43">
        <v>51</v>
      </c>
      <c r="L1614" s="43">
        <v>51</v>
      </c>
      <c r="M1614" s="43">
        <v>51</v>
      </c>
    </row>
    <row r="1615" spans="1:13">
      <c r="A1615" s="43" t="s">
        <v>5987</v>
      </c>
      <c r="B1615" s="43" t="s">
        <v>5988</v>
      </c>
      <c r="C1615" s="7">
        <v>1.4227230029418201</v>
      </c>
      <c r="D1615" s="7">
        <v>2.9978675025301001E-2</v>
      </c>
      <c r="E1615" s="6">
        <v>0.15481646958349099</v>
      </c>
      <c r="F1615" s="6">
        <v>0.72224473596267202</v>
      </c>
      <c r="G1615" s="7">
        <v>5.9999360718281901E-2</v>
      </c>
      <c r="H1615" s="7">
        <v>0.105468499364669</v>
      </c>
      <c r="I1615" s="6">
        <v>7.26678415025694E-12</v>
      </c>
      <c r="J1615" s="43" t="s">
        <v>68</v>
      </c>
      <c r="K1615" s="43">
        <v>19</v>
      </c>
      <c r="L1615" s="43">
        <v>20</v>
      </c>
      <c r="M1615" s="43">
        <v>20</v>
      </c>
    </row>
    <row r="1616" spans="1:13">
      <c r="A1616" s="43" t="s">
        <v>2581</v>
      </c>
      <c r="B1616" s="43" t="s">
        <v>2582</v>
      </c>
      <c r="C1616" s="7">
        <v>1.42227244230359</v>
      </c>
      <c r="D1616" s="7">
        <v>2.2402446119656499E-2</v>
      </c>
      <c r="E1616" s="6">
        <v>0.15494717570301</v>
      </c>
      <c r="F1616" s="6">
        <v>0.72224473596267202</v>
      </c>
      <c r="G1616" s="7">
        <v>0.11364732378765099</v>
      </c>
      <c r="H1616" s="7">
        <v>0.14535221125249001</v>
      </c>
      <c r="I1616" s="6">
        <v>5.1096279087293604E-16</v>
      </c>
      <c r="J1616" s="43" t="s">
        <v>68</v>
      </c>
      <c r="K1616" s="43">
        <v>56</v>
      </c>
      <c r="L1616" s="43">
        <v>56</v>
      </c>
      <c r="M1616" s="43">
        <v>56</v>
      </c>
    </row>
    <row r="1617" spans="1:13">
      <c r="A1617" s="43" t="s">
        <v>3580</v>
      </c>
      <c r="B1617" s="43" t="s">
        <v>3581</v>
      </c>
      <c r="C1617" s="7">
        <v>-1.4221799071577099</v>
      </c>
      <c r="D1617" s="7">
        <v>-1.3128104384678299E-2</v>
      </c>
      <c r="E1617" s="6">
        <v>0.154974030206362</v>
      </c>
      <c r="F1617" s="6">
        <v>0.72224473596267202</v>
      </c>
      <c r="G1617" s="7">
        <v>0.30204844841579798</v>
      </c>
      <c r="H1617" s="7">
        <v>0.36637729942472502</v>
      </c>
      <c r="I1617" s="6">
        <v>4.8488904901619696E-47</v>
      </c>
      <c r="J1617" s="43" t="s">
        <v>68</v>
      </c>
      <c r="K1617" s="43">
        <v>46</v>
      </c>
      <c r="L1617" s="43">
        <v>47</v>
      </c>
      <c r="M1617" s="43">
        <v>47</v>
      </c>
    </row>
    <row r="1618" spans="1:13">
      <c r="A1618" s="43" t="s">
        <v>1805</v>
      </c>
      <c r="B1618" s="43" t="s">
        <v>1806</v>
      </c>
      <c r="C1618" s="7">
        <v>1.42097178802904</v>
      </c>
      <c r="D1618" s="7">
        <v>6.5302319912711307E-2</v>
      </c>
      <c r="E1618" s="6">
        <v>0.15532496125245401</v>
      </c>
      <c r="F1618" s="6">
        <v>0.72224473596267202</v>
      </c>
      <c r="G1618" s="7">
        <v>1.3387130011182601E-2</v>
      </c>
      <c r="H1618" s="7">
        <v>1.9832105263376199E-2</v>
      </c>
      <c r="I1618" s="6">
        <v>4.07823296241204E-3</v>
      </c>
      <c r="J1618" s="43" t="s">
        <v>68</v>
      </c>
      <c r="K1618" s="43">
        <v>6</v>
      </c>
      <c r="L1618" s="43">
        <v>6</v>
      </c>
      <c r="M1618" s="43">
        <v>6</v>
      </c>
    </row>
    <row r="1619" spans="1:13">
      <c r="A1619" s="43" t="s">
        <v>4244</v>
      </c>
      <c r="B1619" s="43" t="s">
        <v>4245</v>
      </c>
      <c r="C1619" s="7">
        <v>-1.4206354701741799</v>
      </c>
      <c r="D1619" s="7">
        <v>-3.6052541922807699E-2</v>
      </c>
      <c r="E1619" s="6">
        <v>0.155422761184804</v>
      </c>
      <c r="F1619" s="6">
        <v>0.72224473596267202</v>
      </c>
      <c r="G1619" s="7">
        <v>4.1737900296878599E-2</v>
      </c>
      <c r="H1619" s="7">
        <v>7.2434859345595501E-2</v>
      </c>
      <c r="I1619" s="6">
        <v>2.0649799493818499E-8</v>
      </c>
      <c r="J1619" s="43" t="s">
        <v>68</v>
      </c>
      <c r="K1619" s="43">
        <v>25</v>
      </c>
      <c r="L1619" s="43">
        <v>26</v>
      </c>
      <c r="M1619" s="43">
        <v>26</v>
      </c>
    </row>
    <row r="1620" spans="1:13">
      <c r="A1620" s="43" t="s">
        <v>3712</v>
      </c>
      <c r="B1620" s="43" t="s">
        <v>3713</v>
      </c>
      <c r="C1620" s="7">
        <v>-1.42052600041387</v>
      </c>
      <c r="D1620" s="7">
        <v>-6.2122059370767903E-2</v>
      </c>
      <c r="E1620" s="6">
        <v>0.15545460464993799</v>
      </c>
      <c r="F1620" s="6">
        <v>0.72224473596267202</v>
      </c>
      <c r="G1620" s="7">
        <v>1.4981197628330001E-2</v>
      </c>
      <c r="H1620" s="7">
        <v>1.78396104941578E-2</v>
      </c>
      <c r="I1620" s="6">
        <v>5.9072006577190897E-3</v>
      </c>
      <c r="J1620" s="43" t="s">
        <v>68</v>
      </c>
      <c r="K1620" s="43">
        <v>8</v>
      </c>
      <c r="L1620" s="43">
        <v>8</v>
      </c>
      <c r="M1620" s="43">
        <v>8</v>
      </c>
    </row>
    <row r="1621" spans="1:13">
      <c r="A1621" s="43" t="s">
        <v>3872</v>
      </c>
      <c r="B1621" s="43" t="s">
        <v>3873</v>
      </c>
      <c r="C1621" s="7">
        <v>1.4200995590605301</v>
      </c>
      <c r="D1621" s="7">
        <v>0.21074351170203601</v>
      </c>
      <c r="E1621" s="6">
        <v>0.15557869864579801</v>
      </c>
      <c r="F1621" s="6">
        <v>0.72224473596267202</v>
      </c>
      <c r="G1621" s="7">
        <v>1.3587571291399001E-3</v>
      </c>
      <c r="H1621" s="7">
        <v>1.28311256321682E-2</v>
      </c>
      <c r="I1621" s="6">
        <v>2.1485882192597599E-2</v>
      </c>
      <c r="J1621" s="43" t="s">
        <v>68</v>
      </c>
      <c r="K1621" s="43">
        <v>2</v>
      </c>
      <c r="L1621" s="43">
        <v>2</v>
      </c>
      <c r="M1621" s="43">
        <v>2</v>
      </c>
    </row>
    <row r="1622" spans="1:13">
      <c r="A1622" s="43" t="s">
        <v>1979</v>
      </c>
      <c r="B1622" s="43" t="s">
        <v>1980</v>
      </c>
      <c r="C1622" s="7">
        <v>-1.4200654826669099</v>
      </c>
      <c r="D1622" s="7">
        <v>-5.4756006022057199E-2</v>
      </c>
      <c r="E1622" s="6">
        <v>0.15558861808452501</v>
      </c>
      <c r="F1622" s="6">
        <v>0.72224473596267202</v>
      </c>
      <c r="G1622" s="7">
        <v>1.76699057088405E-2</v>
      </c>
      <c r="H1622" s="7">
        <v>1.7717792340649099E-2</v>
      </c>
      <c r="I1622" s="6">
        <v>6.4948087672334802E-3</v>
      </c>
      <c r="J1622" s="43" t="s">
        <v>68</v>
      </c>
      <c r="K1622" s="43">
        <v>19</v>
      </c>
      <c r="L1622" s="43">
        <v>19</v>
      </c>
      <c r="M1622" s="43">
        <v>19</v>
      </c>
    </row>
    <row r="1623" spans="1:13">
      <c r="A1623" s="43" t="s">
        <v>1909</v>
      </c>
      <c r="B1623" s="43" t="s">
        <v>1910</v>
      </c>
      <c r="C1623" s="7">
        <v>1.4199511107692899</v>
      </c>
      <c r="D1623" s="7">
        <v>2.11222812190805E-2</v>
      </c>
      <c r="E1623" s="6">
        <v>0.15562191458381899</v>
      </c>
      <c r="F1623" s="6">
        <v>0.72224473596267202</v>
      </c>
      <c r="G1623" s="7">
        <v>0.123412119056835</v>
      </c>
      <c r="H1623" s="7">
        <v>0.13791179801926001</v>
      </c>
      <c r="I1623" s="6">
        <v>3.3369404725724798E-15</v>
      </c>
      <c r="J1623" s="43" t="s">
        <v>68</v>
      </c>
      <c r="K1623" s="43">
        <v>71</v>
      </c>
      <c r="L1623" s="43">
        <v>71</v>
      </c>
      <c r="M1623" s="43">
        <v>71</v>
      </c>
    </row>
    <row r="1624" spans="1:13">
      <c r="A1624" s="43" t="s">
        <v>6142</v>
      </c>
      <c r="B1624" s="43" t="s">
        <v>6143</v>
      </c>
      <c r="C1624" s="7">
        <v>1.4193646390246699</v>
      </c>
      <c r="D1624" s="7">
        <v>3.0286417926809198E-2</v>
      </c>
      <c r="E1624" s="6">
        <v>0.15579273604282901</v>
      </c>
      <c r="F1624" s="6">
        <v>0.72224473596267202</v>
      </c>
      <c r="G1624" s="7">
        <v>6.1931877370463802E-2</v>
      </c>
      <c r="H1624" s="7">
        <v>0.106423095307749</v>
      </c>
      <c r="I1624" s="6">
        <v>6.1039378231748699E-12</v>
      </c>
      <c r="J1624" s="43" t="s">
        <v>68</v>
      </c>
      <c r="K1624" s="43">
        <v>27</v>
      </c>
      <c r="L1624" s="43">
        <v>27</v>
      </c>
      <c r="M1624" s="43">
        <v>27</v>
      </c>
    </row>
    <row r="1625" spans="1:13">
      <c r="A1625" s="43" t="s">
        <v>2667</v>
      </c>
      <c r="B1625" s="43" t="s">
        <v>2668</v>
      </c>
      <c r="C1625" s="7">
        <v>-1.4190586126282201</v>
      </c>
      <c r="D1625" s="7">
        <v>-2.1765183108048699E-2</v>
      </c>
      <c r="E1625" s="6">
        <v>0.155881928742413</v>
      </c>
      <c r="F1625" s="6">
        <v>0.72224473596267202</v>
      </c>
      <c r="G1625" s="7">
        <v>0.11663867132446699</v>
      </c>
      <c r="H1625" s="7">
        <v>0.15955983535837201</v>
      </c>
      <c r="I1625" s="6">
        <v>1.3323891253693E-17</v>
      </c>
      <c r="J1625" s="43" t="s">
        <v>68</v>
      </c>
      <c r="K1625" s="43">
        <v>34</v>
      </c>
      <c r="L1625" s="43">
        <v>34</v>
      </c>
      <c r="M1625" s="43">
        <v>34</v>
      </c>
    </row>
    <row r="1626" spans="1:13">
      <c r="A1626" s="43" t="s">
        <v>5124</v>
      </c>
      <c r="B1626" s="43" t="s">
        <v>5125</v>
      </c>
      <c r="C1626" s="7">
        <v>1.4189588153561199</v>
      </c>
      <c r="D1626" s="7">
        <v>1.0521751955091E-2</v>
      </c>
      <c r="E1626" s="6">
        <v>0.15591102346001301</v>
      </c>
      <c r="F1626" s="6">
        <v>0.72224473596267202</v>
      </c>
      <c r="G1626" s="7">
        <v>0.50062950671726603</v>
      </c>
      <c r="H1626" s="7">
        <v>0.54442193448867604</v>
      </c>
      <c r="I1626" s="6">
        <v>9.5158722988418899E-82</v>
      </c>
      <c r="J1626" s="43" t="s">
        <v>68</v>
      </c>
      <c r="K1626" s="43">
        <v>71</v>
      </c>
      <c r="L1626" s="43">
        <v>72</v>
      </c>
      <c r="M1626" s="43">
        <v>72</v>
      </c>
    </row>
    <row r="1627" spans="1:13">
      <c r="A1627" s="43" t="s">
        <v>1505</v>
      </c>
      <c r="B1627" s="43" t="s">
        <v>1506</v>
      </c>
      <c r="C1627" s="7">
        <v>-1.4187771416814099</v>
      </c>
      <c r="D1627" s="7">
        <v>-5.7042168809051302E-2</v>
      </c>
      <c r="E1627" s="6">
        <v>0.15596399885499501</v>
      </c>
      <c r="F1627" s="6">
        <v>0.72224473596267202</v>
      </c>
      <c r="G1627" s="7">
        <v>1.73774199171902E-2</v>
      </c>
      <c r="H1627" s="7">
        <v>1.1358985215248901E-2</v>
      </c>
      <c r="I1627" s="6">
        <v>3.0404495912536599E-2</v>
      </c>
      <c r="J1627" s="43" t="s">
        <v>68</v>
      </c>
      <c r="K1627" s="43">
        <v>12</v>
      </c>
      <c r="L1627" s="43">
        <v>12</v>
      </c>
      <c r="M1627" s="43">
        <v>12</v>
      </c>
    </row>
    <row r="1628" spans="1:13">
      <c r="A1628" s="43" t="s">
        <v>2445</v>
      </c>
      <c r="B1628" s="43" t="s">
        <v>2446</v>
      </c>
      <c r="C1628" s="7">
        <v>-1.4185392830781101</v>
      </c>
      <c r="D1628" s="7">
        <v>-7.6061411843319701E-2</v>
      </c>
      <c r="E1628" s="6">
        <v>0.15603337821946001</v>
      </c>
      <c r="F1628" s="6">
        <v>0.72224473596267202</v>
      </c>
      <c r="G1628" s="7">
        <v>8.5743711867972E-3</v>
      </c>
      <c r="H1628" s="7">
        <v>1.4409102038857501E-2</v>
      </c>
      <c r="I1628" s="6">
        <v>1.35080983670524E-2</v>
      </c>
      <c r="J1628" s="43" t="s">
        <v>68</v>
      </c>
      <c r="K1628" s="43">
        <v>10</v>
      </c>
      <c r="L1628" s="43">
        <v>10</v>
      </c>
      <c r="M1628" s="43">
        <v>10</v>
      </c>
    </row>
    <row r="1629" spans="1:13">
      <c r="A1629" s="43" t="s">
        <v>4558</v>
      </c>
      <c r="B1629" s="43" t="s">
        <v>4559</v>
      </c>
      <c r="C1629" s="7">
        <v>-1.4178291283628599</v>
      </c>
      <c r="D1629" s="7">
        <v>-2.4171281414576799E-2</v>
      </c>
      <c r="E1629" s="6">
        <v>0.15624065775655899</v>
      </c>
      <c r="F1629" s="6">
        <v>0.72224473596267202</v>
      </c>
      <c r="G1629" s="7">
        <v>9.7155272748961505E-2</v>
      </c>
      <c r="H1629" s="7">
        <v>0.12811229768948401</v>
      </c>
      <c r="I1629" s="6">
        <v>3.3672957318975599E-14</v>
      </c>
      <c r="J1629" s="43" t="s">
        <v>68</v>
      </c>
      <c r="K1629" s="43">
        <v>30</v>
      </c>
      <c r="L1629" s="43">
        <v>30</v>
      </c>
      <c r="M1629" s="43">
        <v>30</v>
      </c>
    </row>
    <row r="1630" spans="1:13">
      <c r="A1630" s="43" t="s">
        <v>2920</v>
      </c>
      <c r="B1630" s="43" t="s">
        <v>2921</v>
      </c>
      <c r="C1630" s="7">
        <v>1.41731798839891</v>
      </c>
      <c r="D1630" s="7">
        <v>8.5859877680066907E-2</v>
      </c>
      <c r="E1630" s="6">
        <v>0.156389978213829</v>
      </c>
      <c r="F1630" s="6">
        <v>0.72224473596267202</v>
      </c>
      <c r="G1630" s="7">
        <v>7.1053668383645099E-3</v>
      </c>
      <c r="H1630" s="7">
        <v>2.8328521412246999E-2</v>
      </c>
      <c r="I1630" s="6">
        <v>5.4679643329253597E-4</v>
      </c>
      <c r="J1630" s="43" t="s">
        <v>68</v>
      </c>
      <c r="K1630" s="43">
        <v>4</v>
      </c>
      <c r="L1630" s="43">
        <v>4</v>
      </c>
      <c r="M1630" s="43">
        <v>4</v>
      </c>
    </row>
    <row r="1631" spans="1:13">
      <c r="A1631" s="43" t="s">
        <v>1309</v>
      </c>
      <c r="B1631" s="43" t="s">
        <v>1310</v>
      </c>
      <c r="C1631" s="7">
        <v>1.4171912227469701</v>
      </c>
      <c r="D1631" s="7">
        <v>1.6110826372783601E-2</v>
      </c>
      <c r="E1631" s="6">
        <v>0.15642702729163999</v>
      </c>
      <c r="F1631" s="6">
        <v>0.72224473596267202</v>
      </c>
      <c r="G1631" s="7">
        <v>0.22300229026808199</v>
      </c>
      <c r="H1631" s="7">
        <v>0.25124539838598098</v>
      </c>
      <c r="I1631" s="6">
        <v>3.55501438675803E-29</v>
      </c>
      <c r="J1631" s="43" t="s">
        <v>68</v>
      </c>
      <c r="K1631" s="43">
        <v>69</v>
      </c>
      <c r="L1631" s="43">
        <v>72</v>
      </c>
      <c r="M1631" s="43">
        <v>72</v>
      </c>
    </row>
    <row r="1632" spans="1:13">
      <c r="A1632" s="43" t="s">
        <v>4116</v>
      </c>
      <c r="B1632" s="43" t="s">
        <v>4117</v>
      </c>
      <c r="C1632" s="7">
        <v>-1.41703877893954</v>
      </c>
      <c r="D1632" s="7">
        <v>-3.06440270232641E-2</v>
      </c>
      <c r="E1632" s="6">
        <v>0.15647158999393801</v>
      </c>
      <c r="F1632" s="6">
        <v>0.72224473596267202</v>
      </c>
      <c r="G1632" s="7">
        <v>6.2671098969082101E-2</v>
      </c>
      <c r="H1632" s="7">
        <v>1.08728121801627E-2</v>
      </c>
      <c r="I1632" s="6">
        <v>3.4121838136592003E-2</v>
      </c>
      <c r="J1632" s="43" t="s">
        <v>68</v>
      </c>
      <c r="K1632" s="43">
        <v>53</v>
      </c>
      <c r="L1632" s="43">
        <v>54</v>
      </c>
      <c r="M1632" s="43">
        <v>54</v>
      </c>
    </row>
    <row r="1633" spans="1:13">
      <c r="A1633" s="43" t="s">
        <v>5179</v>
      </c>
      <c r="B1633" s="43" t="s">
        <v>5180</v>
      </c>
      <c r="C1633" s="7">
        <v>1.41689696888221</v>
      </c>
      <c r="D1633" s="7">
        <v>1.43818648154075E-2</v>
      </c>
      <c r="E1633" s="6">
        <v>0.15651305285896899</v>
      </c>
      <c r="F1633" s="6">
        <v>0.72224473596267202</v>
      </c>
      <c r="G1633" s="7">
        <v>0.24783873603852999</v>
      </c>
      <c r="H1633" s="7">
        <v>0.33445174566828301</v>
      </c>
      <c r="I1633" s="6">
        <v>1.57525432053333E-40</v>
      </c>
      <c r="J1633" s="43" t="s">
        <v>68</v>
      </c>
      <c r="K1633" s="43">
        <v>39</v>
      </c>
      <c r="L1633" s="43">
        <v>39</v>
      </c>
      <c r="M1633" s="43">
        <v>39</v>
      </c>
    </row>
    <row r="1634" spans="1:13">
      <c r="A1634" s="43" t="s">
        <v>907</v>
      </c>
      <c r="B1634" s="43" t="s">
        <v>908</v>
      </c>
      <c r="C1634" s="7">
        <v>1.4165127297292499</v>
      </c>
      <c r="D1634" s="7">
        <v>0.11644246543120799</v>
      </c>
      <c r="E1634" s="6">
        <v>0.156625439771194</v>
      </c>
      <c r="F1634" s="6">
        <v>0.72224473596267202</v>
      </c>
      <c r="G1634" s="7">
        <v>4.0550049959393996E-3</v>
      </c>
      <c r="H1634" s="7">
        <v>1.01624111235083E-2</v>
      </c>
      <c r="I1634" s="6">
        <v>4.0286324273921002E-2</v>
      </c>
      <c r="J1634" s="43" t="s">
        <v>68</v>
      </c>
      <c r="K1634" s="43">
        <v>15</v>
      </c>
      <c r="L1634" s="43">
        <v>15</v>
      </c>
      <c r="M1634" s="43">
        <v>15</v>
      </c>
    </row>
    <row r="1635" spans="1:13">
      <c r="A1635" s="43" t="s">
        <v>3860</v>
      </c>
      <c r="B1635" s="43" t="s">
        <v>3861</v>
      </c>
      <c r="C1635" s="7">
        <v>1.4160711453747199</v>
      </c>
      <c r="D1635" s="7">
        <v>2.2175235741517599E-2</v>
      </c>
      <c r="E1635" s="6">
        <v>0.15675467526773301</v>
      </c>
      <c r="F1635" s="6">
        <v>0.72224473596267202</v>
      </c>
      <c r="G1635" s="7">
        <v>0.11247442992458501</v>
      </c>
      <c r="H1635" s="7">
        <v>0.13530829204957101</v>
      </c>
      <c r="I1635" s="6">
        <v>2.9387224332545602E-15</v>
      </c>
      <c r="J1635" s="43" t="s">
        <v>68</v>
      </c>
      <c r="K1635" s="43">
        <v>34</v>
      </c>
      <c r="L1635" s="43">
        <v>36</v>
      </c>
      <c r="M1635" s="43">
        <v>36</v>
      </c>
    </row>
    <row r="1636" spans="1:13">
      <c r="A1636" s="43" t="s">
        <v>7038</v>
      </c>
      <c r="B1636" s="43" t="s">
        <v>7039</v>
      </c>
      <c r="C1636" s="7">
        <v>1.41588133979405</v>
      </c>
      <c r="D1636" s="7">
        <v>6.4334462511056401E-2</v>
      </c>
      <c r="E1636" s="6">
        <v>0.156810249218368</v>
      </c>
      <c r="F1636" s="6">
        <v>0.72224473596267202</v>
      </c>
      <c r="G1636" s="7">
        <v>1.51753503867872E-2</v>
      </c>
      <c r="H1636" s="7">
        <v>2.38632278159524E-2</v>
      </c>
      <c r="I1636" s="6">
        <v>1.3415924021418699E-3</v>
      </c>
      <c r="J1636" s="43" t="s">
        <v>68</v>
      </c>
      <c r="K1636" s="43">
        <v>12</v>
      </c>
      <c r="L1636" s="43">
        <v>12</v>
      </c>
      <c r="M1636" s="43">
        <v>12</v>
      </c>
    </row>
    <row r="1637" spans="1:13">
      <c r="A1637" s="43" t="s">
        <v>4642</v>
      </c>
      <c r="B1637" s="43" t="s">
        <v>4643</v>
      </c>
      <c r="C1637" s="7">
        <v>-1.4157997874352</v>
      </c>
      <c r="D1637" s="7">
        <v>-1.5925751247385999E-2</v>
      </c>
      <c r="E1637" s="6">
        <v>0.156834131853963</v>
      </c>
      <c r="F1637" s="6">
        <v>0.72224473596267202</v>
      </c>
      <c r="G1637" s="7">
        <v>0.20156313083088301</v>
      </c>
      <c r="H1637" s="7">
        <v>0.25928260895203797</v>
      </c>
      <c r="I1637" s="6">
        <v>2.8528664634157501E-30</v>
      </c>
      <c r="J1637" s="43" t="s">
        <v>68</v>
      </c>
      <c r="K1637" s="43">
        <v>39</v>
      </c>
      <c r="L1637" s="43">
        <v>39</v>
      </c>
      <c r="M1637" s="43">
        <v>39</v>
      </c>
    </row>
    <row r="1638" spans="1:13">
      <c r="A1638" s="43" t="s">
        <v>3188</v>
      </c>
      <c r="B1638" s="43" t="s">
        <v>3189</v>
      </c>
      <c r="C1638" s="7">
        <v>-1.4151768248233401</v>
      </c>
      <c r="D1638" s="7">
        <v>-7.2512762283680907E-2</v>
      </c>
      <c r="E1638" s="6">
        <v>0.157016657665318</v>
      </c>
      <c r="F1638" s="6">
        <v>0.72232950097627402</v>
      </c>
      <c r="G1638" s="7">
        <v>1.10602064693123E-2</v>
      </c>
      <c r="H1638" s="7">
        <v>2.9389528014856801E-2</v>
      </c>
      <c r="I1638" s="6">
        <v>4.2745134206122898E-4</v>
      </c>
      <c r="J1638" s="43" t="s">
        <v>68</v>
      </c>
      <c r="K1638" s="43">
        <v>3</v>
      </c>
      <c r="L1638" s="43">
        <v>3</v>
      </c>
      <c r="M1638" s="43">
        <v>3</v>
      </c>
    </row>
    <row r="1639" spans="1:13">
      <c r="A1639" s="43" t="s">
        <v>4136</v>
      </c>
      <c r="B1639" s="43" t="s">
        <v>4137</v>
      </c>
      <c r="C1639" s="7">
        <v>1.4150805591353</v>
      </c>
      <c r="D1639" s="7">
        <v>3.0971276895143299E-2</v>
      </c>
      <c r="E1639" s="6">
        <v>0.15704487752553001</v>
      </c>
      <c r="F1639" s="6">
        <v>0.72232950097627402</v>
      </c>
      <c r="G1639" s="7">
        <v>6.2046019417553097E-2</v>
      </c>
      <c r="H1639" s="7">
        <v>0.104365038650145</v>
      </c>
      <c r="I1639" s="6">
        <v>1.1422672024117001E-11</v>
      </c>
      <c r="J1639" s="43" t="s">
        <v>68</v>
      </c>
      <c r="K1639" s="43">
        <v>21</v>
      </c>
      <c r="L1639" s="43">
        <v>21</v>
      </c>
      <c r="M1639" s="43">
        <v>21</v>
      </c>
    </row>
    <row r="1640" spans="1:13">
      <c r="A1640" s="43" t="s">
        <v>2291</v>
      </c>
      <c r="B1640" s="43" t="s">
        <v>2292</v>
      </c>
      <c r="C1640" s="7">
        <v>1.41441665624616</v>
      </c>
      <c r="D1640" s="7">
        <v>1.20474619212165E-2</v>
      </c>
      <c r="E1640" s="6">
        <v>0.157239602415499</v>
      </c>
      <c r="F1640" s="6">
        <v>0.72241595082249499</v>
      </c>
      <c r="G1640" s="7">
        <v>0.38983682649141699</v>
      </c>
      <c r="H1640" s="7">
        <v>0.46263064292362599</v>
      </c>
      <c r="I1640" s="6">
        <v>4.3652232226601299E-63</v>
      </c>
      <c r="J1640" s="43" t="s">
        <v>68</v>
      </c>
      <c r="K1640" s="43">
        <v>53</v>
      </c>
      <c r="L1640" s="43">
        <v>53</v>
      </c>
      <c r="M1640" s="43">
        <v>53</v>
      </c>
    </row>
    <row r="1641" spans="1:13">
      <c r="A1641" s="43" t="s">
        <v>7120</v>
      </c>
      <c r="B1641" s="43" t="s">
        <v>7121</v>
      </c>
      <c r="C1641" s="7">
        <v>1.4142570493994699</v>
      </c>
      <c r="D1641" s="7">
        <v>3.3947189149246E-2</v>
      </c>
      <c r="E1641" s="6">
        <v>0.15728644289918101</v>
      </c>
      <c r="F1641" s="6">
        <v>0.72241595082249499</v>
      </c>
      <c r="G1641" s="7">
        <v>4.9443864691900402E-2</v>
      </c>
      <c r="H1641" s="7">
        <v>9.0814953818686095E-2</v>
      </c>
      <c r="I1641" s="6">
        <v>2.4180654679376399E-10</v>
      </c>
      <c r="J1641" s="43" t="s">
        <v>68</v>
      </c>
      <c r="K1641" s="43">
        <v>12</v>
      </c>
      <c r="L1641" s="43">
        <v>12</v>
      </c>
      <c r="M1641" s="43">
        <v>12</v>
      </c>
    </row>
    <row r="1642" spans="1:13">
      <c r="A1642" s="43" t="s">
        <v>4302</v>
      </c>
      <c r="B1642" s="43" t="s">
        <v>4303</v>
      </c>
      <c r="C1642" s="7">
        <v>1.4140329907737501</v>
      </c>
      <c r="D1642" s="7">
        <v>4.5890797788462397E-2</v>
      </c>
      <c r="E1642" s="6">
        <v>0.15735221615571801</v>
      </c>
      <c r="F1642" s="6">
        <v>0.72241595082249499</v>
      </c>
      <c r="G1642" s="7">
        <v>2.7573645990013499E-2</v>
      </c>
      <c r="H1642" s="7">
        <v>4.3624936920857102E-2</v>
      </c>
      <c r="I1642" s="6">
        <v>1.31820496283327E-5</v>
      </c>
      <c r="J1642" s="43" t="s">
        <v>68</v>
      </c>
      <c r="K1642" s="43">
        <v>13</v>
      </c>
      <c r="L1642" s="43">
        <v>13</v>
      </c>
      <c r="M1642" s="43">
        <v>13</v>
      </c>
    </row>
    <row r="1643" spans="1:13">
      <c r="A1643" s="43" t="s">
        <v>4216</v>
      </c>
      <c r="B1643" s="43" t="s">
        <v>4217</v>
      </c>
      <c r="C1643" s="7">
        <v>-1.41357729392855</v>
      </c>
      <c r="D1643" s="7">
        <v>-0.10995578034278999</v>
      </c>
      <c r="E1643" s="6">
        <v>0.157486051991262</v>
      </c>
      <c r="F1643" s="6">
        <v>0.72258872114011397</v>
      </c>
      <c r="G1643" s="7">
        <v>5.0931463428081497E-3</v>
      </c>
      <c r="H1643" s="7">
        <v>1.6585613470780799E-2</v>
      </c>
      <c r="I1643" s="6">
        <v>8.61646592347492E-3</v>
      </c>
      <c r="J1643" s="43" t="s">
        <v>68</v>
      </c>
      <c r="K1643" s="43">
        <v>8</v>
      </c>
      <c r="L1643" s="43">
        <v>8</v>
      </c>
      <c r="M1643" s="43">
        <v>8</v>
      </c>
    </row>
    <row r="1644" spans="1:13">
      <c r="A1644" s="43" t="s">
        <v>4854</v>
      </c>
      <c r="B1644" s="43" t="s">
        <v>4855</v>
      </c>
      <c r="C1644" s="7">
        <v>-1.4127378369741701</v>
      </c>
      <c r="D1644" s="7">
        <v>-3.2318112638716701E-2</v>
      </c>
      <c r="E1644" s="6">
        <v>0.157732821990127</v>
      </c>
      <c r="F1644" s="6">
        <v>0.72296684472949702</v>
      </c>
      <c r="G1644" s="7">
        <v>5.7075508291662899E-2</v>
      </c>
      <c r="H1644" s="7">
        <v>5.3868985459861199E-2</v>
      </c>
      <c r="I1644" s="6">
        <v>9.0698063744397001E-7</v>
      </c>
      <c r="J1644" s="43" t="s">
        <v>68</v>
      </c>
      <c r="K1644" s="43">
        <v>25</v>
      </c>
      <c r="L1644" s="43">
        <v>32</v>
      </c>
      <c r="M1644" s="43">
        <v>32</v>
      </c>
    </row>
    <row r="1645" spans="1:13">
      <c r="A1645" s="43" t="s">
        <v>1651</v>
      </c>
      <c r="B1645" s="43" t="s">
        <v>1652</v>
      </c>
      <c r="C1645" s="7">
        <v>1.4122011941535899</v>
      </c>
      <c r="D1645" s="7">
        <v>4.1331071895305299E-2</v>
      </c>
      <c r="E1645" s="6">
        <v>0.157890729002061</v>
      </c>
      <c r="F1645" s="6">
        <v>0.72296684472949702</v>
      </c>
      <c r="G1645" s="7">
        <v>3.58389612802937E-2</v>
      </c>
      <c r="H1645" s="7">
        <v>7.2724441771549797E-2</v>
      </c>
      <c r="I1645" s="6">
        <v>2.2947661496240101E-8</v>
      </c>
      <c r="J1645" s="43" t="s">
        <v>68</v>
      </c>
      <c r="K1645" s="43">
        <v>25</v>
      </c>
      <c r="L1645" s="43">
        <v>25</v>
      </c>
      <c r="M1645" s="43">
        <v>25</v>
      </c>
    </row>
    <row r="1646" spans="1:13">
      <c r="A1646" s="43" t="s">
        <v>4660</v>
      </c>
      <c r="B1646" s="43" t="s">
        <v>4661</v>
      </c>
      <c r="C1646" s="7">
        <v>-1.4120549392452499</v>
      </c>
      <c r="D1646" s="7">
        <v>-3.2883148798926197E-2</v>
      </c>
      <c r="E1646" s="6">
        <v>0.15793378522865401</v>
      </c>
      <c r="F1646" s="6">
        <v>0.72296684472949702</v>
      </c>
      <c r="G1646" s="7">
        <v>5.1532649078705903E-2</v>
      </c>
      <c r="H1646" s="7">
        <v>1.5684425039584199E-2</v>
      </c>
      <c r="I1646" s="6">
        <v>1.0161270252272101E-2</v>
      </c>
      <c r="J1646" s="43" t="s">
        <v>68</v>
      </c>
      <c r="K1646" s="43">
        <v>62</v>
      </c>
      <c r="L1646" s="43">
        <v>62</v>
      </c>
      <c r="M1646" s="43">
        <v>62</v>
      </c>
    </row>
    <row r="1647" spans="1:13">
      <c r="A1647" s="43" t="s">
        <v>5189</v>
      </c>
      <c r="B1647" s="43" t="s">
        <v>5190</v>
      </c>
      <c r="C1647" s="7">
        <v>1.4118112651533401</v>
      </c>
      <c r="D1647" s="7">
        <v>1.5510893847528099E-2</v>
      </c>
      <c r="E1647" s="6">
        <v>0.15800554060265701</v>
      </c>
      <c r="F1647" s="6">
        <v>0.72296684472949702</v>
      </c>
      <c r="G1647" s="7">
        <v>0.204672999571686</v>
      </c>
      <c r="H1647" s="7">
        <v>0.29401126537289501</v>
      </c>
      <c r="I1647" s="6">
        <v>1.40766968726777E-34</v>
      </c>
      <c r="J1647" s="43" t="s">
        <v>68</v>
      </c>
      <c r="K1647" s="43">
        <v>25</v>
      </c>
      <c r="L1647" s="43">
        <v>25</v>
      </c>
      <c r="M1647" s="43">
        <v>25</v>
      </c>
    </row>
    <row r="1648" spans="1:13">
      <c r="A1648" s="43" t="s">
        <v>2293</v>
      </c>
      <c r="B1648" s="43" t="s">
        <v>2294</v>
      </c>
      <c r="C1648" s="7">
        <v>1.41166122733779</v>
      </c>
      <c r="D1648" s="7">
        <v>3.39144233534108E-2</v>
      </c>
      <c r="E1648" s="6">
        <v>0.158049734928217</v>
      </c>
      <c r="F1648" s="6">
        <v>0.72296684472949702</v>
      </c>
      <c r="G1648" s="7">
        <v>4.8211655863209503E-2</v>
      </c>
      <c r="H1648" s="7">
        <v>6.9927919535562905E-2</v>
      </c>
      <c r="I1648" s="6">
        <v>4.2841444022000101E-8</v>
      </c>
      <c r="J1648" s="43" t="s">
        <v>68</v>
      </c>
      <c r="K1648" s="43">
        <v>20</v>
      </c>
      <c r="L1648" s="43">
        <v>20</v>
      </c>
      <c r="M1648" s="43">
        <v>20</v>
      </c>
    </row>
    <row r="1649" spans="1:13">
      <c r="A1649" s="43" t="s">
        <v>2097</v>
      </c>
      <c r="B1649" s="43" t="s">
        <v>2098</v>
      </c>
      <c r="C1649" s="7">
        <v>-1.4109458609826799</v>
      </c>
      <c r="D1649" s="7">
        <v>-1.1571919931344401E-2</v>
      </c>
      <c r="E1649" s="6">
        <v>0.15826057810472799</v>
      </c>
      <c r="F1649" s="6">
        <v>0.72349068907158398</v>
      </c>
      <c r="G1649" s="7">
        <v>0.39245325215466997</v>
      </c>
      <c r="H1649" s="7">
        <v>0.50897479052835604</v>
      </c>
      <c r="I1649" s="6">
        <v>1.18719010779712E-73</v>
      </c>
      <c r="J1649" s="43" t="s">
        <v>68</v>
      </c>
      <c r="K1649" s="43">
        <v>22</v>
      </c>
      <c r="L1649" s="43">
        <v>22</v>
      </c>
      <c r="M1649" s="43">
        <v>22</v>
      </c>
    </row>
    <row r="1650" spans="1:13">
      <c r="A1650" s="43" t="s">
        <v>3788</v>
      </c>
      <c r="B1650" s="43" t="s">
        <v>3789</v>
      </c>
      <c r="C1650" s="7">
        <v>1.4102453101524799</v>
      </c>
      <c r="D1650" s="7">
        <v>4.9196027920180602E-2</v>
      </c>
      <c r="E1650" s="6">
        <v>0.15846726098525701</v>
      </c>
      <c r="F1650" s="6">
        <v>0.72399488884444396</v>
      </c>
      <c r="G1650" s="7">
        <v>2.2235039597548498E-2</v>
      </c>
      <c r="H1650" s="7">
        <v>6.3733678093891993E-2</v>
      </c>
      <c r="I1650" s="6">
        <v>1.2844980955903699E-7</v>
      </c>
      <c r="J1650" s="43" t="s">
        <v>68</v>
      </c>
      <c r="K1650" s="43">
        <v>8</v>
      </c>
      <c r="L1650" s="43">
        <v>8</v>
      </c>
      <c r="M1650" s="43">
        <v>8</v>
      </c>
    </row>
    <row r="1651" spans="1:13">
      <c r="A1651" s="43" t="s">
        <v>2043</v>
      </c>
      <c r="B1651" s="43" t="s">
        <v>2044</v>
      </c>
      <c r="C1651" s="7">
        <v>-1.40901030279541</v>
      </c>
      <c r="D1651" s="7">
        <v>-2.49207790961865E-2</v>
      </c>
      <c r="E1651" s="6">
        <v>0.158832121686346</v>
      </c>
      <c r="F1651" s="6">
        <v>0.72522070880616496</v>
      </c>
      <c r="G1651" s="7">
        <v>0.100008693104001</v>
      </c>
      <c r="H1651" s="7">
        <v>0.115510510485391</v>
      </c>
      <c r="I1651" s="6">
        <v>6.6770286500915799E-13</v>
      </c>
      <c r="J1651" s="43" t="s">
        <v>68</v>
      </c>
      <c r="K1651" s="43">
        <v>33</v>
      </c>
      <c r="L1651" s="43">
        <v>33</v>
      </c>
      <c r="M1651" s="43">
        <v>33</v>
      </c>
    </row>
    <row r="1652" spans="1:13">
      <c r="A1652" s="43" t="s">
        <v>2619</v>
      </c>
      <c r="B1652" s="43" t="s">
        <v>2620</v>
      </c>
      <c r="C1652" s="7">
        <v>1.4083258982965401</v>
      </c>
      <c r="D1652" s="7">
        <v>1.0781463604750199E-2</v>
      </c>
      <c r="E1652" s="6">
        <v>0.15903459029858899</v>
      </c>
      <c r="F1652" s="6">
        <v>0.72536502676172698</v>
      </c>
      <c r="G1652" s="7">
        <v>0.50248409159958396</v>
      </c>
      <c r="H1652" s="7">
        <v>0.62837708871305098</v>
      </c>
      <c r="I1652" s="6">
        <v>7.6785306642514701E-105</v>
      </c>
      <c r="J1652" s="43" t="s">
        <v>68</v>
      </c>
      <c r="K1652" s="43">
        <v>27</v>
      </c>
      <c r="L1652" s="43">
        <v>27</v>
      </c>
      <c r="M1652" s="43">
        <v>27</v>
      </c>
    </row>
    <row r="1653" spans="1:13">
      <c r="A1653" s="43" t="s">
        <v>1609</v>
      </c>
      <c r="B1653" s="43" t="s">
        <v>1610</v>
      </c>
      <c r="C1653" s="7">
        <v>-1.40825060470038</v>
      </c>
      <c r="D1653" s="7">
        <v>-4.3248422270781302E-2</v>
      </c>
      <c r="E1653" s="6">
        <v>0.15905687645807001</v>
      </c>
      <c r="F1653" s="6">
        <v>0.72536502676172698</v>
      </c>
      <c r="G1653" s="7">
        <v>2.9977467785477802E-2</v>
      </c>
      <c r="H1653" s="7">
        <v>7.2529741871404901E-2</v>
      </c>
      <c r="I1653" s="6">
        <v>1.35995768350278E-8</v>
      </c>
      <c r="J1653" s="43" t="s">
        <v>68</v>
      </c>
      <c r="K1653" s="43">
        <v>15</v>
      </c>
      <c r="L1653" s="43">
        <v>15</v>
      </c>
      <c r="M1653" s="43">
        <v>15</v>
      </c>
    </row>
    <row r="1654" spans="1:13">
      <c r="A1654" s="43" t="s">
        <v>4396</v>
      </c>
      <c r="B1654" s="43" t="s">
        <v>4397</v>
      </c>
      <c r="C1654" s="7">
        <v>-1.4073154233527001</v>
      </c>
      <c r="D1654" s="7">
        <v>-1.4018594543125901E-2</v>
      </c>
      <c r="E1654" s="6">
        <v>0.15933387788043399</v>
      </c>
      <c r="F1654" s="6">
        <v>0.72618735240287502</v>
      </c>
      <c r="G1654" s="7">
        <v>0.191037286381227</v>
      </c>
      <c r="H1654" s="7">
        <v>0.29182411803697</v>
      </c>
      <c r="I1654" s="6">
        <v>1.1064989618318E-34</v>
      </c>
      <c r="J1654" s="43" t="s">
        <v>68</v>
      </c>
      <c r="K1654" s="43">
        <v>16</v>
      </c>
      <c r="L1654" s="43">
        <v>16</v>
      </c>
      <c r="M1654" s="43">
        <v>16</v>
      </c>
    </row>
    <row r="1655" spans="1:13">
      <c r="A1655" s="43" t="s">
        <v>3426</v>
      </c>
      <c r="B1655" s="43" t="s">
        <v>3427</v>
      </c>
      <c r="C1655" s="7">
        <v>1.4054270840852201</v>
      </c>
      <c r="D1655" s="7">
        <v>1.92417527475689E-2</v>
      </c>
      <c r="E1655" s="6">
        <v>0.15989431764438899</v>
      </c>
      <c r="F1655" s="6">
        <v>0.72829970880958295</v>
      </c>
      <c r="G1655" s="7">
        <v>0.14871661182867499</v>
      </c>
      <c r="H1655" s="7">
        <v>0.21891644459960899</v>
      </c>
      <c r="I1655" s="6">
        <v>8.4593579019057805E-26</v>
      </c>
      <c r="J1655" s="43" t="s">
        <v>68</v>
      </c>
      <c r="K1655" s="43">
        <v>10</v>
      </c>
      <c r="L1655" s="43">
        <v>10</v>
      </c>
      <c r="M1655" s="43">
        <v>10</v>
      </c>
    </row>
    <row r="1656" spans="1:13">
      <c r="A1656" s="43" t="s">
        <v>6178</v>
      </c>
      <c r="B1656" s="43" t="s">
        <v>6179</v>
      </c>
      <c r="C1656" s="7">
        <v>-1.4040610726909399</v>
      </c>
      <c r="D1656" s="7">
        <v>-3.7647703025658501E-2</v>
      </c>
      <c r="E1656" s="6">
        <v>0.16030066410281499</v>
      </c>
      <c r="F1656" s="6">
        <v>0.72970805337954103</v>
      </c>
      <c r="G1656" s="7">
        <v>4.1058131339429697E-2</v>
      </c>
      <c r="H1656" s="7">
        <v>6.1562725939106999E-2</v>
      </c>
      <c r="I1656" s="6">
        <v>3.0092958947670101E-7</v>
      </c>
      <c r="J1656" s="43" t="s">
        <v>68</v>
      </c>
      <c r="K1656" s="43">
        <v>39</v>
      </c>
      <c r="L1656" s="43">
        <v>39</v>
      </c>
      <c r="M1656" s="43">
        <v>39</v>
      </c>
    </row>
    <row r="1657" spans="1:13">
      <c r="A1657" s="43" t="s">
        <v>1937</v>
      </c>
      <c r="B1657" s="43" t="s">
        <v>1938</v>
      </c>
      <c r="C1657" s="7">
        <v>1.4036549617514</v>
      </c>
      <c r="D1657" s="7">
        <v>3.0554425692348699E-2</v>
      </c>
      <c r="E1657" s="6">
        <v>0.160421620044397</v>
      </c>
      <c r="F1657" s="6">
        <v>0.729816346549644</v>
      </c>
      <c r="G1657" s="7">
        <v>5.8182557044724102E-2</v>
      </c>
      <c r="H1657" s="7">
        <v>0.115955348428381</v>
      </c>
      <c r="I1657" s="6">
        <v>5.3796740326452897E-13</v>
      </c>
      <c r="J1657" s="43" t="s">
        <v>68</v>
      </c>
      <c r="K1657" s="43">
        <v>23</v>
      </c>
      <c r="L1657" s="43">
        <v>24</v>
      </c>
      <c r="M1657" s="43">
        <v>24</v>
      </c>
    </row>
    <row r="1658" spans="1:13">
      <c r="A1658" s="43" t="s">
        <v>3572</v>
      </c>
      <c r="B1658" s="43" t="s">
        <v>3573</v>
      </c>
      <c r="C1658" s="7">
        <v>1.40263787668197</v>
      </c>
      <c r="D1658" s="7">
        <v>6.7933273638711697E-2</v>
      </c>
      <c r="E1658" s="6">
        <v>0.16072485101435399</v>
      </c>
      <c r="F1658" s="6">
        <v>0.73068946304900395</v>
      </c>
      <c r="G1658" s="7">
        <v>1.21091451485722E-2</v>
      </c>
      <c r="H1658" s="7">
        <v>4.3530788497660303E-2</v>
      </c>
      <c r="I1658" s="6">
        <v>1.93600420352413E-5</v>
      </c>
      <c r="J1658" s="43" t="s">
        <v>68</v>
      </c>
      <c r="K1658" s="43">
        <v>11</v>
      </c>
      <c r="L1658" s="43">
        <v>11</v>
      </c>
      <c r="M1658" s="43">
        <v>11</v>
      </c>
    </row>
    <row r="1659" spans="1:13">
      <c r="A1659" s="43" t="s">
        <v>1617</v>
      </c>
      <c r="B1659" s="43" t="s">
        <v>1618</v>
      </c>
      <c r="C1659" s="7">
        <v>-1.40214475690507</v>
      </c>
      <c r="D1659" s="7">
        <v>-7.0882683160702606E-2</v>
      </c>
      <c r="E1659" s="6">
        <v>0.16087202420400101</v>
      </c>
      <c r="F1659" s="6">
        <v>0.73068946304900395</v>
      </c>
      <c r="G1659" s="7">
        <v>1.11880596515701E-2</v>
      </c>
      <c r="H1659" s="7">
        <v>2.8698766809470099E-2</v>
      </c>
      <c r="I1659" s="6">
        <v>5.1471400942792805E-4</v>
      </c>
      <c r="J1659" s="43" t="s">
        <v>68</v>
      </c>
      <c r="K1659" s="43">
        <v>6</v>
      </c>
      <c r="L1659" s="43">
        <v>6</v>
      </c>
      <c r="M1659" s="43">
        <v>6</v>
      </c>
    </row>
    <row r="1660" spans="1:13">
      <c r="A1660" s="43" t="s">
        <v>1589</v>
      </c>
      <c r="B1660" s="43" t="s">
        <v>1590</v>
      </c>
      <c r="C1660" s="7">
        <v>-1.40203301410876</v>
      </c>
      <c r="D1660" s="7">
        <v>-3.8767697823496802E-2</v>
      </c>
      <c r="E1660" s="6">
        <v>0.16090538834816301</v>
      </c>
      <c r="F1660" s="6">
        <v>0.73068946304900395</v>
      </c>
      <c r="G1660" s="7">
        <v>3.7461876742295598E-2</v>
      </c>
      <c r="H1660" s="7">
        <v>3.1897658554640697E-2</v>
      </c>
      <c r="I1660" s="6">
        <v>2.55727514079772E-4</v>
      </c>
      <c r="J1660" s="43" t="s">
        <v>68</v>
      </c>
      <c r="K1660" s="43">
        <v>27</v>
      </c>
      <c r="L1660" s="43">
        <v>27</v>
      </c>
      <c r="M1660" s="43">
        <v>27</v>
      </c>
    </row>
    <row r="1661" spans="1:13">
      <c r="A1661" s="43" t="s">
        <v>3368</v>
      </c>
      <c r="B1661" s="43" t="s">
        <v>3369</v>
      </c>
      <c r="C1661" s="7">
        <v>1.4016798189289501</v>
      </c>
      <c r="D1661" s="7">
        <v>6.9909444431542303E-2</v>
      </c>
      <c r="E1661" s="6">
        <v>0.16101087967796199</v>
      </c>
      <c r="F1661" s="6">
        <v>0.73072671737835304</v>
      </c>
      <c r="G1661" s="7">
        <v>1.0490450492715899E-2</v>
      </c>
      <c r="H1661" s="7">
        <v>3.06019220938149E-2</v>
      </c>
      <c r="I1661" s="6">
        <v>2.6135446319583899E-4</v>
      </c>
      <c r="J1661" s="43" t="s">
        <v>68</v>
      </c>
      <c r="K1661" s="43">
        <v>4</v>
      </c>
      <c r="L1661" s="43">
        <v>4</v>
      </c>
      <c r="M1661" s="43">
        <v>4</v>
      </c>
    </row>
    <row r="1662" spans="1:13">
      <c r="A1662" s="43" t="s">
        <v>2389</v>
      </c>
      <c r="B1662" s="43" t="s">
        <v>2390</v>
      </c>
      <c r="C1662" s="7">
        <v>-1.4003030341384699</v>
      </c>
      <c r="D1662" s="7">
        <v>-4.3898484690127297E-2</v>
      </c>
      <c r="E1662" s="6">
        <v>0.161422592648298</v>
      </c>
      <c r="F1662" s="6">
        <v>0.73133543299044002</v>
      </c>
      <c r="G1662" s="7">
        <v>2.64637927923819E-2</v>
      </c>
      <c r="H1662" s="7">
        <v>4.9619940806309201E-2</v>
      </c>
      <c r="I1662" s="6">
        <v>3.4857458285672801E-6</v>
      </c>
      <c r="J1662" s="43" t="s">
        <v>68</v>
      </c>
      <c r="K1662" s="43">
        <v>19</v>
      </c>
      <c r="L1662" s="43">
        <v>19</v>
      </c>
      <c r="M1662" s="43">
        <v>19</v>
      </c>
    </row>
    <row r="1663" spans="1:13">
      <c r="A1663" s="43" t="s">
        <v>1985</v>
      </c>
      <c r="B1663" s="43" t="s">
        <v>1986</v>
      </c>
      <c r="C1663" s="7">
        <v>1.3998049321294199</v>
      </c>
      <c r="D1663" s="7">
        <v>1.9283667878144499E-2</v>
      </c>
      <c r="E1663" s="6">
        <v>0.161571740479967</v>
      </c>
      <c r="F1663" s="6">
        <v>0.73133543299044002</v>
      </c>
      <c r="G1663" s="7">
        <v>0.13534071656636101</v>
      </c>
      <c r="H1663" s="7">
        <v>0.23700242314372</v>
      </c>
      <c r="I1663" s="6">
        <v>3.6227690230307402E-27</v>
      </c>
      <c r="J1663" s="43" t="s">
        <v>68</v>
      </c>
      <c r="K1663" s="43">
        <v>4</v>
      </c>
      <c r="L1663" s="43">
        <v>4</v>
      </c>
      <c r="M1663" s="43">
        <v>4</v>
      </c>
    </row>
    <row r="1664" spans="1:13">
      <c r="A1664" s="43" t="s">
        <v>2978</v>
      </c>
      <c r="B1664" s="43" t="s">
        <v>2979</v>
      </c>
      <c r="C1664" s="7">
        <v>1.3997784939533899</v>
      </c>
      <c r="D1664" s="7">
        <v>1.0155180963015801E-2</v>
      </c>
      <c r="E1664" s="6">
        <v>0.16157965983094</v>
      </c>
      <c r="F1664" s="6">
        <v>0.73133543299044002</v>
      </c>
      <c r="G1664" s="7">
        <v>0.490119574757023</v>
      </c>
      <c r="H1664" s="7">
        <v>0.60971613549982695</v>
      </c>
      <c r="I1664" s="6">
        <v>7.8980918546987299E-100</v>
      </c>
      <c r="J1664" s="43" t="s">
        <v>68</v>
      </c>
      <c r="K1664" s="43">
        <v>60</v>
      </c>
      <c r="L1664" s="43">
        <v>62</v>
      </c>
      <c r="M1664" s="43">
        <v>62</v>
      </c>
    </row>
    <row r="1665" spans="1:13">
      <c r="A1665" s="43" t="s">
        <v>1733</v>
      </c>
      <c r="B1665" s="43" t="s">
        <v>1734</v>
      </c>
      <c r="C1665" s="7">
        <v>-1.3993932590376399</v>
      </c>
      <c r="D1665" s="7">
        <v>-2.6655313459465198E-2</v>
      </c>
      <c r="E1665" s="6">
        <v>0.16169508721923001</v>
      </c>
      <c r="F1665" s="6">
        <v>0.73133543299044002</v>
      </c>
      <c r="G1665" s="7">
        <v>7.4867375898788502E-2</v>
      </c>
      <c r="H1665" s="7">
        <v>2.7727212159898301E-2</v>
      </c>
      <c r="I1665" s="6">
        <v>7.0180061676499198E-4</v>
      </c>
      <c r="J1665" s="43" t="s">
        <v>68</v>
      </c>
      <c r="K1665" s="43">
        <v>69</v>
      </c>
      <c r="L1665" s="43">
        <v>71</v>
      </c>
      <c r="M1665" s="43">
        <v>71</v>
      </c>
    </row>
    <row r="1666" spans="1:13">
      <c r="A1666" s="43" t="s">
        <v>2655</v>
      </c>
      <c r="B1666" s="43" t="s">
        <v>2656</v>
      </c>
      <c r="C1666" s="7">
        <v>1.39937522543222</v>
      </c>
      <c r="D1666" s="7">
        <v>3.5703679143953303E-2</v>
      </c>
      <c r="E1666" s="6">
        <v>0.16170049212762899</v>
      </c>
      <c r="F1666" s="6">
        <v>0.73133543299044002</v>
      </c>
      <c r="G1666" s="7">
        <v>3.8667696383834702E-2</v>
      </c>
      <c r="H1666" s="7">
        <v>1.9668567605365599E-2</v>
      </c>
      <c r="I1666" s="6">
        <v>4.2601859521370702E-3</v>
      </c>
      <c r="J1666" s="43" t="s">
        <v>68</v>
      </c>
      <c r="K1666" s="43">
        <v>29</v>
      </c>
      <c r="L1666" s="43">
        <v>29</v>
      </c>
      <c r="M1666" s="43">
        <v>29</v>
      </c>
    </row>
    <row r="1667" spans="1:13">
      <c r="A1667" s="43" t="s">
        <v>6970</v>
      </c>
      <c r="B1667" s="43" t="s">
        <v>6971</v>
      </c>
      <c r="C1667" s="7">
        <v>1.3992793894893301</v>
      </c>
      <c r="D1667" s="7">
        <v>4.1552930970118897E-2</v>
      </c>
      <c r="E1667" s="6">
        <v>0.16172921770697901</v>
      </c>
      <c r="F1667" s="6">
        <v>0.73133543299044002</v>
      </c>
      <c r="G1667" s="7">
        <v>2.8213599629136901E-2</v>
      </c>
      <c r="H1667" s="7">
        <v>4.16999052298129E-2</v>
      </c>
      <c r="I1667" s="6">
        <v>2.1018238277579299E-5</v>
      </c>
      <c r="J1667" s="43" t="s">
        <v>68</v>
      </c>
      <c r="K1667" s="43">
        <v>9</v>
      </c>
      <c r="L1667" s="43">
        <v>9</v>
      </c>
      <c r="M1667" s="43">
        <v>9</v>
      </c>
    </row>
    <row r="1668" spans="1:13">
      <c r="A1668" s="43" t="s">
        <v>2457</v>
      </c>
      <c r="B1668" s="43" t="s">
        <v>2458</v>
      </c>
      <c r="C1668" s="7">
        <v>-1.39845802438751</v>
      </c>
      <c r="D1668" s="7">
        <v>-1.8961730683825902E-2</v>
      </c>
      <c r="E1668" s="6">
        <v>0.161975569251609</v>
      </c>
      <c r="F1668" s="6">
        <v>0.73200872481879298</v>
      </c>
      <c r="G1668" s="7">
        <v>0.15499360436526499</v>
      </c>
      <c r="H1668" s="7">
        <v>0.24064110300234001</v>
      </c>
      <c r="I1668" s="6">
        <v>5.6407984708962102E-28</v>
      </c>
      <c r="J1668" s="43" t="s">
        <v>68</v>
      </c>
      <c r="K1668" s="43">
        <v>26</v>
      </c>
      <c r="L1668" s="43">
        <v>26</v>
      </c>
      <c r="M1668" s="43">
        <v>26</v>
      </c>
    </row>
    <row r="1669" spans="1:13">
      <c r="A1669" s="43" t="s">
        <v>3222</v>
      </c>
      <c r="B1669" s="43" t="s">
        <v>3223</v>
      </c>
      <c r="C1669" s="7">
        <v>-1.39795863968489</v>
      </c>
      <c r="D1669" s="7">
        <v>-2.0583837148914701E-2</v>
      </c>
      <c r="E1669" s="6">
        <v>0.16212548779960401</v>
      </c>
      <c r="F1669" s="6">
        <v>0.73215286844180805</v>
      </c>
      <c r="G1669" s="7">
        <v>0.11146529016021101</v>
      </c>
      <c r="H1669" s="7">
        <v>0.13389370298346601</v>
      </c>
      <c r="I1669" s="6">
        <v>5.6567846738415802E-15</v>
      </c>
      <c r="J1669" s="43" t="s">
        <v>68</v>
      </c>
      <c r="K1669" s="43">
        <v>33</v>
      </c>
      <c r="L1669" s="43">
        <v>36</v>
      </c>
      <c r="M1669" s="43">
        <v>36</v>
      </c>
    </row>
    <row r="1670" spans="1:13">
      <c r="A1670" s="43" t="s">
        <v>5495</v>
      </c>
      <c r="B1670" s="43" t="s">
        <v>5496</v>
      </c>
      <c r="C1670" s="7">
        <v>1.39725914403163</v>
      </c>
      <c r="D1670" s="7">
        <v>5.55356941664812E-2</v>
      </c>
      <c r="E1670" s="6">
        <v>0.16233565700357899</v>
      </c>
      <c r="F1670" s="6">
        <v>0.73215286844180805</v>
      </c>
      <c r="G1670" s="7">
        <v>1.8051495632986098E-2</v>
      </c>
      <c r="H1670" s="7">
        <v>1.7588985793410901E-2</v>
      </c>
      <c r="I1670" s="6">
        <v>6.4176358176111998E-3</v>
      </c>
      <c r="J1670" s="43" t="s">
        <v>68</v>
      </c>
      <c r="K1670" s="43">
        <v>14</v>
      </c>
      <c r="L1670" s="43">
        <v>14</v>
      </c>
      <c r="M1670" s="43">
        <v>14</v>
      </c>
    </row>
    <row r="1671" spans="1:13">
      <c r="A1671" s="43" t="s">
        <v>2809</v>
      </c>
      <c r="B1671" s="43" t="s">
        <v>2810</v>
      </c>
      <c r="C1671" s="7">
        <v>1.3967859319181899</v>
      </c>
      <c r="D1671" s="7">
        <v>5.90451021581819E-2</v>
      </c>
      <c r="E1671" s="6">
        <v>0.162477954000526</v>
      </c>
      <c r="F1671" s="6">
        <v>0.73215286844180805</v>
      </c>
      <c r="G1671" s="7">
        <v>1.35340181509762E-2</v>
      </c>
      <c r="H1671" s="7">
        <v>4.2220153709873399E-2</v>
      </c>
      <c r="I1671" s="6">
        <v>2.13317419183285E-5</v>
      </c>
      <c r="J1671" s="43" t="s">
        <v>68</v>
      </c>
      <c r="K1671" s="43">
        <v>12</v>
      </c>
      <c r="L1671" s="43">
        <v>12</v>
      </c>
      <c r="M1671" s="43">
        <v>12</v>
      </c>
    </row>
    <row r="1672" spans="1:13">
      <c r="A1672" s="43" t="s">
        <v>4500</v>
      </c>
      <c r="B1672" s="43" t="s">
        <v>4501</v>
      </c>
      <c r="C1672" s="7">
        <v>-1.3961820461185499</v>
      </c>
      <c r="D1672" s="7">
        <v>-8.6142493850086599E-2</v>
      </c>
      <c r="E1672" s="6">
        <v>0.16265968180769799</v>
      </c>
      <c r="F1672" s="6">
        <v>0.73215286844180805</v>
      </c>
      <c r="G1672" s="7">
        <v>7.3339754215268902E-3</v>
      </c>
      <c r="H1672" s="7">
        <v>3.2160628996927301E-2</v>
      </c>
      <c r="I1672" s="6">
        <v>2.2701917668134999E-4</v>
      </c>
      <c r="J1672" s="43" t="s">
        <v>68</v>
      </c>
      <c r="K1672" s="43">
        <v>5</v>
      </c>
      <c r="L1672" s="43">
        <v>5</v>
      </c>
      <c r="M1672" s="43">
        <v>5</v>
      </c>
    </row>
    <row r="1673" spans="1:13">
      <c r="A1673" s="43" t="s">
        <v>2565</v>
      </c>
      <c r="B1673" s="43" t="s">
        <v>2566</v>
      </c>
      <c r="C1673" s="7">
        <v>1.3959000961627399</v>
      </c>
      <c r="D1673" s="7">
        <v>7.0383378698923096E-2</v>
      </c>
      <c r="E1673" s="6">
        <v>0.162744581707054</v>
      </c>
      <c r="F1673" s="6">
        <v>0.73215286844180805</v>
      </c>
      <c r="G1673" s="7">
        <v>7.4070269471665697E-3</v>
      </c>
      <c r="H1673" s="7">
        <v>1.3179171832865801E-2</v>
      </c>
      <c r="I1673" s="6">
        <v>1.8884414742817102E-2</v>
      </c>
      <c r="J1673" s="43" t="s">
        <v>68</v>
      </c>
      <c r="K1673" s="43">
        <v>3</v>
      </c>
      <c r="L1673" s="43">
        <v>3</v>
      </c>
      <c r="M1673" s="43">
        <v>3</v>
      </c>
    </row>
    <row r="1674" spans="1:13">
      <c r="A1674" s="43" t="s">
        <v>3500</v>
      </c>
      <c r="B1674" s="43" t="s">
        <v>3501</v>
      </c>
      <c r="C1674" s="7">
        <v>1.3957378614273901</v>
      </c>
      <c r="D1674" s="7">
        <v>2.4310767121134499E-2</v>
      </c>
      <c r="E1674" s="6">
        <v>0.16279344847668001</v>
      </c>
      <c r="F1674" s="6">
        <v>0.73215286844180805</v>
      </c>
      <c r="G1674" s="7">
        <v>9.5108897652128904E-2</v>
      </c>
      <c r="H1674" s="7">
        <v>0.10189499367892001</v>
      </c>
      <c r="I1674" s="6">
        <v>2.1920279223836599E-11</v>
      </c>
      <c r="J1674" s="43" t="s">
        <v>68</v>
      </c>
      <c r="K1674" s="43">
        <v>67</v>
      </c>
      <c r="L1674" s="43">
        <v>68</v>
      </c>
      <c r="M1674" s="43">
        <v>68</v>
      </c>
    </row>
    <row r="1675" spans="1:13">
      <c r="A1675" s="43" t="s">
        <v>1153</v>
      </c>
      <c r="B1675" s="43" t="s">
        <v>1154</v>
      </c>
      <c r="C1675" s="7">
        <v>-1.3953337029646999</v>
      </c>
      <c r="D1675" s="7">
        <v>-2.6271479765011301E-2</v>
      </c>
      <c r="E1675" s="6">
        <v>0.162915233286033</v>
      </c>
      <c r="F1675" s="6">
        <v>0.73215286844180805</v>
      </c>
      <c r="G1675" s="7">
        <v>7.7940236809962496E-2</v>
      </c>
      <c r="H1675" s="7">
        <v>0.149227394456243</v>
      </c>
      <c r="I1675" s="6">
        <v>1.06554709852639E-16</v>
      </c>
      <c r="J1675" s="43" t="s">
        <v>68</v>
      </c>
      <c r="K1675" s="43">
        <v>32</v>
      </c>
      <c r="L1675" s="43">
        <v>32</v>
      </c>
      <c r="M1675" s="43">
        <v>32</v>
      </c>
    </row>
    <row r="1676" spans="1:13">
      <c r="A1676" s="43" t="s">
        <v>1143</v>
      </c>
      <c r="B1676" s="43" t="s">
        <v>1144</v>
      </c>
      <c r="C1676" s="7">
        <v>1.39529698004375</v>
      </c>
      <c r="D1676" s="7">
        <v>8.9429892654658893E-2</v>
      </c>
      <c r="E1676" s="6">
        <v>0.162926302384514</v>
      </c>
      <c r="F1676" s="6">
        <v>0.73215286844180805</v>
      </c>
      <c r="G1676" s="7">
        <v>7.2179151018110996E-3</v>
      </c>
      <c r="H1676" s="7">
        <v>1.4917783665816E-2</v>
      </c>
      <c r="I1676" s="6">
        <v>1.2579902514770199E-2</v>
      </c>
      <c r="J1676" s="43" t="s">
        <v>68</v>
      </c>
      <c r="K1676" s="43">
        <v>7</v>
      </c>
      <c r="L1676" s="43">
        <v>7</v>
      </c>
      <c r="M1676" s="43">
        <v>7</v>
      </c>
    </row>
    <row r="1677" spans="1:13">
      <c r="A1677" s="43" t="s">
        <v>3552</v>
      </c>
      <c r="B1677" s="43" t="s">
        <v>3553</v>
      </c>
      <c r="C1677" s="7">
        <v>-1.3950345480552599</v>
      </c>
      <c r="D1677" s="7">
        <v>-1.78304525558051E-2</v>
      </c>
      <c r="E1677" s="6">
        <v>0.163005421685506</v>
      </c>
      <c r="F1677" s="6">
        <v>0.73215286844180805</v>
      </c>
      <c r="G1677" s="7">
        <v>0.169360620780965</v>
      </c>
      <c r="H1677" s="7">
        <v>0.20463922188933401</v>
      </c>
      <c r="I1677" s="6">
        <v>4.5085795608879599E-23</v>
      </c>
      <c r="J1677" s="43" t="s">
        <v>68</v>
      </c>
      <c r="K1677" s="43">
        <v>52</v>
      </c>
      <c r="L1677" s="43">
        <v>52</v>
      </c>
      <c r="M1677" s="43">
        <v>52</v>
      </c>
    </row>
    <row r="1678" spans="1:13">
      <c r="A1678" s="43" t="s">
        <v>3260</v>
      </c>
      <c r="B1678" s="43" t="s">
        <v>3261</v>
      </c>
      <c r="C1678" s="7">
        <v>1.3950270855439999</v>
      </c>
      <c r="D1678" s="7">
        <v>2.4511325811601401E-2</v>
      </c>
      <c r="E1678" s="6">
        <v>0.163007671944111</v>
      </c>
      <c r="F1678" s="6">
        <v>0.73215286844180805</v>
      </c>
      <c r="G1678" s="7">
        <v>8.9780257007215994E-2</v>
      </c>
      <c r="H1678" s="7">
        <v>0.165826465090671</v>
      </c>
      <c r="I1678" s="6">
        <v>1.9946488324301501E-18</v>
      </c>
      <c r="J1678" s="43" t="s">
        <v>68</v>
      </c>
      <c r="K1678" s="43">
        <v>19</v>
      </c>
      <c r="L1678" s="43">
        <v>19</v>
      </c>
      <c r="M1678" s="43">
        <v>19</v>
      </c>
    </row>
    <row r="1679" spans="1:13">
      <c r="A1679" s="43" t="s">
        <v>2675</v>
      </c>
      <c r="B1679" s="43" t="s">
        <v>2676</v>
      </c>
      <c r="C1679" s="7">
        <v>1.3945693852852501</v>
      </c>
      <c r="D1679" s="7">
        <v>0.135445023743645</v>
      </c>
      <c r="E1679" s="6">
        <v>0.16314573245997999</v>
      </c>
      <c r="F1679" s="6">
        <v>0.73215286844180805</v>
      </c>
      <c r="G1679" s="7">
        <v>3.8069690992316402E-3</v>
      </c>
      <c r="H1679" s="7">
        <v>1.1095662321425601E-2</v>
      </c>
      <c r="I1679" s="6">
        <v>3.0317411184770101E-2</v>
      </c>
      <c r="J1679" s="43" t="s">
        <v>68</v>
      </c>
      <c r="K1679" s="43">
        <v>4</v>
      </c>
      <c r="L1679" s="43">
        <v>4</v>
      </c>
      <c r="M1679" s="43">
        <v>4</v>
      </c>
    </row>
    <row r="1680" spans="1:13">
      <c r="A1680" s="43" t="s">
        <v>3180</v>
      </c>
      <c r="B1680" s="43" t="s">
        <v>3181</v>
      </c>
      <c r="C1680" s="7">
        <v>1.3943201693400999</v>
      </c>
      <c r="D1680" s="7">
        <v>6.4604098909353896E-2</v>
      </c>
      <c r="E1680" s="6">
        <v>0.163220942918815</v>
      </c>
      <c r="F1680" s="6">
        <v>0.73215286844180805</v>
      </c>
      <c r="G1680" s="7">
        <v>1.17272609565575E-2</v>
      </c>
      <c r="H1680" s="7">
        <v>3.1895175903398097E-2</v>
      </c>
      <c r="I1680" s="6">
        <v>1.9631546086740001E-4</v>
      </c>
      <c r="J1680" s="43" t="s">
        <v>68</v>
      </c>
      <c r="K1680" s="43">
        <v>8</v>
      </c>
      <c r="L1680" s="43">
        <v>8</v>
      </c>
      <c r="M1680" s="43">
        <v>8</v>
      </c>
    </row>
    <row r="1681" spans="1:13">
      <c r="A1681" s="43" t="s">
        <v>4308</v>
      </c>
      <c r="B1681" s="43" t="s">
        <v>4309</v>
      </c>
      <c r="C1681" s="7">
        <v>1.3941421896727899</v>
      </c>
      <c r="D1681" s="7">
        <v>2.2210484145846001E-2</v>
      </c>
      <c r="E1681" s="6">
        <v>0.16327467110105601</v>
      </c>
      <c r="F1681" s="6">
        <v>0.73215286844180805</v>
      </c>
      <c r="G1681" s="7">
        <v>0.107998680603936</v>
      </c>
      <c r="H1681" s="7">
        <v>0.139029644485065</v>
      </c>
      <c r="I1681" s="6">
        <v>8.7389771135023304E-16</v>
      </c>
      <c r="J1681" s="43" t="s">
        <v>68</v>
      </c>
      <c r="K1681" s="43">
        <v>50</v>
      </c>
      <c r="L1681" s="43">
        <v>50</v>
      </c>
      <c r="M1681" s="43">
        <v>50</v>
      </c>
    </row>
    <row r="1682" spans="1:13">
      <c r="A1682" s="43" t="s">
        <v>6856</v>
      </c>
      <c r="B1682" s="43" t="s">
        <v>6857</v>
      </c>
      <c r="C1682" s="7">
        <v>1.3932492607660401</v>
      </c>
      <c r="D1682" s="7">
        <v>2.9544065303053899E-2</v>
      </c>
      <c r="E1682" s="6">
        <v>0.16354442815599701</v>
      </c>
      <c r="F1682" s="6">
        <v>0.732924940262349</v>
      </c>
      <c r="G1682" s="7">
        <v>6.0068682377311E-2</v>
      </c>
      <c r="H1682" s="7">
        <v>7.7402090411576197E-2</v>
      </c>
      <c r="I1682" s="6">
        <v>8.3608467113437898E-9</v>
      </c>
      <c r="J1682" s="43" t="s">
        <v>68</v>
      </c>
      <c r="K1682" s="43">
        <v>29</v>
      </c>
      <c r="L1682" s="43">
        <v>30</v>
      </c>
      <c r="M1682" s="43">
        <v>30</v>
      </c>
    </row>
    <row r="1683" spans="1:13">
      <c r="A1683" s="43" t="s">
        <v>5130</v>
      </c>
      <c r="B1683" s="43" t="s">
        <v>5131</v>
      </c>
      <c r="C1683" s="7">
        <v>1.3925569821767401</v>
      </c>
      <c r="D1683" s="7">
        <v>3.2802021759546399E-2</v>
      </c>
      <c r="E1683" s="6">
        <v>0.163753799109013</v>
      </c>
      <c r="F1683" s="6">
        <v>0.73298285484657699</v>
      </c>
      <c r="G1683" s="7">
        <v>5.3824476211256203E-2</v>
      </c>
      <c r="H1683" s="7">
        <v>0.117534094036777</v>
      </c>
      <c r="I1683" s="6">
        <v>2.01191180433294E-13</v>
      </c>
      <c r="J1683" s="43" t="s">
        <v>68</v>
      </c>
      <c r="K1683" s="43">
        <v>8</v>
      </c>
      <c r="L1683" s="43">
        <v>8</v>
      </c>
      <c r="M1683" s="43">
        <v>8</v>
      </c>
    </row>
    <row r="1684" spans="1:13">
      <c r="A1684" s="43" t="s">
        <v>1547</v>
      </c>
      <c r="B1684" s="43" t="s">
        <v>1548</v>
      </c>
      <c r="C1684" s="7">
        <v>1.39194298163352</v>
      </c>
      <c r="D1684" s="7">
        <v>3.9831177407307398E-2</v>
      </c>
      <c r="E1684" s="6">
        <v>0.16393966482741501</v>
      </c>
      <c r="F1684" s="6">
        <v>0.73298285484657699</v>
      </c>
      <c r="G1684" s="7">
        <v>3.55447202267739E-2</v>
      </c>
      <c r="H1684" s="7">
        <v>4.2079865246944202E-2</v>
      </c>
      <c r="I1684" s="6">
        <v>2.4465143541262901E-5</v>
      </c>
      <c r="J1684" s="43" t="s">
        <v>68</v>
      </c>
      <c r="K1684" s="43">
        <v>26</v>
      </c>
      <c r="L1684" s="43">
        <v>26</v>
      </c>
      <c r="M1684" s="43">
        <v>26</v>
      </c>
    </row>
    <row r="1685" spans="1:13">
      <c r="A1685" s="43" t="s">
        <v>2996</v>
      </c>
      <c r="B1685" s="43" t="s">
        <v>2997</v>
      </c>
      <c r="C1685" s="7">
        <v>-1.3916807712187</v>
      </c>
      <c r="D1685" s="7">
        <v>-2.7816406767521201E-2</v>
      </c>
      <c r="E1685" s="6">
        <v>0.164019087652127</v>
      </c>
      <c r="F1685" s="6">
        <v>0.73298285484657699</v>
      </c>
      <c r="G1685" s="7">
        <v>6.2829356174157497E-2</v>
      </c>
      <c r="H1685" s="7">
        <v>2.7852606396461602E-2</v>
      </c>
      <c r="I1685" s="6">
        <v>5.8268325655974704E-4</v>
      </c>
      <c r="J1685" s="43" t="s">
        <v>68</v>
      </c>
      <c r="K1685" s="43">
        <v>49</v>
      </c>
      <c r="L1685" s="43">
        <v>50</v>
      </c>
      <c r="M1685" s="43">
        <v>50</v>
      </c>
    </row>
    <row r="1686" spans="1:13">
      <c r="A1686" s="43" t="s">
        <v>4456</v>
      </c>
      <c r="B1686" s="43" t="s">
        <v>4457</v>
      </c>
      <c r="C1686" s="7">
        <v>1.39147567458795</v>
      </c>
      <c r="D1686" s="7">
        <v>6.7249078415770394E-2</v>
      </c>
      <c r="E1686" s="6">
        <v>0.164081231070378</v>
      </c>
      <c r="F1686" s="6">
        <v>0.73298285484657699</v>
      </c>
      <c r="G1686" s="7">
        <v>1.1403190249286099E-2</v>
      </c>
      <c r="H1686" s="7">
        <v>1.3385875667624499E-2</v>
      </c>
      <c r="I1686" s="6">
        <v>1.8252358172294699E-2</v>
      </c>
      <c r="J1686" s="43" t="s">
        <v>68</v>
      </c>
      <c r="K1686" s="43">
        <v>21</v>
      </c>
      <c r="L1686" s="43">
        <v>21</v>
      </c>
      <c r="M1686" s="43">
        <v>21</v>
      </c>
    </row>
    <row r="1687" spans="1:13">
      <c r="A1687" s="43" t="s">
        <v>5323</v>
      </c>
      <c r="B1687" s="43" t="s">
        <v>5324</v>
      </c>
      <c r="C1687" s="7">
        <v>-1.39114217625223</v>
      </c>
      <c r="D1687" s="7">
        <v>-7.3118251560263803E-2</v>
      </c>
      <c r="E1687" s="6">
        <v>0.16418231753780599</v>
      </c>
      <c r="F1687" s="6">
        <v>0.73298285484657699</v>
      </c>
      <c r="G1687" s="7">
        <v>1.14313598408168E-2</v>
      </c>
      <c r="H1687" s="7">
        <v>2.5140358391045801E-2</v>
      </c>
      <c r="I1687" s="6">
        <v>1.10322298302501E-3</v>
      </c>
      <c r="J1687" s="43" t="s">
        <v>68</v>
      </c>
      <c r="K1687" s="43">
        <v>7</v>
      </c>
      <c r="L1687" s="43">
        <v>7</v>
      </c>
      <c r="M1687" s="43">
        <v>7</v>
      </c>
    </row>
    <row r="1688" spans="1:13">
      <c r="A1688" s="43" t="s">
        <v>2329</v>
      </c>
      <c r="B1688" s="43" t="s">
        <v>2330</v>
      </c>
      <c r="C1688" s="7">
        <v>-1.39076653173744</v>
      </c>
      <c r="D1688" s="7">
        <v>-7.9626494943831602E-2</v>
      </c>
      <c r="E1688" s="6">
        <v>0.16429623508337099</v>
      </c>
      <c r="F1688" s="6">
        <v>0.73298285484657699</v>
      </c>
      <c r="G1688" s="7">
        <v>7.9419992381320904E-3</v>
      </c>
      <c r="H1688" s="7">
        <v>4.6187817539550598E-2</v>
      </c>
      <c r="I1688" s="6">
        <v>8.0247654558603495E-6</v>
      </c>
      <c r="J1688" s="43" t="s">
        <v>68</v>
      </c>
      <c r="K1688" s="43">
        <v>3</v>
      </c>
      <c r="L1688" s="43">
        <v>3</v>
      </c>
      <c r="M1688" s="43">
        <v>3</v>
      </c>
    </row>
    <row r="1689" spans="1:13">
      <c r="A1689" s="43" t="s">
        <v>3398</v>
      </c>
      <c r="B1689" s="43" t="s">
        <v>3399</v>
      </c>
      <c r="C1689" s="7">
        <v>1.3905770516435301</v>
      </c>
      <c r="D1689" s="7">
        <v>1.89368196253984E-2</v>
      </c>
      <c r="E1689" s="6">
        <v>0.164353719195933</v>
      </c>
      <c r="F1689" s="6">
        <v>0.73298285484657699</v>
      </c>
      <c r="G1689" s="7">
        <v>0.14233853966490101</v>
      </c>
      <c r="H1689" s="7">
        <v>0.25834545958011201</v>
      </c>
      <c r="I1689" s="6">
        <v>9.6206597461130497E-30</v>
      </c>
      <c r="J1689" s="43" t="s">
        <v>68</v>
      </c>
      <c r="K1689" s="43">
        <v>14</v>
      </c>
      <c r="L1689" s="43">
        <v>14</v>
      </c>
      <c r="M1689" s="43">
        <v>14</v>
      </c>
    </row>
    <row r="1690" spans="1:13">
      <c r="A1690" s="43" t="s">
        <v>2071</v>
      </c>
      <c r="B1690" s="43" t="s">
        <v>2072</v>
      </c>
      <c r="C1690" s="7">
        <v>-1.39052659792352</v>
      </c>
      <c r="D1690" s="7">
        <v>-5.8363961675709397E-2</v>
      </c>
      <c r="E1690" s="6">
        <v>0.16436902830383901</v>
      </c>
      <c r="F1690" s="6">
        <v>0.73298285484657699</v>
      </c>
      <c r="G1690" s="7">
        <v>1.7048451123152099E-2</v>
      </c>
      <c r="H1690" s="7">
        <v>5.8213803092591297E-2</v>
      </c>
      <c r="I1690" s="6">
        <v>5.8231961504403695E-7</v>
      </c>
      <c r="J1690" s="43" t="s">
        <v>68</v>
      </c>
      <c r="K1690" s="43">
        <v>10</v>
      </c>
      <c r="L1690" s="43">
        <v>10</v>
      </c>
      <c r="M1690" s="43">
        <v>10</v>
      </c>
    </row>
    <row r="1691" spans="1:13">
      <c r="A1691" s="43" t="s">
        <v>4770</v>
      </c>
      <c r="B1691" s="43" t="s">
        <v>4771</v>
      </c>
      <c r="C1691" s="7">
        <v>-1.3903071010985999</v>
      </c>
      <c r="D1691" s="7">
        <v>-7.3089701759443598E-2</v>
      </c>
      <c r="E1691" s="6">
        <v>0.16443564244660899</v>
      </c>
      <c r="F1691" s="6">
        <v>0.73298285484657699</v>
      </c>
      <c r="G1691" s="7">
        <v>1.62627156189287E-2</v>
      </c>
      <c r="H1691" s="7">
        <v>3.8815187129660603E-2</v>
      </c>
      <c r="I1691" s="6">
        <v>5.20301742223029E-5</v>
      </c>
      <c r="J1691" s="43" t="s">
        <v>68</v>
      </c>
      <c r="K1691" s="43">
        <v>13</v>
      </c>
      <c r="L1691" s="43">
        <v>13</v>
      </c>
      <c r="M1691" s="43">
        <v>13</v>
      </c>
    </row>
    <row r="1692" spans="1:13">
      <c r="A1692" s="43" t="s">
        <v>5951</v>
      </c>
      <c r="B1692" s="43" t="s">
        <v>5952</v>
      </c>
      <c r="C1692" s="7">
        <v>-1.38858322811354</v>
      </c>
      <c r="D1692" s="7">
        <v>-2.4835258421470201E-2</v>
      </c>
      <c r="E1692" s="6">
        <v>0.16495952032665001</v>
      </c>
      <c r="F1692" s="6">
        <v>0.73470967185765701</v>
      </c>
      <c r="G1692" s="7">
        <v>8.3913301520375794E-2</v>
      </c>
      <c r="H1692" s="7">
        <v>9.0566641290528396E-2</v>
      </c>
      <c r="I1692" s="6">
        <v>2.2348592030257299E-10</v>
      </c>
      <c r="J1692" s="43" t="s">
        <v>68</v>
      </c>
      <c r="K1692" s="43">
        <v>35</v>
      </c>
      <c r="L1692" s="43">
        <v>36</v>
      </c>
      <c r="M1692" s="43">
        <v>36</v>
      </c>
    </row>
    <row r="1693" spans="1:13">
      <c r="A1693" s="43" t="s">
        <v>3934</v>
      </c>
      <c r="B1693" s="43" t="s">
        <v>3935</v>
      </c>
      <c r="C1693" s="7">
        <v>-1.388388855351</v>
      </c>
      <c r="D1693" s="7">
        <v>-9.9477152676286998E-3</v>
      </c>
      <c r="E1693" s="6">
        <v>0.16501866814323901</v>
      </c>
      <c r="F1693" s="6">
        <v>0.73470967185765701</v>
      </c>
      <c r="G1693" s="7">
        <v>0.44658626364594201</v>
      </c>
      <c r="H1693" s="7">
        <v>0.48621334771281699</v>
      </c>
      <c r="I1693" s="6">
        <v>1.0510502018994201E-69</v>
      </c>
      <c r="J1693" s="43" t="s">
        <v>68</v>
      </c>
      <c r="K1693" s="43">
        <v>68</v>
      </c>
      <c r="L1693" s="43">
        <v>69</v>
      </c>
      <c r="M1693" s="43">
        <v>69</v>
      </c>
    </row>
    <row r="1694" spans="1:13">
      <c r="A1694" s="43" t="s">
        <v>3214</v>
      </c>
      <c r="B1694" s="43" t="s">
        <v>3215</v>
      </c>
      <c r="C1694" s="7">
        <v>-1.3874971590257299</v>
      </c>
      <c r="D1694" s="7">
        <v>-5.9447041801737703E-2</v>
      </c>
      <c r="E1694" s="6">
        <v>0.16529021682080799</v>
      </c>
      <c r="F1694" s="6">
        <v>0.73519069317619101</v>
      </c>
      <c r="G1694" s="7">
        <v>1.5248269598236001E-2</v>
      </c>
      <c r="H1694" s="7">
        <v>4.0921430321566699E-2</v>
      </c>
      <c r="I1694" s="6">
        <v>3.1781318111941797E-5</v>
      </c>
      <c r="J1694" s="43" t="s">
        <v>68</v>
      </c>
      <c r="K1694" s="43">
        <v>10</v>
      </c>
      <c r="L1694" s="43">
        <v>10</v>
      </c>
      <c r="M1694" s="43">
        <v>10</v>
      </c>
    </row>
    <row r="1695" spans="1:13">
      <c r="A1695" s="43" t="s">
        <v>7613</v>
      </c>
      <c r="B1695" s="43" t="s">
        <v>7614</v>
      </c>
      <c r="C1695" s="7">
        <v>-1.3873913173613099</v>
      </c>
      <c r="D1695" s="7">
        <v>-1.24746339916914E-2</v>
      </c>
      <c r="E1695" s="6">
        <v>0.165322471145598</v>
      </c>
      <c r="F1695" s="6">
        <v>0.73519069317619101</v>
      </c>
      <c r="G1695" s="7">
        <v>0.32531604033519101</v>
      </c>
      <c r="H1695" s="7">
        <v>0.40945216556047398</v>
      </c>
      <c r="I1695" s="6">
        <v>8.0747820277883403E-53</v>
      </c>
      <c r="J1695" s="43" t="s">
        <v>68</v>
      </c>
      <c r="K1695" s="43">
        <v>53</v>
      </c>
      <c r="L1695" s="43">
        <v>53</v>
      </c>
      <c r="M1695" s="43">
        <v>53</v>
      </c>
    </row>
    <row r="1696" spans="1:13">
      <c r="A1696" s="43" t="s">
        <v>1471</v>
      </c>
      <c r="B1696" s="43" t="s">
        <v>1472</v>
      </c>
      <c r="C1696" s="7">
        <v>-1.3866319800729301</v>
      </c>
      <c r="D1696" s="7">
        <v>-4.4314416438930998E-2</v>
      </c>
      <c r="E1696" s="6">
        <v>0.16555401147712401</v>
      </c>
      <c r="F1696" s="6">
        <v>0.73578472201460299</v>
      </c>
      <c r="G1696" s="7">
        <v>2.9083307258890401E-2</v>
      </c>
      <c r="H1696" s="7">
        <v>4.2359660029239903E-2</v>
      </c>
      <c r="I1696" s="6">
        <v>2.0620759639003999E-5</v>
      </c>
      <c r="J1696" s="43" t="s">
        <v>68</v>
      </c>
      <c r="K1696" s="43">
        <v>26</v>
      </c>
      <c r="L1696" s="43">
        <v>26</v>
      </c>
      <c r="M1696" s="43">
        <v>26</v>
      </c>
    </row>
    <row r="1697" spans="1:13">
      <c r="A1697" s="43" t="s">
        <v>5549</v>
      </c>
      <c r="B1697" s="43" t="s">
        <v>5550</v>
      </c>
      <c r="C1697" s="7">
        <v>-1.38592421724185</v>
      </c>
      <c r="D1697" s="7">
        <v>-1.19931875376365E-2</v>
      </c>
      <c r="E1697" s="6">
        <v>0.16577004513875401</v>
      </c>
      <c r="F1697" s="6">
        <v>0.73588117790241503</v>
      </c>
      <c r="G1697" s="7">
        <v>0.397354434585175</v>
      </c>
      <c r="H1697" s="7">
        <v>0.53084527020407302</v>
      </c>
      <c r="I1697" s="6">
        <v>1.62648680187732E-79</v>
      </c>
      <c r="J1697" s="43" t="s">
        <v>68</v>
      </c>
      <c r="K1697" s="43">
        <v>41</v>
      </c>
      <c r="L1697" s="43">
        <v>41</v>
      </c>
      <c r="M1697" s="43">
        <v>41</v>
      </c>
    </row>
    <row r="1698" spans="1:13">
      <c r="A1698" s="43" t="s">
        <v>2211</v>
      </c>
      <c r="B1698" s="43" t="s">
        <v>2212</v>
      </c>
      <c r="C1698" s="7">
        <v>1.38580199125688</v>
      </c>
      <c r="D1698" s="7">
        <v>4.4538806658305903E-2</v>
      </c>
      <c r="E1698" s="6">
        <v>0.16580737419619199</v>
      </c>
      <c r="F1698" s="6">
        <v>0.73588117790241503</v>
      </c>
      <c r="G1698" s="7">
        <v>2.5778486707347899E-2</v>
      </c>
      <c r="H1698" s="7">
        <v>2.91963378045818E-2</v>
      </c>
      <c r="I1698" s="6">
        <v>4.9322642026243795E-4</v>
      </c>
      <c r="J1698" s="43" t="s">
        <v>68</v>
      </c>
      <c r="K1698" s="43">
        <v>25</v>
      </c>
      <c r="L1698" s="43">
        <v>25</v>
      </c>
      <c r="M1698" s="43">
        <v>25</v>
      </c>
    </row>
    <row r="1699" spans="1:13">
      <c r="A1699" s="43" t="s">
        <v>6944</v>
      </c>
      <c r="B1699" s="43" t="s">
        <v>6945</v>
      </c>
      <c r="C1699" s="7">
        <v>1.38507204793752</v>
      </c>
      <c r="D1699" s="7">
        <v>7.2889153549049499E-2</v>
      </c>
      <c r="E1699" s="6">
        <v>0.16603043796437</v>
      </c>
      <c r="F1699" s="6">
        <v>0.73588117790241503</v>
      </c>
      <c r="G1699" s="7">
        <v>1.4284286752821101E-2</v>
      </c>
      <c r="H1699" s="7">
        <v>6.1426403049645598E-2</v>
      </c>
      <c r="I1699" s="6">
        <v>2.9877021072305998E-7</v>
      </c>
      <c r="J1699" s="43" t="s">
        <v>68</v>
      </c>
      <c r="K1699" s="43">
        <v>11</v>
      </c>
      <c r="L1699" s="43">
        <v>12</v>
      </c>
      <c r="M1699" s="43">
        <v>12</v>
      </c>
    </row>
    <row r="1700" spans="1:13">
      <c r="A1700" s="43" t="s">
        <v>5140</v>
      </c>
      <c r="B1700" s="43" t="s">
        <v>5141</v>
      </c>
      <c r="C1700" s="7">
        <v>-1.3849712852193701</v>
      </c>
      <c r="D1700" s="7">
        <v>-9.1423841692861593E-2</v>
      </c>
      <c r="E1700" s="6">
        <v>0.16606124781815601</v>
      </c>
      <c r="F1700" s="6">
        <v>0.73588117790241503</v>
      </c>
      <c r="G1700" s="7">
        <v>6.1188327463214199E-3</v>
      </c>
      <c r="H1700" s="7">
        <v>2.6516468268904199E-2</v>
      </c>
      <c r="I1700" s="6">
        <v>8.8162650958890302E-4</v>
      </c>
      <c r="J1700" s="43" t="s">
        <v>68</v>
      </c>
      <c r="K1700" s="43">
        <v>4</v>
      </c>
      <c r="L1700" s="43">
        <v>4</v>
      </c>
      <c r="M1700" s="43">
        <v>4</v>
      </c>
    </row>
    <row r="1701" spans="1:13">
      <c r="A1701" s="43" t="s">
        <v>2415</v>
      </c>
      <c r="B1701" s="43" t="s">
        <v>2416</v>
      </c>
      <c r="C1701" s="7">
        <v>1.38485547253579</v>
      </c>
      <c r="D1701" s="7">
        <v>7.0247819480863893E-2</v>
      </c>
      <c r="E1701" s="6">
        <v>0.16609666475698201</v>
      </c>
      <c r="F1701" s="6">
        <v>0.73588117790241503</v>
      </c>
      <c r="G1701" s="7">
        <v>1.1361389825959601E-2</v>
      </c>
      <c r="H1701" s="7">
        <v>1.58212659871108E-2</v>
      </c>
      <c r="I1701" s="6">
        <v>1.0144380364377601E-2</v>
      </c>
      <c r="J1701" s="43" t="s">
        <v>68</v>
      </c>
      <c r="K1701" s="43">
        <v>11</v>
      </c>
      <c r="L1701" s="43">
        <v>12</v>
      </c>
      <c r="M1701" s="43">
        <v>12</v>
      </c>
    </row>
    <row r="1702" spans="1:13">
      <c r="A1702" s="43" t="s">
        <v>5150</v>
      </c>
      <c r="B1702" s="43" t="s">
        <v>5151</v>
      </c>
      <c r="C1702" s="7">
        <v>1.3841849661235901</v>
      </c>
      <c r="D1702" s="7">
        <v>3.1970648365520098E-2</v>
      </c>
      <c r="E1702" s="6">
        <v>0.16630182550563599</v>
      </c>
      <c r="F1702" s="6">
        <v>0.73588117790241503</v>
      </c>
      <c r="G1702" s="7">
        <v>5.2278262089817201E-2</v>
      </c>
      <c r="H1702" s="7">
        <v>4.8386488576499999E-2</v>
      </c>
      <c r="I1702" s="6">
        <v>5.6269091700037103E-6</v>
      </c>
      <c r="J1702" s="43" t="s">
        <v>68</v>
      </c>
      <c r="K1702" s="43">
        <v>33</v>
      </c>
      <c r="L1702" s="43">
        <v>33</v>
      </c>
      <c r="M1702" s="43">
        <v>33</v>
      </c>
    </row>
    <row r="1703" spans="1:13">
      <c r="A1703" s="43" t="s">
        <v>2023</v>
      </c>
      <c r="B1703" s="43" t="s">
        <v>2024</v>
      </c>
      <c r="C1703" s="7">
        <v>1.38404449653947</v>
      </c>
      <c r="D1703" s="7">
        <v>7.8720504968353797E-2</v>
      </c>
      <c r="E1703" s="6">
        <v>0.16634483035286601</v>
      </c>
      <c r="F1703" s="6">
        <v>0.73588117790241503</v>
      </c>
      <c r="G1703" s="7">
        <v>8.75925092818957E-3</v>
      </c>
      <c r="H1703" s="7">
        <v>1.39952283238106E-2</v>
      </c>
      <c r="I1703" s="6">
        <v>1.5945654791701298E-2</v>
      </c>
      <c r="J1703" s="43" t="s">
        <v>68</v>
      </c>
      <c r="K1703" s="43">
        <v>3</v>
      </c>
      <c r="L1703" s="43">
        <v>3</v>
      </c>
      <c r="M1703" s="43">
        <v>3</v>
      </c>
    </row>
    <row r="1704" spans="1:13">
      <c r="A1704" s="43" t="s">
        <v>438</v>
      </c>
      <c r="B1704" s="43" t="s">
        <v>439</v>
      </c>
      <c r="C1704" s="7">
        <v>-1.38394939130726</v>
      </c>
      <c r="D1704" s="7">
        <v>-2.4582774245593301E-2</v>
      </c>
      <c r="E1704" s="6">
        <v>0.16637395162368901</v>
      </c>
      <c r="F1704" s="6">
        <v>0.73588117790241503</v>
      </c>
      <c r="G1704" s="7">
        <v>9.1344947761082707E-2</v>
      </c>
      <c r="H1704" s="7">
        <v>0.104311574120909</v>
      </c>
      <c r="I1704" s="6">
        <v>1.25633971424698E-11</v>
      </c>
      <c r="J1704" s="43" t="s">
        <v>68</v>
      </c>
      <c r="K1704" s="43">
        <v>35</v>
      </c>
      <c r="L1704" s="43">
        <v>36</v>
      </c>
      <c r="M1704" s="43">
        <v>36</v>
      </c>
    </row>
    <row r="1705" spans="1:13">
      <c r="A1705" s="43" t="s">
        <v>5317</v>
      </c>
      <c r="B1705" s="43" t="s">
        <v>5318</v>
      </c>
      <c r="C1705" s="7">
        <v>-1.38352228967709</v>
      </c>
      <c r="D1705" s="7">
        <v>-6.4215607016224696E-2</v>
      </c>
      <c r="E1705" s="6">
        <v>0.16650477762562901</v>
      </c>
      <c r="F1705" s="6">
        <v>0.73588117790241503</v>
      </c>
      <c r="G1705" s="7">
        <v>1.3832919199803499E-2</v>
      </c>
      <c r="H1705" s="7">
        <v>2.04507496920288E-2</v>
      </c>
      <c r="I1705" s="6">
        <v>3.6422432168461399E-3</v>
      </c>
      <c r="J1705" s="43" t="s">
        <v>68</v>
      </c>
      <c r="K1705" s="43">
        <v>9</v>
      </c>
      <c r="L1705" s="43">
        <v>9</v>
      </c>
      <c r="M1705" s="43">
        <v>9</v>
      </c>
    </row>
    <row r="1706" spans="1:13">
      <c r="A1706" s="43" t="s">
        <v>4646</v>
      </c>
      <c r="B1706" s="43" t="s">
        <v>4647</v>
      </c>
      <c r="C1706" s="7">
        <v>-1.38335692209965</v>
      </c>
      <c r="D1706" s="7">
        <v>-9.6769330313356494E-2</v>
      </c>
      <c r="E1706" s="6">
        <v>0.1665554523278</v>
      </c>
      <c r="F1706" s="6">
        <v>0.73588117790241503</v>
      </c>
      <c r="G1706" s="7">
        <v>5.5003427382655703E-3</v>
      </c>
      <c r="H1706" s="7">
        <v>1.7666024746686299E-2</v>
      </c>
      <c r="I1706" s="6">
        <v>6.4697394589506704E-3</v>
      </c>
      <c r="J1706" s="43" t="s">
        <v>68</v>
      </c>
      <c r="K1706" s="43">
        <v>3</v>
      </c>
      <c r="L1706" s="43">
        <v>3</v>
      </c>
      <c r="M1706" s="43">
        <v>3</v>
      </c>
    </row>
    <row r="1707" spans="1:13">
      <c r="A1707" s="43" t="s">
        <v>3310</v>
      </c>
      <c r="B1707" s="43" t="s">
        <v>3311</v>
      </c>
      <c r="C1707" s="7">
        <v>-1.38211580359816</v>
      </c>
      <c r="D1707" s="7">
        <v>-4.2986168960854498E-2</v>
      </c>
      <c r="E1707" s="6">
        <v>0.166936146764777</v>
      </c>
      <c r="F1707" s="6">
        <v>0.73609900315533205</v>
      </c>
      <c r="G1707" s="7">
        <v>2.75007601210524E-2</v>
      </c>
      <c r="H1707" s="7">
        <v>4.1316647082413498E-2</v>
      </c>
      <c r="I1707" s="6">
        <v>3.1414755259597302E-5</v>
      </c>
      <c r="J1707" s="43" t="s">
        <v>68</v>
      </c>
      <c r="K1707" s="43">
        <v>18</v>
      </c>
      <c r="L1707" s="43">
        <v>18</v>
      </c>
      <c r="M1707" s="43">
        <v>18</v>
      </c>
    </row>
    <row r="1708" spans="1:13">
      <c r="A1708" s="43" t="s">
        <v>6920</v>
      </c>
      <c r="B1708" s="43" t="s">
        <v>6921</v>
      </c>
      <c r="C1708" s="7">
        <v>1.3821147444864299</v>
      </c>
      <c r="D1708" s="7">
        <v>1.7870562071164501E-2</v>
      </c>
      <c r="E1708" s="6">
        <v>0.166936471910409</v>
      </c>
      <c r="F1708" s="6">
        <v>0.73609900315533205</v>
      </c>
      <c r="G1708" s="7">
        <v>0.16556490584995201</v>
      </c>
      <c r="H1708" s="7">
        <v>0.21338684980653899</v>
      </c>
      <c r="I1708" s="6">
        <v>2.1928753445986399E-24</v>
      </c>
      <c r="J1708" s="43" t="s">
        <v>68</v>
      </c>
      <c r="K1708" s="43">
        <v>45</v>
      </c>
      <c r="L1708" s="43">
        <v>45</v>
      </c>
      <c r="M1708" s="43">
        <v>45</v>
      </c>
    </row>
    <row r="1709" spans="1:13">
      <c r="A1709" s="43" t="s">
        <v>3074</v>
      </c>
      <c r="B1709" s="43" t="s">
        <v>3075</v>
      </c>
      <c r="C1709" s="7">
        <v>1.38114707690864</v>
      </c>
      <c r="D1709" s="7">
        <v>1.34996182029075E-2</v>
      </c>
      <c r="E1709" s="6">
        <v>0.167233743247028</v>
      </c>
      <c r="F1709" s="6">
        <v>0.73609900315533205</v>
      </c>
      <c r="G1709" s="7">
        <v>0.270497934107231</v>
      </c>
      <c r="H1709" s="7">
        <v>0.32853808617645403</v>
      </c>
      <c r="I1709" s="6">
        <v>1.22179260572849E-39</v>
      </c>
      <c r="J1709" s="43" t="s">
        <v>68</v>
      </c>
      <c r="K1709" s="43">
        <v>30</v>
      </c>
      <c r="L1709" s="43">
        <v>30</v>
      </c>
      <c r="M1709" s="43">
        <v>30</v>
      </c>
    </row>
    <row r="1710" spans="1:13">
      <c r="A1710" s="43" t="s">
        <v>4172</v>
      </c>
      <c r="B1710" s="43" t="s">
        <v>4173</v>
      </c>
      <c r="C1710" s="7">
        <v>1.3811143144629201</v>
      </c>
      <c r="D1710" s="7">
        <v>4.1361368922751898E-2</v>
      </c>
      <c r="E1710" s="6">
        <v>0.16724381495759599</v>
      </c>
      <c r="F1710" s="6">
        <v>0.73609900315533205</v>
      </c>
      <c r="G1710" s="7">
        <v>3.0867573352067901E-2</v>
      </c>
      <c r="H1710" s="7">
        <v>6.0936399211315301E-2</v>
      </c>
      <c r="I1710" s="6">
        <v>3.1850381614096198E-7</v>
      </c>
      <c r="J1710" s="43" t="s">
        <v>68</v>
      </c>
      <c r="K1710" s="43">
        <v>14</v>
      </c>
      <c r="L1710" s="43">
        <v>14</v>
      </c>
      <c r="M1710" s="43">
        <v>14</v>
      </c>
    </row>
    <row r="1711" spans="1:13">
      <c r="A1711" s="43" t="s">
        <v>3606</v>
      </c>
      <c r="B1711" s="43" t="s">
        <v>3607</v>
      </c>
      <c r="C1711" s="7">
        <v>-1.38100855723517</v>
      </c>
      <c r="D1711" s="7">
        <v>-3.5561860673861002E-2</v>
      </c>
      <c r="E1711" s="6">
        <v>0.16727632956562299</v>
      </c>
      <c r="F1711" s="6">
        <v>0.73609900315533205</v>
      </c>
      <c r="G1711" s="7">
        <v>4.1631634413750701E-2</v>
      </c>
      <c r="H1711" s="7">
        <v>9.7852469661673006E-2</v>
      </c>
      <c r="I1711" s="6">
        <v>5.6179504976564402E-11</v>
      </c>
      <c r="J1711" s="43" t="s">
        <v>68</v>
      </c>
      <c r="K1711" s="43">
        <v>6</v>
      </c>
      <c r="L1711" s="43">
        <v>6</v>
      </c>
      <c r="M1711" s="43">
        <v>6</v>
      </c>
    </row>
    <row r="1712" spans="1:13">
      <c r="A1712" s="43" t="s">
        <v>2637</v>
      </c>
      <c r="B1712" s="43" t="s">
        <v>2638</v>
      </c>
      <c r="C1712" s="7">
        <v>-1.3807634825083801</v>
      </c>
      <c r="D1712" s="7">
        <v>-3.1740765616889703E-2</v>
      </c>
      <c r="E1712" s="6">
        <v>0.16735169499857899</v>
      </c>
      <c r="F1712" s="6">
        <v>0.73609900315533205</v>
      </c>
      <c r="G1712" s="7">
        <v>5.5747800947434999E-2</v>
      </c>
      <c r="H1712" s="7">
        <v>3.0923128223087099E-2</v>
      </c>
      <c r="I1712" s="6">
        <v>3.0899264604994597E-4</v>
      </c>
      <c r="J1712" s="43" t="s">
        <v>68</v>
      </c>
      <c r="K1712" s="43">
        <v>37</v>
      </c>
      <c r="L1712" s="43">
        <v>37</v>
      </c>
      <c r="M1712" s="43">
        <v>37</v>
      </c>
    </row>
    <row r="1713" spans="1:13">
      <c r="A1713" s="43" t="s">
        <v>2671</v>
      </c>
      <c r="B1713" s="43" t="s">
        <v>2672</v>
      </c>
      <c r="C1713" s="7">
        <v>1.38068699870377</v>
      </c>
      <c r="D1713" s="7">
        <v>8.9766029165051095E-2</v>
      </c>
      <c r="E1713" s="6">
        <v>0.16737522053686199</v>
      </c>
      <c r="F1713" s="6">
        <v>0.73609900315533205</v>
      </c>
      <c r="G1713" s="7">
        <v>6.5593303302095701E-3</v>
      </c>
      <c r="H1713" s="7">
        <v>2.3649305739615201E-2</v>
      </c>
      <c r="I1713" s="6">
        <v>1.54912058564968E-3</v>
      </c>
      <c r="J1713" s="43" t="s">
        <v>68</v>
      </c>
      <c r="K1713" s="43">
        <v>4</v>
      </c>
      <c r="L1713" s="43">
        <v>4</v>
      </c>
      <c r="M1713" s="43">
        <v>4</v>
      </c>
    </row>
    <row r="1714" spans="1:13">
      <c r="A1714" s="43" t="s">
        <v>5877</v>
      </c>
      <c r="B1714" s="43" t="s">
        <v>5878</v>
      </c>
      <c r="C1714" s="7">
        <v>1.3804660240400199</v>
      </c>
      <c r="D1714" s="7">
        <v>1.50548014150829E-2</v>
      </c>
      <c r="E1714" s="6">
        <v>0.16744320375948399</v>
      </c>
      <c r="F1714" s="6">
        <v>0.73609900315533205</v>
      </c>
      <c r="G1714" s="7">
        <v>0.222897951105688</v>
      </c>
      <c r="H1714" s="7">
        <v>0.25681378409340799</v>
      </c>
      <c r="I1714" s="6">
        <v>1.6058655837130799E-29</v>
      </c>
      <c r="J1714" s="43" t="s">
        <v>68</v>
      </c>
      <c r="K1714" s="43">
        <v>51</v>
      </c>
      <c r="L1714" s="43">
        <v>51</v>
      </c>
      <c r="M1714" s="43">
        <v>51</v>
      </c>
    </row>
    <row r="1715" spans="1:13">
      <c r="A1715" s="43" t="s">
        <v>1891</v>
      </c>
      <c r="B1715" s="43" t="s">
        <v>1892</v>
      </c>
      <c r="C1715" s="7">
        <v>1.3799566030502299</v>
      </c>
      <c r="D1715" s="7">
        <v>0.122973986885434</v>
      </c>
      <c r="E1715" s="6">
        <v>0.16760000700227101</v>
      </c>
      <c r="F1715" s="6">
        <v>0.73609900315533205</v>
      </c>
      <c r="G1715" s="7">
        <v>3.0329881628619001E-3</v>
      </c>
      <c r="H1715" s="7">
        <v>1.7457053899220299E-2</v>
      </c>
      <c r="I1715" s="6">
        <v>6.8793992791626396E-3</v>
      </c>
      <c r="J1715" s="43" t="s">
        <v>68</v>
      </c>
      <c r="K1715" s="43">
        <v>1</v>
      </c>
      <c r="L1715" s="43">
        <v>1</v>
      </c>
      <c r="M1715" s="43">
        <v>1</v>
      </c>
    </row>
    <row r="1716" spans="1:13">
      <c r="A1716" s="43" t="s">
        <v>2437</v>
      </c>
      <c r="B1716" s="43" t="s">
        <v>2438</v>
      </c>
      <c r="C1716" s="7">
        <v>-1.37978634811516</v>
      </c>
      <c r="D1716" s="7">
        <v>-1.9136346334756901E-2</v>
      </c>
      <c r="E1716" s="6">
        <v>0.16765243721142101</v>
      </c>
      <c r="F1716" s="6">
        <v>0.73609900315533205</v>
      </c>
      <c r="G1716" s="7">
        <v>0.13842832600479399</v>
      </c>
      <c r="H1716" s="7">
        <v>0.182503201495051</v>
      </c>
      <c r="I1716" s="6">
        <v>1.89591951506036E-20</v>
      </c>
      <c r="J1716" s="43" t="s">
        <v>68</v>
      </c>
      <c r="K1716" s="43">
        <v>46</v>
      </c>
      <c r="L1716" s="43">
        <v>46</v>
      </c>
      <c r="M1716" s="43">
        <v>46</v>
      </c>
    </row>
    <row r="1717" spans="1:13">
      <c r="A1717" s="43" t="s">
        <v>3350</v>
      </c>
      <c r="B1717" s="43" t="s">
        <v>3351</v>
      </c>
      <c r="C1717" s="7">
        <v>1.3792587410597199</v>
      </c>
      <c r="D1717" s="7">
        <v>2.8019798895402698E-2</v>
      </c>
      <c r="E1717" s="6">
        <v>0.167814992669783</v>
      </c>
      <c r="F1717" s="6">
        <v>0.73609900315533205</v>
      </c>
      <c r="G1717" s="7">
        <v>7.2344820373187804E-2</v>
      </c>
      <c r="H1717" s="7">
        <v>8.34130128734097E-2</v>
      </c>
      <c r="I1717" s="6">
        <v>2.0653989529970702E-9</v>
      </c>
      <c r="J1717" s="43" t="s">
        <v>68</v>
      </c>
      <c r="K1717" s="43">
        <v>52</v>
      </c>
      <c r="L1717" s="43">
        <v>52</v>
      </c>
      <c r="M1717" s="43">
        <v>52</v>
      </c>
    </row>
    <row r="1718" spans="1:13">
      <c r="A1718" s="43" t="s">
        <v>2181</v>
      </c>
      <c r="B1718" s="43" t="s">
        <v>2182</v>
      </c>
      <c r="C1718" s="7">
        <v>1.37913761809744</v>
      </c>
      <c r="D1718" s="7">
        <v>2.2594609601513899E-2</v>
      </c>
      <c r="E1718" s="6">
        <v>0.167852327291243</v>
      </c>
      <c r="F1718" s="6">
        <v>0.73609900315533205</v>
      </c>
      <c r="G1718" s="7">
        <v>9.9145437744936393E-2</v>
      </c>
      <c r="H1718" s="7">
        <v>0.106317183164002</v>
      </c>
      <c r="I1718" s="6">
        <v>4.8228990740179999E-12</v>
      </c>
      <c r="J1718" s="43" t="s">
        <v>68</v>
      </c>
      <c r="K1718" s="43">
        <v>48</v>
      </c>
      <c r="L1718" s="43">
        <v>49</v>
      </c>
      <c r="M1718" s="43">
        <v>49</v>
      </c>
    </row>
    <row r="1719" spans="1:13">
      <c r="A1719" s="43" t="s">
        <v>1719</v>
      </c>
      <c r="B1719" s="43" t="s">
        <v>1720</v>
      </c>
      <c r="C1719" s="7">
        <v>-1.3790102927560901</v>
      </c>
      <c r="D1719" s="7">
        <v>-3.7436773799344701E-2</v>
      </c>
      <c r="E1719" s="6">
        <v>0.167891580441972</v>
      </c>
      <c r="F1719" s="6">
        <v>0.73609900315533205</v>
      </c>
      <c r="G1719" s="7">
        <v>6.7622923940952498E-2</v>
      </c>
      <c r="H1719" s="7">
        <v>8.9811204196410005E-2</v>
      </c>
      <c r="I1719" s="6">
        <v>2.5472056996680502E-10</v>
      </c>
      <c r="J1719" s="43" t="s">
        <v>68</v>
      </c>
      <c r="K1719" s="43">
        <v>7</v>
      </c>
      <c r="L1719" s="43">
        <v>13</v>
      </c>
      <c r="M1719" s="43">
        <v>13</v>
      </c>
    </row>
    <row r="1720" spans="1:13">
      <c r="A1720" s="43" t="s">
        <v>1551</v>
      </c>
      <c r="B1720" s="43" t="s">
        <v>1552</v>
      </c>
      <c r="C1720" s="7">
        <v>-1.37873396627498</v>
      </c>
      <c r="D1720" s="7">
        <v>-6.1610847955117599E-2</v>
      </c>
      <c r="E1720" s="6">
        <v>0.16797679289152401</v>
      </c>
      <c r="F1720" s="6">
        <v>0.73609900315533205</v>
      </c>
      <c r="G1720" s="7">
        <v>1.5972849214002698E-2</v>
      </c>
      <c r="H1720" s="7">
        <v>2.6197360363520501E-2</v>
      </c>
      <c r="I1720" s="6">
        <v>8.8353695432546499E-4</v>
      </c>
      <c r="J1720" s="43" t="s">
        <v>68</v>
      </c>
      <c r="K1720" s="43">
        <v>24</v>
      </c>
      <c r="L1720" s="43">
        <v>24</v>
      </c>
      <c r="M1720" s="43">
        <v>24</v>
      </c>
    </row>
    <row r="1721" spans="1:13">
      <c r="A1721" s="43" t="s">
        <v>3634</v>
      </c>
      <c r="B1721" s="43" t="s">
        <v>3635</v>
      </c>
      <c r="C1721" s="7">
        <v>-1.3778673402999699</v>
      </c>
      <c r="D1721" s="7">
        <v>-3.3487709137627199E-2</v>
      </c>
      <c r="E1721" s="6">
        <v>0.168244250160764</v>
      </c>
      <c r="F1721" s="6">
        <v>0.73627061429510698</v>
      </c>
      <c r="G1721" s="7">
        <v>4.2077812070332503E-2</v>
      </c>
      <c r="H1721" s="7">
        <v>3.8454052837281399E-2</v>
      </c>
      <c r="I1721" s="6">
        <v>5.761807974488E-5</v>
      </c>
      <c r="J1721" s="43" t="s">
        <v>68</v>
      </c>
      <c r="K1721" s="43">
        <v>38</v>
      </c>
      <c r="L1721" s="43">
        <v>38</v>
      </c>
      <c r="M1721" s="43">
        <v>38</v>
      </c>
    </row>
    <row r="1722" spans="1:13">
      <c r="A1722" s="43" t="s">
        <v>5601</v>
      </c>
      <c r="B1722" s="43" t="s">
        <v>5602</v>
      </c>
      <c r="C1722" s="7">
        <v>1.37784308962252</v>
      </c>
      <c r="D1722" s="7">
        <v>2.7411165124849202E-2</v>
      </c>
      <c r="E1722" s="6">
        <v>0.16825173897673401</v>
      </c>
      <c r="F1722" s="6">
        <v>0.73627061429510698</v>
      </c>
      <c r="G1722" s="7">
        <v>7.34854752018929E-2</v>
      </c>
      <c r="H1722" s="7">
        <v>9.6860694264716093E-2</v>
      </c>
      <c r="I1722" s="6">
        <v>6.8946243611608402E-11</v>
      </c>
      <c r="J1722" s="43" t="s">
        <v>68</v>
      </c>
      <c r="K1722" s="43">
        <v>25</v>
      </c>
      <c r="L1722" s="43">
        <v>25</v>
      </c>
      <c r="M1722" s="43">
        <v>25</v>
      </c>
    </row>
    <row r="1723" spans="1:13">
      <c r="A1723" s="43" t="s">
        <v>3652</v>
      </c>
      <c r="B1723" s="43" t="s">
        <v>3653</v>
      </c>
      <c r="C1723" s="7">
        <v>-1.37761218893792</v>
      </c>
      <c r="D1723" s="7">
        <v>-2.3378774134162599E-2</v>
      </c>
      <c r="E1723" s="6">
        <v>0.168323055611483</v>
      </c>
      <c r="F1723" s="6">
        <v>0.73627061429510698</v>
      </c>
      <c r="G1723" s="7">
        <v>0.112852699978509</v>
      </c>
      <c r="H1723" s="7">
        <v>0.18146900098164501</v>
      </c>
      <c r="I1723" s="6">
        <v>2.53613662072458E-20</v>
      </c>
      <c r="J1723" s="43" t="s">
        <v>68</v>
      </c>
      <c r="K1723" s="43">
        <v>9</v>
      </c>
      <c r="L1723" s="43">
        <v>9</v>
      </c>
      <c r="M1723" s="43">
        <v>9</v>
      </c>
    </row>
    <row r="1724" spans="1:13">
      <c r="A1724" s="43" t="s">
        <v>2229</v>
      </c>
      <c r="B1724" s="43" t="s">
        <v>2230</v>
      </c>
      <c r="C1724" s="7">
        <v>-1.37621761067878</v>
      </c>
      <c r="D1724" s="7">
        <v>-3.4977046926190199E-2</v>
      </c>
      <c r="E1724" s="6">
        <v>0.16875427143899099</v>
      </c>
      <c r="F1724" s="6">
        <v>0.73627061429510698</v>
      </c>
      <c r="G1724" s="7">
        <v>4.1131488666447502E-2</v>
      </c>
      <c r="H1724" s="7">
        <v>2.7389801075005799E-2</v>
      </c>
      <c r="I1724" s="6">
        <v>5.9781091863081199E-4</v>
      </c>
      <c r="J1724" s="43" t="s">
        <v>68</v>
      </c>
      <c r="K1724" s="43">
        <v>37</v>
      </c>
      <c r="L1724" s="43">
        <v>37</v>
      </c>
      <c r="M1724" s="43">
        <v>37</v>
      </c>
    </row>
    <row r="1725" spans="1:13">
      <c r="A1725" s="43" t="s">
        <v>5503</v>
      </c>
      <c r="B1725" s="43" t="s">
        <v>5504</v>
      </c>
      <c r="C1725" s="7">
        <v>1.3757469654083301</v>
      </c>
      <c r="D1725" s="7">
        <v>0.16518157882966999</v>
      </c>
      <c r="E1725" s="6">
        <v>0.168899986007223</v>
      </c>
      <c r="F1725" s="6">
        <v>0.73627061429510698</v>
      </c>
      <c r="G1725" s="7">
        <v>1.8607604201820499E-3</v>
      </c>
      <c r="H1725" s="7">
        <v>1.8718579762858002E-2</v>
      </c>
      <c r="I1725" s="6">
        <v>5.2734121914402498E-3</v>
      </c>
      <c r="J1725" s="43" t="s">
        <v>68</v>
      </c>
      <c r="K1725" s="43">
        <v>1</v>
      </c>
      <c r="L1725" s="43">
        <v>1</v>
      </c>
      <c r="M1725" s="43">
        <v>1</v>
      </c>
    </row>
    <row r="1726" spans="1:13">
      <c r="A1726" s="43" t="s">
        <v>7559</v>
      </c>
      <c r="B1726" s="43" t="s">
        <v>7560</v>
      </c>
      <c r="C1726" s="7">
        <v>1.3756889959815799</v>
      </c>
      <c r="D1726" s="7">
        <v>4.5490057586124802E-2</v>
      </c>
      <c r="E1726" s="6">
        <v>0.16891794021336301</v>
      </c>
      <c r="F1726" s="6">
        <v>0.73627061429510698</v>
      </c>
      <c r="G1726" s="7">
        <v>2.1888561976448801E-2</v>
      </c>
      <c r="H1726" s="7">
        <v>4.9825238914056498E-2</v>
      </c>
      <c r="I1726" s="6">
        <v>4.6181772121754197E-6</v>
      </c>
      <c r="J1726" s="43" t="s">
        <v>68</v>
      </c>
      <c r="K1726" s="43">
        <v>13</v>
      </c>
      <c r="L1726" s="43">
        <v>13</v>
      </c>
      <c r="M1726" s="43">
        <v>13</v>
      </c>
    </row>
    <row r="1727" spans="1:13">
      <c r="A1727" s="43" t="s">
        <v>1997</v>
      </c>
      <c r="B1727" s="43" t="s">
        <v>1998</v>
      </c>
      <c r="C1727" s="7">
        <v>1.3756881002325301</v>
      </c>
      <c r="D1727" s="7">
        <v>5.6310009968013303E-2</v>
      </c>
      <c r="E1727" s="6">
        <v>0.16891821765468101</v>
      </c>
      <c r="F1727" s="6">
        <v>0.73627061429510698</v>
      </c>
      <c r="G1727" s="7">
        <v>1.8045392852184799E-2</v>
      </c>
      <c r="H1727" s="7">
        <v>1.9341848889127201E-2</v>
      </c>
      <c r="I1727" s="6">
        <v>4.7422917444222704E-3</v>
      </c>
      <c r="J1727" s="43" t="s">
        <v>68</v>
      </c>
      <c r="K1727" s="43">
        <v>27</v>
      </c>
      <c r="L1727" s="43">
        <v>27</v>
      </c>
      <c r="M1727" s="43">
        <v>27</v>
      </c>
    </row>
    <row r="1728" spans="1:13">
      <c r="A1728" s="43" t="s">
        <v>5875</v>
      </c>
      <c r="B1728" s="43" t="s">
        <v>5876</v>
      </c>
      <c r="C1728" s="7">
        <v>-1.3756513801689001</v>
      </c>
      <c r="D1728" s="7">
        <v>-9.4445078515946607E-2</v>
      </c>
      <c r="E1728" s="6">
        <v>0.168929591293904</v>
      </c>
      <c r="F1728" s="6">
        <v>0.73627061429510698</v>
      </c>
      <c r="G1728" s="7">
        <v>5.4565264312924104E-3</v>
      </c>
      <c r="H1728" s="7">
        <v>1.4104711588668901E-2</v>
      </c>
      <c r="I1728" s="6">
        <v>1.4235711455586201E-2</v>
      </c>
      <c r="J1728" s="43" t="s">
        <v>68</v>
      </c>
      <c r="K1728" s="43">
        <v>9</v>
      </c>
      <c r="L1728" s="43">
        <v>9</v>
      </c>
      <c r="M1728" s="43">
        <v>9</v>
      </c>
    </row>
    <row r="1729" spans="1:13">
      <c r="A1729" s="43" t="s">
        <v>5487</v>
      </c>
      <c r="B1729" s="43" t="s">
        <v>5488</v>
      </c>
      <c r="C1729" s="7">
        <v>-1.3755951081339799</v>
      </c>
      <c r="D1729" s="7">
        <v>-1.2825711820492001E-2</v>
      </c>
      <c r="E1729" s="6">
        <v>0.16894702205786799</v>
      </c>
      <c r="F1729" s="6">
        <v>0.73627061429510698</v>
      </c>
      <c r="G1729" s="7">
        <v>0.293372720275904</v>
      </c>
      <c r="H1729" s="7">
        <v>0.31838557826442299</v>
      </c>
      <c r="I1729" s="6">
        <v>2.2358735728912401E-38</v>
      </c>
      <c r="J1729" s="43" t="s">
        <v>68</v>
      </c>
      <c r="K1729" s="43">
        <v>71</v>
      </c>
      <c r="L1729" s="43">
        <v>77</v>
      </c>
      <c r="M1729" s="43">
        <v>77</v>
      </c>
    </row>
    <row r="1730" spans="1:13">
      <c r="A1730" s="43" t="s">
        <v>5307</v>
      </c>
      <c r="B1730" s="43" t="s">
        <v>5308</v>
      </c>
      <c r="C1730" s="7">
        <v>-1.3754363348752201</v>
      </c>
      <c r="D1730" s="7">
        <v>-5.6188445083820898E-2</v>
      </c>
      <c r="E1730" s="6">
        <v>0.16899621076351501</v>
      </c>
      <c r="F1730" s="6">
        <v>0.73627061429510698</v>
      </c>
      <c r="G1730" s="7">
        <v>1.6622378508175301E-2</v>
      </c>
      <c r="H1730" s="7">
        <v>2.71372015538579E-2</v>
      </c>
      <c r="I1730" s="6">
        <v>7.7806147117497396E-4</v>
      </c>
      <c r="J1730" s="43" t="s">
        <v>68</v>
      </c>
      <c r="K1730" s="43">
        <v>18</v>
      </c>
      <c r="L1730" s="43">
        <v>18</v>
      </c>
      <c r="M1730" s="43">
        <v>18</v>
      </c>
    </row>
    <row r="1731" spans="1:13">
      <c r="A1731" s="43" t="s">
        <v>3466</v>
      </c>
      <c r="B1731" s="43" t="s">
        <v>3467</v>
      </c>
      <c r="C1731" s="7">
        <v>-1.37417397751325</v>
      </c>
      <c r="D1731" s="7">
        <v>-1.7898794616207098E-2</v>
      </c>
      <c r="E1731" s="6">
        <v>0.16938767739207899</v>
      </c>
      <c r="F1731" s="6">
        <v>0.73664926970648603</v>
      </c>
      <c r="G1731" s="7">
        <v>0.15748941894559401</v>
      </c>
      <c r="H1731" s="7">
        <v>0.144834362332074</v>
      </c>
      <c r="I1731" s="6">
        <v>5.4394906822673797E-16</v>
      </c>
      <c r="J1731" s="43" t="s">
        <v>68</v>
      </c>
      <c r="K1731" s="43">
        <v>81</v>
      </c>
      <c r="L1731" s="43">
        <v>81</v>
      </c>
      <c r="M1731" s="43">
        <v>81</v>
      </c>
    </row>
    <row r="1732" spans="1:13">
      <c r="A1732" s="43" t="s">
        <v>4880</v>
      </c>
      <c r="B1732" s="43" t="s">
        <v>4881</v>
      </c>
      <c r="C1732" s="7">
        <v>1.37414127875256</v>
      </c>
      <c r="D1732" s="7">
        <v>4.5110328153146702E-2</v>
      </c>
      <c r="E1732" s="6">
        <v>0.16939782655500299</v>
      </c>
      <c r="F1732" s="6">
        <v>0.73664926970648603</v>
      </c>
      <c r="G1732" s="7">
        <v>2.63017137788427E-2</v>
      </c>
      <c r="H1732" s="7">
        <v>5.1598019511630698E-2</v>
      </c>
      <c r="I1732" s="6">
        <v>2.8849385014409301E-6</v>
      </c>
      <c r="J1732" s="43" t="s">
        <v>68</v>
      </c>
      <c r="K1732" s="43">
        <v>21</v>
      </c>
      <c r="L1732" s="43">
        <v>22</v>
      </c>
      <c r="M1732" s="43">
        <v>22</v>
      </c>
    </row>
    <row r="1733" spans="1:13">
      <c r="A1733" s="43" t="s">
        <v>3174</v>
      </c>
      <c r="B1733" s="43" t="s">
        <v>3175</v>
      </c>
      <c r="C1733" s="7">
        <v>1.37389271212408</v>
      </c>
      <c r="D1733" s="7">
        <v>5.6117454822014599E-2</v>
      </c>
      <c r="E1733" s="6">
        <v>0.169474992499793</v>
      </c>
      <c r="F1733" s="6">
        <v>0.73664926970648603</v>
      </c>
      <c r="G1733" s="7">
        <v>1.447556971035E-2</v>
      </c>
      <c r="H1733" s="7">
        <v>4.0782780277145297E-2</v>
      </c>
      <c r="I1733" s="6">
        <v>3.3055678937896803E-5</v>
      </c>
      <c r="J1733" s="43" t="s">
        <v>68</v>
      </c>
      <c r="K1733" s="43">
        <v>9</v>
      </c>
      <c r="L1733" s="43">
        <v>9</v>
      </c>
      <c r="M1733" s="43">
        <v>9</v>
      </c>
    </row>
    <row r="1734" spans="1:13">
      <c r="A1734" s="43" t="s">
        <v>7689</v>
      </c>
      <c r="B1734" s="43" t="s">
        <v>7690</v>
      </c>
      <c r="C1734" s="7">
        <v>-1.3733841088412599</v>
      </c>
      <c r="D1734" s="7">
        <v>-1.5659456096771499E-2</v>
      </c>
      <c r="E1734" s="6">
        <v>0.169632967330832</v>
      </c>
      <c r="F1734" s="6">
        <v>0.73664926970648603</v>
      </c>
      <c r="G1734" s="7">
        <v>0.222846219094368</v>
      </c>
      <c r="H1734" s="7">
        <v>0.32268448126468802</v>
      </c>
      <c r="I1734" s="6">
        <v>1.04915009010415E-38</v>
      </c>
      <c r="J1734" s="43" t="s">
        <v>68</v>
      </c>
      <c r="K1734" s="43">
        <v>10</v>
      </c>
      <c r="L1734" s="43">
        <v>10</v>
      </c>
      <c r="M1734" s="43">
        <v>10</v>
      </c>
    </row>
    <row r="1735" spans="1:13">
      <c r="A1735" s="43" t="s">
        <v>6876</v>
      </c>
      <c r="B1735" s="43" t="s">
        <v>6877</v>
      </c>
      <c r="C1735" s="7">
        <v>-1.3733150432677601</v>
      </c>
      <c r="D1735" s="7">
        <v>-2.26317361595198E-2</v>
      </c>
      <c r="E1735" s="6">
        <v>0.169654427969818</v>
      </c>
      <c r="F1735" s="6">
        <v>0.73664926970648603</v>
      </c>
      <c r="G1735" s="7">
        <v>0.107163478825314</v>
      </c>
      <c r="H1735" s="7">
        <v>4.8047450485652697E-2</v>
      </c>
      <c r="I1735" s="6">
        <v>5.9935522588805203E-6</v>
      </c>
      <c r="J1735" s="43" t="s">
        <v>68</v>
      </c>
      <c r="K1735" s="43">
        <v>59</v>
      </c>
      <c r="L1735" s="43">
        <v>63</v>
      </c>
      <c r="M1735" s="43">
        <v>63</v>
      </c>
    </row>
    <row r="1736" spans="1:13">
      <c r="A1736" s="43" t="s">
        <v>3864</v>
      </c>
      <c r="B1736" s="43" t="s">
        <v>3865</v>
      </c>
      <c r="C1736" s="7">
        <v>-1.3732598488960099</v>
      </c>
      <c r="D1736" s="7">
        <v>-3.5181742145030503E-2</v>
      </c>
      <c r="E1736" s="6">
        <v>0.169671579895116</v>
      </c>
      <c r="F1736" s="6">
        <v>0.73664926970648603</v>
      </c>
      <c r="G1736" s="7">
        <v>3.6348833507318698E-2</v>
      </c>
      <c r="H1736" s="7">
        <v>4.8677601223839503E-2</v>
      </c>
      <c r="I1736" s="6">
        <v>4.72067038798773E-6</v>
      </c>
      <c r="J1736" s="43" t="s">
        <v>68</v>
      </c>
      <c r="K1736" s="43">
        <v>24</v>
      </c>
      <c r="L1736" s="43">
        <v>25</v>
      </c>
      <c r="M1736" s="43">
        <v>25</v>
      </c>
    </row>
    <row r="1737" spans="1:13">
      <c r="A1737" s="43" t="s">
        <v>5102</v>
      </c>
      <c r="B1737" s="43" t="s">
        <v>5103</v>
      </c>
      <c r="C1737" s="7">
        <v>1.37159365538736</v>
      </c>
      <c r="D1737" s="7">
        <v>3.7122467104330703E-2</v>
      </c>
      <c r="E1737" s="6">
        <v>0.17018997003377001</v>
      </c>
      <c r="F1737" s="6">
        <v>0.73847305888136605</v>
      </c>
      <c r="G1737" s="7">
        <v>3.64248627005627E-2</v>
      </c>
      <c r="H1737" s="7">
        <v>5.5696816631816803E-2</v>
      </c>
      <c r="I1737" s="6">
        <v>1.1970918215270701E-6</v>
      </c>
      <c r="J1737" s="43" t="s">
        <v>68</v>
      </c>
      <c r="K1737" s="43">
        <v>19</v>
      </c>
      <c r="L1737" s="43">
        <v>19</v>
      </c>
      <c r="M1737" s="43">
        <v>19</v>
      </c>
    </row>
    <row r="1738" spans="1:13">
      <c r="A1738" s="43" t="s">
        <v>4222</v>
      </c>
      <c r="B1738" s="43" t="s">
        <v>4223</v>
      </c>
      <c r="C1738" s="7">
        <v>-1.37077812881695</v>
      </c>
      <c r="D1738" s="7">
        <v>-1.00668099169401E-2</v>
      </c>
      <c r="E1738" s="6">
        <v>0.17044413087496599</v>
      </c>
      <c r="F1738" s="6">
        <v>0.73872959421630502</v>
      </c>
      <c r="G1738" s="7">
        <v>0.47560904188942899</v>
      </c>
      <c r="H1738" s="7">
        <v>0.58501906987951702</v>
      </c>
      <c r="I1738" s="6">
        <v>1.31250148633292E-92</v>
      </c>
      <c r="J1738" s="43" t="s">
        <v>68</v>
      </c>
      <c r="K1738" s="43">
        <v>32</v>
      </c>
      <c r="L1738" s="43">
        <v>32</v>
      </c>
      <c r="M1738" s="43">
        <v>32</v>
      </c>
    </row>
    <row r="1739" spans="1:13">
      <c r="A1739" s="43" t="s">
        <v>6632</v>
      </c>
      <c r="B1739" s="43" t="s">
        <v>6633</v>
      </c>
      <c r="C1739" s="7">
        <v>-1.3707727833718799</v>
      </c>
      <c r="D1739" s="7">
        <v>-1.5978003363877901E-2</v>
      </c>
      <c r="E1739" s="6">
        <v>0.17044579773357199</v>
      </c>
      <c r="F1739" s="6">
        <v>0.73872959421630502</v>
      </c>
      <c r="G1739" s="7">
        <v>0.19737539475952201</v>
      </c>
      <c r="H1739" s="7">
        <v>0.27529031099757501</v>
      </c>
      <c r="I1739" s="6">
        <v>1.74534157907472E-32</v>
      </c>
      <c r="J1739" s="43" t="s">
        <v>68</v>
      </c>
      <c r="K1739" s="43">
        <v>15</v>
      </c>
      <c r="L1739" s="43">
        <v>16</v>
      </c>
      <c r="M1739" s="43">
        <v>16</v>
      </c>
    </row>
    <row r="1740" spans="1:13">
      <c r="A1740" s="43" t="s">
        <v>2183</v>
      </c>
      <c r="B1740" s="43" t="s">
        <v>2184</v>
      </c>
      <c r="C1740" s="7">
        <v>-1.36971214453362</v>
      </c>
      <c r="D1740" s="7">
        <v>-1.8143692446452701E-2</v>
      </c>
      <c r="E1740" s="6">
        <v>0.17077677615018899</v>
      </c>
      <c r="F1740" s="6">
        <v>0.73973723510038702</v>
      </c>
      <c r="G1740" s="7">
        <v>0.167339227469294</v>
      </c>
      <c r="H1740" s="7">
        <v>0.21982682214428501</v>
      </c>
      <c r="I1740" s="6">
        <v>3.09715180803165E-25</v>
      </c>
      <c r="J1740" s="43" t="s">
        <v>68</v>
      </c>
      <c r="K1740" s="43">
        <v>35</v>
      </c>
      <c r="L1740" s="43">
        <v>35</v>
      </c>
      <c r="M1740" s="43">
        <v>35</v>
      </c>
    </row>
    <row r="1741" spans="1:13">
      <c r="A1741" s="43" t="s">
        <v>3592</v>
      </c>
      <c r="B1741" s="43" t="s">
        <v>3593</v>
      </c>
      <c r="C1741" s="7">
        <v>1.36893357524504</v>
      </c>
      <c r="D1741" s="7">
        <v>1.5957992398506499E-2</v>
      </c>
      <c r="E1741" s="6">
        <v>0.17102003938117599</v>
      </c>
      <c r="F1741" s="6">
        <v>0.74008718891856595</v>
      </c>
      <c r="G1741" s="7">
        <v>0.202880628173427</v>
      </c>
      <c r="H1741" s="7">
        <v>0.26391743747671997</v>
      </c>
      <c r="I1741" s="6">
        <v>4.06196893402947E-32</v>
      </c>
      <c r="J1741" s="43" t="s">
        <v>68</v>
      </c>
      <c r="K1741" s="43">
        <v>15</v>
      </c>
      <c r="L1741" s="43">
        <v>16</v>
      </c>
      <c r="M1741" s="43">
        <v>16</v>
      </c>
    </row>
    <row r="1742" spans="1:13">
      <c r="A1742" s="43" t="s">
        <v>2970</v>
      </c>
      <c r="B1742" s="43" t="s">
        <v>2971</v>
      </c>
      <c r="C1742" s="7">
        <v>-1.3688229200876301</v>
      </c>
      <c r="D1742" s="7">
        <v>-6.6667653847329603E-2</v>
      </c>
      <c r="E1742" s="6">
        <v>0.171054634531039</v>
      </c>
      <c r="F1742" s="6">
        <v>0.74008718891856595</v>
      </c>
      <c r="G1742" s="7">
        <v>1.11724359556045E-2</v>
      </c>
      <c r="H1742" s="7">
        <v>3.0167887313452799E-2</v>
      </c>
      <c r="I1742" s="6">
        <v>3.6189188318109101E-4</v>
      </c>
      <c r="J1742" s="43" t="s">
        <v>68</v>
      </c>
      <c r="K1742" s="43">
        <v>8</v>
      </c>
      <c r="L1742" s="43">
        <v>8</v>
      </c>
      <c r="M1742" s="43">
        <v>8</v>
      </c>
    </row>
    <row r="1743" spans="1:13">
      <c r="A1743" s="43" t="s">
        <v>4166</v>
      </c>
      <c r="B1743" s="43" t="s">
        <v>4167</v>
      </c>
      <c r="C1743" s="7">
        <v>1.36700556823858</v>
      </c>
      <c r="D1743" s="7">
        <v>2.4030542140636098E-2</v>
      </c>
      <c r="E1743" s="6">
        <v>0.17162356018803601</v>
      </c>
      <c r="F1743" s="6">
        <v>0.74120716691025401</v>
      </c>
      <c r="G1743" s="7">
        <v>8.7338625341515805E-2</v>
      </c>
      <c r="H1743" s="7">
        <v>2.5809822615541999E-2</v>
      </c>
      <c r="I1743" s="6">
        <v>1.0614608527186799E-3</v>
      </c>
      <c r="J1743" s="43" t="s">
        <v>68</v>
      </c>
      <c r="K1743" s="43">
        <v>65</v>
      </c>
      <c r="L1743" s="43">
        <v>66</v>
      </c>
      <c r="M1743" s="43">
        <v>66</v>
      </c>
    </row>
    <row r="1744" spans="1:13">
      <c r="A1744" s="43" t="s">
        <v>3796</v>
      </c>
      <c r="B1744" s="43" t="s">
        <v>3797</v>
      </c>
      <c r="C1744" s="7">
        <v>-1.3668742844096999</v>
      </c>
      <c r="D1744" s="7">
        <v>-3.7882001200377602E-2</v>
      </c>
      <c r="E1744" s="6">
        <v>0.17166471364279801</v>
      </c>
      <c r="F1744" s="6">
        <v>0.74120716691025401</v>
      </c>
      <c r="G1744" s="7">
        <v>4.0098921391133302E-2</v>
      </c>
      <c r="H1744" s="7">
        <v>2.2715275307646401E-2</v>
      </c>
      <c r="I1744" s="6">
        <v>2.1764429650215299E-3</v>
      </c>
      <c r="J1744" s="43" t="s">
        <v>68</v>
      </c>
      <c r="K1744" s="43">
        <v>34</v>
      </c>
      <c r="L1744" s="43">
        <v>34</v>
      </c>
      <c r="M1744" s="43">
        <v>34</v>
      </c>
    </row>
    <row r="1745" spans="1:13">
      <c r="A1745" s="43" t="s">
        <v>3994</v>
      </c>
      <c r="B1745" s="43" t="s">
        <v>3995</v>
      </c>
      <c r="C1745" s="7">
        <v>1.3667381575708699</v>
      </c>
      <c r="D1745" s="7">
        <v>1.2889430127695899E-2</v>
      </c>
      <c r="E1745" s="6">
        <v>0.17170739303197799</v>
      </c>
      <c r="F1745" s="6">
        <v>0.74120716691025401</v>
      </c>
      <c r="G1745" s="7">
        <v>0.31502995292916203</v>
      </c>
      <c r="H1745" s="7">
        <v>0.41074837038045497</v>
      </c>
      <c r="I1745" s="6">
        <v>9.0364841775341795E-54</v>
      </c>
      <c r="J1745" s="43" t="s">
        <v>68</v>
      </c>
      <c r="K1745" s="43">
        <v>14</v>
      </c>
      <c r="L1745" s="43">
        <v>14</v>
      </c>
      <c r="M1745" s="43">
        <v>14</v>
      </c>
    </row>
    <row r="1746" spans="1:13">
      <c r="A1746" s="43" t="s">
        <v>8521</v>
      </c>
      <c r="B1746" s="43" t="s">
        <v>8522</v>
      </c>
      <c r="C1746" s="7">
        <v>-1.3664039650854301</v>
      </c>
      <c r="D1746" s="7">
        <v>-2.75130969149756E-2</v>
      </c>
      <c r="E1746" s="6">
        <v>0.17181220495652599</v>
      </c>
      <c r="F1746" s="6">
        <v>0.74120716691025401</v>
      </c>
      <c r="G1746" s="7">
        <v>7.0184619075080404E-2</v>
      </c>
      <c r="H1746" s="7">
        <v>1.9637825586557099E-2</v>
      </c>
      <c r="I1746" s="6">
        <v>4.2635795040856898E-3</v>
      </c>
      <c r="J1746" s="43" t="s">
        <v>68</v>
      </c>
      <c r="K1746" s="43">
        <v>48</v>
      </c>
      <c r="L1746" s="43">
        <v>49</v>
      </c>
      <c r="M1746" s="43">
        <v>49</v>
      </c>
    </row>
    <row r="1747" spans="1:13">
      <c r="A1747" s="43" t="s">
        <v>2313</v>
      </c>
      <c r="B1747" s="43" t="s">
        <v>2314</v>
      </c>
      <c r="C1747" s="7">
        <v>-1.3661317326626701</v>
      </c>
      <c r="D1747" s="7">
        <v>-5.1338345849311802E-2</v>
      </c>
      <c r="E1747" s="6">
        <v>0.17189761988819999</v>
      </c>
      <c r="F1747" s="6">
        <v>0.74120716691025401</v>
      </c>
      <c r="G1747" s="7">
        <v>2.41091124844936E-2</v>
      </c>
      <c r="H1747" s="7">
        <v>8.5769831420199893E-2</v>
      </c>
      <c r="I1747" s="6">
        <v>8.2966540004010396E-10</v>
      </c>
      <c r="J1747" s="43" t="s">
        <v>68</v>
      </c>
      <c r="K1747" s="43">
        <v>4</v>
      </c>
      <c r="L1747" s="43">
        <v>8</v>
      </c>
      <c r="M1747" s="43">
        <v>8</v>
      </c>
    </row>
    <row r="1748" spans="1:13">
      <c r="A1748" s="43" t="s">
        <v>8407</v>
      </c>
      <c r="B1748" s="43" t="s">
        <v>8408</v>
      </c>
      <c r="C1748" s="7">
        <v>-1.3661063364122299</v>
      </c>
      <c r="D1748" s="7">
        <v>-5.8447157586315197E-2</v>
      </c>
      <c r="E1748" s="6">
        <v>0.17190558976935999</v>
      </c>
      <c r="F1748" s="6">
        <v>0.74120716691025401</v>
      </c>
      <c r="G1748" s="7">
        <v>1.5321559480635001E-2</v>
      </c>
      <c r="H1748" s="7">
        <v>4.7215502985902602E-2</v>
      </c>
      <c r="I1748" s="6">
        <v>6.7995137111340397E-6</v>
      </c>
      <c r="J1748" s="43" t="s">
        <v>68</v>
      </c>
      <c r="K1748" s="43">
        <v>7</v>
      </c>
      <c r="L1748" s="43">
        <v>7</v>
      </c>
      <c r="M1748" s="43">
        <v>7</v>
      </c>
    </row>
    <row r="1749" spans="1:13">
      <c r="A1749" s="43" t="s">
        <v>4144</v>
      </c>
      <c r="B1749" s="43" t="s">
        <v>4145</v>
      </c>
      <c r="C1749" s="7">
        <v>1.3657000624115401</v>
      </c>
      <c r="D1749" s="7">
        <v>5.0099402536777297E-2</v>
      </c>
      <c r="E1749" s="6">
        <v>0.17203312475048699</v>
      </c>
      <c r="F1749" s="6">
        <v>0.74124547619204995</v>
      </c>
      <c r="G1749" s="7">
        <v>2.5780171510499699E-2</v>
      </c>
      <c r="H1749" s="7">
        <v>3.8551559777672301E-2</v>
      </c>
      <c r="I1749" s="6">
        <v>4.8045816909166897E-5</v>
      </c>
      <c r="J1749" s="43" t="s">
        <v>68</v>
      </c>
      <c r="K1749" s="43">
        <v>27</v>
      </c>
      <c r="L1749" s="43">
        <v>28</v>
      </c>
      <c r="M1749" s="43">
        <v>28</v>
      </c>
    </row>
    <row r="1750" spans="1:13">
      <c r="A1750" s="43" t="s">
        <v>4304</v>
      </c>
      <c r="B1750" s="43" t="s">
        <v>4305</v>
      </c>
      <c r="C1750" s="7">
        <v>1.36544938644762</v>
      </c>
      <c r="D1750" s="7">
        <v>1.21151316674956E-2</v>
      </c>
      <c r="E1750" s="6">
        <v>0.172111850682857</v>
      </c>
      <c r="F1750" s="6">
        <v>0.74124547619204995</v>
      </c>
      <c r="G1750" s="7">
        <v>0.358300403607553</v>
      </c>
      <c r="H1750" s="7">
        <v>0.44117448109020901</v>
      </c>
      <c r="I1750" s="6">
        <v>2.4969122194121199E-59</v>
      </c>
      <c r="J1750" s="43" t="s">
        <v>68</v>
      </c>
      <c r="K1750" s="43">
        <v>43</v>
      </c>
      <c r="L1750" s="43">
        <v>43</v>
      </c>
      <c r="M1750" s="43">
        <v>43</v>
      </c>
    </row>
    <row r="1751" spans="1:13">
      <c r="A1751" s="43" t="s">
        <v>2515</v>
      </c>
      <c r="B1751" s="43" t="s">
        <v>2516</v>
      </c>
      <c r="C1751" s="7">
        <v>1.36505739267285</v>
      </c>
      <c r="D1751" s="7">
        <v>5.59904267583691E-2</v>
      </c>
      <c r="E1751" s="6">
        <v>0.17223501214600001</v>
      </c>
      <c r="F1751" s="6">
        <v>0.74135081732298502</v>
      </c>
      <c r="G1751" s="7">
        <v>1.8054859134971998E-2</v>
      </c>
      <c r="H1751" s="7">
        <v>4.50307005325358E-2</v>
      </c>
      <c r="I1751" s="6">
        <v>9.4917656723820893E-6</v>
      </c>
      <c r="J1751" s="43" t="s">
        <v>68</v>
      </c>
      <c r="K1751" s="43">
        <v>15</v>
      </c>
      <c r="L1751" s="43">
        <v>15</v>
      </c>
      <c r="M1751" s="43">
        <v>15</v>
      </c>
    </row>
    <row r="1752" spans="1:13">
      <c r="A1752" s="43" t="s">
        <v>5006</v>
      </c>
      <c r="B1752" s="43" t="s">
        <v>5007</v>
      </c>
      <c r="C1752" s="7">
        <v>1.3641563241174199</v>
      </c>
      <c r="D1752" s="7">
        <v>3.1264813899965001E-2</v>
      </c>
      <c r="E1752" s="6">
        <v>0.17251837098603301</v>
      </c>
      <c r="F1752" s="6">
        <v>0.74214518011230801</v>
      </c>
      <c r="G1752" s="7">
        <v>4.8657529353434301E-2</v>
      </c>
      <c r="H1752" s="7">
        <v>9.2674684891846298E-2</v>
      </c>
      <c r="I1752" s="6">
        <v>2.0658775661102501E-10</v>
      </c>
      <c r="J1752" s="43" t="s">
        <v>68</v>
      </c>
      <c r="K1752" s="43">
        <v>15</v>
      </c>
      <c r="L1752" s="43">
        <v>15</v>
      </c>
      <c r="M1752" s="43">
        <v>15</v>
      </c>
    </row>
    <row r="1753" spans="1:13">
      <c r="A1753" s="43" t="s">
        <v>2972</v>
      </c>
      <c r="B1753" s="43" t="s">
        <v>2973</v>
      </c>
      <c r="C1753" s="7">
        <v>1.3636629541424601</v>
      </c>
      <c r="D1753" s="7">
        <v>2.8604346713984399E-2</v>
      </c>
      <c r="E1753" s="6">
        <v>0.17267366858246799</v>
      </c>
      <c r="F1753" s="6">
        <v>0.74229603006529998</v>
      </c>
      <c r="G1753" s="7">
        <v>6.6095950102679907E-2</v>
      </c>
      <c r="H1753" s="7">
        <v>7.8473284558662204E-2</v>
      </c>
      <c r="I1753" s="6">
        <v>6.0924260742493698E-9</v>
      </c>
      <c r="J1753" s="43" t="s">
        <v>68</v>
      </c>
      <c r="K1753" s="43">
        <v>35</v>
      </c>
      <c r="L1753" s="43">
        <v>35</v>
      </c>
      <c r="M1753" s="43">
        <v>35</v>
      </c>
    </row>
    <row r="1754" spans="1:13">
      <c r="A1754" s="43" t="s">
        <v>4490</v>
      </c>
      <c r="B1754" s="43" t="s">
        <v>4491</v>
      </c>
      <c r="C1754" s="7">
        <v>1.3630504272944599</v>
      </c>
      <c r="D1754" s="7">
        <v>5.2400198950199997E-2</v>
      </c>
      <c r="E1754" s="6">
        <v>0.17286661850811799</v>
      </c>
      <c r="F1754" s="6">
        <v>0.74229603006529998</v>
      </c>
      <c r="G1754" s="7">
        <v>2.3729170118954399E-2</v>
      </c>
      <c r="H1754" s="7">
        <v>5.8707533364006297E-2</v>
      </c>
      <c r="I1754" s="6">
        <v>5.6178488080682097E-7</v>
      </c>
      <c r="J1754" s="43" t="s">
        <v>68</v>
      </c>
      <c r="K1754" s="43">
        <v>8</v>
      </c>
      <c r="L1754" s="43">
        <v>8</v>
      </c>
      <c r="M1754" s="43">
        <v>8</v>
      </c>
    </row>
    <row r="1755" spans="1:13">
      <c r="A1755" s="43" t="s">
        <v>3220</v>
      </c>
      <c r="B1755" s="43" t="s">
        <v>3221</v>
      </c>
      <c r="C1755" s="7">
        <v>1.3630499873400099</v>
      </c>
      <c r="D1755" s="7">
        <v>4.7124170067171497E-2</v>
      </c>
      <c r="E1755" s="6">
        <v>0.17286675715453101</v>
      </c>
      <c r="F1755" s="6">
        <v>0.74229603006529998</v>
      </c>
      <c r="G1755" s="7">
        <v>2.6559399504639401E-2</v>
      </c>
      <c r="H1755" s="7">
        <v>5.0225990222289699E-2</v>
      </c>
      <c r="I1755" s="6">
        <v>3.8808896785115304E-6</v>
      </c>
      <c r="J1755" s="43" t="s">
        <v>68</v>
      </c>
      <c r="K1755" s="43">
        <v>19</v>
      </c>
      <c r="L1755" s="43">
        <v>19</v>
      </c>
      <c r="M1755" s="43">
        <v>19</v>
      </c>
    </row>
    <row r="1756" spans="1:13">
      <c r="A1756" s="43" t="s">
        <v>2049</v>
      </c>
      <c r="B1756" s="43" t="s">
        <v>2050</v>
      </c>
      <c r="C1756" s="7">
        <v>1.3624924601246899</v>
      </c>
      <c r="D1756" s="7">
        <v>1.21117542823888E-2</v>
      </c>
      <c r="E1756" s="6">
        <v>0.173042522048658</v>
      </c>
      <c r="F1756" s="6">
        <v>0.74229603006529998</v>
      </c>
      <c r="G1756" s="7">
        <v>0.33234361789167399</v>
      </c>
      <c r="H1756" s="7">
        <v>0.44953418228328701</v>
      </c>
      <c r="I1756" s="6">
        <v>3.9161643271626702E-61</v>
      </c>
      <c r="J1756" s="43" t="s">
        <v>68</v>
      </c>
      <c r="K1756" s="43">
        <v>21</v>
      </c>
      <c r="L1756" s="43">
        <v>21</v>
      </c>
      <c r="M1756" s="43">
        <v>21</v>
      </c>
    </row>
    <row r="1757" spans="1:13">
      <c r="A1757" s="43" t="s">
        <v>5543</v>
      </c>
      <c r="B1757" s="43" t="s">
        <v>5544</v>
      </c>
      <c r="C1757" s="7">
        <v>1.3624764329853001</v>
      </c>
      <c r="D1757" s="7">
        <v>1.51620199695604E-2</v>
      </c>
      <c r="E1757" s="6">
        <v>0.17304757670674201</v>
      </c>
      <c r="F1757" s="6">
        <v>0.74229603006529998</v>
      </c>
      <c r="G1757" s="7">
        <v>0.24934090224743599</v>
      </c>
      <c r="H1757" s="7">
        <v>0.24877410776897299</v>
      </c>
      <c r="I1757" s="6">
        <v>1.1141327423045599E-28</v>
      </c>
      <c r="J1757" s="43" t="s">
        <v>68</v>
      </c>
      <c r="K1757" s="43">
        <v>68</v>
      </c>
      <c r="L1757" s="43">
        <v>69</v>
      </c>
      <c r="M1757" s="43">
        <v>69</v>
      </c>
    </row>
    <row r="1758" spans="1:13">
      <c r="A1758" s="43" t="s">
        <v>3790</v>
      </c>
      <c r="B1758" s="43" t="s">
        <v>3791</v>
      </c>
      <c r="C1758" s="7">
        <v>1.36139647588593</v>
      </c>
      <c r="D1758" s="7">
        <v>2.2437899231937199E-2</v>
      </c>
      <c r="E1758" s="6">
        <v>0.173388429206769</v>
      </c>
      <c r="F1758" s="6">
        <v>0.74259305098263895</v>
      </c>
      <c r="G1758" s="7">
        <v>9.6600710827876607E-2</v>
      </c>
      <c r="H1758" s="7">
        <v>9.1706792092074593E-2</v>
      </c>
      <c r="I1758" s="6">
        <v>2.8507044650734E-10</v>
      </c>
      <c r="J1758" s="43" t="s">
        <v>68</v>
      </c>
      <c r="K1758" s="43">
        <v>68</v>
      </c>
      <c r="L1758" s="43">
        <v>70</v>
      </c>
      <c r="M1758" s="43">
        <v>70</v>
      </c>
    </row>
    <row r="1759" spans="1:13">
      <c r="A1759" s="43" t="s">
        <v>2493</v>
      </c>
      <c r="B1759" s="43" t="s">
        <v>2494</v>
      </c>
      <c r="C1759" s="7">
        <v>1.36133117074638</v>
      </c>
      <c r="D1759" s="7">
        <v>3.6489423200385798E-2</v>
      </c>
      <c r="E1759" s="6">
        <v>0.173409056676254</v>
      </c>
      <c r="F1759" s="6">
        <v>0.74259305098263895</v>
      </c>
      <c r="G1759" s="7">
        <v>3.66479804675309E-2</v>
      </c>
      <c r="H1759" s="7">
        <v>7.1210327853556896E-2</v>
      </c>
      <c r="I1759" s="6">
        <v>3.3334245212788197E-8</v>
      </c>
      <c r="J1759" s="43" t="s">
        <v>68</v>
      </c>
      <c r="K1759" s="43">
        <v>9</v>
      </c>
      <c r="L1759" s="43">
        <v>9</v>
      </c>
      <c r="M1759" s="43">
        <v>9</v>
      </c>
    </row>
    <row r="1760" spans="1:13">
      <c r="A1760" s="43" t="s">
        <v>4508</v>
      </c>
      <c r="B1760" s="43" t="s">
        <v>4509</v>
      </c>
      <c r="C1760" s="7">
        <v>-1.3613173516916499</v>
      </c>
      <c r="D1760" s="7">
        <v>-3.1372701444672503E-2</v>
      </c>
      <c r="E1760" s="6">
        <v>0.173413421837778</v>
      </c>
      <c r="F1760" s="6">
        <v>0.74259305098263895</v>
      </c>
      <c r="G1760" s="7">
        <v>4.7790859108641899E-2</v>
      </c>
      <c r="H1760" s="7">
        <v>8.6286244915349503E-2</v>
      </c>
      <c r="I1760" s="6">
        <v>6.8489305040331801E-10</v>
      </c>
      <c r="J1760" s="43" t="s">
        <v>68</v>
      </c>
      <c r="K1760" s="43">
        <v>6</v>
      </c>
      <c r="L1760" s="43">
        <v>6</v>
      </c>
      <c r="M1760" s="43">
        <v>6</v>
      </c>
    </row>
    <row r="1761" spans="1:13">
      <c r="A1761" s="43" t="s">
        <v>2867</v>
      </c>
      <c r="B1761" s="43" t="s">
        <v>2868</v>
      </c>
      <c r="C1761" s="7">
        <v>1.3606269473888299</v>
      </c>
      <c r="D1761" s="7">
        <v>4.5159902012765901E-2</v>
      </c>
      <c r="E1761" s="6">
        <v>0.173631611226332</v>
      </c>
      <c r="F1761" s="6">
        <v>0.74262590569190001</v>
      </c>
      <c r="G1761" s="7">
        <v>2.52292604005998E-2</v>
      </c>
      <c r="H1761" s="7">
        <v>6.5435315177331602E-2</v>
      </c>
      <c r="I1761" s="6">
        <v>7.2683124091463097E-8</v>
      </c>
      <c r="J1761" s="43" t="s">
        <v>68</v>
      </c>
      <c r="K1761" s="43">
        <v>25</v>
      </c>
      <c r="L1761" s="43">
        <v>25</v>
      </c>
      <c r="M1761" s="43">
        <v>25</v>
      </c>
    </row>
    <row r="1762" spans="1:13">
      <c r="A1762" s="43" t="s">
        <v>2343</v>
      </c>
      <c r="B1762" s="43" t="s">
        <v>2344</v>
      </c>
      <c r="C1762" s="7">
        <v>1.36059938420932</v>
      </c>
      <c r="D1762" s="7">
        <v>3.7889306046564999E-2</v>
      </c>
      <c r="E1762" s="6">
        <v>0.173640326310705</v>
      </c>
      <c r="F1762" s="6">
        <v>0.74262590569190001</v>
      </c>
      <c r="G1762" s="7">
        <v>3.3306043514495301E-2</v>
      </c>
      <c r="H1762" s="7">
        <v>6.7240345136919497E-2</v>
      </c>
      <c r="I1762" s="6">
        <v>5.2356487627320703E-8</v>
      </c>
      <c r="J1762" s="43" t="s">
        <v>68</v>
      </c>
      <c r="K1762" s="43">
        <v>8</v>
      </c>
      <c r="L1762" s="43">
        <v>8</v>
      </c>
      <c r="M1762" s="43">
        <v>8</v>
      </c>
    </row>
    <row r="1763" spans="1:13">
      <c r="A1763" s="43" t="s">
        <v>7140</v>
      </c>
      <c r="B1763" s="43" t="s">
        <v>7141</v>
      </c>
      <c r="C1763" s="7">
        <v>1.36035468977566</v>
      </c>
      <c r="D1763" s="7">
        <v>2.2243741881525898E-2</v>
      </c>
      <c r="E1763" s="6">
        <v>0.17371770953277399</v>
      </c>
      <c r="F1763" s="6">
        <v>0.74262590569190001</v>
      </c>
      <c r="G1763" s="7">
        <v>9.6230726367212097E-2</v>
      </c>
      <c r="H1763" s="7">
        <v>0.17470299982778201</v>
      </c>
      <c r="I1763" s="6">
        <v>2.2648095521637199E-19</v>
      </c>
      <c r="J1763" s="43" t="s">
        <v>68</v>
      </c>
      <c r="K1763" s="43">
        <v>14</v>
      </c>
      <c r="L1763" s="43">
        <v>14</v>
      </c>
      <c r="M1763" s="43">
        <v>14</v>
      </c>
    </row>
    <row r="1764" spans="1:13">
      <c r="A1764" s="43" t="s">
        <v>3774</v>
      </c>
      <c r="B1764" s="43" t="s">
        <v>3775</v>
      </c>
      <c r="C1764" s="7">
        <v>-1.3600214661521399</v>
      </c>
      <c r="D1764" s="7">
        <v>-1.56882815332039E-2</v>
      </c>
      <c r="E1764" s="6">
        <v>0.17382313103848099</v>
      </c>
      <c r="F1764" s="6">
        <v>0.74265388920934705</v>
      </c>
      <c r="G1764" s="7">
        <v>0.215140188198604</v>
      </c>
      <c r="H1764" s="7">
        <v>0.2861945379077</v>
      </c>
      <c r="I1764" s="6">
        <v>1.9848784701224799E-33</v>
      </c>
      <c r="J1764" s="43" t="s">
        <v>68</v>
      </c>
      <c r="K1764" s="43">
        <v>36</v>
      </c>
      <c r="L1764" s="43">
        <v>37</v>
      </c>
      <c r="M1764" s="43">
        <v>37</v>
      </c>
    </row>
    <row r="1765" spans="1:13">
      <c r="A1765" s="43" t="s">
        <v>3638</v>
      </c>
      <c r="B1765" s="43" t="s">
        <v>3639</v>
      </c>
      <c r="C1765" s="7">
        <v>-1.35926159502914</v>
      </c>
      <c r="D1765" s="7">
        <v>-1.52062261523742E-2</v>
      </c>
      <c r="E1765" s="6">
        <v>0.174063709183917</v>
      </c>
      <c r="F1765" s="6">
        <v>0.74266966207160501</v>
      </c>
      <c r="G1765" s="7">
        <v>0.24106160889338801</v>
      </c>
      <c r="H1765" s="7">
        <v>0.28708898557672302</v>
      </c>
      <c r="I1765" s="6">
        <v>1.50829722884605E-35</v>
      </c>
      <c r="J1765" s="43" t="s">
        <v>68</v>
      </c>
      <c r="K1765" s="43">
        <v>34</v>
      </c>
      <c r="L1765" s="43">
        <v>34</v>
      </c>
      <c r="M1765" s="43">
        <v>34</v>
      </c>
    </row>
    <row r="1766" spans="1:13">
      <c r="A1766" s="43" t="s">
        <v>3568</v>
      </c>
      <c r="B1766" s="43" t="s">
        <v>3569</v>
      </c>
      <c r="C1766" s="7">
        <v>-1.3587050124913</v>
      </c>
      <c r="D1766" s="7">
        <v>-2.2698465671241699E-2</v>
      </c>
      <c r="E1766" s="6">
        <v>0.174240083110479</v>
      </c>
      <c r="F1766" s="6">
        <v>0.74266966207160501</v>
      </c>
      <c r="G1766" s="7">
        <v>9.4164487103352804E-2</v>
      </c>
      <c r="H1766" s="7">
        <v>0.16054113730066899</v>
      </c>
      <c r="I1766" s="6">
        <v>9.1072384211565103E-18</v>
      </c>
      <c r="J1766" s="43" t="s">
        <v>68</v>
      </c>
      <c r="K1766" s="43">
        <v>35</v>
      </c>
      <c r="L1766" s="43">
        <v>36</v>
      </c>
      <c r="M1766" s="43">
        <v>36</v>
      </c>
    </row>
    <row r="1767" spans="1:13">
      <c r="A1767" s="43" t="s">
        <v>5108</v>
      </c>
      <c r="B1767" s="43" t="s">
        <v>5109</v>
      </c>
      <c r="C1767" s="7">
        <v>1.35851142861239</v>
      </c>
      <c r="D1767" s="7">
        <v>4.3181452823835197E-2</v>
      </c>
      <c r="E1767" s="6">
        <v>0.17430145865152399</v>
      </c>
      <c r="F1767" s="6">
        <v>0.74266966207160501</v>
      </c>
      <c r="G1767" s="7">
        <v>2.8113481837396599E-2</v>
      </c>
      <c r="H1767" s="7">
        <v>4.3047528418048098E-2</v>
      </c>
      <c r="I1767" s="6">
        <v>2.01232758245546E-5</v>
      </c>
      <c r="J1767" s="43" t="s">
        <v>68</v>
      </c>
      <c r="K1767" s="43">
        <v>19</v>
      </c>
      <c r="L1767" s="43">
        <v>19</v>
      </c>
      <c r="M1767" s="43">
        <v>19</v>
      </c>
    </row>
    <row r="1768" spans="1:13">
      <c r="A1768" s="43" t="s">
        <v>2659</v>
      </c>
      <c r="B1768" s="43" t="s">
        <v>2660</v>
      </c>
      <c r="C1768" s="7">
        <v>-1.35695168911768</v>
      </c>
      <c r="D1768" s="7">
        <v>-1.2236905739079E-2</v>
      </c>
      <c r="E1768" s="6">
        <v>0.17479656141084399</v>
      </c>
      <c r="F1768" s="6">
        <v>0.74266966207160501</v>
      </c>
      <c r="G1768" s="7">
        <v>0.30713274048098699</v>
      </c>
      <c r="H1768" s="7">
        <v>0.40963476102754698</v>
      </c>
      <c r="I1768" s="6">
        <v>1.7867348174663199E-53</v>
      </c>
      <c r="J1768" s="43" t="s">
        <v>68</v>
      </c>
      <c r="K1768" s="43">
        <v>35</v>
      </c>
      <c r="L1768" s="43">
        <v>36</v>
      </c>
      <c r="M1768" s="43">
        <v>36</v>
      </c>
    </row>
    <row r="1769" spans="1:13">
      <c r="A1769" s="43" t="s">
        <v>2938</v>
      </c>
      <c r="B1769" s="43" t="s">
        <v>2939</v>
      </c>
      <c r="C1769" s="7">
        <v>1.3565654338539399</v>
      </c>
      <c r="D1769" s="7">
        <v>1.4648005425046099E-2</v>
      </c>
      <c r="E1769" s="6">
        <v>0.17491933110701699</v>
      </c>
      <c r="F1769" s="6">
        <v>0.74266966207160501</v>
      </c>
      <c r="G1769" s="7">
        <v>0.25089127390274901</v>
      </c>
      <c r="H1769" s="7">
        <v>0.327911491060001</v>
      </c>
      <c r="I1769" s="6">
        <v>9.20068966711256E-40</v>
      </c>
      <c r="J1769" s="43" t="s">
        <v>68</v>
      </c>
      <c r="K1769" s="43">
        <v>40</v>
      </c>
      <c r="L1769" s="43">
        <v>40</v>
      </c>
      <c r="M1769" s="43">
        <v>40</v>
      </c>
    </row>
    <row r="1770" spans="1:13">
      <c r="A1770" s="43" t="s">
        <v>2922</v>
      </c>
      <c r="B1770" s="43" t="s">
        <v>2923</v>
      </c>
      <c r="C1770" s="7">
        <v>-1.3558651819510099</v>
      </c>
      <c r="D1770" s="7">
        <v>-1.7665033588458699E-2</v>
      </c>
      <c r="E1770" s="6">
        <v>0.17514206746379701</v>
      </c>
      <c r="F1770" s="6">
        <v>0.74266966207160501</v>
      </c>
      <c r="G1770" s="7">
        <v>0.16375156407751701</v>
      </c>
      <c r="H1770" s="7">
        <v>0.202555468957031</v>
      </c>
      <c r="I1770" s="6">
        <v>9.1081362223878995E-23</v>
      </c>
      <c r="J1770" s="43" t="s">
        <v>68</v>
      </c>
      <c r="K1770" s="43">
        <v>39</v>
      </c>
      <c r="L1770" s="43">
        <v>40</v>
      </c>
      <c r="M1770" s="43">
        <v>40</v>
      </c>
    </row>
    <row r="1771" spans="1:13">
      <c r="A1771" s="43" t="s">
        <v>5078</v>
      </c>
      <c r="B1771" s="43" t="s">
        <v>5079</v>
      </c>
      <c r="C1771" s="7">
        <v>-1.35584210066683</v>
      </c>
      <c r="D1771" s="7">
        <v>-1.9911575566149298E-2</v>
      </c>
      <c r="E1771" s="6">
        <v>0.17514941276766499</v>
      </c>
      <c r="F1771" s="6">
        <v>0.74266966207160501</v>
      </c>
      <c r="G1771" s="7">
        <v>0.13802202789783899</v>
      </c>
      <c r="H1771" s="7">
        <v>0.24389435066174001</v>
      </c>
      <c r="I1771" s="6">
        <v>5.3572831586468603E-28</v>
      </c>
      <c r="J1771" s="43" t="s">
        <v>68</v>
      </c>
      <c r="K1771" s="43">
        <v>15</v>
      </c>
      <c r="L1771" s="43">
        <v>15</v>
      </c>
      <c r="M1771" s="43">
        <v>15</v>
      </c>
    </row>
    <row r="1772" spans="1:13">
      <c r="A1772" s="43" t="s">
        <v>5221</v>
      </c>
      <c r="B1772" s="43" t="s">
        <v>5222</v>
      </c>
      <c r="C1772" s="7">
        <v>-1.35539178476487</v>
      </c>
      <c r="D1772" s="7">
        <v>-2.6854972669483598E-2</v>
      </c>
      <c r="E1772" s="6">
        <v>0.17529276565694901</v>
      </c>
      <c r="F1772" s="6">
        <v>0.74266966207160501</v>
      </c>
      <c r="G1772" s="7">
        <v>7.8739670754712804E-2</v>
      </c>
      <c r="H1772" s="7">
        <v>9.9570999756207396E-2</v>
      </c>
      <c r="I1772" s="6">
        <v>4.5228909283443297E-11</v>
      </c>
      <c r="J1772" s="43" t="s">
        <v>68</v>
      </c>
      <c r="K1772" s="43">
        <v>49</v>
      </c>
      <c r="L1772" s="43">
        <v>49</v>
      </c>
      <c r="M1772" s="43">
        <v>49</v>
      </c>
    </row>
    <row r="1773" spans="1:13">
      <c r="A1773" s="43" t="s">
        <v>3926</v>
      </c>
      <c r="B1773" s="43" t="s">
        <v>3927</v>
      </c>
      <c r="C1773" s="7">
        <v>-1.3552291820796201</v>
      </c>
      <c r="D1773" s="7">
        <v>-1.88985019951084E-2</v>
      </c>
      <c r="E1773" s="6">
        <v>0.17534454985814099</v>
      </c>
      <c r="F1773" s="6">
        <v>0.74266966207160501</v>
      </c>
      <c r="G1773" s="7">
        <v>0.14243464545045001</v>
      </c>
      <c r="H1773" s="7">
        <v>6.7429578344880697E-2</v>
      </c>
      <c r="I1773" s="6">
        <v>7.0129497334369705E-8</v>
      </c>
      <c r="J1773" s="43" t="s">
        <v>68</v>
      </c>
      <c r="K1773" s="43">
        <v>57</v>
      </c>
      <c r="L1773" s="43">
        <v>58</v>
      </c>
      <c r="M1773" s="43">
        <v>58</v>
      </c>
    </row>
    <row r="1774" spans="1:13">
      <c r="A1774" s="43" t="s">
        <v>2549</v>
      </c>
      <c r="B1774" s="43" t="s">
        <v>2550</v>
      </c>
      <c r="C1774" s="7">
        <v>-1.3551599365207601</v>
      </c>
      <c r="D1774" s="7">
        <v>-4.2649872493914102E-2</v>
      </c>
      <c r="E1774" s="6">
        <v>0.17536660600896201</v>
      </c>
      <c r="F1774" s="6">
        <v>0.74266966207160501</v>
      </c>
      <c r="G1774" s="7">
        <v>2.7782160906899899E-2</v>
      </c>
      <c r="H1774" s="7">
        <v>8.3164020178741999E-2</v>
      </c>
      <c r="I1774" s="6">
        <v>1.9378673921201501E-9</v>
      </c>
      <c r="J1774" s="43" t="s">
        <v>68</v>
      </c>
      <c r="K1774" s="43">
        <v>8</v>
      </c>
      <c r="L1774" s="43">
        <v>8</v>
      </c>
      <c r="M1774" s="43">
        <v>8</v>
      </c>
    </row>
    <row r="1775" spans="1:13">
      <c r="A1775" s="43" t="s">
        <v>1687</v>
      </c>
      <c r="B1775" s="43" t="s">
        <v>1688</v>
      </c>
      <c r="C1775" s="7">
        <v>-1.35456460970737</v>
      </c>
      <c r="D1775" s="7">
        <v>-2.3410838067345001E-2</v>
      </c>
      <c r="E1775" s="6">
        <v>0.17555631538305999</v>
      </c>
      <c r="F1775" s="6">
        <v>0.74266966207160501</v>
      </c>
      <c r="G1775" s="7">
        <v>9.06009291305864E-2</v>
      </c>
      <c r="H1775" s="7">
        <v>7.3599144372966899E-2</v>
      </c>
      <c r="I1775" s="6">
        <v>1.2405064733079399E-8</v>
      </c>
      <c r="J1775" s="43" t="s">
        <v>68</v>
      </c>
      <c r="K1775" s="43">
        <v>43</v>
      </c>
      <c r="L1775" s="43">
        <v>43</v>
      </c>
      <c r="M1775" s="43">
        <v>43</v>
      </c>
    </row>
    <row r="1776" spans="1:13">
      <c r="A1776" s="43" t="s">
        <v>4540</v>
      </c>
      <c r="B1776" s="43" t="s">
        <v>4541</v>
      </c>
      <c r="C1776" s="7">
        <v>-1.3544589353398599</v>
      </c>
      <c r="D1776" s="7">
        <v>-1.6111534864812899E-2</v>
      </c>
      <c r="E1776" s="6">
        <v>0.17559000601915101</v>
      </c>
      <c r="F1776" s="6">
        <v>0.74266966207160501</v>
      </c>
      <c r="G1776" s="7">
        <v>0.191508958140408</v>
      </c>
      <c r="H1776" s="7">
        <v>0.140656485119244</v>
      </c>
      <c r="I1776" s="6">
        <v>8.5501741257997404E-16</v>
      </c>
      <c r="J1776" s="43" t="s">
        <v>68</v>
      </c>
      <c r="K1776" s="43">
        <v>114</v>
      </c>
      <c r="L1776" s="43">
        <v>114</v>
      </c>
      <c r="M1776" s="43">
        <v>114</v>
      </c>
    </row>
    <row r="1777" spans="1:13">
      <c r="A1777" s="43" t="s">
        <v>4496</v>
      </c>
      <c r="B1777" s="43" t="s">
        <v>4497</v>
      </c>
      <c r="C1777" s="7">
        <v>-1.3539462985736701</v>
      </c>
      <c r="D1777" s="7">
        <v>-3.7292553394911297E-2</v>
      </c>
      <c r="E1777" s="6">
        <v>0.17575351106133</v>
      </c>
      <c r="F1777" s="6">
        <v>0.74266966207160501</v>
      </c>
      <c r="G1777" s="7">
        <v>3.9505746321134197E-2</v>
      </c>
      <c r="H1777" s="7">
        <v>2.8046238421074801E-2</v>
      </c>
      <c r="I1777" s="6">
        <v>5.8074055454222502E-4</v>
      </c>
      <c r="J1777" s="43" t="s">
        <v>68</v>
      </c>
      <c r="K1777" s="43">
        <v>38</v>
      </c>
      <c r="L1777" s="43">
        <v>39</v>
      </c>
      <c r="M1777" s="43">
        <v>39</v>
      </c>
    </row>
    <row r="1778" spans="1:13">
      <c r="A1778" s="43" t="s">
        <v>2727</v>
      </c>
      <c r="B1778" s="43" t="s">
        <v>2728</v>
      </c>
      <c r="C1778" s="7">
        <v>1.35387236359339</v>
      </c>
      <c r="D1778" s="7">
        <v>2.4864659511064899E-2</v>
      </c>
      <c r="E1778" s="6">
        <v>0.175777101924216</v>
      </c>
      <c r="F1778" s="6">
        <v>0.74266966207160501</v>
      </c>
      <c r="G1778" s="7">
        <v>8.1740979998828706E-2</v>
      </c>
      <c r="H1778" s="7">
        <v>0.1067655844913</v>
      </c>
      <c r="I1778" s="6">
        <v>5.3143941672295598E-12</v>
      </c>
      <c r="J1778" s="43" t="s">
        <v>68</v>
      </c>
      <c r="K1778" s="43">
        <v>38</v>
      </c>
      <c r="L1778" s="43">
        <v>42</v>
      </c>
      <c r="M1778" s="43">
        <v>42</v>
      </c>
    </row>
    <row r="1779" spans="1:13">
      <c r="A1779" s="43" t="s">
        <v>3146</v>
      </c>
      <c r="B1779" s="43" t="s">
        <v>3147</v>
      </c>
      <c r="C1779" s="7">
        <v>1.35373740533217</v>
      </c>
      <c r="D1779" s="7">
        <v>6.2242322698227701E-2</v>
      </c>
      <c r="E1779" s="6">
        <v>0.17582016992886301</v>
      </c>
      <c r="F1779" s="6">
        <v>0.74266966207160501</v>
      </c>
      <c r="G1779" s="7">
        <v>1.23827718008729E-2</v>
      </c>
      <c r="H1779" s="7">
        <v>5.5772393100596597E-2</v>
      </c>
      <c r="I1779" s="6">
        <v>9.3372846226653804E-7</v>
      </c>
      <c r="J1779" s="43" t="s">
        <v>68</v>
      </c>
      <c r="K1779" s="43">
        <v>5</v>
      </c>
      <c r="L1779" s="43">
        <v>6</v>
      </c>
      <c r="M1779" s="43">
        <v>6</v>
      </c>
    </row>
    <row r="1780" spans="1:13">
      <c r="A1780" s="43" t="s">
        <v>3406</v>
      </c>
      <c r="B1780" s="43" t="s">
        <v>3407</v>
      </c>
      <c r="C1780" s="7">
        <v>1.35368099839026</v>
      </c>
      <c r="D1780" s="7">
        <v>0.109859007805858</v>
      </c>
      <c r="E1780" s="6">
        <v>0.17583817289591</v>
      </c>
      <c r="F1780" s="6">
        <v>0.74266966207160501</v>
      </c>
      <c r="G1780" s="7">
        <v>4.98729074668894E-3</v>
      </c>
      <c r="H1780" s="7">
        <v>1.4535152881741399E-2</v>
      </c>
      <c r="I1780" s="6">
        <v>1.30758634475039E-2</v>
      </c>
      <c r="J1780" s="43" t="s">
        <v>68</v>
      </c>
      <c r="K1780" s="43">
        <v>11</v>
      </c>
      <c r="L1780" s="43">
        <v>11</v>
      </c>
      <c r="M1780" s="43">
        <v>11</v>
      </c>
    </row>
    <row r="1781" spans="1:13">
      <c r="A1781" s="43" t="s">
        <v>2914</v>
      </c>
      <c r="B1781" s="43" t="s">
        <v>2915</v>
      </c>
      <c r="C1781" s="7">
        <v>1.3531742095947299</v>
      </c>
      <c r="D1781" s="7">
        <v>3.56689150199423E-2</v>
      </c>
      <c r="E1781" s="6">
        <v>0.17599998241843701</v>
      </c>
      <c r="F1781" s="6">
        <v>0.74266966207160501</v>
      </c>
      <c r="G1781" s="7">
        <v>4.12327051590171E-2</v>
      </c>
      <c r="H1781" s="7">
        <v>0.12360464692833199</v>
      </c>
      <c r="I1781" s="6">
        <v>1.08280428994217E-13</v>
      </c>
      <c r="J1781" s="43" t="s">
        <v>68</v>
      </c>
      <c r="K1781" s="43">
        <v>1</v>
      </c>
      <c r="L1781" s="43">
        <v>1</v>
      </c>
      <c r="M1781" s="43">
        <v>1</v>
      </c>
    </row>
    <row r="1782" spans="1:13">
      <c r="A1782" s="43" t="s">
        <v>5351</v>
      </c>
      <c r="B1782" s="43" t="s">
        <v>5352</v>
      </c>
      <c r="C1782" s="7">
        <v>-1.3522710088839101</v>
      </c>
      <c r="D1782" s="7">
        <v>-1.9931717460509198E-2</v>
      </c>
      <c r="E1782" s="6">
        <v>0.17628863512168899</v>
      </c>
      <c r="F1782" s="6">
        <v>0.74266966207160501</v>
      </c>
      <c r="G1782" s="7">
        <v>0.12008425647901499</v>
      </c>
      <c r="H1782" s="7">
        <v>0.210649644157483</v>
      </c>
      <c r="I1782" s="6">
        <v>9.8517024215837805E-24</v>
      </c>
      <c r="J1782" s="43" t="s">
        <v>68</v>
      </c>
      <c r="K1782" s="43">
        <v>19</v>
      </c>
      <c r="L1782" s="43">
        <v>19</v>
      </c>
      <c r="M1782" s="43">
        <v>19</v>
      </c>
    </row>
    <row r="1783" spans="1:13">
      <c r="A1783" s="43" t="s">
        <v>3574</v>
      </c>
      <c r="B1783" s="43" t="s">
        <v>3575</v>
      </c>
      <c r="C1783" s="7">
        <v>-1.3517650056072199</v>
      </c>
      <c r="D1783" s="7">
        <v>-3.5935520181453601E-2</v>
      </c>
      <c r="E1783" s="6">
        <v>0.17645050219368499</v>
      </c>
      <c r="F1783" s="6">
        <v>0.74266966207160501</v>
      </c>
      <c r="G1783" s="7">
        <v>3.96037262045104E-2</v>
      </c>
      <c r="H1783" s="7">
        <v>5.2813233720072503E-2</v>
      </c>
      <c r="I1783" s="6">
        <v>2.27557763593938E-6</v>
      </c>
      <c r="J1783" s="43" t="s">
        <v>68</v>
      </c>
      <c r="K1783" s="43">
        <v>26</v>
      </c>
      <c r="L1783" s="43">
        <v>26</v>
      </c>
      <c r="M1783" s="43">
        <v>26</v>
      </c>
    </row>
    <row r="1784" spans="1:13">
      <c r="A1784" s="43" t="s">
        <v>3176</v>
      </c>
      <c r="B1784" s="43" t="s">
        <v>3177</v>
      </c>
      <c r="C1784" s="7">
        <v>1.3513927124249001</v>
      </c>
      <c r="D1784" s="7">
        <v>2.1806166127627501E-2</v>
      </c>
      <c r="E1784" s="6">
        <v>0.17656966701816701</v>
      </c>
      <c r="F1784" s="6">
        <v>0.74266966207160501</v>
      </c>
      <c r="G1784" s="7">
        <v>0.102086002019941</v>
      </c>
      <c r="H1784" s="7">
        <v>0.123143821273705</v>
      </c>
      <c r="I1784" s="6">
        <v>1.02589286505437E-13</v>
      </c>
      <c r="J1784" s="43" t="s">
        <v>68</v>
      </c>
      <c r="K1784" s="43">
        <v>23</v>
      </c>
      <c r="L1784" s="43">
        <v>23</v>
      </c>
      <c r="M1784" s="43">
        <v>23</v>
      </c>
    </row>
    <row r="1785" spans="1:13">
      <c r="A1785" s="43" t="s">
        <v>4780</v>
      </c>
      <c r="B1785" s="43" t="s">
        <v>4781</v>
      </c>
      <c r="C1785" s="7">
        <v>1.3513122923204901</v>
      </c>
      <c r="D1785" s="7">
        <v>4.5943969754227897E-2</v>
      </c>
      <c r="E1785" s="6">
        <v>0.176595416024943</v>
      </c>
      <c r="F1785" s="6">
        <v>0.74266966207160501</v>
      </c>
      <c r="G1785" s="7">
        <v>2.28891483278463E-2</v>
      </c>
      <c r="H1785" s="7">
        <v>4.0955399132978097E-2</v>
      </c>
      <c r="I1785" s="6">
        <v>3.0402968742422799E-5</v>
      </c>
      <c r="J1785" s="43" t="s">
        <v>68</v>
      </c>
      <c r="K1785" s="43">
        <v>12</v>
      </c>
      <c r="L1785" s="43">
        <v>12</v>
      </c>
      <c r="M1785" s="43">
        <v>12</v>
      </c>
    </row>
    <row r="1786" spans="1:13">
      <c r="A1786" s="43" t="s">
        <v>7619</v>
      </c>
      <c r="B1786" s="43" t="s">
        <v>7620</v>
      </c>
      <c r="C1786" s="7">
        <v>-1.3512164090074099</v>
      </c>
      <c r="D1786" s="7">
        <v>-1.4941420428642001E-2</v>
      </c>
      <c r="E1786" s="6">
        <v>0.17662611971787601</v>
      </c>
      <c r="F1786" s="6">
        <v>0.74266966207160501</v>
      </c>
      <c r="G1786" s="7">
        <v>0.231713241385303</v>
      </c>
      <c r="H1786" s="7">
        <v>0.31092073339361298</v>
      </c>
      <c r="I1786" s="6">
        <v>3.3009632653721399E-37</v>
      </c>
      <c r="J1786" s="43" t="s">
        <v>68</v>
      </c>
      <c r="K1786" s="43">
        <v>22</v>
      </c>
      <c r="L1786" s="43">
        <v>23</v>
      </c>
      <c r="M1786" s="43">
        <v>23</v>
      </c>
    </row>
    <row r="1787" spans="1:13">
      <c r="A1787" s="43" t="s">
        <v>2906</v>
      </c>
      <c r="B1787" s="43" t="s">
        <v>2907</v>
      </c>
      <c r="C1787" s="7">
        <v>1.3511489465519699</v>
      </c>
      <c r="D1787" s="7">
        <v>3.8428320729997301E-2</v>
      </c>
      <c r="E1787" s="6">
        <v>0.17664772488620401</v>
      </c>
      <c r="F1787" s="6">
        <v>0.74266966207160501</v>
      </c>
      <c r="G1787" s="7">
        <v>3.1816594737009998E-2</v>
      </c>
      <c r="H1787" s="7">
        <v>7.5897601579855506E-2</v>
      </c>
      <c r="I1787" s="6">
        <v>9.8507197362489801E-9</v>
      </c>
      <c r="J1787" s="43" t="s">
        <v>68</v>
      </c>
      <c r="K1787" s="43">
        <v>13</v>
      </c>
      <c r="L1787" s="43">
        <v>14</v>
      </c>
      <c r="M1787" s="43">
        <v>14</v>
      </c>
    </row>
    <row r="1788" spans="1:13">
      <c r="A1788" s="43" t="s">
        <v>2926</v>
      </c>
      <c r="B1788" s="43" t="s">
        <v>2927</v>
      </c>
      <c r="C1788" s="7">
        <v>-1.35091402356318</v>
      </c>
      <c r="D1788" s="7">
        <v>-6.4837311488732993E-2</v>
      </c>
      <c r="E1788" s="6">
        <v>0.176722975447722</v>
      </c>
      <c r="F1788" s="6">
        <v>0.74266966207160501</v>
      </c>
      <c r="G1788" s="7">
        <v>1.3024326053231399E-2</v>
      </c>
      <c r="H1788" s="7">
        <v>1.69334758000497E-2</v>
      </c>
      <c r="I1788" s="6">
        <v>8.1491267693779897E-3</v>
      </c>
      <c r="J1788" s="43" t="s">
        <v>68</v>
      </c>
      <c r="K1788" s="43">
        <v>11</v>
      </c>
      <c r="L1788" s="43">
        <v>11</v>
      </c>
      <c r="M1788" s="43">
        <v>11</v>
      </c>
    </row>
    <row r="1789" spans="1:13">
      <c r="A1789" s="43" t="s">
        <v>5281</v>
      </c>
      <c r="B1789" s="43" t="s">
        <v>5282</v>
      </c>
      <c r="C1789" s="7">
        <v>-1.3506138597440001</v>
      </c>
      <c r="D1789" s="7">
        <v>-2.7992853431190599E-2</v>
      </c>
      <c r="E1789" s="6">
        <v>0.17681915871704401</v>
      </c>
      <c r="F1789" s="6">
        <v>0.74266966207160501</v>
      </c>
      <c r="G1789" s="7">
        <v>6.6090051455110405E-2</v>
      </c>
      <c r="H1789" s="7">
        <v>9.5257069787063706E-2</v>
      </c>
      <c r="I1789" s="6">
        <v>1.2001821151688001E-10</v>
      </c>
      <c r="J1789" s="43" t="s">
        <v>68</v>
      </c>
      <c r="K1789" s="43">
        <v>30</v>
      </c>
      <c r="L1789" s="43">
        <v>30</v>
      </c>
      <c r="M1789" s="43">
        <v>30</v>
      </c>
    </row>
    <row r="1790" spans="1:13">
      <c r="A1790" s="43" t="s">
        <v>6300</v>
      </c>
      <c r="B1790" s="43" t="s">
        <v>6301</v>
      </c>
      <c r="C1790" s="7">
        <v>1.34973855902331</v>
      </c>
      <c r="D1790" s="7">
        <v>1.5104109882732499E-2</v>
      </c>
      <c r="E1790" s="6">
        <v>0.177099859222349</v>
      </c>
      <c r="F1790" s="6">
        <v>0.74266966207160501</v>
      </c>
      <c r="G1790" s="7">
        <v>0.227803681553887</v>
      </c>
      <c r="H1790" s="7">
        <v>0.32022211001384199</v>
      </c>
      <c r="I1790" s="6">
        <v>2.3617453400944201E-39</v>
      </c>
      <c r="J1790" s="43" t="s">
        <v>68</v>
      </c>
      <c r="K1790" s="43">
        <v>47</v>
      </c>
      <c r="L1790" s="43">
        <v>48</v>
      </c>
      <c r="M1790" s="43">
        <v>48</v>
      </c>
    </row>
    <row r="1791" spans="1:13">
      <c r="A1791" s="43" t="s">
        <v>3536</v>
      </c>
      <c r="B1791" s="43" t="s">
        <v>3537</v>
      </c>
      <c r="C1791" s="7">
        <v>1.34973812103271</v>
      </c>
      <c r="D1791" s="7">
        <v>0.15140747869916199</v>
      </c>
      <c r="E1791" s="6">
        <v>0.17709999976476001</v>
      </c>
      <c r="F1791" s="6">
        <v>0.74266966207160501</v>
      </c>
      <c r="G1791" s="7">
        <v>2.0973442118593501E-3</v>
      </c>
      <c r="H1791" s="7">
        <v>1.0958578704010799E-2</v>
      </c>
      <c r="I1791" s="6">
        <v>3.3904902178200601E-2</v>
      </c>
      <c r="J1791" s="43" t="s">
        <v>68</v>
      </c>
      <c r="K1791" s="43">
        <v>1</v>
      </c>
      <c r="L1791" s="43">
        <v>1</v>
      </c>
      <c r="M1791" s="43">
        <v>1</v>
      </c>
    </row>
    <row r="1792" spans="1:13">
      <c r="A1792" s="43" t="s">
        <v>4608</v>
      </c>
      <c r="B1792" s="43" t="s">
        <v>4609</v>
      </c>
      <c r="C1792" s="7">
        <v>1.3496099833955899</v>
      </c>
      <c r="D1792" s="7">
        <v>3.4488732728506798E-2</v>
      </c>
      <c r="E1792" s="6">
        <v>0.17714112013399499</v>
      </c>
      <c r="F1792" s="6">
        <v>0.74266966207160501</v>
      </c>
      <c r="G1792" s="7">
        <v>4.4182036963638899E-2</v>
      </c>
      <c r="H1792" s="7">
        <v>7.5037827193484105E-2</v>
      </c>
      <c r="I1792" s="6">
        <v>1.29267440020531E-8</v>
      </c>
      <c r="J1792" s="43" t="s">
        <v>68</v>
      </c>
      <c r="K1792" s="43">
        <v>23</v>
      </c>
      <c r="L1792" s="43">
        <v>23</v>
      </c>
      <c r="M1792" s="43">
        <v>23</v>
      </c>
    </row>
    <row r="1793" spans="1:13">
      <c r="A1793" s="43" t="s">
        <v>4010</v>
      </c>
      <c r="B1793" s="43" t="s">
        <v>4011</v>
      </c>
      <c r="C1793" s="7">
        <v>1.34955177885497</v>
      </c>
      <c r="D1793" s="7">
        <v>3.1683750060550998E-2</v>
      </c>
      <c r="E1793" s="6">
        <v>0.177159800774851</v>
      </c>
      <c r="F1793" s="6">
        <v>0.74266966207160501</v>
      </c>
      <c r="G1793" s="7">
        <v>4.7983344652957803E-2</v>
      </c>
      <c r="H1793" s="7">
        <v>7.3025519278137899E-2</v>
      </c>
      <c r="I1793" s="6">
        <v>2.15281977033415E-8</v>
      </c>
      <c r="J1793" s="43" t="s">
        <v>68</v>
      </c>
      <c r="K1793" s="43">
        <v>28</v>
      </c>
      <c r="L1793" s="43">
        <v>28</v>
      </c>
      <c r="M1793" s="43">
        <v>28</v>
      </c>
    </row>
    <row r="1794" spans="1:13">
      <c r="A1794" s="43" t="s">
        <v>2994</v>
      </c>
      <c r="B1794" s="43" t="s">
        <v>2995</v>
      </c>
      <c r="C1794" s="7">
        <v>-1.3494908976528099</v>
      </c>
      <c r="D1794" s="7">
        <v>-1.2635839878246499E-2</v>
      </c>
      <c r="E1794" s="6">
        <v>0.17717934205553401</v>
      </c>
      <c r="F1794" s="6">
        <v>0.74266966207160501</v>
      </c>
      <c r="G1794" s="7">
        <v>0.31167286264723898</v>
      </c>
      <c r="H1794" s="7">
        <v>0.38480378469582899</v>
      </c>
      <c r="I1794" s="6">
        <v>4.0851607043483702E-49</v>
      </c>
      <c r="J1794" s="43" t="s">
        <v>68</v>
      </c>
      <c r="K1794" s="43">
        <v>29</v>
      </c>
      <c r="L1794" s="43">
        <v>29</v>
      </c>
      <c r="M1794" s="43">
        <v>29</v>
      </c>
    </row>
    <row r="1795" spans="1:13">
      <c r="A1795" s="43" t="s">
        <v>7437</v>
      </c>
      <c r="B1795" s="43" t="s">
        <v>7438</v>
      </c>
      <c r="C1795" s="7">
        <v>-1.34935803637772</v>
      </c>
      <c r="D1795" s="7">
        <v>-2.3913177849095701E-2</v>
      </c>
      <c r="E1795" s="6">
        <v>0.177221992640584</v>
      </c>
      <c r="F1795" s="6">
        <v>0.74266966207160501</v>
      </c>
      <c r="G1795" s="7">
        <v>9.0622484121379798E-2</v>
      </c>
      <c r="H1795" s="7">
        <v>0.17893294169430601</v>
      </c>
      <c r="I1795" s="6">
        <v>1.5393581555277901E-20</v>
      </c>
      <c r="J1795" s="43" t="s">
        <v>68</v>
      </c>
      <c r="K1795" s="43">
        <v>7</v>
      </c>
      <c r="L1795" s="43">
        <v>7</v>
      </c>
      <c r="M1795" s="43">
        <v>7</v>
      </c>
    </row>
    <row r="1796" spans="1:13">
      <c r="A1796" s="43" t="s">
        <v>1895</v>
      </c>
      <c r="B1796" s="43" t="s">
        <v>1896</v>
      </c>
      <c r="C1796" s="7">
        <v>-1.34903538486871</v>
      </c>
      <c r="D1796" s="7">
        <v>-7.3975047056482904E-2</v>
      </c>
      <c r="E1796" s="6">
        <v>0.17732560074867801</v>
      </c>
      <c r="F1796" s="6">
        <v>0.74266966207160501</v>
      </c>
      <c r="G1796" s="7">
        <v>9.4048549357311894E-3</v>
      </c>
      <c r="H1796" s="7">
        <v>1.67263069258951E-2</v>
      </c>
      <c r="I1796" s="6">
        <v>6.9628868888460798E-3</v>
      </c>
      <c r="J1796" s="43" t="s">
        <v>68</v>
      </c>
      <c r="K1796" s="43">
        <v>8</v>
      </c>
      <c r="L1796" s="43">
        <v>11</v>
      </c>
      <c r="M1796" s="43">
        <v>11</v>
      </c>
    </row>
    <row r="1797" spans="1:13">
      <c r="A1797" s="43" t="s">
        <v>3726</v>
      </c>
      <c r="B1797" s="43" t="s">
        <v>3727</v>
      </c>
      <c r="C1797" s="7">
        <v>1.34877979592232</v>
      </c>
      <c r="D1797" s="7">
        <v>6.1279578505587802E-2</v>
      </c>
      <c r="E1797" s="6">
        <v>0.177407706107129</v>
      </c>
      <c r="F1797" s="6">
        <v>0.74266966207160501</v>
      </c>
      <c r="G1797" s="7">
        <v>1.4292816322735E-2</v>
      </c>
      <c r="H1797" s="7">
        <v>3.8480098439612899E-2</v>
      </c>
      <c r="I1797" s="6">
        <v>5.6697095844617198E-5</v>
      </c>
      <c r="J1797" s="43" t="s">
        <v>68</v>
      </c>
      <c r="K1797" s="43">
        <v>9</v>
      </c>
      <c r="L1797" s="43">
        <v>9</v>
      </c>
      <c r="M1797" s="43">
        <v>9</v>
      </c>
    </row>
    <row r="1798" spans="1:13">
      <c r="A1798" s="43" t="s">
        <v>2882</v>
      </c>
      <c r="B1798" s="43" t="s">
        <v>2883</v>
      </c>
      <c r="C1798" s="7">
        <v>1.34873580189891</v>
      </c>
      <c r="D1798" s="7">
        <v>4.0072386384311702E-2</v>
      </c>
      <c r="E1798" s="6">
        <v>0.17742184159690599</v>
      </c>
      <c r="F1798" s="6">
        <v>0.74266966207160501</v>
      </c>
      <c r="G1798" s="7">
        <v>2.9731370841632101E-2</v>
      </c>
      <c r="H1798" s="7">
        <v>1.3821536213787801E-2</v>
      </c>
      <c r="I1798" s="6">
        <v>1.6347999547582499E-2</v>
      </c>
      <c r="J1798" s="43" t="s">
        <v>68</v>
      </c>
      <c r="K1798" s="43">
        <v>26</v>
      </c>
      <c r="L1798" s="43">
        <v>27</v>
      </c>
      <c r="M1798" s="43">
        <v>27</v>
      </c>
    </row>
    <row r="1799" spans="1:13">
      <c r="A1799" s="43" t="s">
        <v>3038</v>
      </c>
      <c r="B1799" s="43" t="s">
        <v>3039</v>
      </c>
      <c r="C1799" s="7">
        <v>-1.3482897236038101</v>
      </c>
      <c r="D1799" s="7">
        <v>-1.0708592405226499E-2</v>
      </c>
      <c r="E1799" s="6">
        <v>0.17756521605627101</v>
      </c>
      <c r="F1799" s="6">
        <v>0.74266966207160501</v>
      </c>
      <c r="G1799" s="7">
        <v>0.45111208629550797</v>
      </c>
      <c r="H1799" s="7">
        <v>0.53593831483888599</v>
      </c>
      <c r="I1799" s="6">
        <v>2.0075814261661299E-79</v>
      </c>
      <c r="J1799" s="43" t="s">
        <v>68</v>
      </c>
      <c r="K1799" s="43">
        <v>35</v>
      </c>
      <c r="L1799" s="43">
        <v>35</v>
      </c>
      <c r="M1799" s="43">
        <v>35</v>
      </c>
    </row>
    <row r="1800" spans="1:13">
      <c r="A1800" s="43" t="s">
        <v>3984</v>
      </c>
      <c r="B1800" s="43" t="s">
        <v>3985</v>
      </c>
      <c r="C1800" s="7">
        <v>1.3480041984751501</v>
      </c>
      <c r="D1800" s="7">
        <v>2.0595497329158299E-2</v>
      </c>
      <c r="E1800" s="6">
        <v>0.17765703224018101</v>
      </c>
      <c r="F1800" s="6">
        <v>0.74266966207160501</v>
      </c>
      <c r="G1800" s="7">
        <v>0.103077737913244</v>
      </c>
      <c r="H1800" s="7">
        <v>0.14560420122190401</v>
      </c>
      <c r="I1800" s="6">
        <v>1.56312250314627E-16</v>
      </c>
      <c r="J1800" s="43" t="s">
        <v>68</v>
      </c>
      <c r="K1800" s="43">
        <v>15</v>
      </c>
      <c r="L1800" s="43">
        <v>15</v>
      </c>
      <c r="M1800" s="43">
        <v>15</v>
      </c>
    </row>
    <row r="1801" spans="1:13">
      <c r="A1801" s="43" t="s">
        <v>3380</v>
      </c>
      <c r="B1801" s="43" t="s">
        <v>3381</v>
      </c>
      <c r="C1801" s="7">
        <v>-1.34777310241235</v>
      </c>
      <c r="D1801" s="7">
        <v>-1.44825541080134E-2</v>
      </c>
      <c r="E1801" s="6">
        <v>0.17773137157541</v>
      </c>
      <c r="F1801" s="6">
        <v>0.74266966207160501</v>
      </c>
      <c r="G1801" s="7">
        <v>0.22740103235630299</v>
      </c>
      <c r="H1801" s="7">
        <v>0.28326429258999197</v>
      </c>
      <c r="I1801" s="6">
        <v>1.88642960279127E-33</v>
      </c>
      <c r="J1801" s="43" t="s">
        <v>68</v>
      </c>
      <c r="K1801" s="43">
        <v>54</v>
      </c>
      <c r="L1801" s="43">
        <v>54</v>
      </c>
      <c r="M1801" s="43">
        <v>54</v>
      </c>
    </row>
    <row r="1802" spans="1:13">
      <c r="A1802" s="43" t="s">
        <v>2944</v>
      </c>
      <c r="B1802" s="43" t="s">
        <v>2945</v>
      </c>
      <c r="C1802" s="7">
        <v>-1.3476716846994601</v>
      </c>
      <c r="D1802" s="7">
        <v>-1.8513390058094398E-2</v>
      </c>
      <c r="E1802" s="6">
        <v>0.17776400309180199</v>
      </c>
      <c r="F1802" s="6">
        <v>0.74266966207160501</v>
      </c>
      <c r="G1802" s="7">
        <v>0.13622407908983999</v>
      </c>
      <c r="H1802" s="7">
        <v>0.144737237088814</v>
      </c>
      <c r="I1802" s="6">
        <v>3.1653420485086399E-16</v>
      </c>
      <c r="J1802" s="43" t="s">
        <v>68</v>
      </c>
      <c r="K1802" s="43">
        <v>39</v>
      </c>
      <c r="L1802" s="43">
        <v>39</v>
      </c>
      <c r="M1802" s="43">
        <v>39</v>
      </c>
    </row>
    <row r="1803" spans="1:13">
      <c r="A1803" s="43" t="s">
        <v>4364</v>
      </c>
      <c r="B1803" s="43" t="s">
        <v>4365</v>
      </c>
      <c r="C1803" s="7">
        <v>1.34748801280241</v>
      </c>
      <c r="D1803" s="7">
        <v>1.5882201886419998E-2</v>
      </c>
      <c r="E1803" s="6">
        <v>0.17782311154355199</v>
      </c>
      <c r="F1803" s="6">
        <v>0.74266966207160501</v>
      </c>
      <c r="G1803" s="7">
        <v>0.18524522410882899</v>
      </c>
      <c r="H1803" s="7">
        <v>0.28246758556137502</v>
      </c>
      <c r="I1803" s="6">
        <v>4.1403879857156703E-34</v>
      </c>
      <c r="J1803" s="43" t="s">
        <v>68</v>
      </c>
      <c r="K1803" s="43">
        <v>35</v>
      </c>
      <c r="L1803" s="43">
        <v>35</v>
      </c>
      <c r="M1803" s="43">
        <v>35</v>
      </c>
    </row>
    <row r="1804" spans="1:13">
      <c r="A1804" s="43" t="s">
        <v>3084</v>
      </c>
      <c r="B1804" s="43" t="s">
        <v>3085</v>
      </c>
      <c r="C1804" s="7">
        <v>-1.34727905175666</v>
      </c>
      <c r="D1804" s="7">
        <v>-2.40939845603028E-2</v>
      </c>
      <c r="E1804" s="6">
        <v>0.17789037622512099</v>
      </c>
      <c r="F1804" s="6">
        <v>0.74266966207160501</v>
      </c>
      <c r="G1804" s="7">
        <v>8.5160315589222005E-2</v>
      </c>
      <c r="H1804" s="7">
        <v>6.3379797453518003E-2</v>
      </c>
      <c r="I1804" s="6">
        <v>1.80252631268088E-7</v>
      </c>
      <c r="J1804" s="43" t="s">
        <v>68</v>
      </c>
      <c r="K1804" s="43">
        <v>35</v>
      </c>
      <c r="L1804" s="43">
        <v>35</v>
      </c>
      <c r="M1804" s="43">
        <v>35</v>
      </c>
    </row>
    <row r="1805" spans="1:13">
      <c r="A1805" s="43" t="s">
        <v>4460</v>
      </c>
      <c r="B1805" s="43" t="s">
        <v>4461</v>
      </c>
      <c r="C1805" s="7">
        <v>-1.34717766511503</v>
      </c>
      <c r="D1805" s="7">
        <v>-2.8742526401435899E-2</v>
      </c>
      <c r="E1805" s="6">
        <v>0.177923019467604</v>
      </c>
      <c r="F1805" s="6">
        <v>0.74266966207160501</v>
      </c>
      <c r="G1805" s="7">
        <v>7.01129734161689E-2</v>
      </c>
      <c r="H1805" s="7">
        <v>9.6291238379320701E-2</v>
      </c>
      <c r="I1805" s="6">
        <v>8.3834782994892003E-11</v>
      </c>
      <c r="J1805" s="43" t="s">
        <v>68</v>
      </c>
      <c r="K1805" s="43">
        <v>63</v>
      </c>
      <c r="L1805" s="43">
        <v>72</v>
      </c>
      <c r="M1805" s="43">
        <v>72</v>
      </c>
    </row>
    <row r="1806" spans="1:13">
      <c r="A1806" s="43" t="s">
        <v>2954</v>
      </c>
      <c r="B1806" s="43" t="s">
        <v>2955</v>
      </c>
      <c r="C1806" s="7">
        <v>1.3468615328917199</v>
      </c>
      <c r="D1806" s="7">
        <v>3.6833290514818297E-2</v>
      </c>
      <c r="E1806" s="6">
        <v>0.178024832519284</v>
      </c>
      <c r="F1806" s="6">
        <v>0.74266966207160501</v>
      </c>
      <c r="G1806" s="7">
        <v>3.7136664260338403E-2</v>
      </c>
      <c r="H1806" s="7">
        <v>4.6744407719916399E-2</v>
      </c>
      <c r="I1806" s="6">
        <v>7.9888870077958407E-6</v>
      </c>
      <c r="J1806" s="43" t="s">
        <v>68</v>
      </c>
      <c r="K1806" s="43">
        <v>11</v>
      </c>
      <c r="L1806" s="43">
        <v>11</v>
      </c>
      <c r="M1806" s="43">
        <v>11</v>
      </c>
    </row>
    <row r="1807" spans="1:13">
      <c r="A1807" s="43" t="s">
        <v>4548</v>
      </c>
      <c r="B1807" s="43" t="s">
        <v>4549</v>
      </c>
      <c r="C1807" s="7">
        <v>1.34669476302881</v>
      </c>
      <c r="D1807" s="7">
        <v>4.4690184467584403E-2</v>
      </c>
      <c r="E1807" s="6">
        <v>0.17807855963133501</v>
      </c>
      <c r="F1807" s="6">
        <v>0.74266966207160501</v>
      </c>
      <c r="G1807" s="7">
        <v>2.5583850703046598E-2</v>
      </c>
      <c r="H1807" s="7">
        <v>7.4465332834629597E-2</v>
      </c>
      <c r="I1807" s="6">
        <v>1.2017503233911301E-8</v>
      </c>
      <c r="J1807" s="43" t="s">
        <v>68</v>
      </c>
      <c r="K1807" s="43">
        <v>4</v>
      </c>
      <c r="L1807" s="43">
        <v>4</v>
      </c>
      <c r="M1807" s="43">
        <v>4</v>
      </c>
    </row>
    <row r="1808" spans="1:13">
      <c r="A1808" s="43" t="s">
        <v>1541</v>
      </c>
      <c r="B1808" s="43" t="s">
        <v>1542</v>
      </c>
      <c r="C1808" s="7">
        <v>1.3455918736730199</v>
      </c>
      <c r="D1808" s="7">
        <v>2.6141320294222399E-2</v>
      </c>
      <c r="E1808" s="6">
        <v>0.17843417384504401</v>
      </c>
      <c r="F1808" s="6">
        <v>0.74337990881915805</v>
      </c>
      <c r="G1808" s="7">
        <v>6.9351510252062001E-2</v>
      </c>
      <c r="H1808" s="7">
        <v>6.4723863187633499E-2</v>
      </c>
      <c r="I1808" s="6">
        <v>1.44125846945772E-7</v>
      </c>
      <c r="J1808" s="43" t="s">
        <v>68</v>
      </c>
      <c r="K1808" s="43">
        <v>22</v>
      </c>
      <c r="L1808" s="43">
        <v>22</v>
      </c>
      <c r="M1808" s="43">
        <v>22</v>
      </c>
    </row>
    <row r="1809" spans="1:13">
      <c r="A1809" s="43" t="s">
        <v>4236</v>
      </c>
      <c r="B1809" s="43" t="s">
        <v>4237</v>
      </c>
      <c r="C1809" s="7">
        <v>-1.3450985292281801</v>
      </c>
      <c r="D1809" s="7">
        <v>-4.3188329908087797E-2</v>
      </c>
      <c r="E1809" s="6">
        <v>0.178593418129147</v>
      </c>
      <c r="F1809" s="6">
        <v>0.74337990881915805</v>
      </c>
      <c r="G1809" s="7">
        <v>2.7572436827588202E-2</v>
      </c>
      <c r="H1809" s="7">
        <v>5.3963477271929301E-2</v>
      </c>
      <c r="I1809" s="6">
        <v>1.5385030087560401E-6</v>
      </c>
      <c r="J1809" s="43" t="s">
        <v>68</v>
      </c>
      <c r="K1809" s="43">
        <v>17</v>
      </c>
      <c r="L1809" s="43">
        <v>17</v>
      </c>
      <c r="M1809" s="43">
        <v>17</v>
      </c>
    </row>
    <row r="1810" spans="1:13">
      <c r="A1810" s="43" t="s">
        <v>4920</v>
      </c>
      <c r="B1810" s="43" t="s">
        <v>4921</v>
      </c>
      <c r="C1810" s="7">
        <v>1.34498324845071</v>
      </c>
      <c r="D1810" s="7">
        <v>4.9286354586090701E-2</v>
      </c>
      <c r="E1810" s="6">
        <v>0.17863064429314199</v>
      </c>
      <c r="F1810" s="6">
        <v>0.74337990881915805</v>
      </c>
      <c r="G1810" s="7">
        <v>2.08377686649187E-2</v>
      </c>
      <c r="H1810" s="7">
        <v>1.4209661317145499E-2</v>
      </c>
      <c r="I1810" s="6">
        <v>1.4963467130620601E-2</v>
      </c>
      <c r="J1810" s="43" t="s">
        <v>68</v>
      </c>
      <c r="K1810" s="43">
        <v>28</v>
      </c>
      <c r="L1810" s="43">
        <v>28</v>
      </c>
      <c r="M1810" s="43">
        <v>28</v>
      </c>
    </row>
    <row r="1811" spans="1:13">
      <c r="A1811" s="43" t="s">
        <v>3526</v>
      </c>
      <c r="B1811" s="43" t="s">
        <v>3527</v>
      </c>
      <c r="C1811" s="7">
        <v>-1.34493956353463</v>
      </c>
      <c r="D1811" s="7">
        <v>-3.9525159190141303E-2</v>
      </c>
      <c r="E1811" s="6">
        <v>0.17864475241892999</v>
      </c>
      <c r="F1811" s="6">
        <v>0.74337990881915805</v>
      </c>
      <c r="G1811" s="7">
        <v>3.3499898429974598E-2</v>
      </c>
      <c r="H1811" s="7">
        <v>6.6009816743034397E-2</v>
      </c>
      <c r="I1811" s="6">
        <v>1.01433399511379E-7</v>
      </c>
      <c r="J1811" s="43" t="s">
        <v>68</v>
      </c>
      <c r="K1811" s="43">
        <v>24</v>
      </c>
      <c r="L1811" s="43">
        <v>25</v>
      </c>
      <c r="M1811" s="43">
        <v>25</v>
      </c>
    </row>
    <row r="1812" spans="1:13">
      <c r="A1812" s="43" t="s">
        <v>5289</v>
      </c>
      <c r="B1812" s="43" t="s">
        <v>5290</v>
      </c>
      <c r="C1812" s="7">
        <v>-1.3440396505338199</v>
      </c>
      <c r="D1812" s="7">
        <v>-5.69954629402133E-2</v>
      </c>
      <c r="E1812" s="6">
        <v>0.17893556546745501</v>
      </c>
      <c r="F1812" s="6">
        <v>0.74366660934783801</v>
      </c>
      <c r="G1812" s="7">
        <v>1.4585800362795E-2</v>
      </c>
      <c r="H1812" s="7">
        <v>2.60905454374919E-2</v>
      </c>
      <c r="I1812" s="6">
        <v>9.9969031619770009E-4</v>
      </c>
      <c r="J1812" s="43" t="s">
        <v>68</v>
      </c>
      <c r="K1812" s="43">
        <v>7</v>
      </c>
      <c r="L1812" s="43">
        <v>7</v>
      </c>
      <c r="M1812" s="43">
        <v>7</v>
      </c>
    </row>
    <row r="1813" spans="1:13">
      <c r="A1813" s="43" t="s">
        <v>1611</v>
      </c>
      <c r="B1813" s="43" t="s">
        <v>1612</v>
      </c>
      <c r="C1813" s="7">
        <v>-1.3439314738869701</v>
      </c>
      <c r="D1813" s="7">
        <v>-1.99758659069653E-2</v>
      </c>
      <c r="E1813" s="6">
        <v>0.178970547184747</v>
      </c>
      <c r="F1813" s="6">
        <v>0.74366660934783801</v>
      </c>
      <c r="G1813" s="7">
        <v>0.121351353388541</v>
      </c>
      <c r="H1813" s="7">
        <v>0.17244253169433699</v>
      </c>
      <c r="I1813" s="6">
        <v>1.9488847998075099E-19</v>
      </c>
      <c r="J1813" s="43" t="s">
        <v>68</v>
      </c>
      <c r="K1813" s="43">
        <v>19</v>
      </c>
      <c r="L1813" s="43">
        <v>20</v>
      </c>
      <c r="M1813" s="43">
        <v>20</v>
      </c>
    </row>
    <row r="1814" spans="1:13">
      <c r="A1814" s="43" t="s">
        <v>7220</v>
      </c>
      <c r="B1814" s="43" t="s">
        <v>7221</v>
      </c>
      <c r="C1814" s="7">
        <v>1.3434639626381699</v>
      </c>
      <c r="D1814" s="7">
        <v>5.0024920340322299E-2</v>
      </c>
      <c r="E1814" s="6">
        <v>0.17912178753360999</v>
      </c>
      <c r="F1814" s="6">
        <v>0.74366660934783801</v>
      </c>
      <c r="G1814" s="7">
        <v>2.0355812492776799E-2</v>
      </c>
      <c r="H1814" s="7">
        <v>3.66943045593933E-2</v>
      </c>
      <c r="I1814" s="6">
        <v>7.8628886249823305E-5</v>
      </c>
      <c r="J1814" s="43" t="s">
        <v>68</v>
      </c>
      <c r="K1814" s="43">
        <v>12</v>
      </c>
      <c r="L1814" s="43">
        <v>12</v>
      </c>
      <c r="M1814" s="43">
        <v>12</v>
      </c>
    </row>
    <row r="1815" spans="1:13">
      <c r="A1815" s="43" t="s">
        <v>1315</v>
      </c>
      <c r="B1815" s="43" t="s">
        <v>1316</v>
      </c>
      <c r="C1815" s="7">
        <v>-1.3430930747376999</v>
      </c>
      <c r="D1815" s="7">
        <v>-5.13064456427774E-2</v>
      </c>
      <c r="E1815" s="6">
        <v>0.17924183772590799</v>
      </c>
      <c r="F1815" s="6">
        <v>0.74366660934783801</v>
      </c>
      <c r="G1815" s="7">
        <v>1.9403349876281398E-2</v>
      </c>
      <c r="H1815" s="7">
        <v>5.58892964130717E-2</v>
      </c>
      <c r="I1815" s="6">
        <v>1.1165602690972199E-6</v>
      </c>
      <c r="J1815" s="43" t="s">
        <v>68</v>
      </c>
      <c r="K1815" s="43">
        <v>18</v>
      </c>
      <c r="L1815" s="43">
        <v>18</v>
      </c>
      <c r="M1815" s="43">
        <v>18</v>
      </c>
    </row>
    <row r="1816" spans="1:13">
      <c r="A1816" s="43" t="s">
        <v>8061</v>
      </c>
      <c r="B1816" s="43" t="s">
        <v>8062</v>
      </c>
      <c r="C1816" s="7">
        <v>-1.3422059879411901</v>
      </c>
      <c r="D1816" s="7">
        <v>-3.2164778896633502E-2</v>
      </c>
      <c r="E1816" s="6">
        <v>0.17952921549625001</v>
      </c>
      <c r="F1816" s="6">
        <v>0.74366660934783801</v>
      </c>
      <c r="G1816" s="7">
        <v>4.8530828121728598E-2</v>
      </c>
      <c r="H1816" s="7">
        <v>4.2959392972510203E-2</v>
      </c>
      <c r="I1816" s="6">
        <v>1.30654892279635E-5</v>
      </c>
      <c r="J1816" s="43" t="s">
        <v>68</v>
      </c>
      <c r="K1816" s="43">
        <v>27</v>
      </c>
      <c r="L1816" s="43">
        <v>29</v>
      </c>
      <c r="M1816" s="43">
        <v>29</v>
      </c>
    </row>
    <row r="1817" spans="1:13">
      <c r="A1817" s="43" t="s">
        <v>6526</v>
      </c>
      <c r="B1817" s="43" t="s">
        <v>6527</v>
      </c>
      <c r="C1817" s="7">
        <v>-1.34209661988191</v>
      </c>
      <c r="D1817" s="7">
        <v>-3.9871514079371999E-2</v>
      </c>
      <c r="E1817" s="6">
        <v>0.17956466972278401</v>
      </c>
      <c r="F1817" s="6">
        <v>0.74366660934783801</v>
      </c>
      <c r="G1817" s="7">
        <v>3.1245199849217999E-2</v>
      </c>
      <c r="H1817" s="7">
        <v>2.14444424253179E-2</v>
      </c>
      <c r="I1817" s="6">
        <v>2.83695929813783E-3</v>
      </c>
      <c r="J1817" s="43" t="s">
        <v>68</v>
      </c>
      <c r="K1817" s="43">
        <v>25</v>
      </c>
      <c r="L1817" s="43">
        <v>25</v>
      </c>
      <c r="M1817" s="43">
        <v>25</v>
      </c>
    </row>
    <row r="1818" spans="1:13">
      <c r="A1818" s="43" t="s">
        <v>7216</v>
      </c>
      <c r="B1818" s="43" t="s">
        <v>7217</v>
      </c>
      <c r="C1818" s="7">
        <v>1.34116048087773</v>
      </c>
      <c r="D1818" s="7">
        <v>2.1342610673553902E-2</v>
      </c>
      <c r="E1818" s="6">
        <v>0.17986835414189001</v>
      </c>
      <c r="F1818" s="6">
        <v>0.74366660934783801</v>
      </c>
      <c r="G1818" s="7">
        <v>9.6553838774906905E-2</v>
      </c>
      <c r="H1818" s="7">
        <v>0.13305536939739401</v>
      </c>
      <c r="I1818" s="6">
        <v>1.07138650781261E-14</v>
      </c>
      <c r="J1818" s="43" t="s">
        <v>68</v>
      </c>
      <c r="K1818" s="43">
        <v>40</v>
      </c>
      <c r="L1818" s="43">
        <v>40</v>
      </c>
      <c r="M1818" s="43">
        <v>40</v>
      </c>
    </row>
    <row r="1819" spans="1:13">
      <c r="A1819" s="43" t="s">
        <v>6007</v>
      </c>
      <c r="B1819" s="43" t="s">
        <v>6008</v>
      </c>
      <c r="C1819" s="7">
        <v>-1.34092598207573</v>
      </c>
      <c r="D1819" s="7">
        <v>-2.65982231638279E-2</v>
      </c>
      <c r="E1819" s="6">
        <v>0.17994448553117401</v>
      </c>
      <c r="F1819" s="6">
        <v>0.74366660934783801</v>
      </c>
      <c r="G1819" s="7">
        <v>6.4874287539183603E-2</v>
      </c>
      <c r="H1819" s="7">
        <v>0.12753543645472601</v>
      </c>
      <c r="I1819" s="6">
        <v>2.7863101128193502E-14</v>
      </c>
      <c r="J1819" s="43" t="s">
        <v>68</v>
      </c>
      <c r="K1819" s="43">
        <v>16</v>
      </c>
      <c r="L1819" s="43">
        <v>16</v>
      </c>
      <c r="M1819" s="43">
        <v>16</v>
      </c>
    </row>
    <row r="1820" spans="1:13">
      <c r="A1820" s="43" t="s">
        <v>5979</v>
      </c>
      <c r="B1820" s="43" t="s">
        <v>5980</v>
      </c>
      <c r="C1820" s="7">
        <v>1.34082913272325</v>
      </c>
      <c r="D1820" s="7">
        <v>3.4017669978753703E-2</v>
      </c>
      <c r="E1820" s="6">
        <v>0.17997593521845301</v>
      </c>
      <c r="F1820" s="6">
        <v>0.74366660934783801</v>
      </c>
      <c r="G1820" s="7">
        <v>4.2383409018450197E-2</v>
      </c>
      <c r="H1820" s="7">
        <v>9.5477032493085007E-2</v>
      </c>
      <c r="I1820" s="6">
        <v>1.1631906350277499E-10</v>
      </c>
      <c r="J1820" s="43" t="s">
        <v>68</v>
      </c>
      <c r="K1820" s="43">
        <v>28</v>
      </c>
      <c r="L1820" s="43">
        <v>28</v>
      </c>
      <c r="M1820" s="43">
        <v>28</v>
      </c>
    </row>
    <row r="1821" spans="1:13">
      <c r="A1821" s="43" t="s">
        <v>3686</v>
      </c>
      <c r="B1821" s="43" t="s">
        <v>3687</v>
      </c>
      <c r="C1821" s="7">
        <v>1.3407840373126101</v>
      </c>
      <c r="D1821" s="7">
        <v>3.6249276107002799E-2</v>
      </c>
      <c r="E1821" s="6">
        <v>0.179990580350254</v>
      </c>
      <c r="F1821" s="6">
        <v>0.74366660934783801</v>
      </c>
      <c r="G1821" s="7">
        <v>3.5169517025277798E-2</v>
      </c>
      <c r="H1821" s="7">
        <v>4.6640670511568297E-2</v>
      </c>
      <c r="I1821" s="6">
        <v>9.1064909173126508E-6</v>
      </c>
      <c r="J1821" s="43" t="s">
        <v>68</v>
      </c>
      <c r="K1821" s="43">
        <v>19</v>
      </c>
      <c r="L1821" s="43">
        <v>19</v>
      </c>
      <c r="M1821" s="43">
        <v>19</v>
      </c>
    </row>
    <row r="1822" spans="1:13">
      <c r="A1822" s="43" t="s">
        <v>2193</v>
      </c>
      <c r="B1822" s="43" t="s">
        <v>2194</v>
      </c>
      <c r="C1822" s="7">
        <v>-1.34048256911052</v>
      </c>
      <c r="D1822" s="7">
        <v>-4.0613301773129801E-2</v>
      </c>
      <c r="E1822" s="6">
        <v>0.180088507552503</v>
      </c>
      <c r="F1822" s="6">
        <v>0.74366660934783801</v>
      </c>
      <c r="G1822" s="7">
        <v>2.9978659621739401E-2</v>
      </c>
      <c r="H1822" s="7">
        <v>2.4164440500324302E-2</v>
      </c>
      <c r="I1822" s="6">
        <v>1.5779581629832701E-3</v>
      </c>
      <c r="J1822" s="43" t="s">
        <v>68</v>
      </c>
      <c r="K1822" s="43">
        <v>29</v>
      </c>
      <c r="L1822" s="43">
        <v>29</v>
      </c>
      <c r="M1822" s="43">
        <v>29</v>
      </c>
    </row>
    <row r="1823" spans="1:13">
      <c r="A1823" s="43" t="s">
        <v>3336</v>
      </c>
      <c r="B1823" s="43" t="s">
        <v>3337</v>
      </c>
      <c r="C1823" s="7">
        <v>-1.3404313884385299</v>
      </c>
      <c r="D1823" s="7">
        <v>-6.2825146396069703E-2</v>
      </c>
      <c r="E1823" s="6">
        <v>0.18010513671867701</v>
      </c>
      <c r="F1823" s="6">
        <v>0.74366660934783801</v>
      </c>
      <c r="G1823" s="7">
        <v>1.12734054346214E-2</v>
      </c>
      <c r="H1823" s="7">
        <v>1.51615023691236E-2</v>
      </c>
      <c r="I1823" s="6">
        <v>1.19711111069443E-2</v>
      </c>
      <c r="J1823" s="43" t="s">
        <v>68</v>
      </c>
      <c r="K1823" s="43">
        <v>22</v>
      </c>
      <c r="L1823" s="43">
        <v>22</v>
      </c>
      <c r="M1823" s="43">
        <v>22</v>
      </c>
    </row>
    <row r="1824" spans="1:13">
      <c r="A1824" s="43" t="s">
        <v>2253</v>
      </c>
      <c r="B1824" s="43" t="s">
        <v>2254</v>
      </c>
      <c r="C1824" s="7">
        <v>-1.3400588760222301</v>
      </c>
      <c r="D1824" s="7">
        <v>-6.5014426183682306E-2</v>
      </c>
      <c r="E1824" s="6">
        <v>0.180226204493868</v>
      </c>
      <c r="F1824" s="6">
        <v>0.74366660934783801</v>
      </c>
      <c r="G1824" s="7">
        <v>1.1695917774631699E-2</v>
      </c>
      <c r="H1824" s="7">
        <v>2.1005965971068501E-2</v>
      </c>
      <c r="I1824" s="6">
        <v>2.96984960536874E-3</v>
      </c>
      <c r="J1824" s="43" t="s">
        <v>68</v>
      </c>
      <c r="K1824" s="43">
        <v>17</v>
      </c>
      <c r="L1824" s="43">
        <v>17</v>
      </c>
      <c r="M1824" s="43">
        <v>17</v>
      </c>
    </row>
    <row r="1825" spans="1:13">
      <c r="A1825" s="43" t="s">
        <v>2103</v>
      </c>
      <c r="B1825" s="43" t="s">
        <v>2104</v>
      </c>
      <c r="C1825" s="7">
        <v>1.3394936487514799</v>
      </c>
      <c r="D1825" s="7">
        <v>4.35116998101409E-2</v>
      </c>
      <c r="E1825" s="6">
        <v>0.18041002069301801</v>
      </c>
      <c r="F1825" s="6">
        <v>0.74366660934783801</v>
      </c>
      <c r="G1825" s="7">
        <v>2.5068908240408899E-2</v>
      </c>
      <c r="H1825" s="7">
        <v>7.4232632585168101E-2</v>
      </c>
      <c r="I1825" s="6">
        <v>1.3194263138348001E-8</v>
      </c>
      <c r="J1825" s="43" t="s">
        <v>68</v>
      </c>
      <c r="K1825" s="43">
        <v>11</v>
      </c>
      <c r="L1825" s="43">
        <v>11</v>
      </c>
      <c r="M1825" s="43">
        <v>11</v>
      </c>
    </row>
    <row r="1826" spans="1:13">
      <c r="A1826" s="43" t="s">
        <v>1945</v>
      </c>
      <c r="B1826" s="43" t="s">
        <v>1946</v>
      </c>
      <c r="C1826" s="7">
        <v>-1.3388549969046899</v>
      </c>
      <c r="D1826" s="7">
        <v>-2.2501915337824901E-2</v>
      </c>
      <c r="E1826" s="6">
        <v>0.180617882650321</v>
      </c>
      <c r="F1826" s="6">
        <v>0.74366660934783801</v>
      </c>
      <c r="G1826" s="7">
        <v>0.10124444718896</v>
      </c>
      <c r="H1826" s="7">
        <v>0.13378514493094501</v>
      </c>
      <c r="I1826" s="6">
        <v>4.4311261952956601E-15</v>
      </c>
      <c r="J1826" s="43" t="s">
        <v>68</v>
      </c>
      <c r="K1826" s="43">
        <v>39</v>
      </c>
      <c r="L1826" s="43">
        <v>39</v>
      </c>
      <c r="M1826" s="43">
        <v>39</v>
      </c>
    </row>
    <row r="1827" spans="1:13">
      <c r="A1827" s="43" t="s">
        <v>5449</v>
      </c>
      <c r="B1827" s="43" t="s">
        <v>5450</v>
      </c>
      <c r="C1827" s="7">
        <v>1.3388078752945001</v>
      </c>
      <c r="D1827" s="7">
        <v>6.8346838123617304E-2</v>
      </c>
      <c r="E1827" s="6">
        <v>0.18063322635929299</v>
      </c>
      <c r="F1827" s="6">
        <v>0.74366660934783801</v>
      </c>
      <c r="G1827" s="7">
        <v>1.03888641225564E-2</v>
      </c>
      <c r="H1827" s="7">
        <v>1.45831166205926E-2</v>
      </c>
      <c r="I1827" s="6">
        <v>1.4023497289711501E-2</v>
      </c>
      <c r="J1827" s="43" t="s">
        <v>68</v>
      </c>
      <c r="K1827" s="43">
        <v>10</v>
      </c>
      <c r="L1827" s="43">
        <v>10</v>
      </c>
      <c r="M1827" s="43">
        <v>10</v>
      </c>
    </row>
    <row r="1828" spans="1:13">
      <c r="A1828" s="43" t="s">
        <v>7657</v>
      </c>
      <c r="B1828" s="43" t="s">
        <v>7658</v>
      </c>
      <c r="C1828" s="7">
        <v>1.3387162826346599</v>
      </c>
      <c r="D1828" s="7">
        <v>5.0791998744926799E-2</v>
      </c>
      <c r="E1828" s="6">
        <v>0.18066305347286901</v>
      </c>
      <c r="F1828" s="6">
        <v>0.74366660934783801</v>
      </c>
      <c r="G1828" s="7">
        <v>2.0192534298984599E-2</v>
      </c>
      <c r="H1828" s="7">
        <v>2.47253349692503E-2</v>
      </c>
      <c r="I1828" s="6">
        <v>1.3262129684593401E-3</v>
      </c>
      <c r="J1828" s="43" t="s">
        <v>68</v>
      </c>
      <c r="K1828" s="43">
        <v>15</v>
      </c>
      <c r="L1828" s="43">
        <v>15</v>
      </c>
      <c r="M1828" s="43">
        <v>15</v>
      </c>
    </row>
    <row r="1829" spans="1:13">
      <c r="A1829" s="43" t="s">
        <v>3200</v>
      </c>
      <c r="B1829" s="43" t="s">
        <v>3201</v>
      </c>
      <c r="C1829" s="7">
        <v>-1.33850568922144</v>
      </c>
      <c r="D1829" s="7">
        <v>-3.9902086499496899E-2</v>
      </c>
      <c r="E1829" s="6">
        <v>0.180731647007707</v>
      </c>
      <c r="F1829" s="6">
        <v>0.74366660934783801</v>
      </c>
      <c r="G1829" s="7">
        <v>2.9795905693377998E-2</v>
      </c>
      <c r="H1829" s="7">
        <v>7.2871609899955406E-2</v>
      </c>
      <c r="I1829" s="6">
        <v>2.1402910459147399E-8</v>
      </c>
      <c r="J1829" s="43" t="s">
        <v>68</v>
      </c>
      <c r="K1829" s="43">
        <v>6</v>
      </c>
      <c r="L1829" s="43">
        <v>6</v>
      </c>
      <c r="M1829" s="43">
        <v>6</v>
      </c>
    </row>
    <row r="1830" spans="1:13">
      <c r="A1830" s="43" t="s">
        <v>4638</v>
      </c>
      <c r="B1830" s="43" t="s">
        <v>4639</v>
      </c>
      <c r="C1830" s="7">
        <v>-1.33770279602006</v>
      </c>
      <c r="D1830" s="7">
        <v>-3.5034580291648701E-2</v>
      </c>
      <c r="E1830" s="6">
        <v>0.18099333917843199</v>
      </c>
      <c r="F1830" s="6">
        <v>0.74366660934783801</v>
      </c>
      <c r="G1830" s="7">
        <v>4.07231744997337E-2</v>
      </c>
      <c r="H1830" s="7">
        <v>0.11064223435333199</v>
      </c>
      <c r="I1830" s="6">
        <v>2.20347509164095E-12</v>
      </c>
      <c r="J1830" s="43" t="s">
        <v>68</v>
      </c>
      <c r="K1830" s="43">
        <v>9</v>
      </c>
      <c r="L1830" s="43">
        <v>9</v>
      </c>
      <c r="M1830" s="43">
        <v>9</v>
      </c>
    </row>
    <row r="1831" spans="1:13">
      <c r="A1831" s="43" t="s">
        <v>4652</v>
      </c>
      <c r="B1831" s="43" t="s">
        <v>4653</v>
      </c>
      <c r="C1831" s="7">
        <v>-1.33763054833965</v>
      </c>
      <c r="D1831" s="7">
        <v>-2.8991494138968201E-2</v>
      </c>
      <c r="E1831" s="6">
        <v>0.18101690112096699</v>
      </c>
      <c r="F1831" s="6">
        <v>0.74366660934783801</v>
      </c>
      <c r="G1831" s="7">
        <v>5.6965101798764503E-2</v>
      </c>
      <c r="H1831" s="7">
        <v>9.4237238852324504E-2</v>
      </c>
      <c r="I1831" s="6">
        <v>1.48260812430622E-10</v>
      </c>
      <c r="J1831" s="43" t="s">
        <v>68</v>
      </c>
      <c r="K1831" s="43">
        <v>11</v>
      </c>
      <c r="L1831" s="43">
        <v>11</v>
      </c>
      <c r="M1831" s="43">
        <v>11</v>
      </c>
    </row>
    <row r="1832" spans="1:13">
      <c r="A1832" s="43" t="s">
        <v>3002</v>
      </c>
      <c r="B1832" s="43" t="s">
        <v>3003</v>
      </c>
      <c r="C1832" s="7">
        <v>1.33691378771126</v>
      </c>
      <c r="D1832" s="7">
        <v>3.7944602622901002E-2</v>
      </c>
      <c r="E1832" s="6">
        <v>0.18125077971967299</v>
      </c>
      <c r="F1832" s="6">
        <v>0.74366660934783801</v>
      </c>
      <c r="G1832" s="7">
        <v>3.0800857851354599E-2</v>
      </c>
      <c r="H1832" s="7">
        <v>8.7529033175689497E-2</v>
      </c>
      <c r="I1832" s="6">
        <v>4.8243013272542996E-10</v>
      </c>
      <c r="J1832" s="43" t="s">
        <v>68</v>
      </c>
      <c r="K1832" s="43">
        <v>5</v>
      </c>
      <c r="L1832" s="43">
        <v>5</v>
      </c>
      <c r="M1832" s="43">
        <v>5</v>
      </c>
    </row>
    <row r="1833" spans="1:13">
      <c r="A1833" s="43" t="s">
        <v>3286</v>
      </c>
      <c r="B1833" s="43" t="s">
        <v>3287</v>
      </c>
      <c r="C1833" s="7">
        <v>-1.33669220416028</v>
      </c>
      <c r="D1833" s="7">
        <v>-4.22226029233446E-2</v>
      </c>
      <c r="E1833" s="6">
        <v>0.18132312767904299</v>
      </c>
      <c r="F1833" s="6">
        <v>0.74366660934783801</v>
      </c>
      <c r="G1833" s="7">
        <v>3.6472949281328097E-2</v>
      </c>
      <c r="H1833" s="7">
        <v>6.9455967707135899E-2</v>
      </c>
      <c r="I1833" s="6">
        <v>4.8027710711333702E-8</v>
      </c>
      <c r="J1833" s="43" t="s">
        <v>68</v>
      </c>
      <c r="K1833" s="43">
        <v>7</v>
      </c>
      <c r="L1833" s="43">
        <v>8</v>
      </c>
      <c r="M1833" s="43">
        <v>8</v>
      </c>
    </row>
    <row r="1834" spans="1:13">
      <c r="A1834" s="43" t="s">
        <v>3958</v>
      </c>
      <c r="B1834" s="43" t="s">
        <v>3959</v>
      </c>
      <c r="C1834" s="7">
        <v>-1.33661313426364</v>
      </c>
      <c r="D1834" s="7">
        <v>-1.6116241526868899E-2</v>
      </c>
      <c r="E1834" s="6">
        <v>0.181348949520382</v>
      </c>
      <c r="F1834" s="6">
        <v>0.74366660934783801</v>
      </c>
      <c r="G1834" s="7">
        <v>0.18854878600578701</v>
      </c>
      <c r="H1834" s="7">
        <v>0.23633745017858801</v>
      </c>
      <c r="I1834" s="6">
        <v>8.1685734081519906E-27</v>
      </c>
      <c r="J1834" s="43" t="s">
        <v>68</v>
      </c>
      <c r="K1834" s="43">
        <v>30</v>
      </c>
      <c r="L1834" s="43">
        <v>30</v>
      </c>
      <c r="M1834" s="43">
        <v>30</v>
      </c>
    </row>
    <row r="1835" spans="1:13">
      <c r="A1835" s="43" t="s">
        <v>4812</v>
      </c>
      <c r="B1835" s="43" t="s">
        <v>4813</v>
      </c>
      <c r="C1835" s="7">
        <v>-1.3365820754059199</v>
      </c>
      <c r="D1835" s="7">
        <v>-1.6713086032832E-2</v>
      </c>
      <c r="E1835" s="6">
        <v>0.18135909315228099</v>
      </c>
      <c r="F1835" s="6">
        <v>0.74366660934783801</v>
      </c>
      <c r="G1835" s="7">
        <v>0.17558206269068699</v>
      </c>
      <c r="H1835" s="7">
        <v>0.22467845006776699</v>
      </c>
      <c r="I1835" s="6">
        <v>2.7157766286198198E-25</v>
      </c>
      <c r="J1835" s="43" t="s">
        <v>68</v>
      </c>
      <c r="K1835" s="43">
        <v>38</v>
      </c>
      <c r="L1835" s="43">
        <v>38</v>
      </c>
      <c r="M1835" s="43">
        <v>38</v>
      </c>
    </row>
    <row r="1836" spans="1:13">
      <c r="A1836" s="43" t="s">
        <v>1897</v>
      </c>
      <c r="B1836" s="43" t="s">
        <v>1898</v>
      </c>
      <c r="C1836" s="7">
        <v>-1.3364872715014</v>
      </c>
      <c r="D1836" s="7">
        <v>-1.47921202423226E-2</v>
      </c>
      <c r="E1836" s="6">
        <v>0.18139005812880499</v>
      </c>
      <c r="F1836" s="6">
        <v>0.74366660934783801</v>
      </c>
      <c r="G1836" s="7">
        <v>0.205452291548085</v>
      </c>
      <c r="H1836" s="7">
        <v>0.29433223255767599</v>
      </c>
      <c r="I1836" s="6">
        <v>7.1327207724151105E-35</v>
      </c>
      <c r="J1836" s="43" t="s">
        <v>68</v>
      </c>
      <c r="K1836" s="43">
        <v>19</v>
      </c>
      <c r="L1836" s="43">
        <v>20</v>
      </c>
      <c r="M1836" s="43">
        <v>20</v>
      </c>
    </row>
    <row r="1837" spans="1:13">
      <c r="A1837" s="43" t="s">
        <v>3422</v>
      </c>
      <c r="B1837" s="43" t="s">
        <v>3423</v>
      </c>
      <c r="C1837" s="7">
        <v>1.3364058367927401</v>
      </c>
      <c r="D1837" s="7">
        <v>3.5949801178281997E-2</v>
      </c>
      <c r="E1837" s="6">
        <v>0.18141665957360401</v>
      </c>
      <c r="F1837" s="6">
        <v>0.74366660934783801</v>
      </c>
      <c r="G1837" s="7">
        <v>3.6738480964471201E-2</v>
      </c>
      <c r="H1837" s="7">
        <v>7.2456547045934794E-2</v>
      </c>
      <c r="I1837" s="6">
        <v>1.1457021946049701E-8</v>
      </c>
      <c r="J1837" s="43" t="s">
        <v>68</v>
      </c>
      <c r="K1837" s="43">
        <v>15</v>
      </c>
      <c r="L1837" s="43">
        <v>15</v>
      </c>
      <c r="M1837" s="43">
        <v>15</v>
      </c>
    </row>
    <row r="1838" spans="1:13">
      <c r="A1838" s="43" t="s">
        <v>3134</v>
      </c>
      <c r="B1838" s="43" t="s">
        <v>3135</v>
      </c>
      <c r="C1838" s="7">
        <v>1.33609659967615</v>
      </c>
      <c r="D1838" s="7">
        <v>4.0798103680793701E-2</v>
      </c>
      <c r="E1838" s="6">
        <v>0.18151770127751099</v>
      </c>
      <c r="F1838" s="6">
        <v>0.74366660934783801</v>
      </c>
      <c r="G1838" s="7">
        <v>2.82258262050058E-2</v>
      </c>
      <c r="H1838" s="7">
        <v>3.6099852566788E-2</v>
      </c>
      <c r="I1838" s="6">
        <v>8.9541395321639196E-5</v>
      </c>
      <c r="J1838" s="43" t="s">
        <v>68</v>
      </c>
      <c r="K1838" s="43">
        <v>27</v>
      </c>
      <c r="L1838" s="43">
        <v>28</v>
      </c>
      <c r="M1838" s="43">
        <v>28</v>
      </c>
    </row>
    <row r="1839" spans="1:13">
      <c r="A1839" s="43" t="s">
        <v>4512</v>
      </c>
      <c r="B1839" s="43" t="s">
        <v>4513</v>
      </c>
      <c r="C1839" s="7">
        <v>1.33563077201004</v>
      </c>
      <c r="D1839" s="7">
        <v>2.5108961230309101E-2</v>
      </c>
      <c r="E1839" s="6">
        <v>0.181669987000279</v>
      </c>
      <c r="F1839" s="6">
        <v>0.74366660934783801</v>
      </c>
      <c r="G1839" s="7">
        <v>7.2060388439033604E-2</v>
      </c>
      <c r="H1839" s="7">
        <v>0.11622488545602599</v>
      </c>
      <c r="I1839" s="6">
        <v>4.7790037985578398E-13</v>
      </c>
      <c r="J1839" s="43" t="s">
        <v>68</v>
      </c>
      <c r="K1839" s="43">
        <v>41</v>
      </c>
      <c r="L1839" s="43">
        <v>41</v>
      </c>
      <c r="M1839" s="43">
        <v>41</v>
      </c>
    </row>
    <row r="1840" spans="1:13">
      <c r="A1840" s="43" t="s">
        <v>5028</v>
      </c>
      <c r="B1840" s="43" t="s">
        <v>5029</v>
      </c>
      <c r="C1840" s="7">
        <v>-1.33540147951477</v>
      </c>
      <c r="D1840" s="7">
        <v>-2.72775055153338E-2</v>
      </c>
      <c r="E1840" s="6">
        <v>0.18174498080065599</v>
      </c>
      <c r="F1840" s="6">
        <v>0.74366660934783801</v>
      </c>
      <c r="G1840" s="7">
        <v>5.8623981845897601E-2</v>
      </c>
      <c r="H1840" s="7">
        <v>7.9970343382357104E-2</v>
      </c>
      <c r="I1840" s="6">
        <v>3.8001529135217404E-9</v>
      </c>
      <c r="J1840" s="43" t="s">
        <v>68</v>
      </c>
      <c r="K1840" s="43">
        <v>54</v>
      </c>
      <c r="L1840" s="43">
        <v>54</v>
      </c>
      <c r="M1840" s="43">
        <v>54</v>
      </c>
    </row>
    <row r="1841" spans="1:13">
      <c r="A1841" s="43" t="s">
        <v>2789</v>
      </c>
      <c r="B1841" s="43" t="s">
        <v>2790</v>
      </c>
      <c r="C1841" s="7">
        <v>1.3353932212500701</v>
      </c>
      <c r="D1841" s="7">
        <v>3.8724839919865202E-2</v>
      </c>
      <c r="E1841" s="6">
        <v>0.181747682227478</v>
      </c>
      <c r="F1841" s="6">
        <v>0.74366660934783801</v>
      </c>
      <c r="G1841" s="7">
        <v>3.65073621580283E-2</v>
      </c>
      <c r="H1841" s="7">
        <v>1.6180560347015E-2</v>
      </c>
      <c r="I1841" s="6">
        <v>9.6396824587942909E-3</v>
      </c>
      <c r="J1841" s="43" t="s">
        <v>68</v>
      </c>
      <c r="K1841" s="43">
        <v>22</v>
      </c>
      <c r="L1841" s="43">
        <v>22</v>
      </c>
      <c r="M1841" s="43">
        <v>22</v>
      </c>
    </row>
    <row r="1842" spans="1:13">
      <c r="A1842" s="43" t="s">
        <v>2982</v>
      </c>
      <c r="B1842" s="43" t="s">
        <v>2983</v>
      </c>
      <c r="C1842" s="7">
        <v>-1.3349714024763599</v>
      </c>
      <c r="D1842" s="7">
        <v>-2.2728578863423301E-2</v>
      </c>
      <c r="E1842" s="6">
        <v>0.18188570635760001</v>
      </c>
      <c r="F1842" s="6">
        <v>0.74366660934783801</v>
      </c>
      <c r="G1842" s="7">
        <v>0.150110077116135</v>
      </c>
      <c r="H1842" s="7">
        <v>0.26481253848278202</v>
      </c>
      <c r="I1842" s="6">
        <v>1.0215159504322001E-30</v>
      </c>
      <c r="J1842" s="43" t="s">
        <v>68</v>
      </c>
      <c r="K1842" s="43">
        <v>26</v>
      </c>
      <c r="L1842" s="43">
        <v>27</v>
      </c>
      <c r="M1842" s="43">
        <v>27</v>
      </c>
    </row>
    <row r="1843" spans="1:13">
      <c r="A1843" s="43" t="s">
        <v>2837</v>
      </c>
      <c r="B1843" s="43" t="s">
        <v>2838</v>
      </c>
      <c r="C1843" s="7">
        <v>-1.3347847082051401</v>
      </c>
      <c r="D1843" s="7">
        <v>-3.9075100048621601E-2</v>
      </c>
      <c r="E1843" s="6">
        <v>0.181946819766649</v>
      </c>
      <c r="F1843" s="6">
        <v>0.74366660934783801</v>
      </c>
      <c r="G1843" s="7">
        <v>3.4068138395610702E-2</v>
      </c>
      <c r="H1843" s="7">
        <v>6.4790944130367997E-2</v>
      </c>
      <c r="I1843" s="6">
        <v>1.2671918523925901E-7</v>
      </c>
      <c r="J1843" s="43" t="s">
        <v>68</v>
      </c>
      <c r="K1843" s="43">
        <v>9</v>
      </c>
      <c r="L1843" s="43">
        <v>9</v>
      </c>
      <c r="M1843" s="43">
        <v>9</v>
      </c>
    </row>
    <row r="1844" spans="1:13">
      <c r="A1844" s="43" t="s">
        <v>2335</v>
      </c>
      <c r="B1844" s="43" t="s">
        <v>2336</v>
      </c>
      <c r="C1844" s="7">
        <v>1.3346600845946499</v>
      </c>
      <c r="D1844" s="7">
        <v>2.1811961853426601E-2</v>
      </c>
      <c r="E1844" s="6">
        <v>0.181987623141252</v>
      </c>
      <c r="F1844" s="6">
        <v>0.74366660934783801</v>
      </c>
      <c r="G1844" s="7">
        <v>0.10551093659853999</v>
      </c>
      <c r="H1844" s="7">
        <v>0.179053310997979</v>
      </c>
      <c r="I1844" s="6">
        <v>3.0358802105989799E-20</v>
      </c>
      <c r="J1844" s="43" t="s">
        <v>68</v>
      </c>
      <c r="K1844" s="43">
        <v>12</v>
      </c>
      <c r="L1844" s="43">
        <v>12</v>
      </c>
      <c r="M1844" s="43">
        <v>12</v>
      </c>
    </row>
    <row r="1845" spans="1:13">
      <c r="A1845" s="43" t="s">
        <v>3842</v>
      </c>
      <c r="B1845" s="43" t="s">
        <v>3843</v>
      </c>
      <c r="C1845" s="7">
        <v>1.3343780134216701</v>
      </c>
      <c r="D1845" s="7">
        <v>2.1272688419702899E-2</v>
      </c>
      <c r="E1845" s="6">
        <v>0.18208000194257401</v>
      </c>
      <c r="F1845" s="6">
        <v>0.74366660934783801</v>
      </c>
      <c r="G1845" s="7">
        <v>0.109371428064566</v>
      </c>
      <c r="H1845" s="7">
        <v>0.18093153802950801</v>
      </c>
      <c r="I1845" s="6">
        <v>1.3725781186449499E-20</v>
      </c>
      <c r="J1845" s="43" t="s">
        <v>68</v>
      </c>
      <c r="K1845" s="43">
        <v>20</v>
      </c>
      <c r="L1845" s="43">
        <v>21</v>
      </c>
      <c r="M1845" s="43">
        <v>21</v>
      </c>
    </row>
    <row r="1846" spans="1:13">
      <c r="A1846" s="43" t="s">
        <v>3164</v>
      </c>
      <c r="B1846" s="43" t="s">
        <v>3165</v>
      </c>
      <c r="C1846" s="7">
        <v>-1.3340516047758699</v>
      </c>
      <c r="D1846" s="7">
        <v>-2.4184548635482899E-2</v>
      </c>
      <c r="E1846" s="6">
        <v>0.18218694475021199</v>
      </c>
      <c r="F1846" s="6">
        <v>0.74369899022763297</v>
      </c>
      <c r="G1846" s="7">
        <v>8.0750064930191295E-2</v>
      </c>
      <c r="H1846" s="7">
        <v>6.6625974110609207E-2</v>
      </c>
      <c r="I1846" s="6">
        <v>7.2569970956041394E-8</v>
      </c>
      <c r="J1846" s="43" t="s">
        <v>68</v>
      </c>
      <c r="K1846" s="43">
        <v>50</v>
      </c>
      <c r="L1846" s="43">
        <v>50</v>
      </c>
      <c r="M1846" s="43">
        <v>50</v>
      </c>
    </row>
    <row r="1847" spans="1:13">
      <c r="A1847" s="43" t="s">
        <v>2942</v>
      </c>
      <c r="B1847" s="43" t="s">
        <v>2943</v>
      </c>
      <c r="C1847" s="7">
        <v>-1.33367207310759</v>
      </c>
      <c r="D1847" s="7">
        <v>-3.2803617229387003E-2</v>
      </c>
      <c r="E1847" s="6">
        <v>0.18231135107110699</v>
      </c>
      <c r="F1847" s="6">
        <v>0.74380258440797697</v>
      </c>
      <c r="G1847" s="7">
        <v>4.1638975181591702E-2</v>
      </c>
      <c r="H1847" s="7">
        <v>3.3590828503498503E-2</v>
      </c>
      <c r="I1847" s="6">
        <v>1.5723610962061301E-4</v>
      </c>
      <c r="J1847" s="43" t="s">
        <v>68</v>
      </c>
      <c r="K1847" s="43">
        <v>41</v>
      </c>
      <c r="L1847" s="43">
        <v>41</v>
      </c>
      <c r="M1847" s="43">
        <v>41</v>
      </c>
    </row>
    <row r="1848" spans="1:13">
      <c r="A1848" s="43" t="s">
        <v>2411</v>
      </c>
      <c r="B1848" s="43" t="s">
        <v>2412</v>
      </c>
      <c r="C1848" s="7">
        <v>-1.33301327615279</v>
      </c>
      <c r="D1848" s="7">
        <v>-3.8945730927395901E-2</v>
      </c>
      <c r="E1848" s="6">
        <v>0.182527447058137</v>
      </c>
      <c r="F1848" s="6">
        <v>0.74427994291730204</v>
      </c>
      <c r="G1848" s="7">
        <v>3.2433996323297298E-2</v>
      </c>
      <c r="H1848" s="7">
        <v>3.3340996737834298E-2</v>
      </c>
      <c r="I1848" s="6">
        <v>1.91007591826233E-4</v>
      </c>
      <c r="J1848" s="43" t="s">
        <v>68</v>
      </c>
      <c r="K1848" s="43">
        <v>14</v>
      </c>
      <c r="L1848" s="43">
        <v>14</v>
      </c>
      <c r="M1848" s="43">
        <v>14</v>
      </c>
    </row>
    <row r="1849" spans="1:13">
      <c r="A1849" s="43" t="s">
        <v>5120</v>
      </c>
      <c r="B1849" s="43" t="s">
        <v>5121</v>
      </c>
      <c r="C1849" s="7">
        <v>1.3323263426769001</v>
      </c>
      <c r="D1849" s="7">
        <v>1.6216606845881099E-2</v>
      </c>
      <c r="E1849" s="6">
        <v>0.18275297446887301</v>
      </c>
      <c r="F1849" s="6">
        <v>0.74479522042089297</v>
      </c>
      <c r="G1849" s="7">
        <v>0.17048605916753901</v>
      </c>
      <c r="H1849" s="7">
        <v>0.16485726461442601</v>
      </c>
      <c r="I1849" s="6">
        <v>3.74838812910905E-19</v>
      </c>
      <c r="J1849" s="43" t="s">
        <v>68</v>
      </c>
      <c r="K1849" s="43">
        <v>48</v>
      </c>
      <c r="L1849" s="43">
        <v>49</v>
      </c>
      <c r="M1849" s="43">
        <v>49</v>
      </c>
    </row>
    <row r="1850" spans="1:13">
      <c r="A1850" s="43" t="s">
        <v>3678</v>
      </c>
      <c r="B1850" s="43" t="s">
        <v>3679</v>
      </c>
      <c r="C1850" s="7">
        <v>-1.33123186909778</v>
      </c>
      <c r="D1850" s="7">
        <v>-2.67100894205804E-2</v>
      </c>
      <c r="E1850" s="6">
        <v>0.183112728182863</v>
      </c>
      <c r="F1850" s="6">
        <v>0.74500645705869994</v>
      </c>
      <c r="G1850" s="7">
        <v>6.7976227147815205E-2</v>
      </c>
      <c r="H1850" s="7">
        <v>0.102412795639205</v>
      </c>
      <c r="I1850" s="6">
        <v>1.43107747188993E-11</v>
      </c>
      <c r="J1850" s="43" t="s">
        <v>68</v>
      </c>
      <c r="K1850" s="43">
        <v>16</v>
      </c>
      <c r="L1850" s="43">
        <v>16</v>
      </c>
      <c r="M1850" s="43">
        <v>16</v>
      </c>
    </row>
    <row r="1851" spans="1:13">
      <c r="A1851" s="43" t="s">
        <v>3612</v>
      </c>
      <c r="B1851" s="43" t="s">
        <v>3613</v>
      </c>
      <c r="C1851" s="7">
        <v>1.33106284849302</v>
      </c>
      <c r="D1851" s="7">
        <v>4.6146167791472299E-2</v>
      </c>
      <c r="E1851" s="6">
        <v>0.18316833204334501</v>
      </c>
      <c r="F1851" s="6">
        <v>0.74500645705869994</v>
      </c>
      <c r="G1851" s="7">
        <v>2.1926232765533502E-2</v>
      </c>
      <c r="H1851" s="7">
        <v>1.77640868452669E-2</v>
      </c>
      <c r="I1851" s="6">
        <v>5.9489131592038499E-3</v>
      </c>
      <c r="J1851" s="43" t="s">
        <v>68</v>
      </c>
      <c r="K1851" s="43">
        <v>23</v>
      </c>
      <c r="L1851" s="43">
        <v>23</v>
      </c>
      <c r="M1851" s="43">
        <v>23</v>
      </c>
    </row>
    <row r="1852" spans="1:13">
      <c r="A1852" s="43" t="s">
        <v>3766</v>
      </c>
      <c r="B1852" s="43" t="s">
        <v>3767</v>
      </c>
      <c r="C1852" s="7">
        <v>-1.3308829820157599</v>
      </c>
      <c r="D1852" s="7">
        <v>-4.3897069765484201E-2</v>
      </c>
      <c r="E1852" s="6">
        <v>0.18322751768544901</v>
      </c>
      <c r="F1852" s="6">
        <v>0.74500645705869994</v>
      </c>
      <c r="G1852" s="7">
        <v>2.4777660792339999E-2</v>
      </c>
      <c r="H1852" s="7">
        <v>3.6003530667977603E-2</v>
      </c>
      <c r="I1852" s="6">
        <v>1.01330738252163E-4</v>
      </c>
      <c r="J1852" s="43" t="s">
        <v>68</v>
      </c>
      <c r="K1852" s="43">
        <v>20</v>
      </c>
      <c r="L1852" s="43">
        <v>20</v>
      </c>
      <c r="M1852" s="43">
        <v>20</v>
      </c>
    </row>
    <row r="1853" spans="1:13">
      <c r="A1853" s="43" t="s">
        <v>4026</v>
      </c>
      <c r="B1853" s="43" t="s">
        <v>4027</v>
      </c>
      <c r="C1853" s="7">
        <v>1.33069396173307</v>
      </c>
      <c r="D1853" s="7">
        <v>1.7068768669395398E-2</v>
      </c>
      <c r="E1853" s="6">
        <v>0.18328973068632501</v>
      </c>
      <c r="F1853" s="6">
        <v>0.74500645705869994</v>
      </c>
      <c r="G1853" s="7">
        <v>0.159057076784416</v>
      </c>
      <c r="H1853" s="7">
        <v>0.24103050842360799</v>
      </c>
      <c r="I1853" s="6">
        <v>1.1066092002976101E-27</v>
      </c>
      <c r="J1853" s="43" t="s">
        <v>68</v>
      </c>
      <c r="K1853" s="43">
        <v>28</v>
      </c>
      <c r="L1853" s="43">
        <v>29</v>
      </c>
      <c r="M1853" s="43">
        <v>29</v>
      </c>
    </row>
    <row r="1854" spans="1:13">
      <c r="A1854" s="43" t="s">
        <v>4034</v>
      </c>
      <c r="B1854" s="43" t="s">
        <v>4035</v>
      </c>
      <c r="C1854" s="7">
        <v>-1.3306604872149499</v>
      </c>
      <c r="D1854" s="7">
        <v>-1.5701549671064598E-2</v>
      </c>
      <c r="E1854" s="6">
        <v>0.183300749919382</v>
      </c>
      <c r="F1854" s="6">
        <v>0.74500645705869994</v>
      </c>
      <c r="G1854" s="7">
        <v>0.192430758561631</v>
      </c>
      <c r="H1854" s="7">
        <v>0.33794418644045399</v>
      </c>
      <c r="I1854" s="6">
        <v>2.4388011328379602E-41</v>
      </c>
      <c r="J1854" s="43" t="s">
        <v>68</v>
      </c>
      <c r="K1854" s="43">
        <v>7</v>
      </c>
      <c r="L1854" s="43">
        <v>7</v>
      </c>
      <c r="M1854" s="43">
        <v>7</v>
      </c>
    </row>
    <row r="1855" spans="1:13">
      <c r="A1855" s="43" t="s">
        <v>2980</v>
      </c>
      <c r="B1855" s="43" t="s">
        <v>2981</v>
      </c>
      <c r="C1855" s="7">
        <v>1.3299356246355301</v>
      </c>
      <c r="D1855" s="7">
        <v>2.8641664945959801E-2</v>
      </c>
      <c r="E1855" s="6">
        <v>0.18353948256702099</v>
      </c>
      <c r="F1855" s="6">
        <v>0.74557331182309095</v>
      </c>
      <c r="G1855" s="7">
        <v>5.8225315594404102E-2</v>
      </c>
      <c r="H1855" s="7">
        <v>6.6794121618850996E-2</v>
      </c>
      <c r="I1855" s="6">
        <v>8.3933218318128698E-8</v>
      </c>
      <c r="J1855" s="43" t="s">
        <v>68</v>
      </c>
      <c r="K1855" s="43">
        <v>49</v>
      </c>
      <c r="L1855" s="43">
        <v>49</v>
      </c>
      <c r="M1855" s="43">
        <v>49</v>
      </c>
    </row>
    <row r="1856" spans="1:13">
      <c r="A1856" s="43" t="s">
        <v>3410</v>
      </c>
      <c r="B1856" s="43" t="s">
        <v>3411</v>
      </c>
      <c r="C1856" s="7">
        <v>1.3292115928336901</v>
      </c>
      <c r="D1856" s="7">
        <v>2.2604784327211899E-2</v>
      </c>
      <c r="E1856" s="6">
        <v>0.183778171457434</v>
      </c>
      <c r="F1856" s="6">
        <v>0.74591115421448495</v>
      </c>
      <c r="G1856" s="7">
        <v>9.3775979593321596E-2</v>
      </c>
      <c r="H1856" s="7">
        <v>0.10570930749851799</v>
      </c>
      <c r="I1856" s="6">
        <v>8.0260173035087501E-12</v>
      </c>
      <c r="J1856" s="43" t="s">
        <v>68</v>
      </c>
      <c r="K1856" s="43">
        <v>35</v>
      </c>
      <c r="L1856" s="43">
        <v>35</v>
      </c>
      <c r="M1856" s="43">
        <v>35</v>
      </c>
    </row>
    <row r="1857" spans="1:13">
      <c r="A1857" s="43" t="s">
        <v>2781</v>
      </c>
      <c r="B1857" s="43" t="s">
        <v>2782</v>
      </c>
      <c r="C1857" s="7">
        <v>-1.3285245342058101</v>
      </c>
      <c r="D1857" s="7">
        <v>-3.9687256420713801E-2</v>
      </c>
      <c r="E1857" s="6">
        <v>0.18400488405490101</v>
      </c>
      <c r="F1857" s="6">
        <v>0.74591115421448495</v>
      </c>
      <c r="G1857" s="7">
        <v>3.0961997298328402E-2</v>
      </c>
      <c r="H1857" s="7">
        <v>7.2575850182195395E-2</v>
      </c>
      <c r="I1857" s="6">
        <v>2.4642934804242401E-8</v>
      </c>
      <c r="J1857" s="43" t="s">
        <v>68</v>
      </c>
      <c r="K1857" s="43">
        <v>9</v>
      </c>
      <c r="L1857" s="43">
        <v>9</v>
      </c>
      <c r="M1857" s="43">
        <v>9</v>
      </c>
    </row>
    <row r="1858" spans="1:13">
      <c r="A1858" s="43" t="s">
        <v>4684</v>
      </c>
      <c r="B1858" s="43" t="s">
        <v>4685</v>
      </c>
      <c r="C1858" s="7">
        <v>-1.32807705061264</v>
      </c>
      <c r="D1858" s="7">
        <v>-7.4672248089622098E-2</v>
      </c>
      <c r="E1858" s="6">
        <v>0.184152654057708</v>
      </c>
      <c r="F1858" s="6">
        <v>0.74591115421448495</v>
      </c>
      <c r="G1858" s="7">
        <v>9.7330133887687693E-3</v>
      </c>
      <c r="H1858" s="7">
        <v>4.4046049320651703E-2</v>
      </c>
      <c r="I1858" s="6">
        <v>1.64097246496844E-5</v>
      </c>
      <c r="J1858" s="43" t="s">
        <v>68</v>
      </c>
      <c r="K1858" s="43">
        <v>4</v>
      </c>
      <c r="L1858" s="43">
        <v>4</v>
      </c>
      <c r="M1858" s="43">
        <v>4</v>
      </c>
    </row>
    <row r="1859" spans="1:13">
      <c r="A1859" s="43" t="s">
        <v>8735</v>
      </c>
      <c r="B1859" s="43" t="s">
        <v>8736</v>
      </c>
      <c r="C1859" s="7">
        <v>1.32786688974985</v>
      </c>
      <c r="D1859" s="7">
        <v>3.8444100840272701E-2</v>
      </c>
      <c r="E1859" s="6">
        <v>0.18422208461814599</v>
      </c>
      <c r="F1859" s="6">
        <v>0.74591115421448495</v>
      </c>
      <c r="G1859" s="7">
        <v>3.1651619203050603E-2</v>
      </c>
      <c r="H1859" s="7">
        <v>7.5711951022117793E-2</v>
      </c>
      <c r="I1859" s="6">
        <v>8.0102121886255205E-9</v>
      </c>
      <c r="J1859" s="43" t="s">
        <v>68</v>
      </c>
      <c r="K1859" s="43">
        <v>38</v>
      </c>
      <c r="L1859" s="43">
        <v>38</v>
      </c>
      <c r="M1859" s="43">
        <v>38</v>
      </c>
    </row>
    <row r="1860" spans="1:13">
      <c r="A1860" s="43" t="s">
        <v>3434</v>
      </c>
      <c r="B1860" s="43" t="s">
        <v>3435</v>
      </c>
      <c r="C1860" s="7">
        <v>1.3277447862238301</v>
      </c>
      <c r="D1860" s="7">
        <v>7.5900323842387499E-2</v>
      </c>
      <c r="E1860" s="6">
        <v>0.18426243269512299</v>
      </c>
      <c r="F1860" s="6">
        <v>0.74591115421448495</v>
      </c>
      <c r="G1860" s="7">
        <v>8.7938083167000396E-3</v>
      </c>
      <c r="H1860" s="7">
        <v>4.2441023659241503E-2</v>
      </c>
      <c r="I1860" s="6">
        <v>1.8704195140019299E-5</v>
      </c>
      <c r="J1860" s="43" t="s">
        <v>68</v>
      </c>
      <c r="K1860" s="43">
        <v>2</v>
      </c>
      <c r="L1860" s="43">
        <v>2</v>
      </c>
      <c r="M1860" s="43">
        <v>2</v>
      </c>
    </row>
    <row r="1861" spans="1:13">
      <c r="A1861" s="43" t="s">
        <v>4158</v>
      </c>
      <c r="B1861" s="43" t="s">
        <v>4159</v>
      </c>
      <c r="C1861" s="7">
        <v>-1.3276644055889899</v>
      </c>
      <c r="D1861" s="7">
        <v>-2.2508552451642599E-2</v>
      </c>
      <c r="E1861" s="6">
        <v>0.18428899736645299</v>
      </c>
      <c r="F1861" s="6">
        <v>0.74591115421448495</v>
      </c>
      <c r="G1861" s="7">
        <v>8.7249664142197106E-2</v>
      </c>
      <c r="H1861" s="7">
        <v>0.10997428741359699</v>
      </c>
      <c r="I1861" s="6">
        <v>2.90602663454166E-12</v>
      </c>
      <c r="J1861" s="43" t="s">
        <v>68</v>
      </c>
      <c r="K1861" s="43">
        <v>37</v>
      </c>
      <c r="L1861" s="43">
        <v>37</v>
      </c>
      <c r="M1861" s="43">
        <v>37</v>
      </c>
    </row>
    <row r="1862" spans="1:13">
      <c r="A1862" s="43" t="s">
        <v>3392</v>
      </c>
      <c r="B1862" s="43" t="s">
        <v>3393</v>
      </c>
      <c r="C1862" s="7">
        <v>1.3267677730006699</v>
      </c>
      <c r="D1862" s="7">
        <v>2.7418698265202001E-2</v>
      </c>
      <c r="E1862" s="6">
        <v>0.18458551407713</v>
      </c>
      <c r="F1862" s="6">
        <v>0.74591115421448495</v>
      </c>
      <c r="G1862" s="7">
        <v>6.5167779085417807E-2</v>
      </c>
      <c r="H1862" s="7">
        <v>1.16624674673599E-2</v>
      </c>
      <c r="I1862" s="6">
        <v>2.78622136886751E-2</v>
      </c>
      <c r="J1862" s="43" t="s">
        <v>68</v>
      </c>
      <c r="K1862" s="43">
        <v>72</v>
      </c>
      <c r="L1862" s="43">
        <v>73</v>
      </c>
      <c r="M1862" s="43">
        <v>73</v>
      </c>
    </row>
    <row r="1863" spans="1:13">
      <c r="A1863" s="43" t="s">
        <v>4862</v>
      </c>
      <c r="B1863" s="43" t="s">
        <v>4863</v>
      </c>
      <c r="C1863" s="7">
        <v>1.3264340530585601</v>
      </c>
      <c r="D1863" s="7">
        <v>2.3352132750440201E-2</v>
      </c>
      <c r="E1863" s="6">
        <v>0.18469596549911199</v>
      </c>
      <c r="F1863" s="6">
        <v>0.74591115421448495</v>
      </c>
      <c r="G1863" s="7">
        <v>7.25764325043457E-2</v>
      </c>
      <c r="H1863" s="7">
        <v>1.45358743250843E-2</v>
      </c>
      <c r="I1863" s="6">
        <v>1.42651090496411E-2</v>
      </c>
      <c r="J1863" s="43" t="s">
        <v>68</v>
      </c>
      <c r="K1863" s="43">
        <v>56</v>
      </c>
      <c r="L1863" s="43">
        <v>56</v>
      </c>
      <c r="M1863" s="43">
        <v>56</v>
      </c>
    </row>
    <row r="1864" spans="1:13">
      <c r="A1864" s="43" t="s">
        <v>1289</v>
      </c>
      <c r="B1864" s="43" t="s">
        <v>1290</v>
      </c>
      <c r="C1864" s="7">
        <v>-1.3257883033360101</v>
      </c>
      <c r="D1864" s="7">
        <v>-1.3485064364893801E-2</v>
      </c>
      <c r="E1864" s="6">
        <v>0.184909828415981</v>
      </c>
      <c r="F1864" s="6">
        <v>0.74591115421448495</v>
      </c>
      <c r="G1864" s="7">
        <v>0.27387061211226699</v>
      </c>
      <c r="H1864" s="7">
        <v>0.33049481868526598</v>
      </c>
      <c r="I1864" s="6">
        <v>5.0568135654827503E-40</v>
      </c>
      <c r="J1864" s="43" t="s">
        <v>68</v>
      </c>
      <c r="K1864" s="43">
        <v>65</v>
      </c>
      <c r="L1864" s="43">
        <v>65</v>
      </c>
      <c r="M1864" s="43">
        <v>65</v>
      </c>
    </row>
    <row r="1865" spans="1:13">
      <c r="A1865" s="43" t="s">
        <v>3344</v>
      </c>
      <c r="B1865" s="43" t="s">
        <v>3345</v>
      </c>
      <c r="C1865" s="7">
        <v>1.32558690978381</v>
      </c>
      <c r="D1865" s="7">
        <v>4.6539591906166897E-2</v>
      </c>
      <c r="E1865" s="6">
        <v>0.184976564500133</v>
      </c>
      <c r="F1865" s="6">
        <v>0.74591115421448495</v>
      </c>
      <c r="G1865" s="7">
        <v>2.20494123150375E-2</v>
      </c>
      <c r="H1865" s="7">
        <v>1.6785865770253299E-2</v>
      </c>
      <c r="I1865" s="6">
        <v>8.2403657051292895E-3</v>
      </c>
      <c r="J1865" s="43" t="s">
        <v>68</v>
      </c>
      <c r="K1865" s="43">
        <v>26</v>
      </c>
      <c r="L1865" s="43">
        <v>26</v>
      </c>
      <c r="M1865" s="43">
        <v>26</v>
      </c>
    </row>
    <row r="1866" spans="1:13">
      <c r="A1866" s="43" t="s">
        <v>7685</v>
      </c>
      <c r="B1866" s="43" t="s">
        <v>7686</v>
      </c>
      <c r="C1866" s="7">
        <v>1.3255223169538299</v>
      </c>
      <c r="D1866" s="7">
        <v>5.0993697017851898E-2</v>
      </c>
      <c r="E1866" s="6">
        <v>0.184997972497147</v>
      </c>
      <c r="F1866" s="6">
        <v>0.74591115421448495</v>
      </c>
      <c r="G1866" s="7">
        <v>1.8712271042619199E-2</v>
      </c>
      <c r="H1866" s="7">
        <v>4.6256170351310001E-2</v>
      </c>
      <c r="I1866" s="6">
        <v>9.2700224156820198E-6</v>
      </c>
      <c r="J1866" s="43" t="s">
        <v>68</v>
      </c>
      <c r="K1866" s="43">
        <v>12</v>
      </c>
      <c r="L1866" s="43">
        <v>13</v>
      </c>
      <c r="M1866" s="43">
        <v>13</v>
      </c>
    </row>
    <row r="1867" spans="1:13">
      <c r="A1867" s="43" t="s">
        <v>4952</v>
      </c>
      <c r="B1867" s="43" t="s">
        <v>4953</v>
      </c>
      <c r="C1867" s="7">
        <v>1.32546354687809</v>
      </c>
      <c r="D1867" s="7">
        <v>1.14323836963038E-2</v>
      </c>
      <c r="E1867" s="6">
        <v>0.18501745225174801</v>
      </c>
      <c r="F1867" s="6">
        <v>0.74591115421448495</v>
      </c>
      <c r="G1867" s="7">
        <v>0.37433785984345203</v>
      </c>
      <c r="H1867" s="7">
        <v>0.43042324371917501</v>
      </c>
      <c r="I1867" s="6">
        <v>6.7523022071781E-57</v>
      </c>
      <c r="J1867" s="43" t="s">
        <v>68</v>
      </c>
      <c r="K1867" s="43">
        <v>68</v>
      </c>
      <c r="L1867" s="43">
        <v>68</v>
      </c>
      <c r="M1867" s="43">
        <v>68</v>
      </c>
    </row>
    <row r="1868" spans="1:13">
      <c r="A1868" s="43" t="s">
        <v>4702</v>
      </c>
      <c r="B1868" s="43" t="s">
        <v>4703</v>
      </c>
      <c r="C1868" s="7">
        <v>1.3251882331059399</v>
      </c>
      <c r="D1868" s="7">
        <v>5.2874652904571502E-2</v>
      </c>
      <c r="E1868" s="6">
        <v>0.185108727142377</v>
      </c>
      <c r="F1868" s="6">
        <v>0.74591115421448495</v>
      </c>
      <c r="G1868" s="7">
        <v>1.7231901928628401E-2</v>
      </c>
      <c r="H1868" s="7">
        <v>3.1873150486108399E-2</v>
      </c>
      <c r="I1868" s="6">
        <v>2.6468539980854501E-4</v>
      </c>
      <c r="J1868" s="43" t="s">
        <v>68</v>
      </c>
      <c r="K1868" s="43">
        <v>14</v>
      </c>
      <c r="L1868" s="43">
        <v>15</v>
      </c>
      <c r="M1868" s="43">
        <v>15</v>
      </c>
    </row>
    <row r="1869" spans="1:13">
      <c r="A1869" s="43" t="s">
        <v>3142</v>
      </c>
      <c r="B1869" s="43" t="s">
        <v>3143</v>
      </c>
      <c r="C1869" s="7">
        <v>-1.3250442861606899</v>
      </c>
      <c r="D1869" s="7">
        <v>-2.04419531103514E-2</v>
      </c>
      <c r="E1869" s="6">
        <v>0.18515646319311699</v>
      </c>
      <c r="F1869" s="6">
        <v>0.74591115421448495</v>
      </c>
      <c r="G1869" s="7">
        <v>0.12811814654119699</v>
      </c>
      <c r="H1869" s="7">
        <v>0.201681368578083</v>
      </c>
      <c r="I1869" s="6">
        <v>1.14335791585185E-22</v>
      </c>
      <c r="J1869" s="43" t="s">
        <v>68</v>
      </c>
      <c r="K1869" s="43">
        <v>27</v>
      </c>
      <c r="L1869" s="43">
        <v>27</v>
      </c>
      <c r="M1869" s="43">
        <v>27</v>
      </c>
    </row>
    <row r="1870" spans="1:13">
      <c r="A1870" s="43" t="s">
        <v>2833</v>
      </c>
      <c r="B1870" s="43" t="s">
        <v>2834</v>
      </c>
      <c r="C1870" s="7">
        <v>1.32489170411188</v>
      </c>
      <c r="D1870" s="7">
        <v>1.6390038262507699E-2</v>
      </c>
      <c r="E1870" s="6">
        <v>0.18520707278040099</v>
      </c>
      <c r="F1870" s="6">
        <v>0.74591115421448495</v>
      </c>
      <c r="G1870" s="7">
        <v>0.176184696685383</v>
      </c>
      <c r="H1870" s="7">
        <v>0.26317742998673899</v>
      </c>
      <c r="I1870" s="6">
        <v>8.6035277884816993E-31</v>
      </c>
      <c r="J1870" s="43" t="s">
        <v>68</v>
      </c>
      <c r="K1870" s="43">
        <v>36</v>
      </c>
      <c r="L1870" s="43">
        <v>36</v>
      </c>
      <c r="M1870" s="43">
        <v>36</v>
      </c>
    </row>
    <row r="1871" spans="1:13">
      <c r="A1871" s="43" t="s">
        <v>3386</v>
      </c>
      <c r="B1871" s="43" t="s">
        <v>3387</v>
      </c>
      <c r="C1871" s="7">
        <v>-1.32487806660134</v>
      </c>
      <c r="D1871" s="7">
        <v>-4.3680914577333099E-2</v>
      </c>
      <c r="E1871" s="6">
        <v>0.18521159667288201</v>
      </c>
      <c r="F1871" s="6">
        <v>0.74591115421448495</v>
      </c>
      <c r="G1871" s="7">
        <v>2.5458531311470099E-2</v>
      </c>
      <c r="H1871" s="7">
        <v>1.2617488571504101E-2</v>
      </c>
      <c r="I1871" s="6">
        <v>2.2947151678350201E-2</v>
      </c>
      <c r="J1871" s="43" t="s">
        <v>68</v>
      </c>
      <c r="K1871" s="43">
        <v>17</v>
      </c>
      <c r="L1871" s="43">
        <v>17</v>
      </c>
      <c r="M1871" s="43">
        <v>17</v>
      </c>
    </row>
    <row r="1872" spans="1:13">
      <c r="A1872" s="43" t="s">
        <v>3848</v>
      </c>
      <c r="B1872" s="43" t="s">
        <v>3849</v>
      </c>
      <c r="C1872" s="7">
        <v>-1.3245718146360099</v>
      </c>
      <c r="D1872" s="7">
        <v>-5.5185566092682298E-2</v>
      </c>
      <c r="E1872" s="6">
        <v>0.18531320939504001</v>
      </c>
      <c r="F1872" s="6">
        <v>0.74592042645559697</v>
      </c>
      <c r="G1872" s="7">
        <v>1.7064821306991398E-2</v>
      </c>
      <c r="H1872" s="7">
        <v>2.8830395023109998E-2</v>
      </c>
      <c r="I1872" s="6">
        <v>5.2507330337459902E-4</v>
      </c>
      <c r="J1872" s="43" t="s">
        <v>68</v>
      </c>
      <c r="K1872" s="43">
        <v>18</v>
      </c>
      <c r="L1872" s="43">
        <v>18</v>
      </c>
      <c r="M1872" s="43">
        <v>18</v>
      </c>
    </row>
    <row r="1873" spans="1:13">
      <c r="A1873" s="43" t="s">
        <v>3338</v>
      </c>
      <c r="B1873" s="43" t="s">
        <v>3339</v>
      </c>
      <c r="C1873" s="7">
        <v>1.3242255884457601</v>
      </c>
      <c r="D1873" s="7">
        <v>5.3477343854701299E-2</v>
      </c>
      <c r="E1873" s="6">
        <v>0.18542813499720601</v>
      </c>
      <c r="F1873" s="6">
        <v>0.745983246900917</v>
      </c>
      <c r="G1873" s="7">
        <v>1.4866537744607399E-2</v>
      </c>
      <c r="H1873" s="7">
        <v>1.40962108114898E-2</v>
      </c>
      <c r="I1873" s="6">
        <v>1.4564185138200399E-2</v>
      </c>
      <c r="J1873" s="43" t="s">
        <v>68</v>
      </c>
      <c r="K1873" s="43">
        <v>19</v>
      </c>
      <c r="L1873" s="43">
        <v>19</v>
      </c>
      <c r="M1873" s="43">
        <v>19</v>
      </c>
    </row>
    <row r="1874" spans="1:13">
      <c r="A1874" s="43" t="s">
        <v>4320</v>
      </c>
      <c r="B1874" s="43" t="s">
        <v>4321</v>
      </c>
      <c r="C1874" s="7">
        <v>1.3229268810697901</v>
      </c>
      <c r="D1874" s="7">
        <v>2.9078874262701299E-2</v>
      </c>
      <c r="E1874" s="6">
        <v>0.18585969493139501</v>
      </c>
      <c r="F1874" s="6">
        <v>0.74731914808870703</v>
      </c>
      <c r="G1874" s="7">
        <v>5.4330098772171501E-2</v>
      </c>
      <c r="H1874" s="7">
        <v>4.8911554295880399E-2</v>
      </c>
      <c r="I1874" s="6">
        <v>5.1391871190622097E-6</v>
      </c>
      <c r="J1874" s="43" t="s">
        <v>68</v>
      </c>
      <c r="K1874" s="43">
        <v>35</v>
      </c>
      <c r="L1874" s="43">
        <v>36</v>
      </c>
      <c r="M1874" s="43">
        <v>36</v>
      </c>
    </row>
    <row r="1875" spans="1:13">
      <c r="A1875" s="43" t="s">
        <v>4114</v>
      </c>
      <c r="B1875" s="43" t="s">
        <v>4115</v>
      </c>
      <c r="C1875" s="7">
        <v>1.3224693390747599</v>
      </c>
      <c r="D1875" s="7">
        <v>2.6164718960532799E-2</v>
      </c>
      <c r="E1875" s="6">
        <v>0.18601191269967801</v>
      </c>
      <c r="F1875" s="6">
        <v>0.74753101995038995</v>
      </c>
      <c r="G1875" s="7">
        <v>7.2160486119849598E-2</v>
      </c>
      <c r="H1875" s="7">
        <v>0.14044007732695801</v>
      </c>
      <c r="I1875" s="6">
        <v>1.6944669615441E-15</v>
      </c>
      <c r="J1875" s="43" t="s">
        <v>68</v>
      </c>
      <c r="K1875" s="43">
        <v>26</v>
      </c>
      <c r="L1875" s="43">
        <v>28</v>
      </c>
      <c r="M1875" s="43">
        <v>28</v>
      </c>
    </row>
    <row r="1876" spans="1:13">
      <c r="A1876" s="43" t="s">
        <v>2847</v>
      </c>
      <c r="B1876" s="43" t="s">
        <v>2848</v>
      </c>
      <c r="C1876" s="7">
        <v>1.32190009550882</v>
      </c>
      <c r="D1876" s="7">
        <v>3.4877179153952199E-2</v>
      </c>
      <c r="E1876" s="6">
        <v>0.186201420625075</v>
      </c>
      <c r="F1876" s="6">
        <v>0.74780893883060695</v>
      </c>
      <c r="G1876" s="7">
        <v>3.8299077790877101E-2</v>
      </c>
      <c r="H1876" s="7">
        <v>9.5430363341667102E-2</v>
      </c>
      <c r="I1876" s="6">
        <v>1.0841545474114599E-10</v>
      </c>
      <c r="J1876" s="43" t="s">
        <v>68</v>
      </c>
      <c r="K1876" s="43">
        <v>13</v>
      </c>
      <c r="L1876" s="43">
        <v>13</v>
      </c>
      <c r="M1876" s="43">
        <v>13</v>
      </c>
    </row>
    <row r="1877" spans="1:13">
      <c r="A1877" s="43" t="s">
        <v>2041</v>
      </c>
      <c r="B1877" s="43" t="s">
        <v>2042</v>
      </c>
      <c r="C1877" s="7">
        <v>1.3216636071994601</v>
      </c>
      <c r="D1877" s="7">
        <v>2.6483277660102101E-2</v>
      </c>
      <c r="E1877" s="6">
        <v>0.18628019232486601</v>
      </c>
      <c r="F1877" s="6">
        <v>0.74780893883060695</v>
      </c>
      <c r="G1877" s="7">
        <v>5.32467334082984E-2</v>
      </c>
      <c r="H1877" s="7">
        <v>1.09876256810178E-2</v>
      </c>
      <c r="I1877" s="6">
        <v>3.35135659772135E-2</v>
      </c>
      <c r="J1877" s="43" t="s">
        <v>68</v>
      </c>
      <c r="K1877" s="43">
        <v>72</v>
      </c>
      <c r="L1877" s="43">
        <v>72</v>
      </c>
      <c r="M1877" s="43">
        <v>72</v>
      </c>
    </row>
    <row r="1878" spans="1:13">
      <c r="A1878" s="43" t="s">
        <v>6290</v>
      </c>
      <c r="B1878" s="43" t="s">
        <v>6291</v>
      </c>
      <c r="C1878" s="7">
        <v>-1.32087714680949</v>
      </c>
      <c r="D1878" s="7">
        <v>-3.3774264503954599E-2</v>
      </c>
      <c r="E1878" s="6">
        <v>0.18654233091157599</v>
      </c>
      <c r="F1878" s="6">
        <v>0.74837955685914104</v>
      </c>
      <c r="G1878" s="7">
        <v>4.5128435377991799E-2</v>
      </c>
      <c r="H1878" s="7">
        <v>0.124219129328724</v>
      </c>
      <c r="I1878" s="6">
        <v>1.10372676762234E-13</v>
      </c>
      <c r="J1878" s="43" t="s">
        <v>68</v>
      </c>
      <c r="K1878" s="43">
        <v>7</v>
      </c>
      <c r="L1878" s="43">
        <v>7</v>
      </c>
      <c r="M1878" s="43">
        <v>7</v>
      </c>
    </row>
    <row r="1879" spans="1:13">
      <c r="A1879" s="43" t="s">
        <v>6726</v>
      </c>
      <c r="B1879" s="43" t="s">
        <v>6727</v>
      </c>
      <c r="C1879" s="7">
        <v>1.3205372801850801</v>
      </c>
      <c r="D1879" s="7">
        <v>1.8738445943507001E-2</v>
      </c>
      <c r="E1879" s="6">
        <v>0.18665569766159101</v>
      </c>
      <c r="F1879" s="6">
        <v>0.74837955685914104</v>
      </c>
      <c r="G1879" s="7">
        <v>0.10185936604002301</v>
      </c>
      <c r="H1879" s="7">
        <v>0.113714601024937</v>
      </c>
      <c r="I1879" s="6">
        <v>4.6215651587406601E-13</v>
      </c>
      <c r="J1879" s="43" t="s">
        <v>68</v>
      </c>
      <c r="K1879" s="43">
        <v>43</v>
      </c>
      <c r="L1879" s="43">
        <v>43</v>
      </c>
      <c r="M1879" s="43">
        <v>43</v>
      </c>
    </row>
    <row r="1880" spans="1:13">
      <c r="A1880" s="43" t="s">
        <v>3508</v>
      </c>
      <c r="B1880" s="43" t="s">
        <v>3509</v>
      </c>
      <c r="C1880" s="7">
        <v>-1.31994233027323</v>
      </c>
      <c r="D1880" s="7">
        <v>-4.6620075975858898E-2</v>
      </c>
      <c r="E1880" s="6">
        <v>0.186854273146984</v>
      </c>
      <c r="F1880" s="6">
        <v>0.74837955685914104</v>
      </c>
      <c r="G1880" s="7">
        <v>2.3268937577509901E-2</v>
      </c>
      <c r="H1880" s="7">
        <v>1.3415923692676201E-2</v>
      </c>
      <c r="I1880" s="6">
        <v>1.65331166259025E-2</v>
      </c>
      <c r="J1880" s="43" t="s">
        <v>68</v>
      </c>
      <c r="K1880" s="43">
        <v>23</v>
      </c>
      <c r="L1880" s="43">
        <v>24</v>
      </c>
      <c r="M1880" s="43">
        <v>24</v>
      </c>
    </row>
    <row r="1881" spans="1:13">
      <c r="A1881" s="43" t="s">
        <v>4648</v>
      </c>
      <c r="B1881" s="43" t="s">
        <v>4649</v>
      </c>
      <c r="C1881" s="7">
        <v>1.31917816312713</v>
      </c>
      <c r="D1881" s="7">
        <v>1.34111218573689E-2</v>
      </c>
      <c r="E1881" s="6">
        <v>0.187109556875104</v>
      </c>
      <c r="F1881" s="6">
        <v>0.74837955685914104</v>
      </c>
      <c r="G1881" s="7">
        <v>0.270349716749123</v>
      </c>
      <c r="H1881" s="7">
        <v>0.29599527565568801</v>
      </c>
      <c r="I1881" s="6">
        <v>1.1041303165625501E-35</v>
      </c>
      <c r="J1881" s="43" t="s">
        <v>68</v>
      </c>
      <c r="K1881" s="43">
        <v>61</v>
      </c>
      <c r="L1881" s="43">
        <v>61</v>
      </c>
      <c r="M1881" s="43">
        <v>61</v>
      </c>
    </row>
    <row r="1882" spans="1:13">
      <c r="A1882" s="43" t="s">
        <v>1555</v>
      </c>
      <c r="B1882" s="43" t="s">
        <v>1556</v>
      </c>
      <c r="C1882" s="7">
        <v>-1.3190509391870799</v>
      </c>
      <c r="D1882" s="7">
        <v>-1.9777870591269599E-2</v>
      </c>
      <c r="E1882" s="6">
        <v>0.18715208331039901</v>
      </c>
      <c r="F1882" s="6">
        <v>0.74837955685914104</v>
      </c>
      <c r="G1882" s="7">
        <v>0.120259377699187</v>
      </c>
      <c r="H1882" s="7">
        <v>0.16255571664149299</v>
      </c>
      <c r="I1882" s="6">
        <v>3.5243318636040902E-18</v>
      </c>
      <c r="J1882" s="43" t="s">
        <v>68</v>
      </c>
      <c r="K1882" s="43">
        <v>50</v>
      </c>
      <c r="L1882" s="43">
        <v>50</v>
      </c>
      <c r="M1882" s="43">
        <v>50</v>
      </c>
    </row>
    <row r="1883" spans="1:13">
      <c r="A1883" s="43" t="s">
        <v>6302</v>
      </c>
      <c r="B1883" s="43" t="s">
        <v>6303</v>
      </c>
      <c r="C1883" s="7">
        <v>1.3189899628845301</v>
      </c>
      <c r="D1883" s="7">
        <v>3.5860497475837097E-2</v>
      </c>
      <c r="E1883" s="6">
        <v>0.18717246804828899</v>
      </c>
      <c r="F1883" s="6">
        <v>0.74837955685914104</v>
      </c>
      <c r="G1883" s="7">
        <v>3.5869378836902298E-2</v>
      </c>
      <c r="H1883" s="7">
        <v>2.76583228118213E-2</v>
      </c>
      <c r="I1883" s="6">
        <v>6.6262821264521498E-4</v>
      </c>
      <c r="J1883" s="43" t="s">
        <v>68</v>
      </c>
      <c r="K1883" s="43">
        <v>25</v>
      </c>
      <c r="L1883" s="43">
        <v>26</v>
      </c>
      <c r="M1883" s="43">
        <v>26</v>
      </c>
    </row>
    <row r="1884" spans="1:13">
      <c r="A1884" s="43" t="s">
        <v>4462</v>
      </c>
      <c r="B1884" s="43" t="s">
        <v>4463</v>
      </c>
      <c r="C1884" s="7">
        <v>1.3187866941291599</v>
      </c>
      <c r="D1884" s="7">
        <v>5.9943763608559499E-2</v>
      </c>
      <c r="E1884" s="6">
        <v>0.18724043383613001</v>
      </c>
      <c r="F1884" s="6">
        <v>0.74837955685914104</v>
      </c>
      <c r="G1884" s="7">
        <v>1.1988754787532099E-2</v>
      </c>
      <c r="H1884" s="7">
        <v>2.4694140262706901E-2</v>
      </c>
      <c r="I1884" s="6">
        <v>1.27507789762843E-3</v>
      </c>
      <c r="J1884" s="43" t="s">
        <v>68</v>
      </c>
      <c r="K1884" s="43">
        <v>11</v>
      </c>
      <c r="L1884" s="43">
        <v>12</v>
      </c>
      <c r="M1884" s="43">
        <v>12</v>
      </c>
    </row>
    <row r="1885" spans="1:13">
      <c r="A1885" s="43" t="s">
        <v>2449</v>
      </c>
      <c r="B1885" s="43" t="s">
        <v>2450</v>
      </c>
      <c r="C1885" s="7">
        <v>1.3179911836064799</v>
      </c>
      <c r="D1885" s="7">
        <v>3.60316437666965E-2</v>
      </c>
      <c r="E1885" s="6">
        <v>0.18750659926944299</v>
      </c>
      <c r="F1885" s="6">
        <v>0.74837955685914104</v>
      </c>
      <c r="G1885" s="7">
        <v>3.6374101039802702E-2</v>
      </c>
      <c r="H1885" s="7">
        <v>3.09804328547163E-2</v>
      </c>
      <c r="I1885" s="6">
        <v>2.9133240149136001E-4</v>
      </c>
      <c r="J1885" s="43" t="s">
        <v>68</v>
      </c>
      <c r="K1885" s="43">
        <v>19</v>
      </c>
      <c r="L1885" s="43">
        <v>19</v>
      </c>
      <c r="M1885" s="43">
        <v>19</v>
      </c>
    </row>
    <row r="1886" spans="1:13">
      <c r="A1886" s="43" t="s">
        <v>3826</v>
      </c>
      <c r="B1886" s="43" t="s">
        <v>3827</v>
      </c>
      <c r="C1886" s="7">
        <v>-1.31764029479905</v>
      </c>
      <c r="D1886" s="7">
        <v>-3.11534354001025E-2</v>
      </c>
      <c r="E1886" s="6">
        <v>0.187624089933455</v>
      </c>
      <c r="F1886" s="6">
        <v>0.74837955685914104</v>
      </c>
      <c r="G1886" s="7">
        <v>4.9993672247479901E-2</v>
      </c>
      <c r="H1886" s="7">
        <v>0.109337306247887</v>
      </c>
      <c r="I1886" s="6">
        <v>2.89364062323746E-12</v>
      </c>
      <c r="J1886" s="43" t="s">
        <v>68</v>
      </c>
      <c r="K1886" s="43">
        <v>4</v>
      </c>
      <c r="L1886" s="43">
        <v>4</v>
      </c>
      <c r="M1886" s="43">
        <v>4</v>
      </c>
    </row>
    <row r="1887" spans="1:13">
      <c r="A1887" s="43" t="s">
        <v>5098</v>
      </c>
      <c r="B1887" s="43" t="s">
        <v>5099</v>
      </c>
      <c r="C1887" s="7">
        <v>-1.3174520806661301</v>
      </c>
      <c r="D1887" s="7">
        <v>-3.3996302602743E-2</v>
      </c>
      <c r="E1887" s="6">
        <v>0.18768713343504601</v>
      </c>
      <c r="F1887" s="6">
        <v>0.74837955685914104</v>
      </c>
      <c r="G1887" s="7">
        <v>3.97397102737835E-2</v>
      </c>
      <c r="H1887" s="7">
        <v>7.8291238761708806E-2</v>
      </c>
      <c r="I1887" s="6">
        <v>5.2527545727785898E-9</v>
      </c>
      <c r="J1887" s="43" t="s">
        <v>68</v>
      </c>
      <c r="K1887" s="43">
        <v>17</v>
      </c>
      <c r="L1887" s="43">
        <v>17</v>
      </c>
      <c r="M1887" s="43">
        <v>17</v>
      </c>
    </row>
    <row r="1888" spans="1:13">
      <c r="A1888" s="43" t="s">
        <v>1889</v>
      </c>
      <c r="B1888" s="43" t="s">
        <v>1890</v>
      </c>
      <c r="C1888" s="7">
        <v>1.3171424838769901</v>
      </c>
      <c r="D1888" s="7">
        <v>2.26270029877839E-2</v>
      </c>
      <c r="E1888" s="6">
        <v>0.187790868827757</v>
      </c>
      <c r="F1888" s="6">
        <v>0.74837955685914104</v>
      </c>
      <c r="G1888" s="7">
        <v>9.4662012032187506E-2</v>
      </c>
      <c r="H1888" s="7">
        <v>0.17180185555995001</v>
      </c>
      <c r="I1888" s="6">
        <v>3.1948288058430999E-19</v>
      </c>
      <c r="J1888" s="43" t="s">
        <v>68</v>
      </c>
      <c r="K1888" s="43">
        <v>20</v>
      </c>
      <c r="L1888" s="43">
        <v>20</v>
      </c>
      <c r="M1888" s="43">
        <v>20</v>
      </c>
    </row>
    <row r="1889" spans="1:13">
      <c r="A1889" s="43" t="s">
        <v>5659</v>
      </c>
      <c r="B1889" s="43" t="s">
        <v>5660</v>
      </c>
      <c r="C1889" s="7">
        <v>1.3168169260025</v>
      </c>
      <c r="D1889" s="7">
        <v>4.4187877902264597E-2</v>
      </c>
      <c r="E1889" s="6">
        <v>0.18789999787773001</v>
      </c>
      <c r="F1889" s="6">
        <v>0.74837955685914104</v>
      </c>
      <c r="G1889" s="7">
        <v>2.3171211311500899E-2</v>
      </c>
      <c r="H1889" s="7">
        <v>6.1530264938216297E-2</v>
      </c>
      <c r="I1889" s="6">
        <v>1.4847765272570601E-7</v>
      </c>
      <c r="J1889" s="43" t="s">
        <v>68</v>
      </c>
      <c r="K1889" s="43">
        <v>1</v>
      </c>
      <c r="L1889" s="43">
        <v>1</v>
      </c>
      <c r="M1889" s="43">
        <v>1</v>
      </c>
    </row>
    <row r="1890" spans="1:13">
      <c r="A1890" s="43" t="s">
        <v>4738</v>
      </c>
      <c r="B1890" s="43" t="s">
        <v>4739</v>
      </c>
      <c r="C1890" s="7">
        <v>-1.31653653111123</v>
      </c>
      <c r="D1890" s="7">
        <v>-3.4801508350270897E-2</v>
      </c>
      <c r="E1890" s="6">
        <v>0.18799402551772701</v>
      </c>
      <c r="F1890" s="6">
        <v>0.74837955685914104</v>
      </c>
      <c r="G1890" s="7">
        <v>4.0012325507139901E-2</v>
      </c>
      <c r="H1890" s="7">
        <v>5.7907816536386401E-2</v>
      </c>
      <c r="I1890" s="6">
        <v>5.7713384347754595E-7</v>
      </c>
      <c r="J1890" s="43" t="s">
        <v>68</v>
      </c>
      <c r="K1890" s="43">
        <v>14</v>
      </c>
      <c r="L1890" s="43">
        <v>14</v>
      </c>
      <c r="M1890" s="43">
        <v>14</v>
      </c>
    </row>
    <row r="1891" spans="1:13">
      <c r="A1891" s="43" t="s">
        <v>4988</v>
      </c>
      <c r="B1891" s="43" t="s">
        <v>4989</v>
      </c>
      <c r="C1891" s="7">
        <v>1.31634152915777</v>
      </c>
      <c r="D1891" s="7">
        <v>0.11005614296108</v>
      </c>
      <c r="E1891" s="6">
        <v>0.18805943795185801</v>
      </c>
      <c r="F1891" s="6">
        <v>0.74837955685914104</v>
      </c>
      <c r="G1891" s="7">
        <v>4.5480461503629296E-3</v>
      </c>
      <c r="H1891" s="7">
        <v>1.1042916316162501E-2</v>
      </c>
      <c r="I1891" s="6">
        <v>3.3273923865710001E-2</v>
      </c>
      <c r="J1891" s="43" t="s">
        <v>68</v>
      </c>
      <c r="K1891" s="43">
        <v>3</v>
      </c>
      <c r="L1891" s="43">
        <v>5</v>
      </c>
      <c r="M1891" s="43">
        <v>5</v>
      </c>
    </row>
    <row r="1892" spans="1:13">
      <c r="A1892" s="43" t="s">
        <v>9771</v>
      </c>
      <c r="B1892" s="43" t="s">
        <v>9772</v>
      </c>
      <c r="C1892" s="7">
        <v>-1.31633248380981</v>
      </c>
      <c r="D1892" s="7">
        <v>-9.8613156559845802E-2</v>
      </c>
      <c r="E1892" s="6">
        <v>0.18806247257631101</v>
      </c>
      <c r="F1892" s="6">
        <v>0.74837955685914104</v>
      </c>
      <c r="G1892" s="7">
        <v>4.9300803648734803E-3</v>
      </c>
      <c r="H1892" s="7">
        <v>2.9331891279848199E-2</v>
      </c>
      <c r="I1892" s="6">
        <v>3.8065715334860298E-4</v>
      </c>
      <c r="J1892" s="43" t="s">
        <v>68</v>
      </c>
      <c r="K1892" s="43">
        <v>5</v>
      </c>
      <c r="L1892" s="43">
        <v>6</v>
      </c>
      <c r="M1892" s="43">
        <v>6</v>
      </c>
    </row>
    <row r="1893" spans="1:13">
      <c r="A1893" s="43" t="s">
        <v>5797</v>
      </c>
      <c r="B1893" s="43" t="s">
        <v>5798</v>
      </c>
      <c r="C1893" s="7">
        <v>-1.31628890388238</v>
      </c>
      <c r="D1893" s="7">
        <v>-3.6515196179846103E-2</v>
      </c>
      <c r="E1893" s="6">
        <v>0.18807709371578099</v>
      </c>
      <c r="F1893" s="6">
        <v>0.74837955685914104</v>
      </c>
      <c r="G1893" s="7">
        <v>4.0356395408808303E-2</v>
      </c>
      <c r="H1893" s="7">
        <v>5.6878566462501702E-2</v>
      </c>
      <c r="I1893" s="6">
        <v>8.99736616307609E-7</v>
      </c>
      <c r="J1893" s="43" t="s">
        <v>68</v>
      </c>
      <c r="K1893" s="43">
        <v>9</v>
      </c>
      <c r="L1893" s="43">
        <v>9</v>
      </c>
      <c r="M1893" s="43">
        <v>9</v>
      </c>
    </row>
    <row r="1894" spans="1:13">
      <c r="A1894" s="43" t="s">
        <v>6220</v>
      </c>
      <c r="B1894" s="43" t="s">
        <v>6221</v>
      </c>
      <c r="C1894" s="7">
        <v>1.3161724249228399</v>
      </c>
      <c r="D1894" s="7">
        <v>6.5114110957964003E-2</v>
      </c>
      <c r="E1894" s="6">
        <v>0.18811617672081701</v>
      </c>
      <c r="F1894" s="6">
        <v>0.74837955685914104</v>
      </c>
      <c r="G1894" s="7">
        <v>9.8206502637243707E-3</v>
      </c>
      <c r="H1894" s="7">
        <v>1.1293831411073801E-2</v>
      </c>
      <c r="I1894" s="6">
        <v>3.1101418832672301E-2</v>
      </c>
      <c r="J1894" s="43" t="s">
        <v>68</v>
      </c>
      <c r="K1894" s="43">
        <v>15</v>
      </c>
      <c r="L1894" s="43">
        <v>15</v>
      </c>
      <c r="M1894" s="43">
        <v>15</v>
      </c>
    </row>
    <row r="1895" spans="1:13">
      <c r="A1895" s="43" t="s">
        <v>2255</v>
      </c>
      <c r="B1895" s="43" t="s">
        <v>2256</v>
      </c>
      <c r="C1895" s="7">
        <v>-1.3155425960731499</v>
      </c>
      <c r="D1895" s="7">
        <v>-1.2871317616342999E-2</v>
      </c>
      <c r="E1895" s="6">
        <v>0.188327611437103</v>
      </c>
      <c r="F1895" s="6">
        <v>0.74882408126208599</v>
      </c>
      <c r="G1895" s="7">
        <v>0.29527379417571398</v>
      </c>
      <c r="H1895" s="7">
        <v>0.35361834446477802</v>
      </c>
      <c r="I1895" s="6">
        <v>8.1741087435159304E-44</v>
      </c>
      <c r="J1895" s="43" t="s">
        <v>68</v>
      </c>
      <c r="K1895" s="43">
        <v>32</v>
      </c>
      <c r="L1895" s="43">
        <v>32</v>
      </c>
      <c r="M1895" s="43">
        <v>32</v>
      </c>
    </row>
    <row r="1896" spans="1:13">
      <c r="A1896" s="43" t="s">
        <v>4064</v>
      </c>
      <c r="B1896" s="43" t="s">
        <v>4065</v>
      </c>
      <c r="C1896" s="7">
        <v>1.3146593382113401</v>
      </c>
      <c r="D1896" s="7">
        <v>1.12332951191563E-2</v>
      </c>
      <c r="E1896" s="6">
        <v>0.18862441798757701</v>
      </c>
      <c r="F1896" s="6">
        <v>0.74943060997326305</v>
      </c>
      <c r="G1896" s="7">
        <v>0.36032245763767801</v>
      </c>
      <c r="H1896" s="7">
        <v>0.40689280677110801</v>
      </c>
      <c r="I1896" s="6">
        <v>8.8058703614877494E-53</v>
      </c>
      <c r="J1896" s="43" t="s">
        <v>68</v>
      </c>
      <c r="K1896" s="43">
        <v>60</v>
      </c>
      <c r="L1896" s="43">
        <v>63</v>
      </c>
      <c r="M1896" s="43">
        <v>63</v>
      </c>
    </row>
    <row r="1897" spans="1:13">
      <c r="A1897" s="43" t="s">
        <v>1965</v>
      </c>
      <c r="B1897" s="43" t="s">
        <v>1966</v>
      </c>
      <c r="C1897" s="7">
        <v>-1.3144949168953</v>
      </c>
      <c r="D1897" s="7">
        <v>-3.0054396857883098E-2</v>
      </c>
      <c r="E1897" s="6">
        <v>0.18867970755684199</v>
      </c>
      <c r="F1897" s="6">
        <v>0.74943060997326305</v>
      </c>
      <c r="G1897" s="7">
        <v>5.2967617244363101E-2</v>
      </c>
      <c r="H1897" s="7">
        <v>0.122292571941183</v>
      </c>
      <c r="I1897" s="6">
        <v>1.5574565788380599E-13</v>
      </c>
      <c r="J1897" s="43" t="s">
        <v>68</v>
      </c>
      <c r="K1897" s="43">
        <v>12</v>
      </c>
      <c r="L1897" s="43">
        <v>12</v>
      </c>
      <c r="M1897" s="43">
        <v>12</v>
      </c>
    </row>
    <row r="1898" spans="1:13">
      <c r="A1898" s="43" t="s">
        <v>4226</v>
      </c>
      <c r="B1898" s="43" t="s">
        <v>4227</v>
      </c>
      <c r="C1898" s="7">
        <v>1.31231505918132</v>
      </c>
      <c r="D1898" s="7">
        <v>1.1937866729795899E-2</v>
      </c>
      <c r="E1898" s="6">
        <v>0.18941385313509301</v>
      </c>
      <c r="F1898" s="6">
        <v>0.751032828799296</v>
      </c>
      <c r="G1898" s="7">
        <v>0.37678384673840898</v>
      </c>
      <c r="H1898" s="7">
        <v>0.45130012604814601</v>
      </c>
      <c r="I1898" s="6">
        <v>3.2974264879839798E-63</v>
      </c>
      <c r="J1898" s="43" t="s">
        <v>68</v>
      </c>
      <c r="K1898" s="43">
        <v>39</v>
      </c>
      <c r="L1898" s="43">
        <v>39</v>
      </c>
      <c r="M1898" s="43">
        <v>39</v>
      </c>
    </row>
    <row r="1899" spans="1:13">
      <c r="A1899" s="43" t="s">
        <v>1975</v>
      </c>
      <c r="B1899" s="43" t="s">
        <v>1976</v>
      </c>
      <c r="C1899" s="7">
        <v>-1.31181383064811</v>
      </c>
      <c r="D1899" s="7">
        <v>-2.2509784590327601E-2</v>
      </c>
      <c r="E1899" s="6">
        <v>0.18958295719293</v>
      </c>
      <c r="F1899" s="6">
        <v>0.751032828799296</v>
      </c>
      <c r="G1899" s="7">
        <v>9.7153318486318502E-2</v>
      </c>
      <c r="H1899" s="7">
        <v>0.16349887931689899</v>
      </c>
      <c r="I1899" s="6">
        <v>4.5195022999385898E-18</v>
      </c>
      <c r="J1899" s="43" t="s">
        <v>68</v>
      </c>
      <c r="K1899" s="43">
        <v>25</v>
      </c>
      <c r="L1899" s="43">
        <v>26</v>
      </c>
      <c r="M1899" s="43">
        <v>26</v>
      </c>
    </row>
    <row r="1900" spans="1:13">
      <c r="A1900" s="43" t="s">
        <v>4846</v>
      </c>
      <c r="B1900" s="43" t="s">
        <v>4847</v>
      </c>
      <c r="C1900" s="7">
        <v>-1.31161888423588</v>
      </c>
      <c r="D1900" s="7">
        <v>-2.8051623807305401E-2</v>
      </c>
      <c r="E1900" s="6">
        <v>0.189648758089179</v>
      </c>
      <c r="F1900" s="6">
        <v>0.751032828799296</v>
      </c>
      <c r="G1900" s="7">
        <v>7.1060586860395195E-2</v>
      </c>
      <c r="H1900" s="7">
        <v>0.115711590527127</v>
      </c>
      <c r="I1900" s="6">
        <v>7.4757504113577696E-13</v>
      </c>
      <c r="J1900" s="43" t="s">
        <v>68</v>
      </c>
      <c r="K1900" s="43">
        <v>18</v>
      </c>
      <c r="L1900" s="43">
        <v>18</v>
      </c>
      <c r="M1900" s="43">
        <v>18</v>
      </c>
    </row>
    <row r="1901" spans="1:13">
      <c r="A1901" s="43" t="s">
        <v>3810</v>
      </c>
      <c r="B1901" s="43" t="s">
        <v>3811</v>
      </c>
      <c r="C1901" s="7">
        <v>1.3115844781533399</v>
      </c>
      <c r="D1901" s="7">
        <v>3.60520079191207E-2</v>
      </c>
      <c r="E1901" s="6">
        <v>0.18966037303299499</v>
      </c>
      <c r="F1901" s="6">
        <v>0.751032828799296</v>
      </c>
      <c r="G1901" s="7">
        <v>3.7579520003297701E-2</v>
      </c>
      <c r="H1901" s="7">
        <v>2.53595020627904E-2</v>
      </c>
      <c r="I1901" s="6">
        <v>1.1032297630261801E-3</v>
      </c>
      <c r="J1901" s="43" t="s">
        <v>68</v>
      </c>
      <c r="K1901" s="43">
        <v>36</v>
      </c>
      <c r="L1901" s="43">
        <v>36</v>
      </c>
      <c r="M1901" s="43">
        <v>36</v>
      </c>
    </row>
    <row r="1902" spans="1:13">
      <c r="A1902" s="43" t="s">
        <v>3424</v>
      </c>
      <c r="B1902" s="43" t="s">
        <v>3425</v>
      </c>
      <c r="C1902" s="7">
        <v>1.31157758368484</v>
      </c>
      <c r="D1902" s="7">
        <v>4.9277876560898097E-2</v>
      </c>
      <c r="E1902" s="6">
        <v>0.18966270055846099</v>
      </c>
      <c r="F1902" s="6">
        <v>0.751032828799296</v>
      </c>
      <c r="G1902" s="7">
        <v>1.87333683190344E-2</v>
      </c>
      <c r="H1902" s="7">
        <v>4.42538949023355E-2</v>
      </c>
      <c r="I1902" s="6">
        <v>1.58534042274846E-5</v>
      </c>
      <c r="J1902" s="43" t="s">
        <v>68</v>
      </c>
      <c r="K1902" s="43">
        <v>7</v>
      </c>
      <c r="L1902" s="43">
        <v>7</v>
      </c>
      <c r="M1902" s="43">
        <v>7</v>
      </c>
    </row>
    <row r="1903" spans="1:13">
      <c r="A1903" s="43" t="s">
        <v>5114</v>
      </c>
      <c r="B1903" s="43" t="s">
        <v>5115</v>
      </c>
      <c r="C1903" s="7">
        <v>-1.3109310146676501</v>
      </c>
      <c r="D1903" s="7">
        <v>-2.2401524319912099E-2</v>
      </c>
      <c r="E1903" s="6">
        <v>0.18988107139201901</v>
      </c>
      <c r="F1903" s="6">
        <v>0.751032828799296</v>
      </c>
      <c r="G1903" s="7">
        <v>9.8794321741879507E-2</v>
      </c>
      <c r="H1903" s="7">
        <v>0.15800372657530501</v>
      </c>
      <c r="I1903" s="6">
        <v>1.13376480511606E-17</v>
      </c>
      <c r="J1903" s="43" t="s">
        <v>68</v>
      </c>
      <c r="K1903" s="43">
        <v>25</v>
      </c>
      <c r="L1903" s="43">
        <v>25</v>
      </c>
      <c r="M1903" s="43">
        <v>25</v>
      </c>
    </row>
    <row r="1904" spans="1:13">
      <c r="A1904" s="43" t="s">
        <v>2233</v>
      </c>
      <c r="B1904" s="43" t="s">
        <v>2234</v>
      </c>
      <c r="C1904" s="7">
        <v>1.3099876642227199</v>
      </c>
      <c r="D1904" s="7">
        <v>0.261707199841899</v>
      </c>
      <c r="E1904" s="6">
        <v>0.19020000873773801</v>
      </c>
      <c r="F1904" s="6">
        <v>0.751032828799296</v>
      </c>
      <c r="G1904" s="7">
        <v>6.9750552550178104E-4</v>
      </c>
      <c r="H1904" s="7">
        <v>1.48042339378445E-2</v>
      </c>
      <c r="I1904" s="6">
        <v>1.3260489758875499E-2</v>
      </c>
      <c r="J1904" s="43" t="s">
        <v>68</v>
      </c>
      <c r="K1904" s="43">
        <v>1</v>
      </c>
      <c r="L1904" s="43">
        <v>1</v>
      </c>
      <c r="M1904" s="43">
        <v>1</v>
      </c>
    </row>
    <row r="1905" spans="1:13">
      <c r="A1905" s="43" t="s">
        <v>4186</v>
      </c>
      <c r="B1905" s="43" t="s">
        <v>4187</v>
      </c>
      <c r="C1905" s="7">
        <v>-1.3099594580931999</v>
      </c>
      <c r="D1905" s="7">
        <v>-5.06915963659662E-2</v>
      </c>
      <c r="E1905" s="6">
        <v>0.19020955101911599</v>
      </c>
      <c r="F1905" s="6">
        <v>0.751032828799296</v>
      </c>
      <c r="G1905" s="7">
        <v>1.8178446439705599E-2</v>
      </c>
      <c r="H1905" s="7">
        <v>2.4379048610043599E-2</v>
      </c>
      <c r="I1905" s="6">
        <v>1.38386286199258E-3</v>
      </c>
      <c r="J1905" s="43" t="s">
        <v>68</v>
      </c>
      <c r="K1905" s="43">
        <v>16</v>
      </c>
      <c r="L1905" s="43">
        <v>16</v>
      </c>
      <c r="M1905" s="43">
        <v>16</v>
      </c>
    </row>
    <row r="1906" spans="1:13">
      <c r="A1906" s="43" t="s">
        <v>2561</v>
      </c>
      <c r="B1906" s="43" t="s">
        <v>2562</v>
      </c>
      <c r="C1906" s="7">
        <v>1.3094352946530601</v>
      </c>
      <c r="D1906" s="7">
        <v>3.6119220969685402E-2</v>
      </c>
      <c r="E1906" s="6">
        <v>0.190386942419182</v>
      </c>
      <c r="F1906" s="6">
        <v>0.751032828799296</v>
      </c>
      <c r="G1906" s="7">
        <v>3.4603656108328301E-2</v>
      </c>
      <c r="H1906" s="7">
        <v>2.6767410442550699E-2</v>
      </c>
      <c r="I1906" s="6">
        <v>8.4465971094384502E-4</v>
      </c>
      <c r="J1906" s="43" t="s">
        <v>68</v>
      </c>
      <c r="K1906" s="43">
        <v>25</v>
      </c>
      <c r="L1906" s="43">
        <v>25</v>
      </c>
      <c r="M1906" s="43">
        <v>25</v>
      </c>
    </row>
    <row r="1907" spans="1:13">
      <c r="A1907" s="43" t="s">
        <v>3748</v>
      </c>
      <c r="B1907" s="43" t="s">
        <v>3749</v>
      </c>
      <c r="C1907" s="7">
        <v>-1.30929733986257</v>
      </c>
      <c r="D1907" s="7">
        <v>-1.7829108641741E-2</v>
      </c>
      <c r="E1907" s="6">
        <v>0.19043365037909099</v>
      </c>
      <c r="F1907" s="6">
        <v>0.751032828799296</v>
      </c>
      <c r="G1907" s="7">
        <v>0.13122899069167801</v>
      </c>
      <c r="H1907" s="7">
        <v>0.11926591215813701</v>
      </c>
      <c r="I1907" s="6">
        <v>2.0257454561277099E-13</v>
      </c>
      <c r="J1907" s="43" t="s">
        <v>68</v>
      </c>
      <c r="K1907" s="43">
        <v>80</v>
      </c>
      <c r="L1907" s="43">
        <v>82</v>
      </c>
      <c r="M1907" s="43">
        <v>82</v>
      </c>
    </row>
    <row r="1908" spans="1:13">
      <c r="A1908" s="43" t="s">
        <v>2059</v>
      </c>
      <c r="B1908" s="43" t="s">
        <v>2060</v>
      </c>
      <c r="C1908" s="7">
        <v>1.30927397319281</v>
      </c>
      <c r="D1908" s="7">
        <v>5.1144898209767899E-2</v>
      </c>
      <c r="E1908" s="6">
        <v>0.190441562570765</v>
      </c>
      <c r="F1908" s="6">
        <v>0.751032828799296</v>
      </c>
      <c r="G1908" s="7">
        <v>1.5800597180790001E-2</v>
      </c>
      <c r="H1908" s="7">
        <v>6.1641283118477302E-2</v>
      </c>
      <c r="I1908" s="6">
        <v>2.5780382632181598E-7</v>
      </c>
      <c r="J1908" s="43" t="s">
        <v>68</v>
      </c>
      <c r="K1908" s="43">
        <v>4</v>
      </c>
      <c r="L1908" s="43">
        <v>4</v>
      </c>
      <c r="M1908" s="43">
        <v>4</v>
      </c>
    </row>
    <row r="1909" spans="1:13">
      <c r="A1909" s="43" t="s">
        <v>6694</v>
      </c>
      <c r="B1909" s="43" t="s">
        <v>6695</v>
      </c>
      <c r="C1909" s="7">
        <v>-1.30913080457318</v>
      </c>
      <c r="D1909" s="7">
        <v>-3.2925684451727E-2</v>
      </c>
      <c r="E1909" s="6">
        <v>0.1904900462046</v>
      </c>
      <c r="F1909" s="6">
        <v>0.751032828799296</v>
      </c>
      <c r="G1909" s="7">
        <v>4.7533732407396598E-2</v>
      </c>
      <c r="H1909" s="7">
        <v>1.5599288345552799E-2</v>
      </c>
      <c r="I1909" s="6">
        <v>1.08856287553293E-2</v>
      </c>
      <c r="J1909" s="43" t="s">
        <v>68</v>
      </c>
      <c r="K1909" s="43">
        <v>34</v>
      </c>
      <c r="L1909" s="43">
        <v>34</v>
      </c>
      <c r="M1909" s="43">
        <v>34</v>
      </c>
    </row>
    <row r="1910" spans="1:13">
      <c r="A1910" s="43" t="s">
        <v>6262</v>
      </c>
      <c r="B1910" s="43" t="s">
        <v>6263</v>
      </c>
      <c r="C1910" s="7">
        <v>-1.3091086851365401</v>
      </c>
      <c r="D1910" s="7">
        <v>-3.9550091165214803E-2</v>
      </c>
      <c r="E1910" s="6">
        <v>0.19049753769753999</v>
      </c>
      <c r="F1910" s="6">
        <v>0.751032828799296</v>
      </c>
      <c r="G1910" s="7">
        <v>3.1404871398545503E-2</v>
      </c>
      <c r="H1910" s="7">
        <v>2.8030236145775302E-2</v>
      </c>
      <c r="I1910" s="6">
        <v>5.6918815831704999E-4</v>
      </c>
      <c r="J1910" s="43" t="s">
        <v>68</v>
      </c>
      <c r="K1910" s="43">
        <v>24</v>
      </c>
      <c r="L1910" s="43">
        <v>24</v>
      </c>
      <c r="M1910" s="43">
        <v>24</v>
      </c>
    </row>
    <row r="1911" spans="1:13">
      <c r="A1911" s="43" t="s">
        <v>3138</v>
      </c>
      <c r="B1911" s="43" t="s">
        <v>3139</v>
      </c>
      <c r="C1911" s="7">
        <v>-1.3089146595641099</v>
      </c>
      <c r="D1911" s="7">
        <v>-2.9986376133886598E-2</v>
      </c>
      <c r="E1911" s="6">
        <v>0.19056326029637</v>
      </c>
      <c r="F1911" s="6">
        <v>0.751032828799296</v>
      </c>
      <c r="G1911" s="7">
        <v>5.8306876257401698E-2</v>
      </c>
      <c r="H1911" s="7">
        <v>1.0746636727149501E-2</v>
      </c>
      <c r="I1911" s="6">
        <v>3.2522502942001201E-2</v>
      </c>
      <c r="J1911" s="43" t="s">
        <v>68</v>
      </c>
      <c r="K1911" s="43">
        <v>43</v>
      </c>
      <c r="L1911" s="43">
        <v>46</v>
      </c>
      <c r="M1911" s="43">
        <v>46</v>
      </c>
    </row>
    <row r="1912" spans="1:13">
      <c r="A1912" s="43" t="s">
        <v>2992</v>
      </c>
      <c r="B1912" s="43" t="s">
        <v>2993</v>
      </c>
      <c r="C1912" s="7">
        <v>1.30885652796157</v>
      </c>
      <c r="D1912" s="7">
        <v>1.55624681530222E-2</v>
      </c>
      <c r="E1912" s="6">
        <v>0.190582954558842</v>
      </c>
      <c r="F1912" s="6">
        <v>0.751032828799296</v>
      </c>
      <c r="G1912" s="7">
        <v>0.18972735358507101</v>
      </c>
      <c r="H1912" s="7">
        <v>0.25412330656995302</v>
      </c>
      <c r="I1912" s="6">
        <v>3.0377266653785998E-29</v>
      </c>
      <c r="J1912" s="43" t="s">
        <v>68</v>
      </c>
      <c r="K1912" s="43">
        <v>43</v>
      </c>
      <c r="L1912" s="43">
        <v>44</v>
      </c>
      <c r="M1912" s="43">
        <v>44</v>
      </c>
    </row>
    <row r="1913" spans="1:13">
      <c r="A1913" s="43" t="s">
        <v>7332</v>
      </c>
      <c r="B1913" s="43" t="s">
        <v>7333</v>
      </c>
      <c r="C1913" s="7">
        <v>-1.3083192907882799</v>
      </c>
      <c r="D1913" s="7">
        <v>-7.1086246227763702E-2</v>
      </c>
      <c r="E1913" s="6">
        <v>0.190765034742229</v>
      </c>
      <c r="F1913" s="6">
        <v>0.75105149811049798</v>
      </c>
      <c r="G1913" s="7">
        <v>8.8037401817587808E-3</v>
      </c>
      <c r="H1913" s="7">
        <v>2.6520354670571698E-2</v>
      </c>
      <c r="I1913" s="6">
        <v>8.3708409581691699E-4</v>
      </c>
      <c r="J1913" s="43" t="s">
        <v>68</v>
      </c>
      <c r="K1913" s="43">
        <v>6</v>
      </c>
      <c r="L1913" s="43">
        <v>6</v>
      </c>
      <c r="M1913" s="43">
        <v>6</v>
      </c>
    </row>
    <row r="1914" spans="1:13">
      <c r="A1914" s="43" t="s">
        <v>3596</v>
      </c>
      <c r="B1914" s="43" t="s">
        <v>3597</v>
      </c>
      <c r="C1914" s="7">
        <v>1.3081488360096301</v>
      </c>
      <c r="D1914" s="7">
        <v>6.4996728600708001E-2</v>
      </c>
      <c r="E1914" s="6">
        <v>0.190822831951939</v>
      </c>
      <c r="F1914" s="6">
        <v>0.75105149811049798</v>
      </c>
      <c r="G1914" s="7">
        <v>1.03198657358616E-2</v>
      </c>
      <c r="H1914" s="7">
        <v>2.0194014104529499E-2</v>
      </c>
      <c r="I1914" s="6">
        <v>3.7039787915112499E-3</v>
      </c>
      <c r="J1914" s="43" t="s">
        <v>68</v>
      </c>
      <c r="K1914" s="43">
        <v>13</v>
      </c>
      <c r="L1914" s="43">
        <v>13</v>
      </c>
      <c r="M1914" s="43">
        <v>13</v>
      </c>
    </row>
    <row r="1915" spans="1:13">
      <c r="A1915" s="43" t="s">
        <v>10321</v>
      </c>
      <c r="B1915" s="43" t="s">
        <v>10322</v>
      </c>
      <c r="C1915" s="7">
        <v>-1.3079576536508599</v>
      </c>
      <c r="D1915" s="7">
        <v>-1.8249750199503801E-2</v>
      </c>
      <c r="E1915" s="6">
        <v>0.19088767273238499</v>
      </c>
      <c r="F1915" s="6">
        <v>0.75105149811049798</v>
      </c>
      <c r="G1915" s="7">
        <v>0.134875545367202</v>
      </c>
      <c r="H1915" s="7">
        <v>0.20562064119491799</v>
      </c>
      <c r="I1915" s="6">
        <v>4.1104435666827402E-23</v>
      </c>
      <c r="J1915" s="43" t="s">
        <v>68</v>
      </c>
      <c r="K1915" s="43">
        <v>18</v>
      </c>
      <c r="L1915" s="43">
        <v>18</v>
      </c>
      <c r="M1915" s="43">
        <v>18</v>
      </c>
    </row>
    <row r="1916" spans="1:13">
      <c r="A1916" s="43" t="s">
        <v>2263</v>
      </c>
      <c r="B1916" s="43" t="s">
        <v>2264</v>
      </c>
      <c r="C1916" s="7">
        <v>-1.3076483116655999</v>
      </c>
      <c r="D1916" s="7">
        <v>-4.09281080239269E-2</v>
      </c>
      <c r="E1916" s="6">
        <v>0.190992622490636</v>
      </c>
      <c r="F1916" s="6">
        <v>0.751070988234119</v>
      </c>
      <c r="G1916" s="7">
        <v>2.8944315043316699E-2</v>
      </c>
      <c r="H1916" s="7">
        <v>2.3255919523464699E-2</v>
      </c>
      <c r="I1916" s="6">
        <v>1.7637082392051901E-3</v>
      </c>
      <c r="J1916" s="43" t="s">
        <v>68</v>
      </c>
      <c r="K1916" s="43">
        <v>18</v>
      </c>
      <c r="L1916" s="43">
        <v>18</v>
      </c>
      <c r="M1916" s="43">
        <v>18</v>
      </c>
    </row>
    <row r="1917" spans="1:13">
      <c r="A1917" s="43" t="s">
        <v>6860</v>
      </c>
      <c r="B1917" s="43" t="s">
        <v>6861</v>
      </c>
      <c r="C1917" s="7">
        <v>-1.3067460699255</v>
      </c>
      <c r="D1917" s="7">
        <v>-1.5500321850799701E-2</v>
      </c>
      <c r="E1917" s="6">
        <v>0.1912989665699</v>
      </c>
      <c r="F1917" s="6">
        <v>0.75188201878938699</v>
      </c>
      <c r="G1917" s="7">
        <v>0.19168527893335</v>
      </c>
      <c r="H1917" s="7">
        <v>0.27614140692637201</v>
      </c>
      <c r="I1917" s="6">
        <v>7.3280801718361407E-33</v>
      </c>
      <c r="J1917" s="43" t="s">
        <v>68</v>
      </c>
      <c r="K1917" s="43">
        <v>23</v>
      </c>
      <c r="L1917" s="43">
        <v>23</v>
      </c>
      <c r="M1917" s="43">
        <v>23</v>
      </c>
    </row>
    <row r="1918" spans="1:13">
      <c r="A1918" s="43" t="s">
        <v>2775</v>
      </c>
      <c r="B1918" s="43" t="s">
        <v>2776</v>
      </c>
      <c r="C1918" s="7">
        <v>1.3058466548591501</v>
      </c>
      <c r="D1918" s="7">
        <v>1.4235367009628901E-2</v>
      </c>
      <c r="E1918" s="6">
        <v>0.19160471058617101</v>
      </c>
      <c r="F1918" s="6">
        <v>0.75194153933079499</v>
      </c>
      <c r="G1918" s="7">
        <v>0.25193944222982001</v>
      </c>
      <c r="H1918" s="7">
        <v>0.26016683426856302</v>
      </c>
      <c r="I1918" s="6">
        <v>1.38122974188645E-30</v>
      </c>
      <c r="J1918" s="43" t="s">
        <v>68</v>
      </c>
      <c r="K1918" s="43">
        <v>70</v>
      </c>
      <c r="L1918" s="43">
        <v>70</v>
      </c>
      <c r="M1918" s="43">
        <v>70</v>
      </c>
    </row>
    <row r="1919" spans="1:13">
      <c r="A1919" s="43" t="s">
        <v>4268</v>
      </c>
      <c r="B1919" s="43" t="s">
        <v>4269</v>
      </c>
      <c r="C1919" s="7">
        <v>1.30582519059619</v>
      </c>
      <c r="D1919" s="7">
        <v>3.4620665384982499E-2</v>
      </c>
      <c r="E1919" s="6">
        <v>0.191612011461748</v>
      </c>
      <c r="F1919" s="6">
        <v>0.75194153933079499</v>
      </c>
      <c r="G1919" s="7">
        <v>4.2036967956296502E-2</v>
      </c>
      <c r="H1919" s="7">
        <v>6.5269793032518494E-2</v>
      </c>
      <c r="I1919" s="6">
        <v>1.35472118241068E-7</v>
      </c>
      <c r="J1919" s="43" t="s">
        <v>68</v>
      </c>
      <c r="K1919" s="43">
        <v>21</v>
      </c>
      <c r="L1919" s="43">
        <v>21</v>
      </c>
      <c r="M1919" s="43">
        <v>21</v>
      </c>
    </row>
    <row r="1920" spans="1:13">
      <c r="A1920" s="43" t="s">
        <v>7358</v>
      </c>
      <c r="B1920" s="43" t="s">
        <v>7359</v>
      </c>
      <c r="C1920" s="7">
        <v>-1.30555945694613</v>
      </c>
      <c r="D1920" s="7">
        <v>-4.0125711672010997E-2</v>
      </c>
      <c r="E1920" s="6">
        <v>0.191702415317518</v>
      </c>
      <c r="F1920" s="6">
        <v>0.75194153933079499</v>
      </c>
      <c r="G1920" s="7">
        <v>3.09566230199479E-2</v>
      </c>
      <c r="H1920" s="7">
        <v>3.4649998447099997E-2</v>
      </c>
      <c r="I1920" s="6">
        <v>1.29103838086067E-4</v>
      </c>
      <c r="J1920" s="43" t="s">
        <v>68</v>
      </c>
      <c r="K1920" s="43">
        <v>22</v>
      </c>
      <c r="L1920" s="43">
        <v>22</v>
      </c>
      <c r="M1920" s="43">
        <v>22</v>
      </c>
    </row>
    <row r="1921" spans="1:13">
      <c r="A1921" s="43" t="s">
        <v>5237</v>
      </c>
      <c r="B1921" s="43" t="s">
        <v>5238</v>
      </c>
      <c r="C1921" s="7">
        <v>1.30538817316738</v>
      </c>
      <c r="D1921" s="7">
        <v>1.10473783868619E-2</v>
      </c>
      <c r="E1921" s="6">
        <v>0.19176070350246299</v>
      </c>
      <c r="F1921" s="6">
        <v>0.75194153933079499</v>
      </c>
      <c r="G1921" s="7">
        <v>0.37163963360483598</v>
      </c>
      <c r="H1921" s="7">
        <v>0.41148526624364601</v>
      </c>
      <c r="I1921" s="6">
        <v>1.4153062577273101E-53</v>
      </c>
      <c r="J1921" s="43" t="s">
        <v>68</v>
      </c>
      <c r="K1921" s="43">
        <v>69</v>
      </c>
      <c r="L1921" s="43">
        <v>69</v>
      </c>
      <c r="M1921" s="43">
        <v>69</v>
      </c>
    </row>
    <row r="1922" spans="1:13">
      <c r="A1922" s="43" t="s">
        <v>3760</v>
      </c>
      <c r="B1922" s="43" t="s">
        <v>3761</v>
      </c>
      <c r="C1922" s="7">
        <v>-1.30522962192767</v>
      </c>
      <c r="D1922" s="7">
        <v>-3.5120331097519698E-2</v>
      </c>
      <c r="E1922" s="6">
        <v>0.19181467039778999</v>
      </c>
      <c r="F1922" s="6">
        <v>0.75194153933079499</v>
      </c>
      <c r="G1922" s="7">
        <v>2.9193090223189399E-2</v>
      </c>
      <c r="H1922" s="7">
        <v>3.3872537431387899E-2</v>
      </c>
      <c r="I1922" s="6">
        <v>1.5868536785768601E-4</v>
      </c>
      <c r="J1922" s="43" t="s">
        <v>68</v>
      </c>
      <c r="K1922" s="43">
        <v>29</v>
      </c>
      <c r="L1922" s="43">
        <v>29</v>
      </c>
      <c r="M1922" s="43">
        <v>29</v>
      </c>
    </row>
    <row r="1923" spans="1:13">
      <c r="A1923" s="43" t="s">
        <v>1969</v>
      </c>
      <c r="B1923" s="43" t="s">
        <v>1970</v>
      </c>
      <c r="C1923" s="7">
        <v>1.30469434664955</v>
      </c>
      <c r="D1923" s="7">
        <v>1.62981544781883E-2</v>
      </c>
      <c r="E1923" s="6">
        <v>0.19199694729035199</v>
      </c>
      <c r="F1923" s="6">
        <v>0.75201813721582</v>
      </c>
      <c r="G1923" s="7">
        <v>0.16059012498140199</v>
      </c>
      <c r="H1923" s="7">
        <v>0.236703721770992</v>
      </c>
      <c r="I1923" s="6">
        <v>4.8298467896910602E-27</v>
      </c>
      <c r="J1923" s="43" t="s">
        <v>68</v>
      </c>
      <c r="K1923" s="43">
        <v>14</v>
      </c>
      <c r="L1923" s="43">
        <v>14</v>
      </c>
      <c r="M1923" s="43">
        <v>14</v>
      </c>
    </row>
    <row r="1924" spans="1:13">
      <c r="A1924" s="43" t="s">
        <v>3690</v>
      </c>
      <c r="B1924" s="43" t="s">
        <v>3691</v>
      </c>
      <c r="C1924" s="7">
        <v>-1.3033914990191</v>
      </c>
      <c r="D1924" s="7">
        <v>-2.0416488929701802E-2</v>
      </c>
      <c r="E1924" s="6">
        <v>0.192441137271951</v>
      </c>
      <c r="F1924" s="6">
        <v>0.75201813721582</v>
      </c>
      <c r="G1924" s="7">
        <v>0.110700861787071</v>
      </c>
      <c r="H1924" s="7">
        <v>0.183331937076955</v>
      </c>
      <c r="I1924" s="6">
        <v>1.89384098121624E-20</v>
      </c>
      <c r="J1924" s="43" t="s">
        <v>68</v>
      </c>
      <c r="K1924" s="43">
        <v>23</v>
      </c>
      <c r="L1924" s="43">
        <v>23</v>
      </c>
      <c r="M1924" s="43">
        <v>23</v>
      </c>
    </row>
    <row r="1925" spans="1:13">
      <c r="A1925" s="43" t="s">
        <v>2081</v>
      </c>
      <c r="B1925" s="43" t="s">
        <v>2082</v>
      </c>
      <c r="C1925" s="7">
        <v>1.3032454935780799</v>
      </c>
      <c r="D1925" s="7">
        <v>4.6502641264393199E-2</v>
      </c>
      <c r="E1925" s="6">
        <v>0.19249096307507299</v>
      </c>
      <c r="F1925" s="6">
        <v>0.75201813721582</v>
      </c>
      <c r="G1925" s="7">
        <v>2.3352416963698601E-2</v>
      </c>
      <c r="H1925" s="7">
        <v>1.51804325878186E-2</v>
      </c>
      <c r="I1925" s="6">
        <v>1.21511357030292E-2</v>
      </c>
      <c r="J1925" s="43" t="s">
        <v>68</v>
      </c>
      <c r="K1925" s="43">
        <v>18</v>
      </c>
      <c r="L1925" s="43">
        <v>20</v>
      </c>
      <c r="M1925" s="43">
        <v>20</v>
      </c>
    </row>
    <row r="1926" spans="1:13">
      <c r="A1926" s="43" t="s">
        <v>3320</v>
      </c>
      <c r="B1926" s="43" t="s">
        <v>3321</v>
      </c>
      <c r="C1926" s="7">
        <v>-1.3031679760049699</v>
      </c>
      <c r="D1926" s="7">
        <v>-3.0894864461449199E-2</v>
      </c>
      <c r="E1926" s="6">
        <v>0.192517420568176</v>
      </c>
      <c r="F1926" s="6">
        <v>0.75201813721582</v>
      </c>
      <c r="G1926" s="7">
        <v>4.98655228841553E-2</v>
      </c>
      <c r="H1926" s="7">
        <v>0.10121048428503</v>
      </c>
      <c r="I1926" s="6">
        <v>1.545259321288E-11</v>
      </c>
      <c r="J1926" s="43" t="s">
        <v>68</v>
      </c>
      <c r="K1926" s="43">
        <v>15</v>
      </c>
      <c r="L1926" s="43">
        <v>15</v>
      </c>
      <c r="M1926" s="43">
        <v>15</v>
      </c>
    </row>
    <row r="1927" spans="1:13">
      <c r="A1927" s="43" t="s">
        <v>6738</v>
      </c>
      <c r="B1927" s="43" t="s">
        <v>6739</v>
      </c>
      <c r="C1927" s="7">
        <v>1.30296477738882</v>
      </c>
      <c r="D1927" s="7">
        <v>8.8846818355116597E-2</v>
      </c>
      <c r="E1927" s="6">
        <v>0.19258678689620701</v>
      </c>
      <c r="F1927" s="6">
        <v>0.75201813721582</v>
      </c>
      <c r="G1927" s="7">
        <v>6.5697180722940401E-3</v>
      </c>
      <c r="H1927" s="7">
        <v>2.44183361056034E-2</v>
      </c>
      <c r="I1927" s="6">
        <v>1.41018910020962E-3</v>
      </c>
      <c r="J1927" s="43" t="s">
        <v>68</v>
      </c>
      <c r="K1927" s="43">
        <v>13</v>
      </c>
      <c r="L1927" s="43">
        <v>13</v>
      </c>
      <c r="M1927" s="43">
        <v>13</v>
      </c>
    </row>
    <row r="1928" spans="1:13">
      <c r="A1928" s="43" t="s">
        <v>4030</v>
      </c>
      <c r="B1928" s="43" t="s">
        <v>4031</v>
      </c>
      <c r="C1928" s="7">
        <v>1.3025827691443099</v>
      </c>
      <c r="D1928" s="7">
        <v>3.50692769362888E-2</v>
      </c>
      <c r="E1928" s="6">
        <v>0.19271724355959599</v>
      </c>
      <c r="F1928" s="6">
        <v>0.75201813721582</v>
      </c>
      <c r="G1928" s="7">
        <v>3.7055358546614799E-2</v>
      </c>
      <c r="H1928" s="7">
        <v>5.2556423419891099E-2</v>
      </c>
      <c r="I1928" s="6">
        <v>2.3650710978413999E-6</v>
      </c>
      <c r="J1928" s="43" t="s">
        <v>68</v>
      </c>
      <c r="K1928" s="43">
        <v>27</v>
      </c>
      <c r="L1928" s="43">
        <v>28</v>
      </c>
      <c r="M1928" s="43">
        <v>28</v>
      </c>
    </row>
    <row r="1929" spans="1:13">
      <c r="A1929" s="43" t="s">
        <v>6840</v>
      </c>
      <c r="B1929" s="43" t="s">
        <v>6841</v>
      </c>
      <c r="C1929" s="7">
        <v>1.3025354223811401</v>
      </c>
      <c r="D1929" s="7">
        <v>2.28335548125898E-2</v>
      </c>
      <c r="E1929" s="6">
        <v>0.19273341710659</v>
      </c>
      <c r="F1929" s="6">
        <v>0.75201813721582</v>
      </c>
      <c r="G1929" s="7">
        <v>8.7536190036314104E-2</v>
      </c>
      <c r="H1929" s="7">
        <v>0.115185760583233</v>
      </c>
      <c r="I1929" s="6">
        <v>4.3593084874004401E-13</v>
      </c>
      <c r="J1929" s="43" t="s">
        <v>68</v>
      </c>
      <c r="K1929" s="43">
        <v>18</v>
      </c>
      <c r="L1929" s="43">
        <v>18</v>
      </c>
      <c r="M1929" s="43">
        <v>18</v>
      </c>
    </row>
    <row r="1930" spans="1:13">
      <c r="A1930" s="43" t="s">
        <v>5725</v>
      </c>
      <c r="B1930" s="43" t="s">
        <v>5726</v>
      </c>
      <c r="C1930" s="7">
        <v>-1.30251913614656</v>
      </c>
      <c r="D1930" s="7">
        <v>-3.3555435679871397E-2</v>
      </c>
      <c r="E1930" s="6">
        <v>0.19273898067797601</v>
      </c>
      <c r="F1930" s="6">
        <v>0.75201813721582</v>
      </c>
      <c r="G1930" s="7">
        <v>4.6903716238670297E-2</v>
      </c>
      <c r="H1930" s="7">
        <v>2.9606472172059899E-2</v>
      </c>
      <c r="I1930" s="6">
        <v>3.9584354806502202E-4</v>
      </c>
      <c r="J1930" s="43" t="s">
        <v>68</v>
      </c>
      <c r="K1930" s="43">
        <v>33</v>
      </c>
      <c r="L1930" s="43">
        <v>33</v>
      </c>
      <c r="M1930" s="43">
        <v>33</v>
      </c>
    </row>
    <row r="1931" spans="1:13">
      <c r="A1931" s="43" t="s">
        <v>1511</v>
      </c>
      <c r="B1931" s="43" t="s">
        <v>1512</v>
      </c>
      <c r="C1931" s="7">
        <v>1.3019704452396399</v>
      </c>
      <c r="D1931" s="7">
        <v>3.5431870115713401E-2</v>
      </c>
      <c r="E1931" s="6">
        <v>0.19292648899099499</v>
      </c>
      <c r="F1931" s="6">
        <v>0.75201813721582</v>
      </c>
      <c r="G1931" s="7">
        <v>3.8533424817618303E-2</v>
      </c>
      <c r="H1931" s="7">
        <v>3.2432017698667902E-2</v>
      </c>
      <c r="I1931" s="6">
        <v>2.21788989179764E-4</v>
      </c>
      <c r="J1931" s="43" t="s">
        <v>68</v>
      </c>
      <c r="K1931" s="43">
        <v>36</v>
      </c>
      <c r="L1931" s="43">
        <v>36</v>
      </c>
      <c r="M1931" s="43">
        <v>36</v>
      </c>
    </row>
    <row r="1932" spans="1:13">
      <c r="A1932" s="43" t="s">
        <v>7124</v>
      </c>
      <c r="B1932" s="43" t="s">
        <v>7125</v>
      </c>
      <c r="C1932" s="7">
        <v>-1.3019445666695499</v>
      </c>
      <c r="D1932" s="7">
        <v>-2.82576973771708E-2</v>
      </c>
      <c r="E1932" s="6">
        <v>0.19293533598012799</v>
      </c>
      <c r="F1932" s="6">
        <v>0.75201813721582</v>
      </c>
      <c r="G1932" s="7">
        <v>5.65196156747204E-2</v>
      </c>
      <c r="H1932" s="7">
        <v>6.4031677646555596E-2</v>
      </c>
      <c r="I1932" s="6">
        <v>1.66509000331269E-7</v>
      </c>
      <c r="J1932" s="43" t="s">
        <v>68</v>
      </c>
      <c r="K1932" s="43">
        <v>62</v>
      </c>
      <c r="L1932" s="43">
        <v>62</v>
      </c>
      <c r="M1932" s="43">
        <v>62</v>
      </c>
    </row>
    <row r="1933" spans="1:13">
      <c r="A1933" s="43" t="s">
        <v>6017</v>
      </c>
      <c r="B1933" s="43" t="s">
        <v>6018</v>
      </c>
      <c r="C1933" s="7">
        <v>1.30194392726194</v>
      </c>
      <c r="D1933" s="7">
        <v>2.4098780054159899E-2</v>
      </c>
      <c r="E1933" s="6">
        <v>0.192935554575274</v>
      </c>
      <c r="F1933" s="6">
        <v>0.75201813721582</v>
      </c>
      <c r="G1933" s="7">
        <v>9.8847780370244498E-2</v>
      </c>
      <c r="H1933" s="7">
        <v>9.9899265310315802E-2</v>
      </c>
      <c r="I1933" s="6">
        <v>3.45814808691004E-11</v>
      </c>
      <c r="J1933" s="43" t="s">
        <v>68</v>
      </c>
      <c r="K1933" s="43">
        <v>47</v>
      </c>
      <c r="L1933" s="43">
        <v>47</v>
      </c>
      <c r="M1933" s="43">
        <v>47</v>
      </c>
    </row>
    <row r="1934" spans="1:13">
      <c r="A1934" s="43" t="s">
        <v>5173</v>
      </c>
      <c r="B1934" s="43" t="s">
        <v>5174</v>
      </c>
      <c r="C1934" s="7">
        <v>-1.30102709225913</v>
      </c>
      <c r="D1934" s="7">
        <v>-2.9544643468323299E-2</v>
      </c>
      <c r="E1934" s="6">
        <v>0.19324918143365499</v>
      </c>
      <c r="F1934" s="6">
        <v>0.752849897172293</v>
      </c>
      <c r="G1934" s="7">
        <v>4.6698299385468101E-2</v>
      </c>
      <c r="H1934" s="7">
        <v>1.10843535486892E-2</v>
      </c>
      <c r="I1934" s="6">
        <v>3.31175273585411E-2</v>
      </c>
      <c r="J1934" s="43" t="s">
        <v>68</v>
      </c>
      <c r="K1934" s="43">
        <v>35</v>
      </c>
      <c r="L1934" s="43">
        <v>35</v>
      </c>
      <c r="M1934" s="43">
        <v>35</v>
      </c>
    </row>
    <row r="1935" spans="1:13">
      <c r="A1935" s="43" t="s">
        <v>3874</v>
      </c>
      <c r="B1935" s="43" t="s">
        <v>3875</v>
      </c>
      <c r="C1935" s="7">
        <v>1.30046358661289</v>
      </c>
      <c r="D1935" s="7">
        <v>6.2001305499811199E-2</v>
      </c>
      <c r="E1935" s="6">
        <v>0.19344212867504601</v>
      </c>
      <c r="F1935" s="6">
        <v>0.75321090123290402</v>
      </c>
      <c r="G1935" s="7">
        <v>1.2390267333692501E-2</v>
      </c>
      <c r="H1935" s="7">
        <v>2.0146670091951899E-2</v>
      </c>
      <c r="I1935" s="6">
        <v>3.7515128698559202E-3</v>
      </c>
      <c r="J1935" s="43" t="s">
        <v>68</v>
      </c>
      <c r="K1935" s="43">
        <v>18</v>
      </c>
      <c r="L1935" s="43">
        <v>18</v>
      </c>
      <c r="M1935" s="43">
        <v>18</v>
      </c>
    </row>
    <row r="1936" spans="1:13">
      <c r="A1936" s="43" t="s">
        <v>10549</v>
      </c>
      <c r="B1936" s="43" t="s">
        <v>10550</v>
      </c>
      <c r="C1936" s="7">
        <v>-1.29870872755193</v>
      </c>
      <c r="D1936" s="7">
        <v>-3.5277465906633498E-2</v>
      </c>
      <c r="E1936" s="6">
        <v>0.19404390779731001</v>
      </c>
      <c r="F1936" s="6">
        <v>0.75406610026490595</v>
      </c>
      <c r="G1936" s="7">
        <v>3.8611701012913002E-2</v>
      </c>
      <c r="H1936" s="7">
        <v>7.78134372512327E-2</v>
      </c>
      <c r="I1936" s="6">
        <v>5.33860643784371E-9</v>
      </c>
      <c r="J1936" s="43" t="s">
        <v>68</v>
      </c>
      <c r="K1936" s="43">
        <v>13</v>
      </c>
      <c r="L1936" s="43">
        <v>13</v>
      </c>
      <c r="M1936" s="43">
        <v>13</v>
      </c>
    </row>
    <row r="1937" spans="1:13">
      <c r="A1937" s="43" t="s">
        <v>5465</v>
      </c>
      <c r="B1937" s="43" t="s">
        <v>5466</v>
      </c>
      <c r="C1937" s="7">
        <v>1.2986155558196599</v>
      </c>
      <c r="D1937" s="7">
        <v>2.6136442689558601E-2</v>
      </c>
      <c r="E1937" s="6">
        <v>0.194075896773274</v>
      </c>
      <c r="F1937" s="6">
        <v>0.75406610026490595</v>
      </c>
      <c r="G1937" s="7">
        <v>5.89196138424685E-2</v>
      </c>
      <c r="H1937" s="7">
        <v>1.32016415272614E-2</v>
      </c>
      <c r="I1937" s="6">
        <v>1.90905759778154E-2</v>
      </c>
      <c r="J1937" s="43" t="s">
        <v>68</v>
      </c>
      <c r="K1937" s="43">
        <v>62</v>
      </c>
      <c r="L1937" s="43">
        <v>62</v>
      </c>
      <c r="M1937" s="43">
        <v>62</v>
      </c>
    </row>
    <row r="1938" spans="1:13">
      <c r="A1938" s="43" t="s">
        <v>2807</v>
      </c>
      <c r="B1938" s="43" t="s">
        <v>2808</v>
      </c>
      <c r="C1938" s="7">
        <v>-1.2984459270081099</v>
      </c>
      <c r="D1938" s="7">
        <v>-3.0761903515719901E-2</v>
      </c>
      <c r="E1938" s="6">
        <v>0.194134145963656</v>
      </c>
      <c r="F1938" s="6">
        <v>0.75406610026490595</v>
      </c>
      <c r="G1938" s="7">
        <v>4.1897424273074101E-2</v>
      </c>
      <c r="H1938" s="7">
        <v>4.1598271825402898E-2</v>
      </c>
      <c r="I1938" s="6">
        <v>3.0349023444438201E-5</v>
      </c>
      <c r="J1938" s="43" t="s">
        <v>68</v>
      </c>
      <c r="K1938" s="43">
        <v>44</v>
      </c>
      <c r="L1938" s="43">
        <v>45</v>
      </c>
      <c r="M1938" s="43">
        <v>45</v>
      </c>
    </row>
    <row r="1939" spans="1:13">
      <c r="A1939" s="43" t="s">
        <v>3582</v>
      </c>
      <c r="B1939" s="43" t="s">
        <v>3583</v>
      </c>
      <c r="C1939" s="7">
        <v>1.29839339965931</v>
      </c>
      <c r="D1939" s="7">
        <v>6.1586420658047702E-2</v>
      </c>
      <c r="E1939" s="6">
        <v>0.19415218604095999</v>
      </c>
      <c r="F1939" s="6">
        <v>0.75406610026490595</v>
      </c>
      <c r="G1939" s="7">
        <v>1.16207486495911E-2</v>
      </c>
      <c r="H1939" s="7">
        <v>3.6018978553437803E-2</v>
      </c>
      <c r="I1939" s="6">
        <v>9.6947227453666896E-5</v>
      </c>
      <c r="J1939" s="43" t="s">
        <v>68</v>
      </c>
      <c r="K1939" s="43">
        <v>10</v>
      </c>
      <c r="L1939" s="43">
        <v>10</v>
      </c>
      <c r="M1939" s="43">
        <v>10</v>
      </c>
    </row>
    <row r="1940" spans="1:13">
      <c r="A1940" s="43" t="s">
        <v>3982</v>
      </c>
      <c r="B1940" s="43" t="s">
        <v>3983</v>
      </c>
      <c r="C1940" s="7">
        <v>-1.29835976497037</v>
      </c>
      <c r="D1940" s="7">
        <v>-6.1528306530938701E-2</v>
      </c>
      <c r="E1940" s="6">
        <v>0.19416373823889299</v>
      </c>
      <c r="F1940" s="6">
        <v>0.75406610026490595</v>
      </c>
      <c r="G1940" s="7">
        <v>1.82282535947587E-2</v>
      </c>
      <c r="H1940" s="7">
        <v>1.63504880711349E-2</v>
      </c>
      <c r="I1940" s="6">
        <v>8.9308866569760992E-3</v>
      </c>
      <c r="J1940" s="43" t="s">
        <v>68</v>
      </c>
      <c r="K1940" s="43">
        <v>3</v>
      </c>
      <c r="L1940" s="43">
        <v>3</v>
      </c>
      <c r="M1940" s="43">
        <v>3</v>
      </c>
    </row>
    <row r="1941" spans="1:13">
      <c r="A1941" s="43" t="s">
        <v>3510</v>
      </c>
      <c r="B1941" s="43" t="s">
        <v>3511</v>
      </c>
      <c r="C1941" s="7">
        <v>1.2980010582157899</v>
      </c>
      <c r="D1941" s="7">
        <v>2.62010968805702E-2</v>
      </c>
      <c r="E1941" s="6">
        <v>0.19428697133787501</v>
      </c>
      <c r="F1941" s="6">
        <v>0.75415475024226297</v>
      </c>
      <c r="G1941" s="7">
        <v>6.8297102813694693E-2</v>
      </c>
      <c r="H1941" s="7">
        <v>0.10290310535772</v>
      </c>
      <c r="I1941" s="6">
        <v>2.0200300935084001E-11</v>
      </c>
      <c r="J1941" s="43" t="s">
        <v>68</v>
      </c>
      <c r="K1941" s="43">
        <v>34</v>
      </c>
      <c r="L1941" s="43">
        <v>35</v>
      </c>
      <c r="M1941" s="43">
        <v>35</v>
      </c>
    </row>
    <row r="1942" spans="1:13">
      <c r="A1942" s="43" t="s">
        <v>4502</v>
      </c>
      <c r="B1942" s="43" t="s">
        <v>4503</v>
      </c>
      <c r="C1942" s="7">
        <v>-1.2969130289550601</v>
      </c>
      <c r="D1942" s="7">
        <v>-2.1952814588849699E-2</v>
      </c>
      <c r="E1942" s="6">
        <v>0.19466111304144099</v>
      </c>
      <c r="F1942" s="6">
        <v>0.75446774212461798</v>
      </c>
      <c r="G1942" s="7">
        <v>0.10436782887894799</v>
      </c>
      <c r="H1942" s="7">
        <v>0.148734176859735</v>
      </c>
      <c r="I1942" s="6">
        <v>8.9760201061065105E-17</v>
      </c>
      <c r="J1942" s="43" t="s">
        <v>68</v>
      </c>
      <c r="K1942" s="43">
        <v>36</v>
      </c>
      <c r="L1942" s="43">
        <v>36</v>
      </c>
      <c r="M1942" s="43">
        <v>36</v>
      </c>
    </row>
    <row r="1943" spans="1:13">
      <c r="A1943" s="43" t="s">
        <v>7194</v>
      </c>
      <c r="B1943" s="43" t="s">
        <v>7195</v>
      </c>
      <c r="C1943" s="7">
        <v>-1.29646229975515</v>
      </c>
      <c r="D1943" s="7">
        <v>-1.92371374735529E-2</v>
      </c>
      <c r="E1943" s="6">
        <v>0.194816260485876</v>
      </c>
      <c r="F1943" s="6">
        <v>0.75446774212461798</v>
      </c>
      <c r="G1943" s="7">
        <v>0.126581815604599</v>
      </c>
      <c r="H1943" s="7">
        <v>0.183721585498338</v>
      </c>
      <c r="I1943" s="6">
        <v>1.4564920995097099E-20</v>
      </c>
      <c r="J1943" s="43" t="s">
        <v>68</v>
      </c>
      <c r="K1943" s="43">
        <v>41</v>
      </c>
      <c r="L1943" s="43">
        <v>41</v>
      </c>
      <c r="M1943" s="43">
        <v>41</v>
      </c>
    </row>
    <row r="1944" spans="1:13">
      <c r="A1944" s="43" t="s">
        <v>6616</v>
      </c>
      <c r="B1944" s="43" t="s">
        <v>6617</v>
      </c>
      <c r="C1944" s="7">
        <v>-1.29619606158514</v>
      </c>
      <c r="D1944" s="7">
        <v>-3.3726670710494198E-2</v>
      </c>
      <c r="E1944" s="6">
        <v>0.194907946079281</v>
      </c>
      <c r="F1944" s="6">
        <v>0.75446774212461798</v>
      </c>
      <c r="G1944" s="7">
        <v>4.4612986266127502E-2</v>
      </c>
      <c r="H1944" s="7">
        <v>1.7717661023633102E-2</v>
      </c>
      <c r="I1944" s="6">
        <v>6.7614242878747304E-3</v>
      </c>
      <c r="J1944" s="43" t="s">
        <v>68</v>
      </c>
      <c r="K1944" s="43">
        <v>67</v>
      </c>
      <c r="L1944" s="43">
        <v>68</v>
      </c>
      <c r="M1944" s="43">
        <v>68</v>
      </c>
    </row>
    <row r="1945" spans="1:13">
      <c r="A1945" s="43" t="s">
        <v>6714</v>
      </c>
      <c r="B1945" s="43" t="s">
        <v>6715</v>
      </c>
      <c r="C1945" s="7">
        <v>-1.29604792677231</v>
      </c>
      <c r="D1945" s="7">
        <v>-2.2048297516779201E-2</v>
      </c>
      <c r="E1945" s="6">
        <v>0.19495897360936901</v>
      </c>
      <c r="F1945" s="6">
        <v>0.75446774212461798</v>
      </c>
      <c r="G1945" s="7">
        <v>8.9008769628240697E-2</v>
      </c>
      <c r="H1945" s="7">
        <v>0.107498267474848</v>
      </c>
      <c r="I1945" s="6">
        <v>6.7757413327308101E-12</v>
      </c>
      <c r="J1945" s="43" t="s">
        <v>68</v>
      </c>
      <c r="K1945" s="43">
        <v>39</v>
      </c>
      <c r="L1945" s="43">
        <v>39</v>
      </c>
      <c r="M1945" s="43">
        <v>39</v>
      </c>
    </row>
    <row r="1946" spans="1:13">
      <c r="A1946" s="43" t="s">
        <v>6248</v>
      </c>
      <c r="B1946" s="43" t="s">
        <v>6249</v>
      </c>
      <c r="C1946" s="7">
        <v>-1.2960322178894601</v>
      </c>
      <c r="D1946" s="7">
        <v>-0.108890610852708</v>
      </c>
      <c r="E1946" s="6">
        <v>0.19496438537309299</v>
      </c>
      <c r="F1946" s="6">
        <v>0.75446774212461798</v>
      </c>
      <c r="G1946" s="7">
        <v>3.487485299014E-3</v>
      </c>
      <c r="H1946" s="7">
        <v>1.37318562518201E-2</v>
      </c>
      <c r="I1946" s="6">
        <v>1.71968247152538E-2</v>
      </c>
      <c r="J1946" s="43" t="s">
        <v>68</v>
      </c>
      <c r="K1946" s="43">
        <v>2</v>
      </c>
      <c r="L1946" s="43">
        <v>2</v>
      </c>
      <c r="M1946" s="43">
        <v>2</v>
      </c>
    </row>
    <row r="1947" spans="1:13">
      <c r="A1947" s="43" t="s">
        <v>2615</v>
      </c>
      <c r="B1947" s="43" t="s">
        <v>2616</v>
      </c>
      <c r="C1947" s="7">
        <v>1.2955117579684901</v>
      </c>
      <c r="D1947" s="7">
        <v>1.72275364510295E-2</v>
      </c>
      <c r="E1947" s="6">
        <v>0.19514374789444999</v>
      </c>
      <c r="F1947" s="6">
        <v>0.75446774212461798</v>
      </c>
      <c r="G1947" s="7">
        <v>0.152360547620253</v>
      </c>
      <c r="H1947" s="7">
        <v>9.8372980527854897E-2</v>
      </c>
      <c r="I1947" s="6">
        <v>4.8618031009584403E-11</v>
      </c>
      <c r="J1947" s="43" t="s">
        <v>68</v>
      </c>
      <c r="K1947" s="43">
        <v>88</v>
      </c>
      <c r="L1947" s="43">
        <v>91</v>
      </c>
      <c r="M1947" s="43">
        <v>91</v>
      </c>
    </row>
    <row r="1948" spans="1:13">
      <c r="A1948" s="43" t="s">
        <v>1635</v>
      </c>
      <c r="B1948" s="43" t="s">
        <v>1636</v>
      </c>
      <c r="C1948" s="7">
        <v>-1.29544227969447</v>
      </c>
      <c r="D1948" s="7">
        <v>-6.1793973671373001E-2</v>
      </c>
      <c r="E1948" s="6">
        <v>0.19516770086611601</v>
      </c>
      <c r="F1948" s="6">
        <v>0.75446774212461798</v>
      </c>
      <c r="G1948" s="7">
        <v>1.49447312596112E-2</v>
      </c>
      <c r="H1948" s="7">
        <v>2.68822028838131E-2</v>
      </c>
      <c r="I1948" s="6">
        <v>8.2539759315384403E-4</v>
      </c>
      <c r="J1948" s="43" t="s">
        <v>68</v>
      </c>
      <c r="K1948" s="43">
        <v>18</v>
      </c>
      <c r="L1948" s="43">
        <v>18</v>
      </c>
      <c r="M1948" s="43">
        <v>18</v>
      </c>
    </row>
    <row r="1949" spans="1:13">
      <c r="A1949" s="43" t="s">
        <v>3076</v>
      </c>
      <c r="B1949" s="43" t="s">
        <v>3077</v>
      </c>
      <c r="C1949" s="7">
        <v>-1.29538162088463</v>
      </c>
      <c r="D1949" s="7">
        <v>-2.5213177922182702E-2</v>
      </c>
      <c r="E1949" s="6">
        <v>0.19518861504760099</v>
      </c>
      <c r="F1949" s="6">
        <v>0.75446774212461798</v>
      </c>
      <c r="G1949" s="7">
        <v>7.31542099461025E-2</v>
      </c>
      <c r="H1949" s="7">
        <v>0.13979834408795899</v>
      </c>
      <c r="I1949" s="6">
        <v>2.32313655146417E-15</v>
      </c>
      <c r="J1949" s="43" t="s">
        <v>68</v>
      </c>
      <c r="K1949" s="43">
        <v>15</v>
      </c>
      <c r="L1949" s="43">
        <v>15</v>
      </c>
      <c r="M1949" s="43">
        <v>15</v>
      </c>
    </row>
    <row r="1950" spans="1:13">
      <c r="A1950" s="43" t="s">
        <v>2345</v>
      </c>
      <c r="B1950" s="43" t="s">
        <v>2346</v>
      </c>
      <c r="C1950" s="7">
        <v>-1.29514086400215</v>
      </c>
      <c r="D1950" s="7">
        <v>-1.7290823626914899E-2</v>
      </c>
      <c r="E1950" s="6">
        <v>0.19527164035285</v>
      </c>
      <c r="F1950" s="6">
        <v>0.75446774212461798</v>
      </c>
      <c r="G1950" s="7">
        <v>0.15988192643076801</v>
      </c>
      <c r="H1950" s="7">
        <v>0.27694255559949499</v>
      </c>
      <c r="I1950" s="6">
        <v>2.2118045786524199E-32</v>
      </c>
      <c r="J1950" s="43" t="s">
        <v>68</v>
      </c>
      <c r="K1950" s="43">
        <v>10</v>
      </c>
      <c r="L1950" s="43">
        <v>10</v>
      </c>
      <c r="M1950" s="43">
        <v>10</v>
      </c>
    </row>
    <row r="1951" spans="1:13">
      <c r="A1951" s="43" t="s">
        <v>3092</v>
      </c>
      <c r="B1951" s="43" t="s">
        <v>3093</v>
      </c>
      <c r="C1951" s="7">
        <v>-1.29412216351333</v>
      </c>
      <c r="D1951" s="7">
        <v>-5.0349788674577102E-2</v>
      </c>
      <c r="E1951" s="6">
        <v>0.19562322706122001</v>
      </c>
      <c r="F1951" s="6">
        <v>0.75534112463049197</v>
      </c>
      <c r="G1951" s="7">
        <v>1.8881188144467501E-2</v>
      </c>
      <c r="H1951" s="7">
        <v>1.12139134402887E-2</v>
      </c>
      <c r="I1951" s="6">
        <v>3.1824107283523799E-2</v>
      </c>
      <c r="J1951" s="43" t="s">
        <v>68</v>
      </c>
      <c r="K1951" s="43">
        <v>24</v>
      </c>
      <c r="L1951" s="43">
        <v>24</v>
      </c>
      <c r="M1951" s="43">
        <v>24</v>
      </c>
    </row>
    <row r="1952" spans="1:13">
      <c r="A1952" s="43" t="s">
        <v>5255</v>
      </c>
      <c r="B1952" s="43" t="s">
        <v>5256</v>
      </c>
      <c r="C1952" s="7">
        <v>1.2922832139551801</v>
      </c>
      <c r="D1952" s="7">
        <v>6.6447288905731705E-2</v>
      </c>
      <c r="E1952" s="6">
        <v>0.19625908294529201</v>
      </c>
      <c r="F1952" s="6">
        <v>0.75534112463049197</v>
      </c>
      <c r="G1952" s="7">
        <v>1.17095662234883E-2</v>
      </c>
      <c r="H1952" s="7">
        <v>5.5427815345038899E-2</v>
      </c>
      <c r="I1952" s="6">
        <v>1.2721818200934701E-6</v>
      </c>
      <c r="J1952" s="43" t="s">
        <v>68</v>
      </c>
      <c r="K1952" s="43">
        <v>13</v>
      </c>
      <c r="L1952" s="43">
        <v>13</v>
      </c>
      <c r="M1952" s="43">
        <v>13</v>
      </c>
    </row>
    <row r="1953" spans="1:13">
      <c r="A1953" s="43" t="s">
        <v>5158</v>
      </c>
      <c r="B1953" s="43" t="s">
        <v>5159</v>
      </c>
      <c r="C1953" s="7">
        <v>1.2922234159082799</v>
      </c>
      <c r="D1953" s="7">
        <v>5.1892950764055597E-2</v>
      </c>
      <c r="E1953" s="6">
        <v>0.196279784780058</v>
      </c>
      <c r="F1953" s="6">
        <v>0.75534112463049197</v>
      </c>
      <c r="G1953" s="7">
        <v>1.39360350717716E-2</v>
      </c>
      <c r="H1953" s="7">
        <v>3.7613576199545598E-2</v>
      </c>
      <c r="I1953" s="6">
        <v>5.1606687634731199E-5</v>
      </c>
      <c r="J1953" s="43" t="s">
        <v>68</v>
      </c>
      <c r="K1953" s="43">
        <v>7</v>
      </c>
      <c r="L1953" s="43">
        <v>7</v>
      </c>
      <c r="M1953" s="43">
        <v>7</v>
      </c>
    </row>
    <row r="1954" spans="1:13">
      <c r="A1954" s="43" t="s">
        <v>2521</v>
      </c>
      <c r="B1954" s="43" t="s">
        <v>2522</v>
      </c>
      <c r="C1954" s="7">
        <v>-1.29200711011486</v>
      </c>
      <c r="D1954" s="7">
        <v>-2.2966845238448799E-2</v>
      </c>
      <c r="E1954" s="6">
        <v>0.19635468230453801</v>
      </c>
      <c r="F1954" s="6">
        <v>0.75534112463049197</v>
      </c>
      <c r="G1954" s="7">
        <v>8.6130921209263397E-2</v>
      </c>
      <c r="H1954" s="7">
        <v>6.9418949890196299E-2</v>
      </c>
      <c r="I1954" s="6">
        <v>3.5654352275843098E-8</v>
      </c>
      <c r="J1954" s="43" t="s">
        <v>68</v>
      </c>
      <c r="K1954" s="43">
        <v>60</v>
      </c>
      <c r="L1954" s="43">
        <v>62</v>
      </c>
      <c r="M1954" s="43">
        <v>62</v>
      </c>
    </row>
    <row r="1955" spans="1:13">
      <c r="A1955" s="43" t="s">
        <v>5705</v>
      </c>
      <c r="B1955" s="43" t="s">
        <v>5706</v>
      </c>
      <c r="C1955" s="7">
        <v>1.2917376422506299</v>
      </c>
      <c r="D1955" s="7">
        <v>2.9933152710712702E-2</v>
      </c>
      <c r="E1955" s="6">
        <v>0.196448016884605</v>
      </c>
      <c r="F1955" s="6">
        <v>0.75534112463049197</v>
      </c>
      <c r="G1955" s="7">
        <v>5.4011018003635301E-2</v>
      </c>
      <c r="H1955" s="7">
        <v>0.11103877048921799</v>
      </c>
      <c r="I1955" s="6">
        <v>1.3431811957437E-12</v>
      </c>
      <c r="J1955" s="43" t="s">
        <v>68</v>
      </c>
      <c r="K1955" s="43">
        <v>29</v>
      </c>
      <c r="L1955" s="43">
        <v>29</v>
      </c>
      <c r="M1955" s="43">
        <v>29</v>
      </c>
    </row>
    <row r="1956" spans="1:13">
      <c r="A1956" s="43" t="s">
        <v>3588</v>
      </c>
      <c r="B1956" s="43" t="s">
        <v>3589</v>
      </c>
      <c r="C1956" s="7">
        <v>1.29161068913201</v>
      </c>
      <c r="D1956" s="7">
        <v>2.1858904106778501E-2</v>
      </c>
      <c r="E1956" s="6">
        <v>0.19649200042342799</v>
      </c>
      <c r="F1956" s="6">
        <v>0.75534112463049197</v>
      </c>
      <c r="G1956" s="7">
        <v>9.83504794170173E-2</v>
      </c>
      <c r="H1956" s="7">
        <v>0.15749035865113201</v>
      </c>
      <c r="I1956" s="6">
        <v>1.7704420539354301E-17</v>
      </c>
      <c r="J1956" s="43" t="s">
        <v>68</v>
      </c>
      <c r="K1956" s="43">
        <v>19</v>
      </c>
      <c r="L1956" s="43">
        <v>19</v>
      </c>
      <c r="M1956" s="43">
        <v>19</v>
      </c>
    </row>
    <row r="1957" spans="1:13">
      <c r="A1957" s="43" t="s">
        <v>4572</v>
      </c>
      <c r="B1957" s="43" t="s">
        <v>4573</v>
      </c>
      <c r="C1957" s="7">
        <v>1.2914113534935401</v>
      </c>
      <c r="D1957" s="7">
        <v>1.21378846589075E-2</v>
      </c>
      <c r="E1957" s="6">
        <v>0.19656107579974899</v>
      </c>
      <c r="F1957" s="6">
        <v>0.75534112463049197</v>
      </c>
      <c r="G1957" s="7">
        <v>0.32149935827367299</v>
      </c>
      <c r="H1957" s="7">
        <v>0.392114415627068</v>
      </c>
      <c r="I1957" s="6">
        <v>3.3365899463006902E-50</v>
      </c>
      <c r="J1957" s="43" t="s">
        <v>68</v>
      </c>
      <c r="K1957" s="43">
        <v>34</v>
      </c>
      <c r="L1957" s="43">
        <v>34</v>
      </c>
      <c r="M1957" s="43">
        <v>34</v>
      </c>
    </row>
    <row r="1958" spans="1:13">
      <c r="A1958" s="43" t="s">
        <v>2431</v>
      </c>
      <c r="B1958" s="43" t="s">
        <v>2432</v>
      </c>
      <c r="C1958" s="7">
        <v>1.2912659875147201</v>
      </c>
      <c r="D1958" s="7">
        <v>2.41341890499151E-2</v>
      </c>
      <c r="E1958" s="6">
        <v>0.196611460392115</v>
      </c>
      <c r="F1958" s="6">
        <v>0.75534112463049197</v>
      </c>
      <c r="G1958" s="7">
        <v>7.3414191049148994E-2</v>
      </c>
      <c r="H1958" s="7">
        <v>0.133184948840328</v>
      </c>
      <c r="I1958" s="6">
        <v>8.1766893491748697E-15</v>
      </c>
      <c r="J1958" s="43" t="s">
        <v>68</v>
      </c>
      <c r="K1958" s="43">
        <v>12</v>
      </c>
      <c r="L1958" s="43">
        <v>12</v>
      </c>
      <c r="M1958" s="43">
        <v>12</v>
      </c>
    </row>
    <row r="1959" spans="1:13">
      <c r="A1959" s="43" t="s">
        <v>3144</v>
      </c>
      <c r="B1959" s="43" t="s">
        <v>3145</v>
      </c>
      <c r="C1959" s="7">
        <v>-1.2911492989693401</v>
      </c>
      <c r="D1959" s="7">
        <v>-2.1007458628741999E-2</v>
      </c>
      <c r="E1959" s="6">
        <v>0.196651912082771</v>
      </c>
      <c r="F1959" s="6">
        <v>0.75534112463049197</v>
      </c>
      <c r="G1959" s="7">
        <v>0.10431323140779999</v>
      </c>
      <c r="H1959" s="7">
        <v>0.12826088048262299</v>
      </c>
      <c r="I1959" s="6">
        <v>2.9985440626763199E-14</v>
      </c>
      <c r="J1959" s="43" t="s">
        <v>68</v>
      </c>
      <c r="K1959" s="43">
        <v>71</v>
      </c>
      <c r="L1959" s="43">
        <v>71</v>
      </c>
      <c r="M1959" s="43">
        <v>71</v>
      </c>
    </row>
    <row r="1960" spans="1:13">
      <c r="A1960" s="43" t="s">
        <v>6620</v>
      </c>
      <c r="B1960" s="43" t="s">
        <v>6621</v>
      </c>
      <c r="C1960" s="7">
        <v>1.2910261463644299</v>
      </c>
      <c r="D1960" s="7">
        <v>4.0905718305232798E-2</v>
      </c>
      <c r="E1960" s="6">
        <v>0.19669461123947299</v>
      </c>
      <c r="F1960" s="6">
        <v>0.75534112463049197</v>
      </c>
      <c r="G1960" s="7">
        <v>2.6556723598604601E-2</v>
      </c>
      <c r="H1960" s="7">
        <v>1.35016599141747E-2</v>
      </c>
      <c r="I1960" s="6">
        <v>1.7785174509394701E-2</v>
      </c>
      <c r="J1960" s="43" t="s">
        <v>68</v>
      </c>
      <c r="K1960" s="43">
        <v>16</v>
      </c>
      <c r="L1960" s="43">
        <v>16</v>
      </c>
      <c r="M1960" s="43">
        <v>16</v>
      </c>
    </row>
    <row r="1961" spans="1:13">
      <c r="A1961" s="43" t="s">
        <v>4248</v>
      </c>
      <c r="B1961" s="43" t="s">
        <v>4249</v>
      </c>
      <c r="C1961" s="7">
        <v>-1.29017460300811</v>
      </c>
      <c r="D1961" s="7">
        <v>-1.4454841680018499E-2</v>
      </c>
      <c r="E1961" s="6">
        <v>0.196990041977497</v>
      </c>
      <c r="F1961" s="6">
        <v>0.75534112463049197</v>
      </c>
      <c r="G1961" s="7">
        <v>0.24123423678700601</v>
      </c>
      <c r="H1961" s="7">
        <v>0.330983628257843</v>
      </c>
      <c r="I1961" s="6">
        <v>1.8861461981355702E-40</v>
      </c>
      <c r="J1961" s="43" t="s">
        <v>68</v>
      </c>
      <c r="K1961" s="43">
        <v>24</v>
      </c>
      <c r="L1961" s="43">
        <v>24</v>
      </c>
      <c r="M1961" s="43">
        <v>24</v>
      </c>
    </row>
    <row r="1962" spans="1:13">
      <c r="A1962" s="43" t="s">
        <v>6174</v>
      </c>
      <c r="B1962" s="43" t="s">
        <v>6175</v>
      </c>
      <c r="C1962" s="7">
        <v>1.29017011744632</v>
      </c>
      <c r="D1962" s="7">
        <v>2.6234801415938501E-2</v>
      </c>
      <c r="E1962" s="6">
        <v>0.19699159903844099</v>
      </c>
      <c r="F1962" s="6">
        <v>0.75534112463049197</v>
      </c>
      <c r="G1962" s="7">
        <v>6.3130947255566505E-2</v>
      </c>
      <c r="H1962" s="7">
        <v>6.8091815196775304E-2</v>
      </c>
      <c r="I1962" s="6">
        <v>5.5668784735379001E-8</v>
      </c>
      <c r="J1962" s="43" t="s">
        <v>68</v>
      </c>
      <c r="K1962" s="43">
        <v>39</v>
      </c>
      <c r="L1962" s="43">
        <v>39</v>
      </c>
      <c r="M1962" s="43">
        <v>39</v>
      </c>
    </row>
    <row r="1963" spans="1:13">
      <c r="A1963" s="43" t="s">
        <v>5321</v>
      </c>
      <c r="B1963" s="43" t="s">
        <v>5322</v>
      </c>
      <c r="C1963" s="7">
        <v>-1.28982082263485</v>
      </c>
      <c r="D1963" s="7">
        <v>-2.8425123839550599E-2</v>
      </c>
      <c r="E1963" s="6">
        <v>0.197112876475834</v>
      </c>
      <c r="F1963" s="6">
        <v>0.75534112463049197</v>
      </c>
      <c r="G1963" s="7">
        <v>5.3510272956246101E-2</v>
      </c>
      <c r="H1963" s="7">
        <v>7.2965195804951297E-2</v>
      </c>
      <c r="I1963" s="6">
        <v>1.7129495637548001E-8</v>
      </c>
      <c r="J1963" s="43" t="s">
        <v>68</v>
      </c>
      <c r="K1963" s="43">
        <v>42</v>
      </c>
      <c r="L1963" s="43">
        <v>42</v>
      </c>
      <c r="M1963" s="43">
        <v>42</v>
      </c>
    </row>
    <row r="1964" spans="1:13">
      <c r="A1964" s="43" t="s">
        <v>2065</v>
      </c>
      <c r="B1964" s="43" t="s">
        <v>2066</v>
      </c>
      <c r="C1964" s="7">
        <v>1.28980031560862</v>
      </c>
      <c r="D1964" s="7">
        <v>8.0994968883676799E-2</v>
      </c>
      <c r="E1964" s="6">
        <v>0.19711999834750299</v>
      </c>
      <c r="F1964" s="6">
        <v>0.75534112463049197</v>
      </c>
      <c r="G1964" s="7">
        <v>7.1334016715386096E-3</v>
      </c>
      <c r="H1964" s="7">
        <v>1.35799902811442E-2</v>
      </c>
      <c r="I1964" s="6">
        <v>1.7230659219648899E-2</v>
      </c>
      <c r="J1964" s="43" t="s">
        <v>68</v>
      </c>
      <c r="K1964" s="43">
        <v>4</v>
      </c>
      <c r="L1964" s="43">
        <v>4</v>
      </c>
      <c r="M1964" s="43">
        <v>4</v>
      </c>
    </row>
    <row r="1965" spans="1:13">
      <c r="A1965" s="43" t="s">
        <v>7056</v>
      </c>
      <c r="B1965" s="43" t="s">
        <v>7057</v>
      </c>
      <c r="C1965" s="7">
        <v>1.28962571820047</v>
      </c>
      <c r="D1965" s="7">
        <v>4.2232370640357203E-2</v>
      </c>
      <c r="E1965" s="6">
        <v>0.197180641796359</v>
      </c>
      <c r="F1965" s="6">
        <v>0.75534112463049197</v>
      </c>
      <c r="G1965" s="7">
        <v>2.5735054673057998E-2</v>
      </c>
      <c r="H1965" s="7">
        <v>3.5876028047060103E-2</v>
      </c>
      <c r="I1965" s="6">
        <v>9.6314688057890096E-5</v>
      </c>
      <c r="J1965" s="43" t="s">
        <v>68</v>
      </c>
      <c r="K1965" s="43">
        <v>18</v>
      </c>
      <c r="L1965" s="43">
        <v>18</v>
      </c>
      <c r="M1965" s="43">
        <v>18</v>
      </c>
    </row>
    <row r="1966" spans="1:13">
      <c r="A1966" s="43" t="s">
        <v>9073</v>
      </c>
      <c r="B1966" s="43" t="s">
        <v>9074</v>
      </c>
      <c r="C1966" s="7">
        <v>-1.28940366712696</v>
      </c>
      <c r="D1966" s="7">
        <v>-1.4235466956970101E-2</v>
      </c>
      <c r="E1966" s="6">
        <v>0.19725778719950299</v>
      </c>
      <c r="F1966" s="6">
        <v>0.75534112463049197</v>
      </c>
      <c r="G1966" s="7">
        <v>0.26375254162831702</v>
      </c>
      <c r="H1966" s="7">
        <v>0.295018390097466</v>
      </c>
      <c r="I1966" s="6">
        <v>1.25250371952591E-34</v>
      </c>
      <c r="J1966" s="43" t="s">
        <v>68</v>
      </c>
      <c r="K1966" s="43">
        <v>63</v>
      </c>
      <c r="L1966" s="43">
        <v>64</v>
      </c>
      <c r="M1966" s="43">
        <v>64</v>
      </c>
    </row>
    <row r="1967" spans="1:13">
      <c r="A1967" s="43" t="s">
        <v>3248</v>
      </c>
      <c r="B1967" s="43" t="s">
        <v>3249</v>
      </c>
      <c r="C1967" s="7">
        <v>-1.28939548355541</v>
      </c>
      <c r="D1967" s="7">
        <v>-1.07512316491297E-2</v>
      </c>
      <c r="E1967" s="6">
        <v>0.197260630773441</v>
      </c>
      <c r="F1967" s="6">
        <v>0.75534112463049197</v>
      </c>
      <c r="G1967" s="7">
        <v>0.40681522085608901</v>
      </c>
      <c r="H1967" s="7">
        <v>0.47463532235104</v>
      </c>
      <c r="I1967" s="6">
        <v>1.4133998525610799E-66</v>
      </c>
      <c r="J1967" s="43" t="s">
        <v>68</v>
      </c>
      <c r="K1967" s="43">
        <v>69</v>
      </c>
      <c r="L1967" s="43">
        <v>69</v>
      </c>
      <c r="M1967" s="43">
        <v>69</v>
      </c>
    </row>
    <row r="1968" spans="1:13">
      <c r="A1968" s="43" t="s">
        <v>4354</v>
      </c>
      <c r="B1968" s="43" t="s">
        <v>4355</v>
      </c>
      <c r="C1968" s="7">
        <v>-1.2891990402711599</v>
      </c>
      <c r="D1968" s="7">
        <v>-3.0895539345338001E-2</v>
      </c>
      <c r="E1968" s="6">
        <v>0.197328898606729</v>
      </c>
      <c r="F1968" s="6">
        <v>0.75534112463049197</v>
      </c>
      <c r="G1968" s="7">
        <v>4.5633440076437597E-2</v>
      </c>
      <c r="H1968" s="7">
        <v>4.8836782979277897E-2</v>
      </c>
      <c r="I1968" s="6">
        <v>4.8274319482971502E-6</v>
      </c>
      <c r="J1968" s="43" t="s">
        <v>68</v>
      </c>
      <c r="K1968" s="43">
        <v>19</v>
      </c>
      <c r="L1968" s="43">
        <v>20</v>
      </c>
      <c r="M1968" s="43">
        <v>20</v>
      </c>
    </row>
    <row r="1969" spans="1:13">
      <c r="A1969" s="43" t="s">
        <v>3062</v>
      </c>
      <c r="B1969" s="43" t="s">
        <v>3063</v>
      </c>
      <c r="C1969" s="7">
        <v>1.2889702828828</v>
      </c>
      <c r="D1969" s="7">
        <v>3.01054164325158E-2</v>
      </c>
      <c r="E1969" s="6">
        <v>0.197408418006877</v>
      </c>
      <c r="F1969" s="6">
        <v>0.75534112463049197</v>
      </c>
      <c r="G1969" s="7">
        <v>5.4338499274510302E-2</v>
      </c>
      <c r="H1969" s="7">
        <v>6.2527710619593294E-2</v>
      </c>
      <c r="I1969" s="6">
        <v>2.2800259451891101E-7</v>
      </c>
      <c r="J1969" s="43" t="s">
        <v>68</v>
      </c>
      <c r="K1969" s="43">
        <v>35</v>
      </c>
      <c r="L1969" s="43">
        <v>35</v>
      </c>
      <c r="M1969" s="43">
        <v>35</v>
      </c>
    </row>
    <row r="1970" spans="1:13">
      <c r="A1970" s="43" t="s">
        <v>6358</v>
      </c>
      <c r="B1970" s="43" t="s">
        <v>6359</v>
      </c>
      <c r="C1970" s="7">
        <v>-1.28856716726091</v>
      </c>
      <c r="D1970" s="7">
        <v>-1.5287318971182301E-2</v>
      </c>
      <c r="E1970" s="6">
        <v>0.19754860394378701</v>
      </c>
      <c r="F1970" s="6">
        <v>0.75542212643908901</v>
      </c>
      <c r="G1970" s="7">
        <v>0.18431355198763599</v>
      </c>
      <c r="H1970" s="7">
        <v>0.207415167785546</v>
      </c>
      <c r="I1970" s="6">
        <v>1.81824374149512E-23</v>
      </c>
      <c r="J1970" s="43" t="s">
        <v>68</v>
      </c>
      <c r="K1970" s="43">
        <v>48</v>
      </c>
      <c r="L1970" s="43">
        <v>48</v>
      </c>
      <c r="M1970" s="43">
        <v>48</v>
      </c>
    </row>
    <row r="1971" spans="1:13">
      <c r="A1971" s="43" t="s">
        <v>2769</v>
      </c>
      <c r="B1971" s="43" t="s">
        <v>2770</v>
      </c>
      <c r="C1971" s="7">
        <v>-1.28833107956832</v>
      </c>
      <c r="D1971" s="7">
        <v>-5.4095596928471802E-2</v>
      </c>
      <c r="E1971" s="6">
        <v>0.19763073871026601</v>
      </c>
      <c r="F1971" s="6">
        <v>0.75542212643908901</v>
      </c>
      <c r="G1971" s="7">
        <v>1.9835507342573899E-2</v>
      </c>
      <c r="H1971" s="7">
        <v>2.32669884648685E-2</v>
      </c>
      <c r="I1971" s="6">
        <v>1.71528121932849E-3</v>
      </c>
      <c r="J1971" s="43" t="s">
        <v>68</v>
      </c>
      <c r="K1971" s="43">
        <v>16</v>
      </c>
      <c r="L1971" s="43">
        <v>16</v>
      </c>
      <c r="M1971" s="43">
        <v>16</v>
      </c>
    </row>
    <row r="1972" spans="1:13">
      <c r="A1972" s="43" t="s">
        <v>2469</v>
      </c>
      <c r="B1972" s="43" t="s">
        <v>2470</v>
      </c>
      <c r="C1972" s="7">
        <v>1.2872292946387001</v>
      </c>
      <c r="D1972" s="7">
        <v>2.5053526032934099E-2</v>
      </c>
      <c r="E1972" s="6">
        <v>0.19801437946589701</v>
      </c>
      <c r="F1972" s="6">
        <v>0.75618665116259898</v>
      </c>
      <c r="G1972" s="7">
        <v>7.4705441960489297E-2</v>
      </c>
      <c r="H1972" s="7">
        <v>0.104565075496865</v>
      </c>
      <c r="I1972" s="6">
        <v>6.1938313455174897E-12</v>
      </c>
      <c r="J1972" s="43" t="s">
        <v>68</v>
      </c>
      <c r="K1972" s="43">
        <v>19</v>
      </c>
      <c r="L1972" s="43">
        <v>19</v>
      </c>
      <c r="M1972" s="43">
        <v>19</v>
      </c>
    </row>
    <row r="1973" spans="1:13">
      <c r="A1973" s="43" t="s">
        <v>3384</v>
      </c>
      <c r="B1973" s="43" t="s">
        <v>3385</v>
      </c>
      <c r="C1973" s="7">
        <v>-1.28717842527585</v>
      </c>
      <c r="D1973" s="7">
        <v>-2.04846520359768E-2</v>
      </c>
      <c r="E1973" s="6">
        <v>0.19803210529048501</v>
      </c>
      <c r="F1973" s="6">
        <v>0.75618665116259898</v>
      </c>
      <c r="G1973" s="7">
        <v>0.11293144737998</v>
      </c>
      <c r="H1973" s="7">
        <v>8.5291129931983303E-2</v>
      </c>
      <c r="I1973" s="6">
        <v>1.04868521820247E-9</v>
      </c>
      <c r="J1973" s="43" t="s">
        <v>68</v>
      </c>
      <c r="K1973" s="43">
        <v>46</v>
      </c>
      <c r="L1973" s="43">
        <v>47</v>
      </c>
      <c r="M1973" s="43">
        <v>47</v>
      </c>
    </row>
    <row r="1974" spans="1:13">
      <c r="A1974" s="43" t="s">
        <v>4032</v>
      </c>
      <c r="B1974" s="43" t="s">
        <v>4033</v>
      </c>
      <c r="C1974" s="7">
        <v>-1.2854788810871001</v>
      </c>
      <c r="D1974" s="7">
        <v>-2.8643280932979701E-2</v>
      </c>
      <c r="E1974" s="6">
        <v>0.19862499203532299</v>
      </c>
      <c r="F1974" s="6">
        <v>0.75806520080147899</v>
      </c>
      <c r="G1974" s="7">
        <v>5.8328210011732502E-2</v>
      </c>
      <c r="H1974" s="7">
        <v>1.7049229604371299E-2</v>
      </c>
      <c r="I1974" s="6">
        <v>7.27300345874242E-3</v>
      </c>
      <c r="J1974" s="43" t="s">
        <v>68</v>
      </c>
      <c r="K1974" s="43">
        <v>58</v>
      </c>
      <c r="L1974" s="43">
        <v>61</v>
      </c>
      <c r="M1974" s="43">
        <v>61</v>
      </c>
    </row>
    <row r="1975" spans="1:13">
      <c r="A1975" s="43" t="s">
        <v>6326</v>
      </c>
      <c r="B1975" s="43" t="s">
        <v>6327</v>
      </c>
      <c r="C1975" s="7">
        <v>-1.28505267209884</v>
      </c>
      <c r="D1975" s="7">
        <v>-5.7420129172408997E-2</v>
      </c>
      <c r="E1975" s="6">
        <v>0.19877387855498799</v>
      </c>
      <c r="F1975" s="6">
        <v>0.75824814719477795</v>
      </c>
      <c r="G1975" s="7">
        <v>1.33923562083234E-2</v>
      </c>
      <c r="H1975" s="7">
        <v>4.7546117409494E-2</v>
      </c>
      <c r="I1975" s="6">
        <v>7.6586033199722199E-6</v>
      </c>
      <c r="J1975" s="43" t="s">
        <v>68</v>
      </c>
      <c r="K1975" s="43">
        <v>7</v>
      </c>
      <c r="L1975" s="43">
        <v>7</v>
      </c>
      <c r="M1975" s="43">
        <v>7</v>
      </c>
    </row>
    <row r="1976" spans="1:13">
      <c r="A1976" s="43" t="s">
        <v>8073</v>
      </c>
      <c r="B1976" s="43" t="s">
        <v>8074</v>
      </c>
      <c r="C1976" s="7">
        <v>1.2839230873030401</v>
      </c>
      <c r="D1976" s="7">
        <v>6.3844432151914599E-2</v>
      </c>
      <c r="E1976" s="6">
        <v>0.19916886819320501</v>
      </c>
      <c r="F1976" s="6">
        <v>0.75900571559542696</v>
      </c>
      <c r="G1976" s="7">
        <v>1.18589280387674E-2</v>
      </c>
      <c r="H1976" s="7">
        <v>3.5266969516815502E-2</v>
      </c>
      <c r="I1976" s="6">
        <v>1.14263839560692E-4</v>
      </c>
      <c r="J1976" s="43" t="s">
        <v>68</v>
      </c>
      <c r="K1976" s="43">
        <v>10</v>
      </c>
      <c r="L1976" s="43">
        <v>10</v>
      </c>
      <c r="M1976" s="43">
        <v>10</v>
      </c>
    </row>
    <row r="1977" spans="1:13">
      <c r="A1977" s="43" t="s">
        <v>2817</v>
      </c>
      <c r="B1977" s="43" t="s">
        <v>2818</v>
      </c>
      <c r="C1977" s="7">
        <v>-1.28390676666679</v>
      </c>
      <c r="D1977" s="7">
        <v>-5.0784382674362097E-2</v>
      </c>
      <c r="E1977" s="6">
        <v>0.19917457934211</v>
      </c>
      <c r="F1977" s="6">
        <v>0.75900571559542696</v>
      </c>
      <c r="G1977" s="7">
        <v>1.80313824021948E-2</v>
      </c>
      <c r="H1977" s="7">
        <v>4.5446742860414002E-2</v>
      </c>
      <c r="I1977" s="6">
        <v>1.03767025206901E-5</v>
      </c>
      <c r="J1977" s="43" t="s">
        <v>68</v>
      </c>
      <c r="K1977" s="43">
        <v>10</v>
      </c>
      <c r="L1977" s="43">
        <v>10</v>
      </c>
      <c r="M1977" s="43">
        <v>10</v>
      </c>
    </row>
    <row r="1978" spans="1:13">
      <c r="A1978" s="43" t="s">
        <v>4124</v>
      </c>
      <c r="B1978" s="43" t="s">
        <v>4125</v>
      </c>
      <c r="C1978" s="7">
        <v>1.2834371396653399</v>
      </c>
      <c r="D1978" s="7">
        <v>2.0882293042484401E-2</v>
      </c>
      <c r="E1978" s="6">
        <v>0.199338969165191</v>
      </c>
      <c r="F1978" s="6">
        <v>0.75924695608506498</v>
      </c>
      <c r="G1978" s="7">
        <v>0.103761158506916</v>
      </c>
      <c r="H1978" s="7">
        <v>8.1723136725691203E-2</v>
      </c>
      <c r="I1978" s="6">
        <v>1.6641266111206499E-9</v>
      </c>
      <c r="J1978" s="43" t="s">
        <v>68</v>
      </c>
      <c r="K1978" s="43">
        <v>47</v>
      </c>
      <c r="L1978" s="43">
        <v>50</v>
      </c>
      <c r="M1978" s="43">
        <v>50</v>
      </c>
    </row>
    <row r="1979" spans="1:13">
      <c r="A1979" s="43" t="s">
        <v>10129</v>
      </c>
      <c r="B1979" s="43" t="s">
        <v>10130</v>
      </c>
      <c r="C1979" s="7">
        <v>-1.28203028075124</v>
      </c>
      <c r="D1979" s="7">
        <v>-3.7476186940273701E-2</v>
      </c>
      <c r="E1979" s="6">
        <v>0.19983202409767101</v>
      </c>
      <c r="F1979" s="6">
        <v>0.76045400791931095</v>
      </c>
      <c r="G1979" s="7">
        <v>3.37111198137535E-2</v>
      </c>
      <c r="H1979" s="7">
        <v>9.4602396042973394E-2</v>
      </c>
      <c r="I1979" s="6">
        <v>1.2147644889506799E-10</v>
      </c>
      <c r="J1979" s="43" t="s">
        <v>68</v>
      </c>
      <c r="K1979" s="43">
        <v>7</v>
      </c>
      <c r="L1979" s="43">
        <v>7</v>
      </c>
      <c r="M1979" s="43">
        <v>7</v>
      </c>
    </row>
    <row r="1980" spans="1:13">
      <c r="A1980" s="43" t="s">
        <v>2865</v>
      </c>
      <c r="B1980" s="43" t="s">
        <v>2866</v>
      </c>
      <c r="C1980" s="7">
        <v>1.2819551800941</v>
      </c>
      <c r="D1980" s="7">
        <v>6.8481520148039501E-2</v>
      </c>
      <c r="E1980" s="6">
        <v>0.19985836927609099</v>
      </c>
      <c r="F1980" s="6">
        <v>0.76045400791931095</v>
      </c>
      <c r="G1980" s="7">
        <v>9.9809955425081004E-3</v>
      </c>
      <c r="H1980" s="7">
        <v>2.2731132205880401E-2</v>
      </c>
      <c r="I1980" s="6">
        <v>2.0330834256256499E-3</v>
      </c>
      <c r="J1980" s="43" t="s">
        <v>68</v>
      </c>
      <c r="K1980" s="43">
        <v>11</v>
      </c>
      <c r="L1980" s="43">
        <v>11</v>
      </c>
      <c r="M1980" s="43">
        <v>11</v>
      </c>
    </row>
    <row r="1981" spans="1:13">
      <c r="A1981" s="43" t="s">
        <v>2765</v>
      </c>
      <c r="B1981" s="43" t="s">
        <v>2766</v>
      </c>
      <c r="C1981" s="7">
        <v>-1.2800773763683599</v>
      </c>
      <c r="D1981" s="7">
        <v>-3.2966352613954197E-2</v>
      </c>
      <c r="E1981" s="6">
        <v>0.20051792438538801</v>
      </c>
      <c r="F1981" s="6">
        <v>0.76142076537805803</v>
      </c>
      <c r="G1981" s="7">
        <v>4.0281195967162203E-2</v>
      </c>
      <c r="H1981" s="7">
        <v>0.118871267126909</v>
      </c>
      <c r="I1981" s="6">
        <v>2.36989993312273E-13</v>
      </c>
      <c r="J1981" s="43" t="s">
        <v>68</v>
      </c>
      <c r="K1981" s="43">
        <v>15</v>
      </c>
      <c r="L1981" s="43">
        <v>17</v>
      </c>
      <c r="M1981" s="43">
        <v>17</v>
      </c>
    </row>
    <row r="1982" spans="1:13">
      <c r="A1982" s="43" t="s">
        <v>3752</v>
      </c>
      <c r="B1982" s="43" t="s">
        <v>3753</v>
      </c>
      <c r="C1982" s="7">
        <v>-1.2797134271558199</v>
      </c>
      <c r="D1982" s="7">
        <v>-2.0155908204544298E-2</v>
      </c>
      <c r="E1982" s="6">
        <v>0.20064594059110299</v>
      </c>
      <c r="F1982" s="6">
        <v>0.76142076537805803</v>
      </c>
      <c r="G1982" s="7">
        <v>0.107806474384506</v>
      </c>
      <c r="H1982" s="7">
        <v>0.16803884728146301</v>
      </c>
      <c r="I1982" s="6">
        <v>6.8877081473230904E-19</v>
      </c>
      <c r="J1982" s="43" t="s">
        <v>68</v>
      </c>
      <c r="K1982" s="43">
        <v>13</v>
      </c>
      <c r="L1982" s="43">
        <v>13</v>
      </c>
      <c r="M1982" s="43">
        <v>13</v>
      </c>
    </row>
    <row r="1983" spans="1:13">
      <c r="A1983" s="43" t="s">
        <v>6258</v>
      </c>
      <c r="B1983" s="43" t="s">
        <v>6259</v>
      </c>
      <c r="C1983" s="7">
        <v>1.27935996194167</v>
      </c>
      <c r="D1983" s="7">
        <v>4.4254223102831301E-2</v>
      </c>
      <c r="E1983" s="6">
        <v>0.200770326220052</v>
      </c>
      <c r="F1983" s="6">
        <v>0.76142076537805803</v>
      </c>
      <c r="G1983" s="7">
        <v>2.5042751776152901E-2</v>
      </c>
      <c r="H1983" s="7">
        <v>2.6135072467171599E-2</v>
      </c>
      <c r="I1983" s="6">
        <v>9.5457976332511503E-4</v>
      </c>
      <c r="J1983" s="43" t="s">
        <v>68</v>
      </c>
      <c r="K1983" s="43">
        <v>22</v>
      </c>
      <c r="L1983" s="43">
        <v>22</v>
      </c>
      <c r="M1983" s="43">
        <v>22</v>
      </c>
    </row>
    <row r="1984" spans="1:13">
      <c r="A1984" s="43" t="s">
        <v>3032</v>
      </c>
      <c r="B1984" s="43" t="s">
        <v>3033</v>
      </c>
      <c r="C1984" s="7">
        <v>1.2790672288006499</v>
      </c>
      <c r="D1984" s="7">
        <v>3.3158648197172499E-2</v>
      </c>
      <c r="E1984" s="6">
        <v>0.200873382613836</v>
      </c>
      <c r="F1984" s="6">
        <v>0.76142076537805803</v>
      </c>
      <c r="G1984" s="7">
        <v>3.8002870534820703E-2</v>
      </c>
      <c r="H1984" s="7">
        <v>1.39111173015795E-2</v>
      </c>
      <c r="I1984" s="6">
        <v>1.6351617775199001E-2</v>
      </c>
      <c r="J1984" s="43" t="s">
        <v>68</v>
      </c>
      <c r="K1984" s="43">
        <v>32</v>
      </c>
      <c r="L1984" s="43">
        <v>33</v>
      </c>
      <c r="M1984" s="43">
        <v>33</v>
      </c>
    </row>
    <row r="1985" spans="1:13">
      <c r="A1985" s="43" t="s">
        <v>3968</v>
      </c>
      <c r="B1985" s="43" t="s">
        <v>3969</v>
      </c>
      <c r="C1985" s="7">
        <v>1.2786978331553001</v>
      </c>
      <c r="D1985" s="7">
        <v>6.3693508108972299E-2</v>
      </c>
      <c r="E1985" s="6">
        <v>0.20100348304065299</v>
      </c>
      <c r="F1985" s="6">
        <v>0.76142076537805803</v>
      </c>
      <c r="G1985" s="7">
        <v>1.3007804480872799E-2</v>
      </c>
      <c r="H1985" s="7">
        <v>1.02260053210053E-2</v>
      </c>
      <c r="I1985" s="6">
        <v>3.7056980045163099E-2</v>
      </c>
      <c r="J1985" s="43" t="s">
        <v>68</v>
      </c>
      <c r="K1985" s="43">
        <v>9</v>
      </c>
      <c r="L1985" s="43">
        <v>9</v>
      </c>
      <c r="M1985" s="43">
        <v>9</v>
      </c>
    </row>
    <row r="1986" spans="1:13">
      <c r="A1986" s="43" t="s">
        <v>3520</v>
      </c>
      <c r="B1986" s="43" t="s">
        <v>3521</v>
      </c>
      <c r="C1986" s="7">
        <v>1.2777963463620099</v>
      </c>
      <c r="D1986" s="7">
        <v>2.16392625942558E-2</v>
      </c>
      <c r="E1986" s="6">
        <v>0.20132124299920301</v>
      </c>
      <c r="F1986" s="6">
        <v>0.76142076537805803</v>
      </c>
      <c r="G1986" s="7">
        <v>0.10714675177467201</v>
      </c>
      <c r="H1986" s="7">
        <v>0.13562513844617799</v>
      </c>
      <c r="I1986" s="6">
        <v>4.8222472304075803E-15</v>
      </c>
      <c r="J1986" s="43" t="s">
        <v>68</v>
      </c>
      <c r="K1986" s="43">
        <v>31</v>
      </c>
      <c r="L1986" s="43">
        <v>32</v>
      </c>
      <c r="M1986" s="43">
        <v>32</v>
      </c>
    </row>
    <row r="1987" spans="1:13">
      <c r="A1987" s="43" t="s">
        <v>8585</v>
      </c>
      <c r="B1987" s="43" t="s">
        <v>8586</v>
      </c>
      <c r="C1987" s="7">
        <v>1.2777700350982999</v>
      </c>
      <c r="D1987" s="7">
        <v>4.3006350286349401E-2</v>
      </c>
      <c r="E1987" s="6">
        <v>0.201330522806968</v>
      </c>
      <c r="F1987" s="6">
        <v>0.76142076537805803</v>
      </c>
      <c r="G1987" s="7">
        <v>2.43085160598315E-2</v>
      </c>
      <c r="H1987" s="7">
        <v>5.4256187262012402E-2</v>
      </c>
      <c r="I1987" s="6">
        <v>1.42931263819133E-6</v>
      </c>
      <c r="J1987" s="43" t="s">
        <v>68</v>
      </c>
      <c r="K1987" s="43">
        <v>22</v>
      </c>
      <c r="L1987" s="43">
        <v>23</v>
      </c>
      <c r="M1987" s="43">
        <v>23</v>
      </c>
    </row>
    <row r="1988" spans="1:13">
      <c r="A1988" s="43" t="s">
        <v>1385</v>
      </c>
      <c r="B1988" s="43" t="s">
        <v>1386</v>
      </c>
      <c r="C1988" s="7">
        <v>1.2773657229615301</v>
      </c>
      <c r="D1988" s="7">
        <v>3.9835784309066001E-2</v>
      </c>
      <c r="E1988" s="6">
        <v>0.201473160243859</v>
      </c>
      <c r="F1988" s="6">
        <v>0.76142076537805803</v>
      </c>
      <c r="G1988" s="7">
        <v>2.7411184084978599E-2</v>
      </c>
      <c r="H1988" s="7">
        <v>4.9367323384128699E-2</v>
      </c>
      <c r="I1988" s="6">
        <v>4.6802209971834702E-6</v>
      </c>
      <c r="J1988" s="43" t="s">
        <v>68</v>
      </c>
      <c r="K1988" s="43">
        <v>14</v>
      </c>
      <c r="L1988" s="43">
        <v>14</v>
      </c>
      <c r="M1988" s="43">
        <v>14</v>
      </c>
    </row>
    <row r="1989" spans="1:13">
      <c r="A1989" s="43" t="s">
        <v>5086</v>
      </c>
      <c r="B1989" s="43" t="s">
        <v>5087</v>
      </c>
      <c r="C1989" s="7">
        <v>1.2773104372158099</v>
      </c>
      <c r="D1989" s="7">
        <v>2.91109083921447E-2</v>
      </c>
      <c r="E1989" s="6">
        <v>0.20149267025009901</v>
      </c>
      <c r="F1989" s="6">
        <v>0.76142076537805803</v>
      </c>
      <c r="G1989" s="7">
        <v>5.4090632780599897E-2</v>
      </c>
      <c r="H1989" s="7">
        <v>7.5261613554923903E-2</v>
      </c>
      <c r="I1989" s="6">
        <v>1.07801203553164E-8</v>
      </c>
      <c r="J1989" s="43" t="s">
        <v>68</v>
      </c>
      <c r="K1989" s="43">
        <v>25</v>
      </c>
      <c r="L1989" s="43">
        <v>25</v>
      </c>
      <c r="M1989" s="43">
        <v>25</v>
      </c>
    </row>
    <row r="1990" spans="1:13">
      <c r="A1990" s="43" t="s">
        <v>7951</v>
      </c>
      <c r="B1990" s="43" t="s">
        <v>7952</v>
      </c>
      <c r="C1990" s="7">
        <v>1.2769793589939999</v>
      </c>
      <c r="D1990" s="7">
        <v>2.77996769105395E-2</v>
      </c>
      <c r="E1990" s="6">
        <v>0.201609534589759</v>
      </c>
      <c r="F1990" s="6">
        <v>0.76142076537805803</v>
      </c>
      <c r="G1990" s="7">
        <v>6.0091732938594801E-2</v>
      </c>
      <c r="H1990" s="7">
        <v>7.17346663975479E-2</v>
      </c>
      <c r="I1990" s="6">
        <v>2.8355704054585798E-8</v>
      </c>
      <c r="J1990" s="43" t="s">
        <v>68</v>
      </c>
      <c r="K1990" s="43">
        <v>50</v>
      </c>
      <c r="L1990" s="43">
        <v>50</v>
      </c>
      <c r="M1990" s="43">
        <v>50</v>
      </c>
    </row>
    <row r="1991" spans="1:13">
      <c r="A1991" s="43" t="s">
        <v>3540</v>
      </c>
      <c r="B1991" s="43" t="s">
        <v>3541</v>
      </c>
      <c r="C1991" s="7">
        <v>-1.27686663964271</v>
      </c>
      <c r="D1991" s="7">
        <v>-7.6786970714577601E-2</v>
      </c>
      <c r="E1991" s="6">
        <v>0.20164933366142901</v>
      </c>
      <c r="F1991" s="6">
        <v>0.76142076537805803</v>
      </c>
      <c r="G1991" s="7">
        <v>7.1633923978403997E-3</v>
      </c>
      <c r="H1991" s="7">
        <v>1.8364734289734501E-2</v>
      </c>
      <c r="I1991" s="6">
        <v>5.7729733052111296E-3</v>
      </c>
      <c r="J1991" s="43" t="s">
        <v>68</v>
      </c>
      <c r="K1991" s="43">
        <v>20</v>
      </c>
      <c r="L1991" s="43">
        <v>20</v>
      </c>
      <c r="M1991" s="43">
        <v>20</v>
      </c>
    </row>
    <row r="1992" spans="1:13">
      <c r="A1992" s="43" t="s">
        <v>2221</v>
      </c>
      <c r="B1992" s="43" t="s">
        <v>2222</v>
      </c>
      <c r="C1992" s="7">
        <v>-1.2767032747794</v>
      </c>
      <c r="D1992" s="7">
        <v>-6.8654814362304195E-2</v>
      </c>
      <c r="E1992" s="6">
        <v>0.20170702487355399</v>
      </c>
      <c r="F1992" s="6">
        <v>0.76142076537805803</v>
      </c>
      <c r="G1992" s="7">
        <v>1.16163886167859E-2</v>
      </c>
      <c r="H1992" s="7">
        <v>3.5911060250633897E-2</v>
      </c>
      <c r="I1992" s="6">
        <v>1.07536070070081E-4</v>
      </c>
      <c r="J1992" s="43" t="s">
        <v>68</v>
      </c>
      <c r="K1992" s="43">
        <v>2</v>
      </c>
      <c r="L1992" s="43">
        <v>2</v>
      </c>
      <c r="M1992" s="43">
        <v>2</v>
      </c>
    </row>
    <row r="1993" spans="1:13">
      <c r="A1993" s="43" t="s">
        <v>4710</v>
      </c>
      <c r="B1993" s="43" t="s">
        <v>4711</v>
      </c>
      <c r="C1993" s="7">
        <v>1.27649099538908</v>
      </c>
      <c r="D1993" s="7">
        <v>4.6273868687391501E-2</v>
      </c>
      <c r="E1993" s="6">
        <v>0.20178200790284201</v>
      </c>
      <c r="F1993" s="6">
        <v>0.76142076537805803</v>
      </c>
      <c r="G1993" s="7">
        <v>2.39801096671113E-2</v>
      </c>
      <c r="H1993" s="7">
        <v>4.2603941606070402E-2</v>
      </c>
      <c r="I1993" s="6">
        <v>2.2880743652102101E-5</v>
      </c>
      <c r="J1993" s="43" t="s">
        <v>68</v>
      </c>
      <c r="K1993" s="43">
        <v>9</v>
      </c>
      <c r="L1993" s="43">
        <v>9</v>
      </c>
      <c r="M1993" s="43">
        <v>9</v>
      </c>
    </row>
    <row r="1994" spans="1:13">
      <c r="A1994" s="43" t="s">
        <v>4624</v>
      </c>
      <c r="B1994" s="43" t="s">
        <v>4625</v>
      </c>
      <c r="C1994" s="7">
        <v>1.2763152805228799</v>
      </c>
      <c r="D1994" s="7">
        <v>2.9330762528037201E-2</v>
      </c>
      <c r="E1994" s="6">
        <v>0.20184409068966699</v>
      </c>
      <c r="F1994" s="6">
        <v>0.76142076537805803</v>
      </c>
      <c r="G1994" s="7">
        <v>4.9546629625331198E-2</v>
      </c>
      <c r="H1994" s="7">
        <v>8.5181101233814394E-2</v>
      </c>
      <c r="I1994" s="6">
        <v>9.5776618147832006E-10</v>
      </c>
      <c r="J1994" s="43" t="s">
        <v>68</v>
      </c>
      <c r="K1994" s="43">
        <v>11</v>
      </c>
      <c r="L1994" s="43">
        <v>11</v>
      </c>
      <c r="M1994" s="43">
        <v>11</v>
      </c>
    </row>
    <row r="1995" spans="1:13">
      <c r="A1995" s="43" t="s">
        <v>6332</v>
      </c>
      <c r="B1995" s="43" t="s">
        <v>6333</v>
      </c>
      <c r="C1995" s="7">
        <v>1.2761340653364901</v>
      </c>
      <c r="D1995" s="7">
        <v>3.9150856555532E-2</v>
      </c>
      <c r="E1995" s="6">
        <v>0.201908131410276</v>
      </c>
      <c r="F1995" s="6">
        <v>0.76142076537805803</v>
      </c>
      <c r="G1995" s="7">
        <v>2.6119341383354502E-2</v>
      </c>
      <c r="H1995" s="7">
        <v>6.0036277549996499E-2</v>
      </c>
      <c r="I1995" s="6">
        <v>3.9887125360837698E-7</v>
      </c>
      <c r="J1995" s="43" t="s">
        <v>68</v>
      </c>
      <c r="K1995" s="43">
        <v>9</v>
      </c>
      <c r="L1995" s="43">
        <v>9</v>
      </c>
      <c r="M1995" s="43">
        <v>9</v>
      </c>
    </row>
    <row r="1996" spans="1:13">
      <c r="A1996" s="43" t="s">
        <v>2827</v>
      </c>
      <c r="B1996" s="43" t="s">
        <v>2828</v>
      </c>
      <c r="C1996" s="7">
        <v>-1.27613159590096</v>
      </c>
      <c r="D1996" s="7">
        <v>-4.8732433635411201E-2</v>
      </c>
      <c r="E1996" s="6">
        <v>0.20190900420118699</v>
      </c>
      <c r="F1996" s="6">
        <v>0.76142076537805803</v>
      </c>
      <c r="G1996" s="7">
        <v>1.8317469385407899E-2</v>
      </c>
      <c r="H1996" s="7">
        <v>2.3802396620444401E-2</v>
      </c>
      <c r="I1996" s="6">
        <v>1.47422539924473E-3</v>
      </c>
      <c r="J1996" s="43" t="s">
        <v>68</v>
      </c>
      <c r="K1996" s="43">
        <v>15</v>
      </c>
      <c r="L1996" s="43">
        <v>15</v>
      </c>
      <c r="M1996" s="43">
        <v>15</v>
      </c>
    </row>
    <row r="1997" spans="1:13">
      <c r="A1997" s="43" t="s">
        <v>6432</v>
      </c>
      <c r="B1997" s="43" t="s">
        <v>6433</v>
      </c>
      <c r="C1997" s="7">
        <v>-1.2761115629512001</v>
      </c>
      <c r="D1997" s="7">
        <v>-0.109487449290986</v>
      </c>
      <c r="E1997" s="6">
        <v>0.20191608469682201</v>
      </c>
      <c r="F1997" s="6">
        <v>0.76142076537805803</v>
      </c>
      <c r="G1997" s="7">
        <v>3.8921206688724702E-3</v>
      </c>
      <c r="H1997" s="7">
        <v>1.7591175886042001E-2</v>
      </c>
      <c r="I1997" s="6">
        <v>6.7748549599728003E-3</v>
      </c>
      <c r="J1997" s="43" t="s">
        <v>68</v>
      </c>
      <c r="K1997" s="43">
        <v>2</v>
      </c>
      <c r="L1997" s="43">
        <v>2</v>
      </c>
      <c r="M1997" s="43">
        <v>2</v>
      </c>
    </row>
    <row r="1998" spans="1:13">
      <c r="A1998" s="43" t="s">
        <v>6748</v>
      </c>
      <c r="B1998" s="43" t="s">
        <v>6749</v>
      </c>
      <c r="C1998" s="7">
        <v>1.2760518786080901</v>
      </c>
      <c r="D1998" s="7">
        <v>1.52964231659852E-2</v>
      </c>
      <c r="E1998" s="6">
        <v>0.201937180752642</v>
      </c>
      <c r="F1998" s="6">
        <v>0.76142076537805803</v>
      </c>
      <c r="G1998" s="7">
        <v>0.17636426981383299</v>
      </c>
      <c r="H1998" s="7">
        <v>0.19267210521966299</v>
      </c>
      <c r="I1998" s="6">
        <v>1.44495560765716E-21</v>
      </c>
      <c r="J1998" s="43" t="s">
        <v>68</v>
      </c>
      <c r="K1998" s="43">
        <v>51</v>
      </c>
      <c r="L1998" s="43">
        <v>53</v>
      </c>
      <c r="M1998" s="43">
        <v>53</v>
      </c>
    </row>
    <row r="1999" spans="1:13">
      <c r="A1999" s="43" t="s">
        <v>2481</v>
      </c>
      <c r="B1999" s="43" t="s">
        <v>2482</v>
      </c>
      <c r="C1999" s="7">
        <v>1.2746284060263</v>
      </c>
      <c r="D1999" s="7">
        <v>1.8290137260126699E-2</v>
      </c>
      <c r="E1999" s="6">
        <v>0.20244079828033301</v>
      </c>
      <c r="F1999" s="6">
        <v>0.76256149957959296</v>
      </c>
      <c r="G1999" s="7">
        <v>0.13872829778954701</v>
      </c>
      <c r="H1999" s="7">
        <v>0.19871283028992701</v>
      </c>
      <c r="I1999" s="6">
        <v>2.1726900293936499E-22</v>
      </c>
      <c r="J1999" s="43" t="s">
        <v>68</v>
      </c>
      <c r="K1999" s="43">
        <v>49</v>
      </c>
      <c r="L1999" s="43">
        <v>50</v>
      </c>
      <c r="M1999" s="43">
        <v>50</v>
      </c>
    </row>
    <row r="2000" spans="1:13">
      <c r="A2000" s="43" t="s">
        <v>4022</v>
      </c>
      <c r="B2000" s="43" t="s">
        <v>4023</v>
      </c>
      <c r="C2000" s="7">
        <v>-1.27396286454313</v>
      </c>
      <c r="D2000" s="7">
        <v>-7.5563125766231407E-2</v>
      </c>
      <c r="E2000" s="6">
        <v>0.20267657728503199</v>
      </c>
      <c r="F2000" s="6">
        <v>0.76256149957959296</v>
      </c>
      <c r="G2000" s="7">
        <v>7.3662483243080602E-3</v>
      </c>
      <c r="H2000" s="7">
        <v>1.2282937878378501E-2</v>
      </c>
      <c r="I2000" s="6">
        <v>2.4249116730347599E-2</v>
      </c>
      <c r="J2000" s="43" t="s">
        <v>68</v>
      </c>
      <c r="K2000" s="43">
        <v>15</v>
      </c>
      <c r="L2000" s="43">
        <v>15</v>
      </c>
      <c r="M2000" s="43">
        <v>15</v>
      </c>
    </row>
    <row r="2001" spans="1:13">
      <c r="A2001" s="43" t="s">
        <v>6288</v>
      </c>
      <c r="B2001" s="43" t="s">
        <v>6289</v>
      </c>
      <c r="C2001" s="7">
        <v>-1.27387204267987</v>
      </c>
      <c r="D2001" s="7">
        <v>-3.6040062067604198E-2</v>
      </c>
      <c r="E2001" s="6">
        <v>0.20270876792898199</v>
      </c>
      <c r="F2001" s="6">
        <v>0.76256149957959296</v>
      </c>
      <c r="G2001" s="7">
        <v>3.39807843610637E-2</v>
      </c>
      <c r="H2001" s="7">
        <v>5.8944281969085598E-2</v>
      </c>
      <c r="I2001" s="6">
        <v>4.5142818466039802E-7</v>
      </c>
      <c r="J2001" s="43" t="s">
        <v>68</v>
      </c>
      <c r="K2001" s="43">
        <v>14</v>
      </c>
      <c r="L2001" s="43">
        <v>14</v>
      </c>
      <c r="M2001" s="43">
        <v>14</v>
      </c>
    </row>
    <row r="2002" spans="1:13">
      <c r="A2002" s="43" t="s">
        <v>2341</v>
      </c>
      <c r="B2002" s="43" t="s">
        <v>2342</v>
      </c>
      <c r="C2002" s="7">
        <v>-1.27380724934127</v>
      </c>
      <c r="D2002" s="7">
        <v>-1.2748811911615201E-2</v>
      </c>
      <c r="E2002" s="6">
        <v>0.202731735372736</v>
      </c>
      <c r="F2002" s="6">
        <v>0.76256149957959296</v>
      </c>
      <c r="G2002" s="7">
        <v>0.287400013878025</v>
      </c>
      <c r="H2002" s="7">
        <v>0.38949202129955801</v>
      </c>
      <c r="I2002" s="6">
        <v>1.5636290708698E-50</v>
      </c>
      <c r="J2002" s="43" t="s">
        <v>68</v>
      </c>
      <c r="K2002" s="43">
        <v>26</v>
      </c>
      <c r="L2002" s="43">
        <v>26</v>
      </c>
      <c r="M2002" s="43">
        <v>26</v>
      </c>
    </row>
    <row r="2003" spans="1:13">
      <c r="A2003" s="43" t="s">
        <v>3962</v>
      </c>
      <c r="B2003" s="43" t="s">
        <v>3963</v>
      </c>
      <c r="C2003" s="7">
        <v>1.2737632137628501</v>
      </c>
      <c r="D2003" s="7">
        <v>1.6289514500004501E-2</v>
      </c>
      <c r="E2003" s="6">
        <v>0.202747345847483</v>
      </c>
      <c r="F2003" s="6">
        <v>0.76256149957959296</v>
      </c>
      <c r="G2003" s="7">
        <v>0.170499010638205</v>
      </c>
      <c r="H2003" s="7">
        <v>0.235570792704764</v>
      </c>
      <c r="I2003" s="6">
        <v>1.6160433123617699E-27</v>
      </c>
      <c r="J2003" s="43" t="s">
        <v>68</v>
      </c>
      <c r="K2003" s="43">
        <v>24</v>
      </c>
      <c r="L2003" s="43">
        <v>24</v>
      </c>
      <c r="M2003" s="43">
        <v>24</v>
      </c>
    </row>
    <row r="2004" spans="1:13">
      <c r="A2004" s="43" t="s">
        <v>6384</v>
      </c>
      <c r="B2004" s="43" t="s">
        <v>6385</v>
      </c>
      <c r="C2004" s="7">
        <v>-1.2723171898429799</v>
      </c>
      <c r="D2004" s="7">
        <v>-3.2244257705289998E-2</v>
      </c>
      <c r="E2004" s="6">
        <v>0.20326044338997201</v>
      </c>
      <c r="F2004" s="6">
        <v>0.76392167470003502</v>
      </c>
      <c r="G2004" s="7">
        <v>4.5932639163426901E-2</v>
      </c>
      <c r="H2004" s="7">
        <v>2.8205017976926101E-2</v>
      </c>
      <c r="I2004" s="6">
        <v>5.3008261630295103E-4</v>
      </c>
      <c r="J2004" s="43" t="s">
        <v>68</v>
      </c>
      <c r="K2004" s="43">
        <v>38</v>
      </c>
      <c r="L2004" s="43">
        <v>38</v>
      </c>
      <c r="M2004" s="43">
        <v>38</v>
      </c>
    </row>
    <row r="2005" spans="1:13">
      <c r="A2005" s="43" t="s">
        <v>5997</v>
      </c>
      <c r="B2005" s="43" t="s">
        <v>5998</v>
      </c>
      <c r="C2005" s="7">
        <v>1.27209174547554</v>
      </c>
      <c r="D2005" s="7">
        <v>5.93698174719198E-2</v>
      </c>
      <c r="E2005" s="6">
        <v>0.20334052369674399</v>
      </c>
      <c r="F2005" s="6">
        <v>0.76392167470003502</v>
      </c>
      <c r="G2005" s="7">
        <v>1.4321993070576701E-2</v>
      </c>
      <c r="H2005" s="7">
        <v>2.5309557766792199E-2</v>
      </c>
      <c r="I2005" s="6">
        <v>1.0671398009276E-3</v>
      </c>
      <c r="J2005" s="43" t="s">
        <v>68</v>
      </c>
      <c r="K2005" s="43">
        <v>15</v>
      </c>
      <c r="L2005" s="43">
        <v>15</v>
      </c>
      <c r="M2005" s="43">
        <v>15</v>
      </c>
    </row>
    <row r="2006" spans="1:13">
      <c r="A2006" s="43" t="s">
        <v>4858</v>
      </c>
      <c r="B2006" s="43" t="s">
        <v>4859</v>
      </c>
      <c r="C2006" s="7">
        <v>1.27188465174272</v>
      </c>
      <c r="D2006" s="7">
        <v>3.2893092683901899E-2</v>
      </c>
      <c r="E2006" s="6">
        <v>0.203414105898026</v>
      </c>
      <c r="F2006" s="6">
        <v>0.76392167470003502</v>
      </c>
      <c r="G2006" s="7">
        <v>4.2458110070487602E-2</v>
      </c>
      <c r="H2006" s="7">
        <v>2.0724327717070098E-2</v>
      </c>
      <c r="I2006" s="6">
        <v>3.2206402133952601E-3</v>
      </c>
      <c r="J2006" s="43" t="s">
        <v>68</v>
      </c>
      <c r="K2006" s="43">
        <v>48</v>
      </c>
      <c r="L2006" s="43">
        <v>50</v>
      </c>
      <c r="M2006" s="43">
        <v>50</v>
      </c>
    </row>
    <row r="2007" spans="1:13">
      <c r="A2007" s="43" t="s">
        <v>5385</v>
      </c>
      <c r="B2007" s="43" t="s">
        <v>5386</v>
      </c>
      <c r="C2007" s="7">
        <v>-1.2711249144407499</v>
      </c>
      <c r="D2007" s="7">
        <v>-9.2609838237131398E-2</v>
      </c>
      <c r="E2007" s="6">
        <v>0.20368421316729801</v>
      </c>
      <c r="F2007" s="6">
        <v>0.764523520181974</v>
      </c>
      <c r="G2007" s="7">
        <v>5.1858492455827002E-3</v>
      </c>
      <c r="H2007" s="7">
        <v>1.0247164603161701E-2</v>
      </c>
      <c r="I2007" s="6">
        <v>4.0098036044060398E-2</v>
      </c>
      <c r="J2007" s="43" t="s">
        <v>68</v>
      </c>
      <c r="K2007" s="43">
        <v>8</v>
      </c>
      <c r="L2007" s="43">
        <v>8</v>
      </c>
      <c r="M2007" s="43">
        <v>8</v>
      </c>
    </row>
    <row r="2008" spans="1:13">
      <c r="A2008" s="43" t="s">
        <v>7114</v>
      </c>
      <c r="B2008" s="43" t="s">
        <v>7115</v>
      </c>
      <c r="C2008" s="7">
        <v>1.27082837225385</v>
      </c>
      <c r="D2008" s="7">
        <v>2.37185876694656E-2</v>
      </c>
      <c r="E2008" s="6">
        <v>0.20378971278475899</v>
      </c>
      <c r="F2008" s="6">
        <v>0.764523520181974</v>
      </c>
      <c r="G2008" s="7">
        <v>7.6470748504935404E-2</v>
      </c>
      <c r="H2008" s="7">
        <v>9.4295470913825993E-2</v>
      </c>
      <c r="I2008" s="6">
        <v>1.129994243227E-10</v>
      </c>
      <c r="J2008" s="43" t="s">
        <v>68</v>
      </c>
      <c r="K2008" s="43">
        <v>38</v>
      </c>
      <c r="L2008" s="43">
        <v>38</v>
      </c>
      <c r="M2008" s="43">
        <v>38</v>
      </c>
    </row>
    <row r="2009" spans="1:13">
      <c r="A2009" s="43" t="s">
        <v>9365</v>
      </c>
      <c r="B2009" s="43" t="s">
        <v>9366</v>
      </c>
      <c r="C2009" s="7">
        <v>-1.2705754522722701</v>
      </c>
      <c r="D2009" s="7">
        <v>-2.48525179687481E-2</v>
      </c>
      <c r="E2009" s="6">
        <v>0.203879724527292</v>
      </c>
      <c r="F2009" s="6">
        <v>0.764523520181974</v>
      </c>
      <c r="G2009" s="7">
        <v>6.7238734033883904E-2</v>
      </c>
      <c r="H2009" s="7">
        <v>0.12646473213026399</v>
      </c>
      <c r="I2009" s="6">
        <v>3.57165827794826E-14</v>
      </c>
      <c r="J2009" s="43" t="s">
        <v>68</v>
      </c>
      <c r="K2009" s="43">
        <v>13</v>
      </c>
      <c r="L2009" s="43">
        <v>13</v>
      </c>
      <c r="M2009" s="43">
        <v>13</v>
      </c>
    </row>
    <row r="2010" spans="1:13">
      <c r="A2010" s="43" t="s">
        <v>2357</v>
      </c>
      <c r="B2010" s="43" t="s">
        <v>2358</v>
      </c>
      <c r="C2010" s="7">
        <v>-1.2702223483407999</v>
      </c>
      <c r="D2010" s="7">
        <v>-1.4214232028988701E-2</v>
      </c>
      <c r="E2010" s="6">
        <v>0.20400543914567301</v>
      </c>
      <c r="F2010" s="6">
        <v>0.76461320031095503</v>
      </c>
      <c r="G2010" s="7">
        <v>0.24053079669673399</v>
      </c>
      <c r="H2010" s="7">
        <v>0.28964568286414499</v>
      </c>
      <c r="I2010" s="6">
        <v>2.59758062921804E-34</v>
      </c>
      <c r="J2010" s="43" t="s">
        <v>68</v>
      </c>
      <c r="K2010" s="43">
        <v>51</v>
      </c>
      <c r="L2010" s="43">
        <v>51</v>
      </c>
      <c r="M2010" s="43">
        <v>51</v>
      </c>
    </row>
    <row r="2011" spans="1:13">
      <c r="A2011" s="43" t="s">
        <v>2209</v>
      </c>
      <c r="B2011" s="43" t="s">
        <v>2210</v>
      </c>
      <c r="C2011" s="7">
        <v>-1.26912239204573</v>
      </c>
      <c r="D2011" s="7">
        <v>-6.5362833279637905E-2</v>
      </c>
      <c r="E2011" s="6">
        <v>0.20439741507794701</v>
      </c>
      <c r="F2011" s="6">
        <v>0.76570024172092599</v>
      </c>
      <c r="G2011" s="7">
        <v>1.0068666842379E-2</v>
      </c>
      <c r="H2011" s="7">
        <v>1.01644850520739E-2</v>
      </c>
      <c r="I2011" s="6">
        <v>4.0890006993781598E-2</v>
      </c>
      <c r="J2011" s="43" t="s">
        <v>68</v>
      </c>
      <c r="K2011" s="43">
        <v>6</v>
      </c>
      <c r="L2011" s="43">
        <v>6</v>
      </c>
      <c r="M2011" s="43">
        <v>6</v>
      </c>
    </row>
    <row r="2012" spans="1:13">
      <c r="A2012" s="43" t="s">
        <v>4818</v>
      </c>
      <c r="B2012" s="43" t="s">
        <v>4819</v>
      </c>
      <c r="C2012" s="7">
        <v>1.26882114160605</v>
      </c>
      <c r="D2012" s="7">
        <v>3.08250629647021E-2</v>
      </c>
      <c r="E2012" s="6">
        <v>0.20450486296102799</v>
      </c>
      <c r="F2012" s="6">
        <v>0.76572085029924197</v>
      </c>
      <c r="G2012" s="7">
        <v>2.58861372168512E-2</v>
      </c>
      <c r="H2012" s="7">
        <v>1.1625157145071599E-2</v>
      </c>
      <c r="I2012" s="6">
        <v>2.8603650559992699E-2</v>
      </c>
      <c r="J2012" s="43" t="s">
        <v>68</v>
      </c>
      <c r="K2012" s="43">
        <v>24</v>
      </c>
      <c r="L2012" s="43">
        <v>25</v>
      </c>
      <c r="M2012" s="43">
        <v>25</v>
      </c>
    </row>
    <row r="2013" spans="1:13">
      <c r="A2013" s="43" t="s">
        <v>4400</v>
      </c>
      <c r="B2013" s="43" t="s">
        <v>4401</v>
      </c>
      <c r="C2013" s="7">
        <v>-1.26813467563761</v>
      </c>
      <c r="D2013" s="7">
        <v>-8.1207055635480502E-2</v>
      </c>
      <c r="E2013" s="6">
        <v>0.20474986026552</v>
      </c>
      <c r="F2013" s="6">
        <v>0.76625620351486001</v>
      </c>
      <c r="G2013" s="7">
        <v>7.7682429177374102E-3</v>
      </c>
      <c r="H2013" s="7">
        <v>1.43434518397188E-2</v>
      </c>
      <c r="I2013" s="6">
        <v>1.4871968693398199E-2</v>
      </c>
      <c r="J2013" s="43" t="s">
        <v>68</v>
      </c>
      <c r="K2013" s="43">
        <v>7</v>
      </c>
      <c r="L2013" s="43">
        <v>7</v>
      </c>
      <c r="M2013" s="43">
        <v>7</v>
      </c>
    </row>
    <row r="2014" spans="1:13">
      <c r="A2014" s="43" t="s">
        <v>1013</v>
      </c>
      <c r="B2014" s="43" t="s">
        <v>1014</v>
      </c>
      <c r="C2014" s="7">
        <v>1.2672916503359599</v>
      </c>
      <c r="D2014" s="7">
        <v>9.1723112828821906E-3</v>
      </c>
      <c r="E2014" s="6">
        <v>0.205051024969651</v>
      </c>
      <c r="F2014" s="6">
        <v>0.76677035271364402</v>
      </c>
      <c r="G2014" s="7">
        <v>0.54106455919721896</v>
      </c>
      <c r="H2014" s="7">
        <v>0.67427311185763095</v>
      </c>
      <c r="I2014" s="6">
        <v>2.0135130704199701E-121</v>
      </c>
      <c r="J2014" s="43" t="s">
        <v>68</v>
      </c>
      <c r="K2014" s="43">
        <v>19</v>
      </c>
      <c r="L2014" s="43">
        <v>19</v>
      </c>
      <c r="M2014" s="43">
        <v>19</v>
      </c>
    </row>
    <row r="2015" spans="1:13">
      <c r="A2015" s="43" t="s">
        <v>3880</v>
      </c>
      <c r="B2015" s="43" t="s">
        <v>3881</v>
      </c>
      <c r="C2015" s="7">
        <v>-1.2671786507121301</v>
      </c>
      <c r="D2015" s="7">
        <v>-1.5787860543383801E-2</v>
      </c>
      <c r="E2015" s="6">
        <v>0.20509141773421799</v>
      </c>
      <c r="F2015" s="6">
        <v>0.76677035271364402</v>
      </c>
      <c r="G2015" s="7">
        <v>0.17179336399443601</v>
      </c>
      <c r="H2015" s="7">
        <v>0.280107910892401</v>
      </c>
      <c r="I2015" s="6">
        <v>9.4938968110682204E-33</v>
      </c>
      <c r="J2015" s="43" t="s">
        <v>68</v>
      </c>
      <c r="K2015" s="43">
        <v>23</v>
      </c>
      <c r="L2015" s="43">
        <v>23</v>
      </c>
      <c r="M2015" s="43">
        <v>23</v>
      </c>
    </row>
    <row r="2016" spans="1:13">
      <c r="A2016" s="43" t="s">
        <v>3912</v>
      </c>
      <c r="B2016" s="43" t="s">
        <v>3913</v>
      </c>
      <c r="C2016" s="7">
        <v>-1.2665299354203301</v>
      </c>
      <c r="D2016" s="7">
        <v>-2.9607663938851701E-2</v>
      </c>
      <c r="E2016" s="6">
        <v>0.2053234189683</v>
      </c>
      <c r="F2016" s="6">
        <v>0.76696149612739495</v>
      </c>
      <c r="G2016" s="7">
        <v>5.2454326465438801E-2</v>
      </c>
      <c r="H2016" s="7">
        <v>6.1755098578907798E-2</v>
      </c>
      <c r="I2016" s="6">
        <v>2.9427371328129898E-7</v>
      </c>
      <c r="J2016" s="43" t="s">
        <v>68</v>
      </c>
      <c r="K2016" s="43">
        <v>21</v>
      </c>
      <c r="L2016" s="43">
        <v>21</v>
      </c>
      <c r="M2016" s="43">
        <v>21</v>
      </c>
    </row>
    <row r="2017" spans="1:13">
      <c r="A2017" s="43" t="s">
        <v>6382</v>
      </c>
      <c r="B2017" s="43" t="s">
        <v>6383</v>
      </c>
      <c r="C2017" s="7">
        <v>-1.2664646791672001</v>
      </c>
      <c r="D2017" s="7">
        <v>-2.37792405069156E-2</v>
      </c>
      <c r="E2017" s="6">
        <v>0.20534676723634601</v>
      </c>
      <c r="F2017" s="6">
        <v>0.76696149612739495</v>
      </c>
      <c r="G2017" s="7">
        <v>7.5328236398876106E-2</v>
      </c>
      <c r="H2017" s="7">
        <v>8.9468947587983003E-2</v>
      </c>
      <c r="I2017" s="6">
        <v>3.56680524701821E-10</v>
      </c>
      <c r="J2017" s="43" t="s">
        <v>68</v>
      </c>
      <c r="K2017" s="43">
        <v>35</v>
      </c>
      <c r="L2017" s="43">
        <v>35</v>
      </c>
      <c r="M2017" s="43">
        <v>35</v>
      </c>
    </row>
    <row r="2018" spans="1:13">
      <c r="A2018" s="43" t="s">
        <v>2297</v>
      </c>
      <c r="B2018" s="43" t="s">
        <v>2298</v>
      </c>
      <c r="C2018" s="7">
        <v>-1.26607431553289</v>
      </c>
      <c r="D2018" s="7">
        <v>-2.5932129606400501E-2</v>
      </c>
      <c r="E2018" s="6">
        <v>0.20548647713658399</v>
      </c>
      <c r="F2018" s="6">
        <v>0.76710185376385698</v>
      </c>
      <c r="G2018" s="7">
        <v>6.2943384751275602E-2</v>
      </c>
      <c r="H2018" s="7">
        <v>9.7044350195837598E-2</v>
      </c>
      <c r="I2018" s="6">
        <v>4.9871180790591203E-11</v>
      </c>
      <c r="J2018" s="43" t="s">
        <v>68</v>
      </c>
      <c r="K2018" s="43">
        <v>38</v>
      </c>
      <c r="L2018" s="43">
        <v>39</v>
      </c>
      <c r="M2018" s="43">
        <v>39</v>
      </c>
    </row>
    <row r="2019" spans="1:13">
      <c r="A2019" s="43" t="s">
        <v>4376</v>
      </c>
      <c r="B2019" s="43" t="s">
        <v>4377</v>
      </c>
      <c r="C2019" s="7">
        <v>-1.26523423228989</v>
      </c>
      <c r="D2019" s="7">
        <v>-3.0591395310267999E-2</v>
      </c>
      <c r="E2019" s="6">
        <v>0.20578737451774801</v>
      </c>
      <c r="F2019" s="6">
        <v>0.76753944359083803</v>
      </c>
      <c r="G2019" s="7">
        <v>5.0322896581711803E-2</v>
      </c>
      <c r="H2019" s="7">
        <v>1.2798826266237301E-2</v>
      </c>
      <c r="I2019" s="6">
        <v>2.0262035928421299E-2</v>
      </c>
      <c r="J2019" s="43" t="s">
        <v>68</v>
      </c>
      <c r="K2019" s="43">
        <v>33</v>
      </c>
      <c r="L2019" s="43">
        <v>39</v>
      </c>
      <c r="M2019" s="43">
        <v>39</v>
      </c>
    </row>
    <row r="2020" spans="1:13">
      <c r="A2020" s="43" t="s">
        <v>4002</v>
      </c>
      <c r="B2020" s="43" t="s">
        <v>4003</v>
      </c>
      <c r="C2020" s="7">
        <v>1.26517647532818</v>
      </c>
      <c r="D2020" s="7">
        <v>3.0708715592948299E-2</v>
      </c>
      <c r="E2020" s="6">
        <v>0.20580807341125601</v>
      </c>
      <c r="F2020" s="6">
        <v>0.76753944359083803</v>
      </c>
      <c r="G2020" s="7">
        <v>4.61044402091264E-2</v>
      </c>
      <c r="H2020" s="7">
        <v>7.86161591088642E-2</v>
      </c>
      <c r="I2020" s="6">
        <v>4.6507740422122497E-9</v>
      </c>
      <c r="J2020" s="43" t="s">
        <v>68</v>
      </c>
      <c r="K2020" s="43">
        <v>21</v>
      </c>
      <c r="L2020" s="43">
        <v>21</v>
      </c>
      <c r="M2020" s="43">
        <v>21</v>
      </c>
    </row>
    <row r="2021" spans="1:13">
      <c r="A2021" s="43" t="s">
        <v>5219</v>
      </c>
      <c r="B2021" s="43" t="s">
        <v>5220</v>
      </c>
      <c r="C2021" s="7">
        <v>1.2642650918366301</v>
      </c>
      <c r="D2021" s="7">
        <v>3.2382777534003399E-2</v>
      </c>
      <c r="E2021" s="6">
        <v>0.206134894569066</v>
      </c>
      <c r="F2021" s="6">
        <v>0.76797485843999602</v>
      </c>
      <c r="G2021" s="7">
        <v>3.8648457730101997E-2</v>
      </c>
      <c r="H2021" s="7">
        <v>9.6605682852266894E-2</v>
      </c>
      <c r="I2021" s="6">
        <v>5.4973814328702799E-11</v>
      </c>
      <c r="J2021" s="43" t="s">
        <v>68</v>
      </c>
      <c r="K2021" s="43">
        <v>13</v>
      </c>
      <c r="L2021" s="43">
        <v>13</v>
      </c>
      <c r="M2021" s="43">
        <v>13</v>
      </c>
    </row>
    <row r="2022" spans="1:13">
      <c r="A2022" s="43" t="s">
        <v>6294</v>
      </c>
      <c r="B2022" s="43" t="s">
        <v>6295</v>
      </c>
      <c r="C2022" s="7">
        <v>-1.26401082560255</v>
      </c>
      <c r="D2022" s="7">
        <v>-3.4890583447909199E-2</v>
      </c>
      <c r="E2022" s="6">
        <v>0.206226141389142</v>
      </c>
      <c r="F2022" s="6">
        <v>0.76797485843999602</v>
      </c>
      <c r="G2022" s="7">
        <v>2.9303463805734301E-2</v>
      </c>
      <c r="H2022" s="7">
        <v>2.859594108905E-2</v>
      </c>
      <c r="I2022" s="6">
        <v>5.36104537827026E-4</v>
      </c>
      <c r="J2022" s="43" t="s">
        <v>68</v>
      </c>
      <c r="K2022" s="43">
        <v>25</v>
      </c>
      <c r="L2022" s="43">
        <v>25</v>
      </c>
      <c r="M2022" s="43">
        <v>25</v>
      </c>
    </row>
    <row r="2023" spans="1:13">
      <c r="A2023" s="43" t="s">
        <v>5717</v>
      </c>
      <c r="B2023" s="43" t="s">
        <v>5718</v>
      </c>
      <c r="C2023" s="7">
        <v>-1.2639957131044199</v>
      </c>
      <c r="D2023" s="7">
        <v>-3.3074269166686099E-2</v>
      </c>
      <c r="E2023" s="6">
        <v>0.20623156563353401</v>
      </c>
      <c r="F2023" s="6">
        <v>0.76797485843999602</v>
      </c>
      <c r="G2023" s="7">
        <v>4.0696234595942397E-2</v>
      </c>
      <c r="H2023" s="7">
        <v>1.5761895765354399E-2</v>
      </c>
      <c r="I2023" s="6">
        <v>1.0058686131939901E-2</v>
      </c>
      <c r="J2023" s="43" t="s">
        <v>68</v>
      </c>
      <c r="K2023" s="43">
        <v>63</v>
      </c>
      <c r="L2023" s="43">
        <v>63</v>
      </c>
      <c r="M2023" s="43">
        <v>63</v>
      </c>
    </row>
    <row r="2024" spans="1:13">
      <c r="A2024" s="43" t="s">
        <v>7016</v>
      </c>
      <c r="B2024" s="43" t="s">
        <v>7017</v>
      </c>
      <c r="C2024" s="7">
        <v>-1.26320040902193</v>
      </c>
      <c r="D2024" s="7">
        <v>-3.2607744621308901E-2</v>
      </c>
      <c r="E2024" s="6">
        <v>0.20651716590138899</v>
      </c>
      <c r="F2024" s="6">
        <v>0.76865033271973104</v>
      </c>
      <c r="G2024" s="7">
        <v>4.7090305376198398E-2</v>
      </c>
      <c r="H2024" s="7">
        <v>4.3125661277463902E-2</v>
      </c>
      <c r="I2024" s="6">
        <v>1.9428896781404101E-5</v>
      </c>
      <c r="J2024" s="43" t="s">
        <v>68</v>
      </c>
      <c r="K2024" s="43">
        <v>57</v>
      </c>
      <c r="L2024" s="43">
        <v>57</v>
      </c>
      <c r="M2024" s="43">
        <v>57</v>
      </c>
    </row>
    <row r="2025" spans="1:13">
      <c r="A2025" s="43" t="s">
        <v>2916</v>
      </c>
      <c r="B2025" s="43" t="s">
        <v>2917</v>
      </c>
      <c r="C2025" s="7">
        <v>1.2627443658523101</v>
      </c>
      <c r="D2025" s="7">
        <v>4.27978932616601E-2</v>
      </c>
      <c r="E2025" s="6">
        <v>0.20668106426507099</v>
      </c>
      <c r="F2025" s="6">
        <v>0.76865033271973104</v>
      </c>
      <c r="G2025" s="7">
        <v>2.3144306953593999E-2</v>
      </c>
      <c r="H2025" s="7">
        <v>3.2529386220634102E-2</v>
      </c>
      <c r="I2025" s="6">
        <v>2.2367169176724699E-4</v>
      </c>
      <c r="J2025" s="43" t="s">
        <v>68</v>
      </c>
      <c r="K2025" s="43">
        <v>16</v>
      </c>
      <c r="L2025" s="43">
        <v>16</v>
      </c>
      <c r="M2025" s="43">
        <v>16</v>
      </c>
    </row>
    <row r="2026" spans="1:13">
      <c r="A2026" s="43" t="s">
        <v>6596</v>
      </c>
      <c r="B2026" s="43" t="s">
        <v>6597</v>
      </c>
      <c r="C2026" s="7">
        <v>1.2624263083073599</v>
      </c>
      <c r="D2026" s="7">
        <v>1.20712798194568E-2</v>
      </c>
      <c r="E2026" s="6">
        <v>0.20679542755194599</v>
      </c>
      <c r="F2026" s="6">
        <v>0.76865033271973104</v>
      </c>
      <c r="G2026" s="7">
        <v>0.28208620081046099</v>
      </c>
      <c r="H2026" s="7">
        <v>0.397507271878629</v>
      </c>
      <c r="I2026" s="6">
        <v>1.9266333510865699E-51</v>
      </c>
      <c r="J2026" s="43" t="s">
        <v>68</v>
      </c>
      <c r="K2026" s="43">
        <v>17</v>
      </c>
      <c r="L2026" s="43">
        <v>17</v>
      </c>
      <c r="M2026" s="43">
        <v>17</v>
      </c>
    </row>
    <row r="2027" spans="1:13">
      <c r="A2027" s="43" t="s">
        <v>6740</v>
      </c>
      <c r="B2027" s="43" t="s">
        <v>6741</v>
      </c>
      <c r="C2027" s="7">
        <v>1.26214906940269</v>
      </c>
      <c r="D2027" s="7">
        <v>5.7063266574291498E-2</v>
      </c>
      <c r="E2027" s="6">
        <v>0.206895151230893</v>
      </c>
      <c r="F2027" s="6">
        <v>0.76865033271973104</v>
      </c>
      <c r="G2027" s="7">
        <v>1.2322975365814601E-2</v>
      </c>
      <c r="H2027" s="7">
        <v>1.5965341266619301E-2</v>
      </c>
      <c r="I2027" s="6">
        <v>1.01472952605852E-2</v>
      </c>
      <c r="J2027" s="43" t="s">
        <v>68</v>
      </c>
      <c r="K2027" s="43">
        <v>11</v>
      </c>
      <c r="L2027" s="43">
        <v>11</v>
      </c>
      <c r="M2027" s="43">
        <v>11</v>
      </c>
    </row>
    <row r="2028" spans="1:13">
      <c r="A2028" s="43" t="s">
        <v>5947</v>
      </c>
      <c r="B2028" s="43" t="s">
        <v>5948</v>
      </c>
      <c r="C2028" s="7">
        <v>1.2614982512247499</v>
      </c>
      <c r="D2028" s="7">
        <v>2.0005770625710802E-2</v>
      </c>
      <c r="E2028" s="6">
        <v>0.20712938965184199</v>
      </c>
      <c r="F2028" s="6">
        <v>0.76865033271973104</v>
      </c>
      <c r="G2028" s="7">
        <v>0.102032881624252</v>
      </c>
      <c r="H2028" s="7">
        <v>0.17579693186708301</v>
      </c>
      <c r="I2028" s="6">
        <v>1.5748049678619999E-19</v>
      </c>
      <c r="J2028" s="43" t="s">
        <v>68</v>
      </c>
      <c r="K2028" s="43">
        <v>12</v>
      </c>
      <c r="L2028" s="43">
        <v>12</v>
      </c>
      <c r="M2028" s="43">
        <v>12</v>
      </c>
    </row>
    <row r="2029" spans="1:13">
      <c r="A2029" s="43" t="s">
        <v>6408</v>
      </c>
      <c r="B2029" s="43" t="s">
        <v>6409</v>
      </c>
      <c r="C2029" s="7">
        <v>1.26133660604083</v>
      </c>
      <c r="D2029" s="7">
        <v>2.3703499688947399E-2</v>
      </c>
      <c r="E2029" s="6">
        <v>0.207187597802687</v>
      </c>
      <c r="F2029" s="6">
        <v>0.76865033271973104</v>
      </c>
      <c r="G2029" s="7">
        <v>7.6325044972949299E-2</v>
      </c>
      <c r="H2029" s="7">
        <v>0.118274290409076</v>
      </c>
      <c r="I2029" s="6">
        <v>2.96460558705367E-13</v>
      </c>
      <c r="J2029" s="43" t="s">
        <v>68</v>
      </c>
      <c r="K2029" s="43">
        <v>36</v>
      </c>
      <c r="L2029" s="43">
        <v>36</v>
      </c>
      <c r="M2029" s="43">
        <v>36</v>
      </c>
    </row>
    <row r="2030" spans="1:13">
      <c r="A2030" s="43" t="s">
        <v>2339</v>
      </c>
      <c r="B2030" s="43" t="s">
        <v>2340</v>
      </c>
      <c r="C2030" s="7">
        <v>1.2613199545051901</v>
      </c>
      <c r="D2030" s="7">
        <v>2.1845915236909999E-2</v>
      </c>
      <c r="E2030" s="6">
        <v>0.20719359466614001</v>
      </c>
      <c r="F2030" s="6">
        <v>0.76865033271973104</v>
      </c>
      <c r="G2030" s="7">
        <v>7.8988824396354906E-2</v>
      </c>
      <c r="H2030" s="7">
        <v>0.12731502230708999</v>
      </c>
      <c r="I2030" s="6">
        <v>2.9858353072744302E-14</v>
      </c>
      <c r="J2030" s="43" t="s">
        <v>68</v>
      </c>
      <c r="K2030" s="43">
        <v>26</v>
      </c>
      <c r="L2030" s="43">
        <v>26</v>
      </c>
      <c r="M2030" s="43">
        <v>26</v>
      </c>
    </row>
    <row r="2031" spans="1:13">
      <c r="A2031" s="43" t="s">
        <v>2077</v>
      </c>
      <c r="B2031" s="43" t="s">
        <v>2078</v>
      </c>
      <c r="C2031" s="7">
        <v>1.26121429390083</v>
      </c>
      <c r="D2031" s="7">
        <v>1.9913641823422E-2</v>
      </c>
      <c r="E2031" s="6">
        <v>0.20723165008087599</v>
      </c>
      <c r="F2031" s="6">
        <v>0.76865033271973104</v>
      </c>
      <c r="G2031" s="7">
        <v>9.3598310229587006E-2</v>
      </c>
      <c r="H2031" s="7">
        <v>9.1293378829474303E-2</v>
      </c>
      <c r="I2031" s="6">
        <v>2.36199836121014E-10</v>
      </c>
      <c r="J2031" s="43" t="s">
        <v>68</v>
      </c>
      <c r="K2031" s="43">
        <v>57</v>
      </c>
      <c r="L2031" s="43">
        <v>58</v>
      </c>
      <c r="M2031" s="43">
        <v>58</v>
      </c>
    </row>
    <row r="2032" spans="1:13">
      <c r="A2032" s="43" t="s">
        <v>3158</v>
      </c>
      <c r="B2032" s="43" t="s">
        <v>3159</v>
      </c>
      <c r="C2032" s="7">
        <v>1.2608802415954901</v>
      </c>
      <c r="D2032" s="7">
        <v>4.7720682284824602E-2</v>
      </c>
      <c r="E2032" s="6">
        <v>0.20735199791021999</v>
      </c>
      <c r="F2032" s="6">
        <v>0.76871710577673202</v>
      </c>
      <c r="G2032" s="7">
        <v>2.1283135902620098E-2</v>
      </c>
      <c r="H2032" s="7">
        <v>2.4968926768468801E-2</v>
      </c>
      <c r="I2032" s="6">
        <v>1.21481577481177E-3</v>
      </c>
      <c r="J2032" s="43" t="s">
        <v>68</v>
      </c>
      <c r="K2032" s="43">
        <v>28</v>
      </c>
      <c r="L2032" s="43">
        <v>29</v>
      </c>
      <c r="M2032" s="43">
        <v>29</v>
      </c>
    </row>
    <row r="2033" spans="1:13">
      <c r="A2033" s="43" t="s">
        <v>3250</v>
      </c>
      <c r="B2033" s="43" t="s">
        <v>3251</v>
      </c>
      <c r="C2033" s="7">
        <v>1.25982128274831</v>
      </c>
      <c r="D2033" s="7">
        <v>7.1801766840688799E-2</v>
      </c>
      <c r="E2033" s="6">
        <v>0.20773384037885001</v>
      </c>
      <c r="F2033" s="6">
        <v>0.76975277507920004</v>
      </c>
      <c r="G2033" s="7">
        <v>8.2026782846032608E-3</v>
      </c>
      <c r="H2033" s="7">
        <v>2.2218236679330101E-2</v>
      </c>
      <c r="I2033" s="6">
        <v>2.3812140135928599E-3</v>
      </c>
      <c r="J2033" s="43" t="s">
        <v>68</v>
      </c>
      <c r="K2033" s="43">
        <v>9</v>
      </c>
      <c r="L2033" s="43">
        <v>9</v>
      </c>
      <c r="M2033" s="43">
        <v>9</v>
      </c>
    </row>
    <row r="2034" spans="1:13">
      <c r="A2034" s="43" t="s">
        <v>3970</v>
      </c>
      <c r="B2034" s="43" t="s">
        <v>3971</v>
      </c>
      <c r="C2034" s="7">
        <v>1.2592311809741401</v>
      </c>
      <c r="D2034" s="7">
        <v>3.7352638095767499E-2</v>
      </c>
      <c r="E2034" s="6">
        <v>0.207946842156643</v>
      </c>
      <c r="F2034" s="6">
        <v>0.76980621949120498</v>
      </c>
      <c r="G2034" s="7">
        <v>2.8756672588203001E-2</v>
      </c>
      <c r="H2034" s="7">
        <v>4.2651712534399699E-2</v>
      </c>
      <c r="I2034" s="6">
        <v>2.16824054462012E-5</v>
      </c>
      <c r="J2034" s="43" t="s">
        <v>68</v>
      </c>
      <c r="K2034" s="43">
        <v>16</v>
      </c>
      <c r="L2034" s="43">
        <v>18</v>
      </c>
      <c r="M2034" s="43">
        <v>18</v>
      </c>
    </row>
    <row r="2035" spans="1:13">
      <c r="A2035" s="43" t="s">
        <v>5163</v>
      </c>
      <c r="B2035" s="43" t="s">
        <v>5164</v>
      </c>
      <c r="C2035" s="7">
        <v>-1.25921345069372</v>
      </c>
      <c r="D2035" s="7">
        <v>-4.4694022027387002E-2</v>
      </c>
      <c r="E2035" s="6">
        <v>0.207953244487772</v>
      </c>
      <c r="F2035" s="6">
        <v>0.76980621949120498</v>
      </c>
      <c r="G2035" s="7">
        <v>2.2551056358285599E-2</v>
      </c>
      <c r="H2035" s="7">
        <v>5.0347970692645898E-2</v>
      </c>
      <c r="I2035" s="6">
        <v>3.7864504268708702E-6</v>
      </c>
      <c r="J2035" s="43" t="s">
        <v>68</v>
      </c>
      <c r="K2035" s="43">
        <v>19</v>
      </c>
      <c r="L2035" s="43">
        <v>19</v>
      </c>
      <c r="M2035" s="43">
        <v>19</v>
      </c>
    </row>
    <row r="2036" spans="1:13">
      <c r="A2036" s="43" t="s">
        <v>6922</v>
      </c>
      <c r="B2036" s="43" t="s">
        <v>6923</v>
      </c>
      <c r="C2036" s="7">
        <v>1.2586208767206699</v>
      </c>
      <c r="D2036" s="7">
        <v>2.66974983837867E-2</v>
      </c>
      <c r="E2036" s="6">
        <v>0.208167302734211</v>
      </c>
      <c r="F2036" s="6">
        <v>0.77021902011658105</v>
      </c>
      <c r="G2036" s="7">
        <v>5.8811989809827603E-2</v>
      </c>
      <c r="H2036" s="7">
        <v>9.1812346995334596E-2</v>
      </c>
      <c r="I2036" s="6">
        <v>1.6445000940016401E-10</v>
      </c>
      <c r="J2036" s="43" t="s">
        <v>68</v>
      </c>
      <c r="K2036" s="43">
        <v>27</v>
      </c>
      <c r="L2036" s="43">
        <v>27</v>
      </c>
      <c r="M2036" s="43">
        <v>27</v>
      </c>
    </row>
    <row r="2037" spans="1:13">
      <c r="A2037" s="43" t="s">
        <v>5094</v>
      </c>
      <c r="B2037" s="43" t="s">
        <v>5095</v>
      </c>
      <c r="C2037" s="7">
        <v>1.25833025491721</v>
      </c>
      <c r="D2037" s="7">
        <v>7.5755200511902293E-2</v>
      </c>
      <c r="E2037" s="6">
        <v>0.20827234376591799</v>
      </c>
      <c r="F2037" s="6">
        <v>0.77022824915106303</v>
      </c>
      <c r="G2037" s="7">
        <v>8.2252538159323808E-3</v>
      </c>
      <c r="H2037" s="7">
        <v>1.40903810109397E-2</v>
      </c>
      <c r="I2037" s="6">
        <v>1.58091356712503E-2</v>
      </c>
      <c r="J2037" s="43" t="s">
        <v>68</v>
      </c>
      <c r="K2037" s="43">
        <v>8</v>
      </c>
      <c r="L2037" s="43">
        <v>8</v>
      </c>
      <c r="M2037" s="43">
        <v>8</v>
      </c>
    </row>
    <row r="2038" spans="1:13">
      <c r="A2038" s="43" t="s">
        <v>4406</v>
      </c>
      <c r="B2038" s="43" t="s">
        <v>4407</v>
      </c>
      <c r="C2038" s="7">
        <v>-1.2578479663119</v>
      </c>
      <c r="D2038" s="7">
        <v>-3.8384193225497798E-2</v>
      </c>
      <c r="E2038" s="6">
        <v>0.20844674476653499</v>
      </c>
      <c r="F2038" s="6">
        <v>0.77049384839638102</v>
      </c>
      <c r="G2038" s="7">
        <v>3.1625771990924798E-2</v>
      </c>
      <c r="H2038" s="7">
        <v>5.89725311151214E-2</v>
      </c>
      <c r="I2038" s="6">
        <v>4.4801406239084002E-7</v>
      </c>
      <c r="J2038" s="43" t="s">
        <v>68</v>
      </c>
      <c r="K2038" s="43">
        <v>16</v>
      </c>
      <c r="L2038" s="43">
        <v>17</v>
      </c>
      <c r="M2038" s="43">
        <v>17</v>
      </c>
    </row>
    <row r="2039" spans="1:13">
      <c r="A2039" s="43" t="s">
        <v>2187</v>
      </c>
      <c r="B2039" s="43" t="s">
        <v>2188</v>
      </c>
      <c r="C2039" s="7">
        <v>1.2570089461893399</v>
      </c>
      <c r="D2039" s="7">
        <v>5.0626398135485001E-2</v>
      </c>
      <c r="E2039" s="6">
        <v>0.20875039612413199</v>
      </c>
      <c r="F2039" s="6">
        <v>0.77123670697902502</v>
      </c>
      <c r="G2039" s="7">
        <v>1.6378642235318201E-2</v>
      </c>
      <c r="H2039" s="7">
        <v>1.3098175025421099E-2</v>
      </c>
      <c r="I2039" s="6">
        <v>1.9954407032761402E-2</v>
      </c>
      <c r="J2039" s="43" t="s">
        <v>68</v>
      </c>
      <c r="K2039" s="43">
        <v>13</v>
      </c>
      <c r="L2039" s="43">
        <v>14</v>
      </c>
      <c r="M2039" s="43">
        <v>14</v>
      </c>
    </row>
    <row r="2040" spans="1:13">
      <c r="A2040" s="43" t="s">
        <v>4902</v>
      </c>
      <c r="B2040" s="43" t="s">
        <v>4903</v>
      </c>
      <c r="C2040" s="7">
        <v>-1.2558881480631401</v>
      </c>
      <c r="D2040" s="7">
        <v>-4.08346933210555E-2</v>
      </c>
      <c r="E2040" s="6">
        <v>0.209156526213335</v>
      </c>
      <c r="F2040" s="6">
        <v>0.77129792355807603</v>
      </c>
      <c r="G2040" s="7">
        <v>2.1378098994281301E-2</v>
      </c>
      <c r="H2040" s="7">
        <v>3.0180382696791099E-2</v>
      </c>
      <c r="I2040" s="6">
        <v>3.7311309164887198E-4</v>
      </c>
      <c r="J2040" s="43" t="s">
        <v>68</v>
      </c>
      <c r="K2040" s="43">
        <v>31</v>
      </c>
      <c r="L2040" s="43">
        <v>32</v>
      </c>
      <c r="M2040" s="43">
        <v>32</v>
      </c>
    </row>
    <row r="2041" spans="1:13">
      <c r="A2041" s="43" t="s">
        <v>4486</v>
      </c>
      <c r="B2041" s="43" t="s">
        <v>4487</v>
      </c>
      <c r="C2041" s="7">
        <v>-1.2557039658216</v>
      </c>
      <c r="D2041" s="7">
        <v>-2.3919354992505699E-2</v>
      </c>
      <c r="E2041" s="6">
        <v>0.20922332083013601</v>
      </c>
      <c r="F2041" s="6">
        <v>0.77129792355807603</v>
      </c>
      <c r="G2041" s="7">
        <v>7.5219821856236296E-2</v>
      </c>
      <c r="H2041" s="7">
        <v>7.0484960505628705E-2</v>
      </c>
      <c r="I2041" s="6">
        <v>4.10107798323621E-8</v>
      </c>
      <c r="J2041" s="43" t="s">
        <v>68</v>
      </c>
      <c r="K2041" s="43">
        <v>35</v>
      </c>
      <c r="L2041" s="43">
        <v>35</v>
      </c>
      <c r="M2041" s="43">
        <v>35</v>
      </c>
    </row>
    <row r="2042" spans="1:13">
      <c r="A2042" s="43" t="s">
        <v>10073</v>
      </c>
      <c r="B2042" s="43" t="s">
        <v>10074</v>
      </c>
      <c r="C2042" s="7">
        <v>-1.2556623887678899</v>
      </c>
      <c r="D2042" s="7">
        <v>-2.8925650896674E-2</v>
      </c>
      <c r="E2042" s="6">
        <v>0.20923840109532699</v>
      </c>
      <c r="F2042" s="6">
        <v>0.77129792355807603</v>
      </c>
      <c r="G2042" s="7">
        <v>5.4034646382755097E-2</v>
      </c>
      <c r="H2042" s="7">
        <v>8.7242128830308893E-2</v>
      </c>
      <c r="I2042" s="6">
        <v>7.6310533913678304E-10</v>
      </c>
      <c r="J2042" s="43" t="s">
        <v>68</v>
      </c>
      <c r="K2042" s="43">
        <v>29</v>
      </c>
      <c r="L2042" s="43">
        <v>29</v>
      </c>
      <c r="M2042" s="43">
        <v>29</v>
      </c>
    </row>
    <row r="2043" spans="1:13">
      <c r="A2043" s="43" t="s">
        <v>7901</v>
      </c>
      <c r="B2043" s="43" t="s">
        <v>7902</v>
      </c>
      <c r="C2043" s="7">
        <v>-1.2554808165977001</v>
      </c>
      <c r="D2043" s="7">
        <v>-1.65957319997488E-2</v>
      </c>
      <c r="E2043" s="6">
        <v>0.209304267718082</v>
      </c>
      <c r="F2043" s="6">
        <v>0.77129792355807603</v>
      </c>
      <c r="G2043" s="7">
        <v>0.135899817498633</v>
      </c>
      <c r="H2043" s="7">
        <v>0.12746292464555001</v>
      </c>
      <c r="I2043" s="6">
        <v>5.0814990146337798E-14</v>
      </c>
      <c r="J2043" s="43" t="s">
        <v>68</v>
      </c>
      <c r="K2043" s="43">
        <v>71</v>
      </c>
      <c r="L2043" s="43">
        <v>79</v>
      </c>
      <c r="M2043" s="43">
        <v>79</v>
      </c>
    </row>
    <row r="2044" spans="1:13">
      <c r="A2044" s="43" t="s">
        <v>2121</v>
      </c>
      <c r="B2044" s="43" t="s">
        <v>2122</v>
      </c>
      <c r="C2044" s="7">
        <v>1.25532771084282</v>
      </c>
      <c r="D2044" s="7">
        <v>2.32731591132509E-2</v>
      </c>
      <c r="E2044" s="6">
        <v>0.20935981961182201</v>
      </c>
      <c r="F2044" s="6">
        <v>0.77129792355807603</v>
      </c>
      <c r="G2044" s="7">
        <v>4.4485507644371897E-2</v>
      </c>
      <c r="H2044" s="7">
        <v>4.5365132842891898E-2</v>
      </c>
      <c r="I2044" s="6">
        <v>1.18361009880157E-5</v>
      </c>
      <c r="J2044" s="43" t="s">
        <v>68</v>
      </c>
      <c r="K2044" s="43">
        <v>46</v>
      </c>
      <c r="L2044" s="43">
        <v>46</v>
      </c>
      <c r="M2044" s="43">
        <v>46</v>
      </c>
    </row>
    <row r="2045" spans="1:13">
      <c r="A2045" s="43" t="s">
        <v>2321</v>
      </c>
      <c r="B2045" s="43" t="s">
        <v>2322</v>
      </c>
      <c r="C2045" s="7">
        <v>-1.25526355611097</v>
      </c>
      <c r="D2045" s="7">
        <v>-2.31116591608902E-2</v>
      </c>
      <c r="E2045" s="6">
        <v>0.20938310027092499</v>
      </c>
      <c r="F2045" s="6">
        <v>0.77129792355807603</v>
      </c>
      <c r="G2045" s="7">
        <v>7.7171432213217497E-2</v>
      </c>
      <c r="H2045" s="7">
        <v>0.11248244507033001</v>
      </c>
      <c r="I2045" s="6">
        <v>1.5693789918749899E-12</v>
      </c>
      <c r="J2045" s="43" t="s">
        <v>68</v>
      </c>
      <c r="K2045" s="43">
        <v>33</v>
      </c>
      <c r="L2045" s="43">
        <v>33</v>
      </c>
      <c r="M2045" s="43">
        <v>33</v>
      </c>
    </row>
    <row r="2046" spans="1:13">
      <c r="A2046" s="43" t="s">
        <v>2799</v>
      </c>
      <c r="B2046" s="43" t="s">
        <v>2800</v>
      </c>
      <c r="C2046" s="7">
        <v>1.2545476212659199</v>
      </c>
      <c r="D2046" s="7">
        <v>2.77746464136297E-2</v>
      </c>
      <c r="E2046" s="6">
        <v>0.20964302804636201</v>
      </c>
      <c r="F2046" s="6">
        <v>0.77134523206731498</v>
      </c>
      <c r="G2046" s="7">
        <v>6.3854449821316703E-2</v>
      </c>
      <c r="H2046" s="7">
        <v>0.101877897683348</v>
      </c>
      <c r="I2046" s="6">
        <v>2.5632984159107299E-11</v>
      </c>
      <c r="J2046" s="43" t="s">
        <v>68</v>
      </c>
      <c r="K2046" s="43">
        <v>40</v>
      </c>
      <c r="L2046" s="43">
        <v>40</v>
      </c>
      <c r="M2046" s="43">
        <v>40</v>
      </c>
    </row>
    <row r="2047" spans="1:13">
      <c r="A2047" s="43" t="s">
        <v>7180</v>
      </c>
      <c r="B2047" s="43" t="s">
        <v>7181</v>
      </c>
      <c r="C2047" s="7">
        <v>-1.25428515343821</v>
      </c>
      <c r="D2047" s="7">
        <v>-2.10321176795507E-2</v>
      </c>
      <c r="E2047" s="6">
        <v>0.20973837829369699</v>
      </c>
      <c r="F2047" s="6">
        <v>0.77134523206731498</v>
      </c>
      <c r="G2047" s="7">
        <v>8.5695633570062199E-2</v>
      </c>
      <c r="H2047" s="7">
        <v>8.2129605113271595E-2</v>
      </c>
      <c r="I2047" s="6">
        <v>1.7664805999825699E-9</v>
      </c>
      <c r="J2047" s="43" t="s">
        <v>68</v>
      </c>
      <c r="K2047" s="43">
        <v>53</v>
      </c>
      <c r="L2047" s="43">
        <v>54</v>
      </c>
      <c r="M2047" s="43">
        <v>54</v>
      </c>
    </row>
    <row r="2048" spans="1:13">
      <c r="A2048" s="43" t="s">
        <v>2303</v>
      </c>
      <c r="B2048" s="43" t="s">
        <v>2304</v>
      </c>
      <c r="C2048" s="7">
        <v>1.25426073300914</v>
      </c>
      <c r="D2048" s="7">
        <v>2.91665743702435E-2</v>
      </c>
      <c r="E2048" s="6">
        <v>0.209747251430523</v>
      </c>
      <c r="F2048" s="6">
        <v>0.77134523206731498</v>
      </c>
      <c r="G2048" s="7">
        <v>5.0179084519802103E-2</v>
      </c>
      <c r="H2048" s="7">
        <v>0.103742578452026</v>
      </c>
      <c r="I2048" s="6">
        <v>1.32442118722998E-11</v>
      </c>
      <c r="J2048" s="43" t="s">
        <v>68</v>
      </c>
      <c r="K2048" s="43">
        <v>16</v>
      </c>
      <c r="L2048" s="43">
        <v>18</v>
      </c>
      <c r="M2048" s="43">
        <v>18</v>
      </c>
    </row>
    <row r="2049" spans="1:13">
      <c r="A2049" s="43" t="s">
        <v>5451</v>
      </c>
      <c r="B2049" s="43" t="s">
        <v>5452</v>
      </c>
      <c r="C2049" s="7">
        <v>1.25409707148328</v>
      </c>
      <c r="D2049" s="7">
        <v>1.0239272822387201E-2</v>
      </c>
      <c r="E2049" s="6">
        <v>0.209806724685598</v>
      </c>
      <c r="F2049" s="6">
        <v>0.77134523206731498</v>
      </c>
      <c r="G2049" s="7">
        <v>0.42354342651634302</v>
      </c>
      <c r="H2049" s="7">
        <v>0.53135641294008895</v>
      </c>
      <c r="I2049" s="6">
        <v>5.5196570683889602E-80</v>
      </c>
      <c r="J2049" s="43" t="s">
        <v>68</v>
      </c>
      <c r="K2049" s="43">
        <v>23</v>
      </c>
      <c r="L2049" s="43">
        <v>23</v>
      </c>
      <c r="M2049" s="43">
        <v>23</v>
      </c>
    </row>
    <row r="2050" spans="1:13">
      <c r="A2050" s="43" t="s">
        <v>7092</v>
      </c>
      <c r="B2050" s="43" t="s">
        <v>7093</v>
      </c>
      <c r="C2050" s="7">
        <v>1.2535794619757299</v>
      </c>
      <c r="D2050" s="7">
        <v>2.08973046640459E-2</v>
      </c>
      <c r="E2050" s="6">
        <v>0.209994900096727</v>
      </c>
      <c r="F2050" s="6">
        <v>0.77165934179379403</v>
      </c>
      <c r="G2050" s="7">
        <v>8.4921374104172498E-2</v>
      </c>
      <c r="H2050" s="7">
        <v>0.123808949165508</v>
      </c>
      <c r="I2050" s="6">
        <v>1.10088922594504E-13</v>
      </c>
      <c r="J2050" s="43" t="s">
        <v>68</v>
      </c>
      <c r="K2050" s="43">
        <v>94</v>
      </c>
      <c r="L2050" s="43">
        <v>94</v>
      </c>
      <c r="M2050" s="43">
        <v>94</v>
      </c>
    </row>
    <row r="2051" spans="1:13">
      <c r="A2051" s="43" t="s">
        <v>9085</v>
      </c>
      <c r="B2051" s="43" t="s">
        <v>9086</v>
      </c>
      <c r="C2051" s="7">
        <v>1.25203183783793</v>
      </c>
      <c r="D2051" s="7">
        <v>2.9877101196418499E-2</v>
      </c>
      <c r="E2051" s="6">
        <v>0.210558262953078</v>
      </c>
      <c r="F2051" s="6">
        <v>0.77228284233431399</v>
      </c>
      <c r="G2051" s="7">
        <v>4.5672995719859097E-2</v>
      </c>
      <c r="H2051" s="7">
        <v>5.0917431654136001E-2</v>
      </c>
      <c r="I2051" s="6">
        <v>3.28687175190188E-6</v>
      </c>
      <c r="J2051" s="43" t="s">
        <v>68</v>
      </c>
      <c r="K2051" s="43">
        <v>33</v>
      </c>
      <c r="L2051" s="43">
        <v>33</v>
      </c>
      <c r="M2051" s="43">
        <v>33</v>
      </c>
    </row>
    <row r="2052" spans="1:13">
      <c r="A2052" s="43" t="s">
        <v>5783</v>
      </c>
      <c r="B2052" s="43" t="s">
        <v>5784</v>
      </c>
      <c r="C2052" s="7">
        <v>1.25133846879302</v>
      </c>
      <c r="D2052" s="7">
        <v>5.6180759428735502E-2</v>
      </c>
      <c r="E2052" s="6">
        <v>0.21081101606927299</v>
      </c>
      <c r="F2052" s="6">
        <v>0.77228284233431399</v>
      </c>
      <c r="G2052" s="7">
        <v>1.41628250307472E-2</v>
      </c>
      <c r="H2052" s="7">
        <v>2.8691338965610401E-2</v>
      </c>
      <c r="I2052" s="6">
        <v>5.1543421530552097E-4</v>
      </c>
      <c r="J2052" s="43" t="s">
        <v>68</v>
      </c>
      <c r="K2052" s="43">
        <v>14</v>
      </c>
      <c r="L2052" s="43">
        <v>14</v>
      </c>
      <c r="M2052" s="43">
        <v>14</v>
      </c>
    </row>
    <row r="2053" spans="1:13">
      <c r="A2053" s="43" t="s">
        <v>3394</v>
      </c>
      <c r="B2053" s="43" t="s">
        <v>3395</v>
      </c>
      <c r="C2053" s="7">
        <v>1.2513303664226201</v>
      </c>
      <c r="D2053" s="7">
        <v>4.4178875263884303E-2</v>
      </c>
      <c r="E2053" s="6">
        <v>0.21081397091486101</v>
      </c>
      <c r="F2053" s="6">
        <v>0.77228284233431399</v>
      </c>
      <c r="G2053" s="7">
        <v>2.07809351091615E-2</v>
      </c>
      <c r="H2053" s="7">
        <v>4.49399675098743E-2</v>
      </c>
      <c r="I2053" s="6">
        <v>1.04139626398026E-5</v>
      </c>
      <c r="J2053" s="43" t="s">
        <v>68</v>
      </c>
      <c r="K2053" s="43">
        <v>6</v>
      </c>
      <c r="L2053" s="43">
        <v>6</v>
      </c>
      <c r="M2053" s="43">
        <v>6</v>
      </c>
    </row>
    <row r="2054" spans="1:13">
      <c r="A2054" s="43" t="s">
        <v>3156</v>
      </c>
      <c r="B2054" s="43" t="s">
        <v>3157</v>
      </c>
      <c r="C2054" s="7">
        <v>-1.25131385942045</v>
      </c>
      <c r="D2054" s="7">
        <v>-4.8479148126039401E-2</v>
      </c>
      <c r="E2054" s="6">
        <v>0.21081999093014001</v>
      </c>
      <c r="F2054" s="6">
        <v>0.77228284233431399</v>
      </c>
      <c r="G2054" s="7">
        <v>1.82972246974329E-2</v>
      </c>
      <c r="H2054" s="7">
        <v>1.35067262688142E-2</v>
      </c>
      <c r="I2054" s="6">
        <v>1.85878681244778E-2</v>
      </c>
      <c r="J2054" s="43" t="s">
        <v>68</v>
      </c>
      <c r="K2054" s="43">
        <v>28</v>
      </c>
      <c r="L2054" s="43">
        <v>29</v>
      </c>
      <c r="M2054" s="43">
        <v>29</v>
      </c>
    </row>
    <row r="2055" spans="1:13">
      <c r="A2055" s="43" t="s">
        <v>3190</v>
      </c>
      <c r="B2055" s="43" t="s">
        <v>3191</v>
      </c>
      <c r="C2055" s="7">
        <v>1.25114717919862</v>
      </c>
      <c r="D2055" s="7">
        <v>1.2638412426938301E-2</v>
      </c>
      <c r="E2055" s="6">
        <v>0.21088078528148699</v>
      </c>
      <c r="F2055" s="6">
        <v>0.77228284233431399</v>
      </c>
      <c r="G2055" s="7">
        <v>0.26946284471960102</v>
      </c>
      <c r="H2055" s="7">
        <v>0.35015864543411401</v>
      </c>
      <c r="I2055" s="6">
        <v>4.9014801605609602E-43</v>
      </c>
      <c r="J2055" s="43" t="s">
        <v>68</v>
      </c>
      <c r="K2055" s="43">
        <v>36</v>
      </c>
      <c r="L2055" s="43">
        <v>36</v>
      </c>
      <c r="M2055" s="43">
        <v>36</v>
      </c>
    </row>
    <row r="2056" spans="1:13">
      <c r="A2056" s="43" t="s">
        <v>3576</v>
      </c>
      <c r="B2056" s="43" t="s">
        <v>3577</v>
      </c>
      <c r="C2056" s="7">
        <v>-1.25113963489908</v>
      </c>
      <c r="D2056" s="7">
        <v>-2.1369473430928002E-2</v>
      </c>
      <c r="E2056" s="6">
        <v>0.210883537262403</v>
      </c>
      <c r="F2056" s="6">
        <v>0.77228284233431399</v>
      </c>
      <c r="G2056" s="7">
        <v>9.4504700557383095E-2</v>
      </c>
      <c r="H2056" s="7">
        <v>0.12617236574841101</v>
      </c>
      <c r="I2056" s="6">
        <v>5.8246389258538905E-14</v>
      </c>
      <c r="J2056" s="43" t="s">
        <v>68</v>
      </c>
      <c r="K2056" s="43">
        <v>29</v>
      </c>
      <c r="L2056" s="43">
        <v>29</v>
      </c>
      <c r="M2056" s="43">
        <v>29</v>
      </c>
    </row>
    <row r="2057" spans="1:13">
      <c r="A2057" s="43" t="s">
        <v>7771</v>
      </c>
      <c r="B2057" s="43" t="s">
        <v>7772</v>
      </c>
      <c r="C2057" s="7">
        <v>1.2511374956402099</v>
      </c>
      <c r="D2057" s="7">
        <v>6.72838571263214E-2</v>
      </c>
      <c r="E2057" s="6">
        <v>0.21088431761785101</v>
      </c>
      <c r="F2057" s="6">
        <v>0.77228284233431399</v>
      </c>
      <c r="G2057" s="7">
        <v>9.7288412940651197E-3</v>
      </c>
      <c r="H2057" s="7">
        <v>4.0141498733898003E-2</v>
      </c>
      <c r="I2057" s="6">
        <v>2.9141950871806201E-5</v>
      </c>
      <c r="J2057" s="43" t="s">
        <v>68</v>
      </c>
      <c r="K2057" s="43">
        <v>6</v>
      </c>
      <c r="L2057" s="43">
        <v>6</v>
      </c>
      <c r="M2057" s="43">
        <v>6</v>
      </c>
    </row>
    <row r="2058" spans="1:13">
      <c r="A2058" s="43" t="s">
        <v>5363</v>
      </c>
      <c r="B2058" s="43" t="s">
        <v>5364</v>
      </c>
      <c r="C2058" s="7">
        <v>1.2507114500363601</v>
      </c>
      <c r="D2058" s="7">
        <v>1.37496429108094E-2</v>
      </c>
      <c r="E2058" s="6">
        <v>0.21103977148682901</v>
      </c>
      <c r="F2058" s="6">
        <v>0.77247549884871902</v>
      </c>
      <c r="G2058" s="7">
        <v>0.21725392240383801</v>
      </c>
      <c r="H2058" s="7">
        <v>0.29258998103433298</v>
      </c>
      <c r="I2058" s="6">
        <v>1.27594762190496E-34</v>
      </c>
      <c r="J2058" s="43" t="s">
        <v>68</v>
      </c>
      <c r="K2058" s="43">
        <v>37</v>
      </c>
      <c r="L2058" s="43">
        <v>38</v>
      </c>
      <c r="M2058" s="43">
        <v>38</v>
      </c>
    </row>
    <row r="2059" spans="1:13">
      <c r="A2059" s="43" t="s">
        <v>6600</v>
      </c>
      <c r="B2059" s="43" t="s">
        <v>6601</v>
      </c>
      <c r="C2059" s="7">
        <v>1.2501572288834999</v>
      </c>
      <c r="D2059" s="7">
        <v>4.6320801293516699E-2</v>
      </c>
      <c r="E2059" s="6">
        <v>0.21124211755410699</v>
      </c>
      <c r="F2059" s="6">
        <v>0.77283952506035103</v>
      </c>
      <c r="G2059" s="7">
        <v>2.2474004466755602E-2</v>
      </c>
      <c r="H2059" s="7">
        <v>6.8084758173196494E-2</v>
      </c>
      <c r="I2059" s="6">
        <v>5.6422532122909898E-8</v>
      </c>
      <c r="J2059" s="43" t="s">
        <v>68</v>
      </c>
      <c r="K2059" s="43">
        <v>11</v>
      </c>
      <c r="L2059" s="43">
        <v>12</v>
      </c>
      <c r="M2059" s="43">
        <v>12</v>
      </c>
    </row>
    <row r="2060" spans="1:13">
      <c r="A2060" s="43" t="s">
        <v>2503</v>
      </c>
      <c r="B2060" s="43" t="s">
        <v>2504</v>
      </c>
      <c r="C2060" s="7">
        <v>-1.2494702969982101</v>
      </c>
      <c r="D2060" s="7">
        <v>-1.20945483693305E-2</v>
      </c>
      <c r="E2060" s="6">
        <v>0.21149311093721199</v>
      </c>
      <c r="F2060" s="6">
        <v>0.77313491460171402</v>
      </c>
      <c r="G2060" s="7">
        <v>0.30774431652345902</v>
      </c>
      <c r="H2060" s="7">
        <v>0.419524279176686</v>
      </c>
      <c r="I2060" s="6">
        <v>9.2199440285639695E-55</v>
      </c>
      <c r="J2060" s="43" t="s">
        <v>68</v>
      </c>
      <c r="K2060" s="43">
        <v>20</v>
      </c>
      <c r="L2060" s="43">
        <v>20</v>
      </c>
      <c r="M2060" s="43">
        <v>20</v>
      </c>
    </row>
    <row r="2061" spans="1:13">
      <c r="A2061" s="43" t="s">
        <v>4138</v>
      </c>
      <c r="B2061" s="43" t="s">
        <v>4139</v>
      </c>
      <c r="C2061" s="7">
        <v>1.2486274300368101</v>
      </c>
      <c r="D2061" s="7">
        <v>4.8389883084290403E-2</v>
      </c>
      <c r="E2061" s="6">
        <v>0.21180137484577999</v>
      </c>
      <c r="F2061" s="6">
        <v>0.77313491460171402</v>
      </c>
      <c r="G2061" s="7">
        <v>1.8117007825216001E-2</v>
      </c>
      <c r="H2061" s="7">
        <v>4.80331637559233E-2</v>
      </c>
      <c r="I2061" s="6">
        <v>6.2561264956241898E-6</v>
      </c>
      <c r="J2061" s="43" t="s">
        <v>68</v>
      </c>
      <c r="K2061" s="43">
        <v>9</v>
      </c>
      <c r="L2061" s="43">
        <v>9</v>
      </c>
      <c r="M2061" s="43">
        <v>9</v>
      </c>
    </row>
    <row r="2062" spans="1:13">
      <c r="A2062" s="43" t="s">
        <v>1681</v>
      </c>
      <c r="B2062" s="43" t="s">
        <v>1682</v>
      </c>
      <c r="C2062" s="7">
        <v>1.24852613817566</v>
      </c>
      <c r="D2062" s="7">
        <v>4.6053988244554797E-2</v>
      </c>
      <c r="E2062" s="6">
        <v>0.21183844242524599</v>
      </c>
      <c r="F2062" s="6">
        <v>0.77313491460171402</v>
      </c>
      <c r="G2062" s="7">
        <v>1.9339150358821201E-2</v>
      </c>
      <c r="H2062" s="7">
        <v>4.2499610073585603E-2</v>
      </c>
      <c r="I2062" s="6">
        <v>2.0836109205805601E-5</v>
      </c>
      <c r="J2062" s="43" t="s">
        <v>68</v>
      </c>
      <c r="K2062" s="43">
        <v>13</v>
      </c>
      <c r="L2062" s="43">
        <v>13</v>
      </c>
      <c r="M2062" s="43">
        <v>13</v>
      </c>
    </row>
    <row r="2063" spans="1:13">
      <c r="A2063" s="43" t="s">
        <v>2745</v>
      </c>
      <c r="B2063" s="43" t="s">
        <v>2746</v>
      </c>
      <c r="C2063" s="7">
        <v>-1.2485084286395001</v>
      </c>
      <c r="D2063" s="7">
        <v>-3.3045220810995202E-2</v>
      </c>
      <c r="E2063" s="6">
        <v>0.211844923680504</v>
      </c>
      <c r="F2063" s="6">
        <v>0.77313491460171402</v>
      </c>
      <c r="G2063" s="7">
        <v>4.0272001954972401E-2</v>
      </c>
      <c r="H2063" s="7">
        <v>4.0851745920403103E-2</v>
      </c>
      <c r="I2063" s="6">
        <v>3.3520234634052297E-5</v>
      </c>
      <c r="J2063" s="43" t="s">
        <v>68</v>
      </c>
      <c r="K2063" s="43">
        <v>28</v>
      </c>
      <c r="L2063" s="43">
        <v>28</v>
      </c>
      <c r="M2063" s="43">
        <v>28</v>
      </c>
    </row>
    <row r="2064" spans="1:13">
      <c r="A2064" s="43" t="s">
        <v>2461</v>
      </c>
      <c r="B2064" s="43" t="s">
        <v>2462</v>
      </c>
      <c r="C2064" s="7">
        <v>-1.24845349804359</v>
      </c>
      <c r="D2064" s="7">
        <v>-3.9424849959192501E-2</v>
      </c>
      <c r="E2064" s="6">
        <v>0.211865027841038</v>
      </c>
      <c r="F2064" s="6">
        <v>0.77313491460171402</v>
      </c>
      <c r="G2064" s="7">
        <v>2.74585186378546E-2</v>
      </c>
      <c r="H2064" s="7">
        <v>1.5999735991365199E-2</v>
      </c>
      <c r="I2064" s="6">
        <v>9.7944070382344102E-3</v>
      </c>
      <c r="J2064" s="43" t="s">
        <v>68</v>
      </c>
      <c r="K2064" s="43">
        <v>36</v>
      </c>
      <c r="L2064" s="43">
        <v>36</v>
      </c>
      <c r="M2064" s="43">
        <v>36</v>
      </c>
    </row>
    <row r="2065" spans="1:13">
      <c r="A2065" s="43" t="s">
        <v>5921</v>
      </c>
      <c r="B2065" s="43" t="s">
        <v>5922</v>
      </c>
      <c r="C2065" s="7">
        <v>-1.2478908532466999</v>
      </c>
      <c r="D2065" s="7">
        <v>-4.1301023588930903E-2</v>
      </c>
      <c r="E2065" s="6">
        <v>0.21207103074844999</v>
      </c>
      <c r="F2065" s="6">
        <v>0.77313491460171402</v>
      </c>
      <c r="G2065" s="7">
        <v>2.7315516830647799E-2</v>
      </c>
      <c r="H2065" s="7">
        <v>2.4652181076075499E-2</v>
      </c>
      <c r="I2065" s="6">
        <v>1.32738289763798E-3</v>
      </c>
      <c r="J2065" s="43" t="s">
        <v>68</v>
      </c>
      <c r="K2065" s="43">
        <v>32</v>
      </c>
      <c r="L2065" s="43">
        <v>32</v>
      </c>
      <c r="M2065" s="43">
        <v>32</v>
      </c>
    </row>
    <row r="2066" spans="1:13">
      <c r="A2066" s="43" t="s">
        <v>9435</v>
      </c>
      <c r="B2066" s="43" t="s">
        <v>9436</v>
      </c>
      <c r="C2066" s="7">
        <v>-1.2475401188341499</v>
      </c>
      <c r="D2066" s="7">
        <v>-8.6885239035485506E-2</v>
      </c>
      <c r="E2066" s="6">
        <v>0.212199519448204</v>
      </c>
      <c r="F2066" s="6">
        <v>0.77313491460171402</v>
      </c>
      <c r="G2066" s="7">
        <v>5.9415155037536504E-3</v>
      </c>
      <c r="H2066" s="7">
        <v>0.139966515395408</v>
      </c>
      <c r="I2066" s="6">
        <v>1.4099144832146599E-15</v>
      </c>
      <c r="J2066" s="43" t="s">
        <v>68</v>
      </c>
      <c r="K2066" s="43">
        <v>22</v>
      </c>
      <c r="L2066" s="43">
        <v>25</v>
      </c>
      <c r="M2066" s="43">
        <v>25</v>
      </c>
    </row>
    <row r="2067" spans="1:13">
      <c r="A2067" s="43" t="s">
        <v>3376</v>
      </c>
      <c r="B2067" s="43" t="s">
        <v>3377</v>
      </c>
      <c r="C2067" s="7">
        <v>1.24747675257908</v>
      </c>
      <c r="D2067" s="7">
        <v>1.3112845536034401E-2</v>
      </c>
      <c r="E2067" s="6">
        <v>0.21222273915767301</v>
      </c>
      <c r="F2067" s="6">
        <v>0.77313491460171402</v>
      </c>
      <c r="G2067" s="7">
        <v>0.27520724326666801</v>
      </c>
      <c r="H2067" s="7">
        <v>0.351791331756724</v>
      </c>
      <c r="I2067" s="6">
        <v>1.8542554695358801E-43</v>
      </c>
      <c r="J2067" s="43" t="s">
        <v>68</v>
      </c>
      <c r="K2067" s="43">
        <v>40</v>
      </c>
      <c r="L2067" s="43">
        <v>40</v>
      </c>
      <c r="M2067" s="43">
        <v>40</v>
      </c>
    </row>
    <row r="2068" spans="1:13">
      <c r="A2068" s="43" t="s">
        <v>1839</v>
      </c>
      <c r="B2068" s="43" t="s">
        <v>1840</v>
      </c>
      <c r="C2068" s="7">
        <v>-1.2473584804979401</v>
      </c>
      <c r="D2068" s="7">
        <v>-2.4170972554322399E-2</v>
      </c>
      <c r="E2068" s="6">
        <v>0.212266083276867</v>
      </c>
      <c r="F2068" s="6">
        <v>0.77313491460171402</v>
      </c>
      <c r="G2068" s="7">
        <v>6.6430860782878506E-2</v>
      </c>
      <c r="H2068" s="7">
        <v>8.6244483420285206E-2</v>
      </c>
      <c r="I2068" s="6">
        <v>7.3818163155387703E-10</v>
      </c>
      <c r="J2068" s="43" t="s">
        <v>68</v>
      </c>
      <c r="K2068" s="43">
        <v>45</v>
      </c>
      <c r="L2068" s="43">
        <v>45</v>
      </c>
      <c r="M2068" s="43">
        <v>45</v>
      </c>
    </row>
    <row r="2069" spans="1:13">
      <c r="A2069" s="43" t="s">
        <v>4592</v>
      </c>
      <c r="B2069" s="43" t="s">
        <v>4593</v>
      </c>
      <c r="C2069" s="7">
        <v>1.2469520728410499</v>
      </c>
      <c r="D2069" s="7">
        <v>4.6415570271972101E-2</v>
      </c>
      <c r="E2069" s="6">
        <v>0.21241507149739899</v>
      </c>
      <c r="F2069" s="6">
        <v>0.77313491460171402</v>
      </c>
      <c r="G2069" s="7">
        <v>1.8705041912423601E-2</v>
      </c>
      <c r="H2069" s="7">
        <v>4.4463442040359499E-2</v>
      </c>
      <c r="I2069" s="6">
        <v>1.54804947336339E-5</v>
      </c>
      <c r="J2069" s="43" t="s">
        <v>68</v>
      </c>
      <c r="K2069" s="43">
        <v>18</v>
      </c>
      <c r="L2069" s="43">
        <v>19</v>
      </c>
      <c r="M2069" s="43">
        <v>19</v>
      </c>
    </row>
    <row r="2070" spans="1:13">
      <c r="A2070" s="43" t="s">
        <v>5435</v>
      </c>
      <c r="B2070" s="43" t="s">
        <v>5436</v>
      </c>
      <c r="C2070" s="7">
        <v>1.24672055244446</v>
      </c>
      <c r="D2070" s="7">
        <v>0.68945956247708695</v>
      </c>
      <c r="E2070" s="6">
        <v>0.21249998016917801</v>
      </c>
      <c r="F2070" s="6">
        <v>0.77313491460171402</v>
      </c>
      <c r="G2070" s="7">
        <v>9.4498977711791101E-5</v>
      </c>
      <c r="H2070" s="7">
        <v>2.21157037393604E-2</v>
      </c>
      <c r="I2070" s="6">
        <v>2.2913508692800899E-3</v>
      </c>
      <c r="J2070" s="43" t="s">
        <v>68</v>
      </c>
      <c r="K2070" s="43">
        <v>1</v>
      </c>
      <c r="L2070" s="43">
        <v>8</v>
      </c>
      <c r="M2070" s="43">
        <v>8</v>
      </c>
    </row>
    <row r="2071" spans="1:13">
      <c r="A2071" s="43" t="s">
        <v>4582</v>
      </c>
      <c r="B2071" s="43" t="s">
        <v>4583</v>
      </c>
      <c r="C2071" s="7">
        <v>-1.2465622210785801</v>
      </c>
      <c r="D2071" s="7">
        <v>-2.8575863900006101E-2</v>
      </c>
      <c r="E2071" s="6">
        <v>0.21255806133038699</v>
      </c>
      <c r="F2071" s="6">
        <v>0.77313491460171402</v>
      </c>
      <c r="G2071" s="7">
        <v>4.6131569546478401E-2</v>
      </c>
      <c r="H2071" s="7">
        <v>7.3522783354099994E-2</v>
      </c>
      <c r="I2071" s="6">
        <v>1.6308280339201698E-8</v>
      </c>
      <c r="J2071" s="43" t="s">
        <v>68</v>
      </c>
      <c r="K2071" s="43">
        <v>18</v>
      </c>
      <c r="L2071" s="43">
        <v>18</v>
      </c>
      <c r="M2071" s="43">
        <v>18</v>
      </c>
    </row>
    <row r="2072" spans="1:13">
      <c r="A2072" s="43" t="s">
        <v>3692</v>
      </c>
      <c r="B2072" s="43" t="s">
        <v>3693</v>
      </c>
      <c r="C2072" s="7">
        <v>1.2458676423803501</v>
      </c>
      <c r="D2072" s="7">
        <v>1.23835947843083E-2</v>
      </c>
      <c r="E2072" s="6">
        <v>0.21281299115319199</v>
      </c>
      <c r="F2072" s="6">
        <v>0.77368750075102999</v>
      </c>
      <c r="G2072" s="7">
        <v>0.27585232171419399</v>
      </c>
      <c r="H2072" s="7">
        <v>0.37142223417395098</v>
      </c>
      <c r="I2072" s="6">
        <v>1.1842089112940799E-46</v>
      </c>
      <c r="J2072" s="43" t="s">
        <v>68</v>
      </c>
      <c r="K2072" s="43">
        <v>25</v>
      </c>
      <c r="L2072" s="43">
        <v>25</v>
      </c>
      <c r="M2072" s="43">
        <v>25</v>
      </c>
    </row>
    <row r="2073" spans="1:13">
      <c r="A2073" s="43" t="s">
        <v>6702</v>
      </c>
      <c r="B2073" s="43" t="s">
        <v>6703</v>
      </c>
      <c r="C2073" s="7">
        <v>1.24523491573947</v>
      </c>
      <c r="D2073" s="7">
        <v>1.79543290044826E-2</v>
      </c>
      <c r="E2073" s="6">
        <v>0.21304541163297899</v>
      </c>
      <c r="F2073" s="6">
        <v>0.77371737490050296</v>
      </c>
      <c r="G2073" s="7">
        <v>0.12606518004474501</v>
      </c>
      <c r="H2073" s="7">
        <v>0.14436205865715601</v>
      </c>
      <c r="I2073" s="6">
        <v>5.3281209338221401E-16</v>
      </c>
      <c r="J2073" s="43" t="s">
        <v>68</v>
      </c>
      <c r="K2073" s="43">
        <v>27</v>
      </c>
      <c r="L2073" s="43">
        <v>27</v>
      </c>
      <c r="M2073" s="43">
        <v>27</v>
      </c>
    </row>
    <row r="2074" spans="1:13">
      <c r="A2074" s="43" t="s">
        <v>5457</v>
      </c>
      <c r="B2074" s="43" t="s">
        <v>5458</v>
      </c>
      <c r="C2074" s="7">
        <v>-1.24513551381551</v>
      </c>
      <c r="D2074" s="7">
        <v>-4.3310617828335299E-2</v>
      </c>
      <c r="E2074" s="6">
        <v>0.213081941748649</v>
      </c>
      <c r="F2074" s="6">
        <v>0.77371737490050296</v>
      </c>
      <c r="G2074" s="7">
        <v>2.3708995474999901E-2</v>
      </c>
      <c r="H2074" s="7">
        <v>4.57740357162678E-2</v>
      </c>
      <c r="I2074" s="6">
        <v>1.01220563076471E-5</v>
      </c>
      <c r="J2074" s="43" t="s">
        <v>68</v>
      </c>
      <c r="K2074" s="43">
        <v>24</v>
      </c>
      <c r="L2074" s="43">
        <v>24</v>
      </c>
      <c r="M2074" s="43">
        <v>24</v>
      </c>
    </row>
    <row r="2075" spans="1:13">
      <c r="A2075" s="43" t="s">
        <v>9173</v>
      </c>
      <c r="B2075" s="43" t="s">
        <v>9174</v>
      </c>
      <c r="C2075" s="7">
        <v>-1.2450041027510701</v>
      </c>
      <c r="D2075" s="7">
        <v>-4.0234905728267302E-2</v>
      </c>
      <c r="E2075" s="6">
        <v>0.21313024213408899</v>
      </c>
      <c r="F2075" s="6">
        <v>0.77371737490050296</v>
      </c>
      <c r="G2075" s="7">
        <v>2.54770316109659E-2</v>
      </c>
      <c r="H2075" s="7">
        <v>5.46218997068725E-2</v>
      </c>
      <c r="I2075" s="6">
        <v>1.26259665831216E-6</v>
      </c>
      <c r="J2075" s="43" t="s">
        <v>68</v>
      </c>
      <c r="K2075" s="43">
        <v>52</v>
      </c>
      <c r="L2075" s="43">
        <v>53</v>
      </c>
      <c r="M2075" s="43">
        <v>53</v>
      </c>
    </row>
    <row r="2076" spans="1:13">
      <c r="A2076" s="43" t="s">
        <v>2489</v>
      </c>
      <c r="B2076" s="43" t="s">
        <v>2490</v>
      </c>
      <c r="C2076" s="7">
        <v>1.2435381788625099</v>
      </c>
      <c r="D2076" s="7">
        <v>2.19203338200624E-2</v>
      </c>
      <c r="E2076" s="6">
        <v>0.213669581138489</v>
      </c>
      <c r="F2076" s="6">
        <v>0.77497133244666205</v>
      </c>
      <c r="G2076" s="7">
        <v>9.5843619232055893E-2</v>
      </c>
      <c r="H2076" s="7">
        <v>0.13463370986562501</v>
      </c>
      <c r="I2076" s="6">
        <v>2.4296863668176899E-15</v>
      </c>
      <c r="J2076" s="43" t="s">
        <v>68</v>
      </c>
      <c r="K2076" s="43">
        <v>59</v>
      </c>
      <c r="L2076" s="43">
        <v>59</v>
      </c>
      <c r="M2076" s="43">
        <v>59</v>
      </c>
    </row>
    <row r="2077" spans="1:13">
      <c r="A2077" s="43" t="s">
        <v>7589</v>
      </c>
      <c r="B2077" s="43" t="s">
        <v>7590</v>
      </c>
      <c r="C2077" s="7">
        <v>-1.24350440975926</v>
      </c>
      <c r="D2077" s="7">
        <v>-2.3073558132220701E-2</v>
      </c>
      <c r="E2077" s="6">
        <v>0.21368201697470901</v>
      </c>
      <c r="F2077" s="6">
        <v>0.77497133244666205</v>
      </c>
      <c r="G2077" s="7">
        <v>8.1211366051144498E-2</v>
      </c>
      <c r="H2077" s="7">
        <v>0.182055262185048</v>
      </c>
      <c r="I2077" s="6">
        <v>3.0359211776777498E-20</v>
      </c>
      <c r="J2077" s="43" t="s">
        <v>68</v>
      </c>
      <c r="K2077" s="43">
        <v>17</v>
      </c>
      <c r="L2077" s="43">
        <v>17</v>
      </c>
      <c r="M2077" s="43">
        <v>17</v>
      </c>
    </row>
    <row r="2078" spans="1:13">
      <c r="A2078" s="43" t="s">
        <v>4892</v>
      </c>
      <c r="B2078" s="43" t="s">
        <v>4893</v>
      </c>
      <c r="C2078" s="7">
        <v>1.2427367498719699</v>
      </c>
      <c r="D2078" s="7">
        <v>5.1383673547684097E-2</v>
      </c>
      <c r="E2078" s="6">
        <v>0.21396485688589401</v>
      </c>
      <c r="F2078" s="6">
        <v>0.77562260621136603</v>
      </c>
      <c r="G2078" s="7">
        <v>1.8602941115512601E-2</v>
      </c>
      <c r="H2078" s="7">
        <v>1.6065854442258401E-2</v>
      </c>
      <c r="I2078" s="6">
        <v>9.5305061814382301E-3</v>
      </c>
      <c r="J2078" s="43" t="s">
        <v>68</v>
      </c>
      <c r="K2078" s="43">
        <v>20</v>
      </c>
      <c r="L2078" s="43">
        <v>20</v>
      </c>
      <c r="M2078" s="43">
        <v>20</v>
      </c>
    </row>
    <row r="2079" spans="1:13">
      <c r="A2079" s="43" t="s">
        <v>2111</v>
      </c>
      <c r="B2079" s="43" t="s">
        <v>2112</v>
      </c>
      <c r="C2079" s="7">
        <v>1.2421059130604299</v>
      </c>
      <c r="D2079" s="7">
        <v>2.6320898258841301E-2</v>
      </c>
      <c r="E2079" s="6">
        <v>0.21419748718265699</v>
      </c>
      <c r="F2079" s="6">
        <v>0.77609132958463001</v>
      </c>
      <c r="G2079" s="7">
        <v>6.2574144996100006E-2</v>
      </c>
      <c r="H2079" s="7">
        <v>5.7798214090983999E-2</v>
      </c>
      <c r="I2079" s="6">
        <v>7.4708809483327895E-7</v>
      </c>
      <c r="J2079" s="43" t="s">
        <v>68</v>
      </c>
      <c r="K2079" s="43">
        <v>46</v>
      </c>
      <c r="L2079" s="43">
        <v>48</v>
      </c>
      <c r="M2079" s="43">
        <v>48</v>
      </c>
    </row>
    <row r="2080" spans="1:13">
      <c r="A2080" s="43" t="s">
        <v>8425</v>
      </c>
      <c r="B2080" s="43" t="s">
        <v>8426</v>
      </c>
      <c r="C2080" s="7">
        <v>-1.2411586016756699</v>
      </c>
      <c r="D2080" s="7">
        <v>-2.3923750856311699E-2</v>
      </c>
      <c r="E2080" s="6">
        <v>0.21454716464283899</v>
      </c>
      <c r="F2080" s="6">
        <v>0.77698348776873805</v>
      </c>
      <c r="G2080" s="7">
        <v>7.0953705045367799E-2</v>
      </c>
      <c r="H2080" s="7">
        <v>4.4722244630095699E-2</v>
      </c>
      <c r="I2080" s="6">
        <v>1.4231219160528101E-5</v>
      </c>
      <c r="J2080" s="43" t="s">
        <v>68</v>
      </c>
      <c r="K2080" s="43">
        <v>49</v>
      </c>
      <c r="L2080" s="43">
        <v>49</v>
      </c>
      <c r="M2080" s="43">
        <v>49</v>
      </c>
    </row>
    <row r="2081" spans="1:13">
      <c r="A2081" s="43" t="s">
        <v>6021</v>
      </c>
      <c r="B2081" s="43" t="s">
        <v>6022</v>
      </c>
      <c r="C2081" s="7">
        <v>1.2402152935712301</v>
      </c>
      <c r="D2081" s="7">
        <v>2.6023704482638001E-2</v>
      </c>
      <c r="E2081" s="6">
        <v>0.21489577316288599</v>
      </c>
      <c r="F2081" s="6">
        <v>0.777345924917209</v>
      </c>
      <c r="G2081" s="7">
        <v>6.0807846407254597E-2</v>
      </c>
      <c r="H2081" s="7">
        <v>6.83299685527438E-2</v>
      </c>
      <c r="I2081" s="6">
        <v>4.80387090944605E-8</v>
      </c>
      <c r="J2081" s="43" t="s">
        <v>68</v>
      </c>
      <c r="K2081" s="43">
        <v>20</v>
      </c>
      <c r="L2081" s="43">
        <v>20</v>
      </c>
      <c r="M2081" s="43">
        <v>20</v>
      </c>
    </row>
    <row r="2082" spans="1:13">
      <c r="A2082" s="43" t="s">
        <v>9065</v>
      </c>
      <c r="B2082" s="43" t="s">
        <v>9066</v>
      </c>
      <c r="C2082" s="7">
        <v>1.2399071693076</v>
      </c>
      <c r="D2082" s="7">
        <v>8.1061999939172805E-2</v>
      </c>
      <c r="E2082" s="6">
        <v>0.215009731837079</v>
      </c>
      <c r="F2082" s="6">
        <v>0.777345924917209</v>
      </c>
      <c r="G2082" s="7">
        <v>6.7513806737821598E-3</v>
      </c>
      <c r="H2082" s="7">
        <v>2.34449943557671E-2</v>
      </c>
      <c r="I2082" s="6">
        <v>1.5814573544579099E-3</v>
      </c>
      <c r="J2082" s="43" t="s">
        <v>68</v>
      </c>
      <c r="K2082" s="43">
        <v>5</v>
      </c>
      <c r="L2082" s="43">
        <v>5</v>
      </c>
      <c r="M2082" s="43">
        <v>5</v>
      </c>
    </row>
    <row r="2083" spans="1:13">
      <c r="A2083" s="43" t="s">
        <v>4104</v>
      </c>
      <c r="B2083" s="43" t="s">
        <v>4105</v>
      </c>
      <c r="C2083" s="7">
        <v>-1.2396630468312699</v>
      </c>
      <c r="D2083" s="7">
        <v>-2.48368074472715E-2</v>
      </c>
      <c r="E2083" s="6">
        <v>0.21510005059277201</v>
      </c>
      <c r="F2083" s="6">
        <v>0.777345924917209</v>
      </c>
      <c r="G2083" s="7">
        <v>6.9952231794497999E-2</v>
      </c>
      <c r="H2083" s="7">
        <v>0.14177762384512299</v>
      </c>
      <c r="I2083" s="6">
        <v>6.3797459538500904E-16</v>
      </c>
      <c r="J2083" s="43" t="s">
        <v>68</v>
      </c>
      <c r="K2083" s="43">
        <v>18</v>
      </c>
      <c r="L2083" s="43">
        <v>18</v>
      </c>
      <c r="M2083" s="43">
        <v>18</v>
      </c>
    </row>
    <row r="2084" spans="1:13">
      <c r="A2084" s="43" t="s">
        <v>1973</v>
      </c>
      <c r="B2084" s="43" t="s">
        <v>1974</v>
      </c>
      <c r="C2084" s="7">
        <v>1.23953274867145</v>
      </c>
      <c r="D2084" s="7">
        <v>7.1254732073959104E-2</v>
      </c>
      <c r="E2084" s="6">
        <v>0.215148268599513</v>
      </c>
      <c r="F2084" s="6">
        <v>0.777345924917209</v>
      </c>
      <c r="G2084" s="7">
        <v>7.5849592754480798E-3</v>
      </c>
      <c r="H2084" s="7">
        <v>1.4201454759649301E-2</v>
      </c>
      <c r="I2084" s="6">
        <v>1.4848680274398099E-2</v>
      </c>
      <c r="J2084" s="43" t="s">
        <v>68</v>
      </c>
      <c r="K2084" s="43">
        <v>6</v>
      </c>
      <c r="L2084" s="43">
        <v>6</v>
      </c>
      <c r="M2084" s="43">
        <v>6</v>
      </c>
    </row>
    <row r="2085" spans="1:13">
      <c r="A2085" s="43" t="s">
        <v>6136</v>
      </c>
      <c r="B2085" s="43" t="s">
        <v>6137</v>
      </c>
      <c r="C2085" s="7">
        <v>1.2394883095672899</v>
      </c>
      <c r="D2085" s="7">
        <v>1.33865414330011E-2</v>
      </c>
      <c r="E2085" s="6">
        <v>0.215164715471026</v>
      </c>
      <c r="F2085" s="6">
        <v>0.777345924917209</v>
      </c>
      <c r="G2085" s="7">
        <v>0.24021563043524699</v>
      </c>
      <c r="H2085" s="7">
        <v>0.30422125851438497</v>
      </c>
      <c r="I2085" s="6">
        <v>1.0361964568032601E-36</v>
      </c>
      <c r="J2085" s="43" t="s">
        <v>68</v>
      </c>
      <c r="K2085" s="43">
        <v>32</v>
      </c>
      <c r="L2085" s="43">
        <v>32</v>
      </c>
      <c r="M2085" s="43">
        <v>32</v>
      </c>
    </row>
    <row r="2086" spans="1:13">
      <c r="A2086" s="43" t="s">
        <v>4810</v>
      </c>
      <c r="B2086" s="43" t="s">
        <v>4811</v>
      </c>
      <c r="C2086" s="7">
        <v>-1.23860230906528</v>
      </c>
      <c r="D2086" s="7">
        <v>-2.5189234771397201E-2</v>
      </c>
      <c r="E2086" s="6">
        <v>0.21549281255187799</v>
      </c>
      <c r="F2086" s="6">
        <v>0.77783505625471205</v>
      </c>
      <c r="G2086" s="7">
        <v>8.1472780524354499E-2</v>
      </c>
      <c r="H2086" s="7">
        <v>4.0599694932059699E-2</v>
      </c>
      <c r="I2086" s="6">
        <v>3.7442027315135998E-5</v>
      </c>
      <c r="J2086" s="43" t="s">
        <v>68</v>
      </c>
      <c r="K2086" s="43">
        <v>64</v>
      </c>
      <c r="L2086" s="43">
        <v>65</v>
      </c>
      <c r="M2086" s="43">
        <v>65</v>
      </c>
    </row>
    <row r="2087" spans="1:13">
      <c r="A2087" s="43" t="s">
        <v>6606</v>
      </c>
      <c r="B2087" s="43" t="s">
        <v>6607</v>
      </c>
      <c r="C2087" s="7">
        <v>-1.2378155780654601</v>
      </c>
      <c r="D2087" s="7">
        <v>-2.5716256073492299E-2</v>
      </c>
      <c r="E2087" s="6">
        <v>0.21578445085676701</v>
      </c>
      <c r="F2087" s="6">
        <v>0.77783505625471205</v>
      </c>
      <c r="G2087" s="7">
        <v>6.9423834788228597E-2</v>
      </c>
      <c r="H2087" s="7">
        <v>9.9888208596681599E-2</v>
      </c>
      <c r="I2087" s="6">
        <v>2.7173745737415701E-11</v>
      </c>
      <c r="J2087" s="43" t="s">
        <v>68</v>
      </c>
      <c r="K2087" s="43">
        <v>26</v>
      </c>
      <c r="L2087" s="43">
        <v>27</v>
      </c>
      <c r="M2087" s="43">
        <v>27</v>
      </c>
    </row>
    <row r="2088" spans="1:13">
      <c r="A2088" s="43" t="s">
        <v>3054</v>
      </c>
      <c r="B2088" s="43" t="s">
        <v>3055</v>
      </c>
      <c r="C2088" s="7">
        <v>1.23778469152736</v>
      </c>
      <c r="D2088" s="7">
        <v>6.15454257338056E-2</v>
      </c>
      <c r="E2088" s="6">
        <v>0.21579590617949901</v>
      </c>
      <c r="F2088" s="6">
        <v>0.77783505625471205</v>
      </c>
      <c r="G2088" s="7">
        <v>1.10133767885863E-2</v>
      </c>
      <c r="H2088" s="7">
        <v>2.33849986103155E-2</v>
      </c>
      <c r="I2088" s="6">
        <v>1.87773932820264E-3</v>
      </c>
      <c r="J2088" s="43" t="s">
        <v>68</v>
      </c>
      <c r="K2088" s="43">
        <v>12</v>
      </c>
      <c r="L2088" s="43">
        <v>12</v>
      </c>
      <c r="M2088" s="43">
        <v>12</v>
      </c>
    </row>
    <row r="2089" spans="1:13">
      <c r="A2089" s="43" t="s">
        <v>4740</v>
      </c>
      <c r="B2089" s="43" t="s">
        <v>4741</v>
      </c>
      <c r="C2089" s="7">
        <v>-1.2377511929207701</v>
      </c>
      <c r="D2089" s="7">
        <v>-2.33975872150161E-2</v>
      </c>
      <c r="E2089" s="6">
        <v>0.21580833077171299</v>
      </c>
      <c r="F2089" s="6">
        <v>0.77783505625471205</v>
      </c>
      <c r="G2089" s="7">
        <v>7.2752202008417893E-2</v>
      </c>
      <c r="H2089" s="7">
        <v>0.133271666166971</v>
      </c>
      <c r="I2089" s="6">
        <v>9.0310331987867703E-15</v>
      </c>
      <c r="J2089" s="43" t="s">
        <v>68</v>
      </c>
      <c r="K2089" s="43">
        <v>27</v>
      </c>
      <c r="L2089" s="43">
        <v>28</v>
      </c>
      <c r="M2089" s="43">
        <v>28</v>
      </c>
    </row>
    <row r="2090" spans="1:13">
      <c r="A2090" s="43" t="s">
        <v>2231</v>
      </c>
      <c r="B2090" s="43" t="s">
        <v>2232</v>
      </c>
      <c r="C2090" s="7">
        <v>-1.23772539005055</v>
      </c>
      <c r="D2090" s="7">
        <v>-7.2183721227632794E-2</v>
      </c>
      <c r="E2090" s="6">
        <v>0.21581790137595799</v>
      </c>
      <c r="F2090" s="6">
        <v>0.77783505625471205</v>
      </c>
      <c r="G2090" s="7">
        <v>8.1368794307929201E-3</v>
      </c>
      <c r="H2090" s="7">
        <v>2.15352167540949E-2</v>
      </c>
      <c r="I2090" s="6">
        <v>2.2419069257871502E-3</v>
      </c>
      <c r="J2090" s="43" t="s">
        <v>68</v>
      </c>
      <c r="K2090" s="43">
        <v>5</v>
      </c>
      <c r="L2090" s="43">
        <v>5</v>
      </c>
      <c r="M2090" s="43">
        <v>5</v>
      </c>
    </row>
    <row r="2091" spans="1:13">
      <c r="A2091" s="43" t="s">
        <v>3456</v>
      </c>
      <c r="B2091" s="43" t="s">
        <v>3457</v>
      </c>
      <c r="C2091" s="7">
        <v>1.2370736706071499</v>
      </c>
      <c r="D2091" s="7">
        <v>2.17728857419054E-2</v>
      </c>
      <c r="E2091" s="6">
        <v>0.21605973355866301</v>
      </c>
      <c r="F2091" s="6">
        <v>0.77833316966864097</v>
      </c>
      <c r="G2091" s="7">
        <v>8.3831429443628397E-2</v>
      </c>
      <c r="H2091" s="7">
        <v>6.8518844707539703E-2</v>
      </c>
      <c r="I2091" s="6">
        <v>4.7090628569411197E-8</v>
      </c>
      <c r="J2091" s="43" t="s">
        <v>68</v>
      </c>
      <c r="K2091" s="43">
        <v>51</v>
      </c>
      <c r="L2091" s="43">
        <v>52</v>
      </c>
      <c r="M2091" s="43">
        <v>52</v>
      </c>
    </row>
    <row r="2092" spans="1:13">
      <c r="A2092" s="43" t="s">
        <v>4794</v>
      </c>
      <c r="B2092" s="43" t="s">
        <v>4795</v>
      </c>
      <c r="C2092" s="7">
        <v>1.23615289004399</v>
      </c>
      <c r="D2092" s="7">
        <v>2.2200691379073E-2</v>
      </c>
      <c r="E2092" s="6">
        <v>0.21640173816714001</v>
      </c>
      <c r="F2092" s="6">
        <v>0.77919149346758798</v>
      </c>
      <c r="G2092" s="7">
        <v>8.2722344712509999E-2</v>
      </c>
      <c r="H2092" s="7">
        <v>0.137598471498874</v>
      </c>
      <c r="I2092" s="6">
        <v>9.9793370888204205E-16</v>
      </c>
      <c r="J2092" s="43" t="s">
        <v>68</v>
      </c>
      <c r="K2092" s="43">
        <v>15</v>
      </c>
      <c r="L2092" s="43">
        <v>15</v>
      </c>
      <c r="M2092" s="43">
        <v>15</v>
      </c>
    </row>
    <row r="2093" spans="1:13">
      <c r="A2093" s="43" t="s">
        <v>3028</v>
      </c>
      <c r="B2093" s="43" t="s">
        <v>3029</v>
      </c>
      <c r="C2093" s="7">
        <v>1.2350229083622399</v>
      </c>
      <c r="D2093" s="7">
        <v>3.6403043140041898E-2</v>
      </c>
      <c r="E2093" s="6">
        <v>0.216821978449181</v>
      </c>
      <c r="F2093" s="6">
        <v>0.77958898064714699</v>
      </c>
      <c r="G2093" s="7">
        <v>3.3810083290640898E-2</v>
      </c>
      <c r="H2093" s="7">
        <v>2.8233334405163402E-2</v>
      </c>
      <c r="I2093" s="6">
        <v>5.8838069221596803E-4</v>
      </c>
      <c r="J2093" s="43" t="s">
        <v>68</v>
      </c>
      <c r="K2093" s="43">
        <v>41</v>
      </c>
      <c r="L2093" s="43">
        <v>41</v>
      </c>
      <c r="M2093" s="43">
        <v>41</v>
      </c>
    </row>
    <row r="2094" spans="1:13">
      <c r="A2094" s="43" t="s">
        <v>3758</v>
      </c>
      <c r="B2094" s="43" t="s">
        <v>3759</v>
      </c>
      <c r="C2094" s="7">
        <v>-1.2349152514605699</v>
      </c>
      <c r="D2094" s="7">
        <v>-2.5437542256082898E-2</v>
      </c>
      <c r="E2094" s="6">
        <v>0.21686204667582701</v>
      </c>
      <c r="F2094" s="6">
        <v>0.77958898064714699</v>
      </c>
      <c r="G2094" s="7">
        <v>6.5061849137975497E-2</v>
      </c>
      <c r="H2094" s="7">
        <v>0.15212178358346501</v>
      </c>
      <c r="I2094" s="6">
        <v>6.8067037915202103E-17</v>
      </c>
      <c r="J2094" s="43" t="s">
        <v>68</v>
      </c>
      <c r="K2094" s="43">
        <v>3</v>
      </c>
      <c r="L2094" s="43">
        <v>3</v>
      </c>
      <c r="M2094" s="43">
        <v>3</v>
      </c>
    </row>
    <row r="2095" spans="1:13">
      <c r="A2095" s="43" t="s">
        <v>7635</v>
      </c>
      <c r="B2095" s="43" t="s">
        <v>7636</v>
      </c>
      <c r="C2095" s="7">
        <v>-1.23480865243217</v>
      </c>
      <c r="D2095" s="7">
        <v>-4.7012050581593003E-2</v>
      </c>
      <c r="E2095" s="6">
        <v>0.21690172642752101</v>
      </c>
      <c r="F2095" s="6">
        <v>0.77958898064714699</v>
      </c>
      <c r="G2095" s="7">
        <v>1.9632249445287599E-2</v>
      </c>
      <c r="H2095" s="7">
        <v>1.7629822570106899E-2</v>
      </c>
      <c r="I2095" s="6">
        <v>6.1860109788203204E-3</v>
      </c>
      <c r="J2095" s="43" t="s">
        <v>68</v>
      </c>
      <c r="K2095" s="43">
        <v>21</v>
      </c>
      <c r="L2095" s="43">
        <v>21</v>
      </c>
      <c r="M2095" s="43">
        <v>21</v>
      </c>
    </row>
    <row r="2096" spans="1:13">
      <c r="A2096" s="43" t="s">
        <v>10749</v>
      </c>
      <c r="B2096" s="43" t="s">
        <v>10750</v>
      </c>
      <c r="C2096" s="7">
        <v>-1.2347399499823299</v>
      </c>
      <c r="D2096" s="7">
        <v>-4.3523144496831902E-2</v>
      </c>
      <c r="E2096" s="6">
        <v>0.21692730256324599</v>
      </c>
      <c r="F2096" s="6">
        <v>0.77958898064714699</v>
      </c>
      <c r="G2096" s="7">
        <v>2.1443846673674199E-2</v>
      </c>
      <c r="H2096" s="7">
        <v>1.2037860623442901E-2</v>
      </c>
      <c r="I2096" s="6">
        <v>2.4000887039374402E-2</v>
      </c>
      <c r="J2096" s="43" t="s">
        <v>68</v>
      </c>
      <c r="K2096" s="43">
        <v>12</v>
      </c>
      <c r="L2096" s="43">
        <v>12</v>
      </c>
      <c r="M2096" s="43">
        <v>12</v>
      </c>
    </row>
    <row r="2097" spans="1:13">
      <c r="A2097" s="43" t="s">
        <v>3786</v>
      </c>
      <c r="B2097" s="43" t="s">
        <v>3787</v>
      </c>
      <c r="C2097" s="7">
        <v>-1.2340394916890001</v>
      </c>
      <c r="D2097" s="7">
        <v>-1.41409365129269E-2</v>
      </c>
      <c r="E2097" s="6">
        <v>0.217188188814189</v>
      </c>
      <c r="F2097" s="6">
        <v>0.77981129797521598</v>
      </c>
      <c r="G2097" s="7">
        <v>0.20336615861542401</v>
      </c>
      <c r="H2097" s="7">
        <v>0.26942280386258399</v>
      </c>
      <c r="I2097" s="6">
        <v>7.7213115164629697E-32</v>
      </c>
      <c r="J2097" s="43" t="s">
        <v>68</v>
      </c>
      <c r="K2097" s="43">
        <v>57</v>
      </c>
      <c r="L2097" s="43">
        <v>57</v>
      </c>
      <c r="M2097" s="43">
        <v>57</v>
      </c>
    </row>
    <row r="2098" spans="1:13">
      <c r="A2098" s="43" t="s">
        <v>3494</v>
      </c>
      <c r="B2098" s="43" t="s">
        <v>3495</v>
      </c>
      <c r="C2098" s="7">
        <v>-1.23384676908846</v>
      </c>
      <c r="D2098" s="7">
        <v>-1.6703907677310999E-2</v>
      </c>
      <c r="E2098" s="6">
        <v>0.21726000807350901</v>
      </c>
      <c r="F2098" s="6">
        <v>0.77981129797521598</v>
      </c>
      <c r="G2098" s="7">
        <v>0.173724313219532</v>
      </c>
      <c r="H2098" s="7">
        <v>0.221789867186033</v>
      </c>
      <c r="I2098" s="6">
        <v>4.8407098667655101E-25</v>
      </c>
      <c r="J2098" s="43" t="s">
        <v>68</v>
      </c>
      <c r="K2098" s="43">
        <v>22</v>
      </c>
      <c r="L2098" s="43">
        <v>22</v>
      </c>
      <c r="M2098" s="43">
        <v>22</v>
      </c>
    </row>
    <row r="2099" spans="1:13">
      <c r="A2099" s="43" t="s">
        <v>4192</v>
      </c>
      <c r="B2099" s="43" t="s">
        <v>4193</v>
      </c>
      <c r="C2099" s="7">
        <v>1.23373777765307</v>
      </c>
      <c r="D2099" s="7">
        <v>3.43992159191659E-2</v>
      </c>
      <c r="E2099" s="6">
        <v>0.217300631961407</v>
      </c>
      <c r="F2099" s="6">
        <v>0.77981129797521598</v>
      </c>
      <c r="G2099" s="7">
        <v>3.4859266436858397E-2</v>
      </c>
      <c r="H2099" s="7">
        <v>1.7230639726808401E-2</v>
      </c>
      <c r="I2099" s="6">
        <v>7.4109767372763802E-3</v>
      </c>
      <c r="J2099" s="43" t="s">
        <v>68</v>
      </c>
      <c r="K2099" s="43">
        <v>23</v>
      </c>
      <c r="L2099" s="43">
        <v>23</v>
      </c>
      <c r="M2099" s="43">
        <v>23</v>
      </c>
    </row>
    <row r="2100" spans="1:13">
      <c r="A2100" s="43" t="s">
        <v>4948</v>
      </c>
      <c r="B2100" s="43" t="s">
        <v>4949</v>
      </c>
      <c r="C2100" s="7">
        <v>-1.23312741455497</v>
      </c>
      <c r="D2100" s="7">
        <v>-2.1538743252306598E-2</v>
      </c>
      <c r="E2100" s="6">
        <v>0.21752823082147599</v>
      </c>
      <c r="F2100" s="6">
        <v>0.78025527301819697</v>
      </c>
      <c r="G2100" s="7">
        <v>9.0409366602809099E-2</v>
      </c>
      <c r="H2100" s="7">
        <v>0.15841408244999</v>
      </c>
      <c r="I2100" s="6">
        <v>5.7417526317841098E-18</v>
      </c>
      <c r="J2100" s="43" t="s">
        <v>68</v>
      </c>
      <c r="K2100" s="43">
        <v>10</v>
      </c>
      <c r="L2100" s="43">
        <v>10</v>
      </c>
      <c r="M2100" s="43">
        <v>10</v>
      </c>
    </row>
    <row r="2101" spans="1:13">
      <c r="A2101" s="43" t="s">
        <v>1679</v>
      </c>
      <c r="B2101" s="43" t="s">
        <v>1680</v>
      </c>
      <c r="C2101" s="7">
        <v>1.2326691362364099</v>
      </c>
      <c r="D2101" s="7">
        <v>1.98795165918462E-2</v>
      </c>
      <c r="E2101" s="6">
        <v>0.21769923128294599</v>
      </c>
      <c r="F2101" s="6">
        <v>0.78041048395929402</v>
      </c>
      <c r="G2101" s="7">
        <v>0.10625956116221499</v>
      </c>
      <c r="H2101" s="7">
        <v>0.16722229078982401</v>
      </c>
      <c r="I2101" s="6">
        <v>2.13816596682818E-19</v>
      </c>
      <c r="J2101" s="43" t="s">
        <v>68</v>
      </c>
      <c r="K2101" s="43">
        <v>12</v>
      </c>
      <c r="L2101" s="43">
        <v>12</v>
      </c>
      <c r="M2101" s="43">
        <v>12</v>
      </c>
    </row>
    <row r="2102" spans="1:13">
      <c r="A2102" s="43" t="s">
        <v>5160</v>
      </c>
      <c r="B2102" s="43" t="s">
        <v>5161</v>
      </c>
      <c r="C2102" s="7">
        <v>-1.23245462383173</v>
      </c>
      <c r="D2102" s="7">
        <v>-1.48213125746084E-2</v>
      </c>
      <c r="E2102" s="6">
        <v>0.21777930693365499</v>
      </c>
      <c r="F2102" s="6">
        <v>0.78041048395929402</v>
      </c>
      <c r="G2102" s="7">
        <v>0.17298673960139699</v>
      </c>
      <c r="H2102" s="7">
        <v>0.23002527582251101</v>
      </c>
      <c r="I2102" s="6">
        <v>3.0666132081705797E-26</v>
      </c>
      <c r="J2102" s="43" t="s">
        <v>68</v>
      </c>
      <c r="K2102" s="43">
        <v>31</v>
      </c>
      <c r="L2102" s="43">
        <v>31</v>
      </c>
      <c r="M2102" s="43">
        <v>31</v>
      </c>
    </row>
    <row r="2103" spans="1:13">
      <c r="A2103" s="43" t="s">
        <v>9863</v>
      </c>
      <c r="B2103" s="43" t="s">
        <v>9864</v>
      </c>
      <c r="C2103" s="7">
        <v>1.2314878527822899</v>
      </c>
      <c r="D2103" s="7">
        <v>2.2640515065421599E-2</v>
      </c>
      <c r="E2103" s="6">
        <v>0.218140457085579</v>
      </c>
      <c r="F2103" s="6">
        <v>0.78112694022764895</v>
      </c>
      <c r="G2103" s="7">
        <v>8.01876645017566E-2</v>
      </c>
      <c r="H2103" s="7">
        <v>0.14442838024016999</v>
      </c>
      <c r="I2103" s="6">
        <v>3.3011244761118201E-16</v>
      </c>
      <c r="J2103" s="43" t="s">
        <v>68</v>
      </c>
      <c r="K2103" s="43">
        <v>25</v>
      </c>
      <c r="L2103" s="43">
        <v>25</v>
      </c>
      <c r="M2103" s="43">
        <v>25</v>
      </c>
    </row>
    <row r="2104" spans="1:13">
      <c r="A2104" s="43" t="s">
        <v>5084</v>
      </c>
      <c r="B2104" s="43" t="s">
        <v>5085</v>
      </c>
      <c r="C2104" s="7">
        <v>1.2312528872566399</v>
      </c>
      <c r="D2104" s="7">
        <v>1.6023541230921399E-2</v>
      </c>
      <c r="E2104" s="6">
        <v>0.218228296556847</v>
      </c>
      <c r="F2104" s="6">
        <v>0.78112694022764895</v>
      </c>
      <c r="G2104" s="7">
        <v>0.15439857683674199</v>
      </c>
      <c r="H2104" s="7">
        <v>0.144549839474998</v>
      </c>
      <c r="I2104" s="6">
        <v>5.1848778047197901E-16</v>
      </c>
      <c r="J2104" s="43" t="s">
        <v>68</v>
      </c>
      <c r="K2104" s="43">
        <v>37</v>
      </c>
      <c r="L2104" s="43">
        <v>41</v>
      </c>
      <c r="M2104" s="43">
        <v>41</v>
      </c>
    </row>
    <row r="2105" spans="1:13">
      <c r="A2105" s="43" t="s">
        <v>13594</v>
      </c>
      <c r="B2105" s="43" t="s">
        <v>13595</v>
      </c>
      <c r="C2105" s="7">
        <v>1.2310845789429901</v>
      </c>
      <c r="D2105" s="7">
        <v>0.12923229075414799</v>
      </c>
      <c r="E2105" s="6">
        <v>0.21829123253066601</v>
      </c>
      <c r="F2105" s="6">
        <v>0.78112694022764895</v>
      </c>
      <c r="G2105" s="7">
        <v>2.5681615744088701E-3</v>
      </c>
      <c r="H2105" s="7">
        <v>6.9757963422656694E-2</v>
      </c>
      <c r="I2105" s="6">
        <v>3.9095874134561601E-8</v>
      </c>
      <c r="J2105" s="43" t="s">
        <v>68</v>
      </c>
      <c r="K2105" s="43">
        <v>3</v>
      </c>
      <c r="L2105" s="43">
        <v>9</v>
      </c>
      <c r="M2105" s="43">
        <v>9</v>
      </c>
    </row>
    <row r="2106" spans="1:13">
      <c r="A2106" s="43" t="s">
        <v>4934</v>
      </c>
      <c r="B2106" s="43" t="s">
        <v>4935</v>
      </c>
      <c r="C2106" s="7">
        <v>-1.2299666702534</v>
      </c>
      <c r="D2106" s="7">
        <v>-2.0672539146838101E-2</v>
      </c>
      <c r="E2106" s="6">
        <v>0.218709586125304</v>
      </c>
      <c r="F2106" s="6">
        <v>0.78225128637483698</v>
      </c>
      <c r="G2106" s="7">
        <v>0.102469529935883</v>
      </c>
      <c r="H2106" s="7">
        <v>0.157952093460135</v>
      </c>
      <c r="I2106" s="6">
        <v>1.9786015641055002E-17</v>
      </c>
      <c r="J2106" s="43" t="s">
        <v>68</v>
      </c>
      <c r="K2106" s="43">
        <v>14</v>
      </c>
      <c r="L2106" s="43">
        <v>15</v>
      </c>
      <c r="M2106" s="43">
        <v>15</v>
      </c>
    </row>
    <row r="2107" spans="1:13">
      <c r="A2107" s="43" t="s">
        <v>5479</v>
      </c>
      <c r="B2107" s="43" t="s">
        <v>5480</v>
      </c>
      <c r="C2107" s="7">
        <v>1.22946372509978</v>
      </c>
      <c r="D2107" s="7">
        <v>4.2263834936112403E-2</v>
      </c>
      <c r="E2107" s="6">
        <v>0.218897990398742</v>
      </c>
      <c r="F2107" s="6">
        <v>0.782552501611113</v>
      </c>
      <c r="G2107" s="7">
        <v>2.1865876883025E-2</v>
      </c>
      <c r="H2107" s="7">
        <v>6.3546144731026696E-2</v>
      </c>
      <c r="I2107" s="6">
        <v>1.71600405645382E-7</v>
      </c>
      <c r="J2107" s="43" t="s">
        <v>68</v>
      </c>
      <c r="K2107" s="43">
        <v>22</v>
      </c>
      <c r="L2107" s="43">
        <v>22</v>
      </c>
      <c r="M2107" s="43">
        <v>22</v>
      </c>
    </row>
    <row r="2108" spans="1:13">
      <c r="A2108" s="43" t="s">
        <v>3492</v>
      </c>
      <c r="B2108" s="43" t="s">
        <v>3493</v>
      </c>
      <c r="C2108" s="7">
        <v>1.2287084152477901</v>
      </c>
      <c r="D2108" s="7">
        <v>3.1744144397952999E-2</v>
      </c>
      <c r="E2108" s="6">
        <v>0.21918114992634199</v>
      </c>
      <c r="F2108" s="6">
        <v>0.78290515397250005</v>
      </c>
      <c r="G2108" s="7">
        <v>4.4096993228014303E-2</v>
      </c>
      <c r="H2108" s="7">
        <v>7.84896889389049E-2</v>
      </c>
      <c r="I2108" s="6">
        <v>4.7239196671323198E-9</v>
      </c>
      <c r="J2108" s="43" t="s">
        <v>68</v>
      </c>
      <c r="K2108" s="43">
        <v>11</v>
      </c>
      <c r="L2108" s="43">
        <v>11</v>
      </c>
      <c r="M2108" s="43">
        <v>11</v>
      </c>
    </row>
    <row r="2109" spans="1:13">
      <c r="A2109" s="43" t="s">
        <v>5090</v>
      </c>
      <c r="B2109" s="43" t="s">
        <v>5091</v>
      </c>
      <c r="C2109" s="7">
        <v>-1.2281207222506501</v>
      </c>
      <c r="D2109" s="7">
        <v>-1.8331655057886299E-2</v>
      </c>
      <c r="E2109" s="6">
        <v>0.219401653119488</v>
      </c>
      <c r="F2109" s="6">
        <v>0.78290515397250005</v>
      </c>
      <c r="G2109" s="7">
        <v>0.108656409437419</v>
      </c>
      <c r="H2109" s="7">
        <v>5.9475557912357403E-2</v>
      </c>
      <c r="I2109" s="6">
        <v>5.1095330231222605E-7</v>
      </c>
      <c r="J2109" s="43" t="s">
        <v>68</v>
      </c>
      <c r="K2109" s="43">
        <v>88</v>
      </c>
      <c r="L2109" s="43">
        <v>91</v>
      </c>
      <c r="M2109" s="43">
        <v>91</v>
      </c>
    </row>
    <row r="2110" spans="1:13">
      <c r="A2110" s="43" t="s">
        <v>3950</v>
      </c>
      <c r="B2110" s="43" t="s">
        <v>3951</v>
      </c>
      <c r="C2110" s="7">
        <v>1.2280975595420101</v>
      </c>
      <c r="D2110" s="7">
        <v>1.5682394737137499E-2</v>
      </c>
      <c r="E2110" s="6">
        <v>0.219410347059351</v>
      </c>
      <c r="F2110" s="6">
        <v>0.78290515397250005</v>
      </c>
      <c r="G2110" s="7">
        <v>0.178706888152699</v>
      </c>
      <c r="H2110" s="7">
        <v>0.15869547087760599</v>
      </c>
      <c r="I2110" s="6">
        <v>2.40321656664133E-18</v>
      </c>
      <c r="J2110" s="43" t="s">
        <v>68</v>
      </c>
      <c r="K2110" s="43">
        <v>54</v>
      </c>
      <c r="L2110" s="43">
        <v>54</v>
      </c>
      <c r="M2110" s="43">
        <v>54</v>
      </c>
    </row>
    <row r="2111" spans="1:13">
      <c r="A2111" s="43" t="s">
        <v>1597</v>
      </c>
      <c r="B2111" s="43" t="s">
        <v>1598</v>
      </c>
      <c r="C2111" s="7">
        <v>-1.22808896422295</v>
      </c>
      <c r="D2111" s="7">
        <v>-6.4433914748428398E-2</v>
      </c>
      <c r="E2111" s="6">
        <v>0.219413573307431</v>
      </c>
      <c r="F2111" s="6">
        <v>0.78290515397250005</v>
      </c>
      <c r="G2111" s="7">
        <v>1.00083677857126E-2</v>
      </c>
      <c r="H2111" s="7">
        <v>1.0825450184480201E-2</v>
      </c>
      <c r="I2111" s="6">
        <v>3.4583140341124197E-2</v>
      </c>
      <c r="J2111" s="43" t="s">
        <v>68</v>
      </c>
      <c r="K2111" s="43">
        <v>8</v>
      </c>
      <c r="L2111" s="43">
        <v>8</v>
      </c>
      <c r="M2111" s="43">
        <v>8</v>
      </c>
    </row>
    <row r="2112" spans="1:13">
      <c r="A2112" s="43" t="s">
        <v>4956</v>
      </c>
      <c r="B2112" s="43" t="s">
        <v>4957</v>
      </c>
      <c r="C2112" s="7">
        <v>1.22773395197214</v>
      </c>
      <c r="D2112" s="7">
        <v>3.3278420611432401E-2</v>
      </c>
      <c r="E2112" s="6">
        <v>0.21954685670549301</v>
      </c>
      <c r="F2112" s="6">
        <v>0.78300875627490896</v>
      </c>
      <c r="G2112" s="7">
        <v>3.7907516751610401E-2</v>
      </c>
      <c r="H2112" s="7">
        <v>1.28395937233125E-2</v>
      </c>
      <c r="I2112" s="6">
        <v>2.1263753823489599E-2</v>
      </c>
      <c r="J2112" s="43" t="s">
        <v>68</v>
      </c>
      <c r="K2112" s="43">
        <v>42</v>
      </c>
      <c r="L2112" s="43">
        <v>42</v>
      </c>
      <c r="M2112" s="43">
        <v>42</v>
      </c>
    </row>
    <row r="2113" spans="1:13">
      <c r="A2113" s="43" t="s">
        <v>3168</v>
      </c>
      <c r="B2113" s="43" t="s">
        <v>3169</v>
      </c>
      <c r="C2113" s="7">
        <v>-1.2265538198577299</v>
      </c>
      <c r="D2113" s="7">
        <v>-2.9661228627336701E-2</v>
      </c>
      <c r="E2113" s="6">
        <v>0.219990335191453</v>
      </c>
      <c r="F2113" s="6">
        <v>0.78401801323412901</v>
      </c>
      <c r="G2113" s="7">
        <v>4.4408078500193397E-2</v>
      </c>
      <c r="H2113" s="7">
        <v>2.30231127624115E-2</v>
      </c>
      <c r="I2113" s="6">
        <v>1.86044618879157E-3</v>
      </c>
      <c r="J2113" s="43" t="s">
        <v>68</v>
      </c>
      <c r="K2113" s="43">
        <v>56</v>
      </c>
      <c r="L2113" s="43">
        <v>57</v>
      </c>
      <c r="M2113" s="43">
        <v>57</v>
      </c>
    </row>
    <row r="2114" spans="1:13">
      <c r="A2114" s="43" t="s">
        <v>4398</v>
      </c>
      <c r="B2114" s="43" t="s">
        <v>4399</v>
      </c>
      <c r="C2114" s="7">
        <v>-1.2262322469875</v>
      </c>
      <c r="D2114" s="7">
        <v>-3.3163600562328498E-2</v>
      </c>
      <c r="E2114" s="6">
        <v>0.22011128950355099</v>
      </c>
      <c r="F2114" s="6">
        <v>0.78401801323412901</v>
      </c>
      <c r="G2114" s="7">
        <v>3.9962213355517702E-2</v>
      </c>
      <c r="H2114" s="7">
        <v>3.2715286221971299E-2</v>
      </c>
      <c r="I2114" s="6">
        <v>2.1600371809641299E-4</v>
      </c>
      <c r="J2114" s="43" t="s">
        <v>68</v>
      </c>
      <c r="K2114" s="43">
        <v>30</v>
      </c>
      <c r="L2114" s="43">
        <v>30</v>
      </c>
      <c r="M2114" s="43">
        <v>30</v>
      </c>
    </row>
    <row r="2115" spans="1:13">
      <c r="A2115" s="43" t="s">
        <v>5729</v>
      </c>
      <c r="B2115" s="43" t="s">
        <v>5730</v>
      </c>
      <c r="C2115" s="7">
        <v>1.2260056901602501</v>
      </c>
      <c r="D2115" s="7">
        <v>2.96590797759641E-2</v>
      </c>
      <c r="E2115" s="6">
        <v>0.220196533747333</v>
      </c>
      <c r="F2115" s="6">
        <v>0.78401801323412901</v>
      </c>
      <c r="G2115" s="7">
        <v>5.2210997825528002E-2</v>
      </c>
      <c r="H2115" s="7">
        <v>8.8624808422149606E-2</v>
      </c>
      <c r="I2115" s="6">
        <v>3.9800108303709301E-10</v>
      </c>
      <c r="J2115" s="43" t="s">
        <v>68</v>
      </c>
      <c r="K2115" s="43">
        <v>24</v>
      </c>
      <c r="L2115" s="43">
        <v>24</v>
      </c>
      <c r="M2115" s="43">
        <v>24</v>
      </c>
    </row>
    <row r="2116" spans="1:13">
      <c r="A2116" s="43" t="s">
        <v>8101</v>
      </c>
      <c r="B2116" s="43" t="s">
        <v>8102</v>
      </c>
      <c r="C2116" s="7">
        <v>-1.2258706064984</v>
      </c>
      <c r="D2116" s="7">
        <v>-1.57571476393625E-2</v>
      </c>
      <c r="E2116" s="6">
        <v>0.22024737157822</v>
      </c>
      <c r="F2116" s="6">
        <v>0.78401801323412901</v>
      </c>
      <c r="G2116" s="7">
        <v>0.158565052259482</v>
      </c>
      <c r="H2116" s="7">
        <v>0.22169312795444801</v>
      </c>
      <c r="I2116" s="6">
        <v>9.21643667934897E-26</v>
      </c>
      <c r="J2116" s="43" t="s">
        <v>68</v>
      </c>
      <c r="K2116" s="43">
        <v>23</v>
      </c>
      <c r="L2116" s="43">
        <v>23</v>
      </c>
      <c r="M2116" s="43">
        <v>23</v>
      </c>
    </row>
    <row r="2117" spans="1:13">
      <c r="A2117" s="43" t="s">
        <v>5283</v>
      </c>
      <c r="B2117" s="43" t="s">
        <v>5284</v>
      </c>
      <c r="C2117" s="7">
        <v>1.2255638038630401</v>
      </c>
      <c r="D2117" s="7">
        <v>2.4442227233723898E-2</v>
      </c>
      <c r="E2117" s="6">
        <v>0.220362865970265</v>
      </c>
      <c r="F2117" s="6">
        <v>0.784057549172269</v>
      </c>
      <c r="G2117" s="7">
        <v>7.1069645852631202E-2</v>
      </c>
      <c r="H2117" s="7">
        <v>0.15596579281853401</v>
      </c>
      <c r="I2117" s="6">
        <v>1.1157376745543799E-17</v>
      </c>
      <c r="J2117" s="43" t="s">
        <v>68</v>
      </c>
      <c r="K2117" s="43">
        <v>7</v>
      </c>
      <c r="L2117" s="43">
        <v>8</v>
      </c>
      <c r="M2117" s="43">
        <v>8</v>
      </c>
    </row>
    <row r="2118" spans="1:13">
      <c r="A2118" s="43" t="s">
        <v>5907</v>
      </c>
      <c r="B2118" s="43" t="s">
        <v>5908</v>
      </c>
      <c r="C2118" s="7">
        <v>1.2249146056167199</v>
      </c>
      <c r="D2118" s="7">
        <v>2.28534095075957E-2</v>
      </c>
      <c r="E2118" s="6">
        <v>0.22060739676139501</v>
      </c>
      <c r="F2118" s="6">
        <v>0.78422098161597997</v>
      </c>
      <c r="G2118" s="7">
        <v>8.3199851824320201E-2</v>
      </c>
      <c r="H2118" s="7">
        <v>7.7246267430185395E-2</v>
      </c>
      <c r="I2118" s="6">
        <v>7.5511571462250907E-9</v>
      </c>
      <c r="J2118" s="43" t="s">
        <v>68</v>
      </c>
      <c r="K2118" s="43">
        <v>43</v>
      </c>
      <c r="L2118" s="43">
        <v>43</v>
      </c>
      <c r="M2118" s="43">
        <v>43</v>
      </c>
    </row>
    <row r="2119" spans="1:13">
      <c r="A2119" s="43" t="s">
        <v>4712</v>
      </c>
      <c r="B2119" s="43" t="s">
        <v>4713</v>
      </c>
      <c r="C2119" s="7">
        <v>1.22488747887079</v>
      </c>
      <c r="D2119" s="7">
        <v>1.05601487793792E-2</v>
      </c>
      <c r="E2119" s="6">
        <v>0.22061761871316299</v>
      </c>
      <c r="F2119" s="6">
        <v>0.78422098161597997</v>
      </c>
      <c r="G2119" s="7">
        <v>0.37003268211235701</v>
      </c>
      <c r="H2119" s="7">
        <v>0.44723745405651699</v>
      </c>
      <c r="I2119" s="6">
        <v>1.2759128662909099E-60</v>
      </c>
      <c r="J2119" s="43" t="s">
        <v>68</v>
      </c>
      <c r="K2119" s="43">
        <v>34</v>
      </c>
      <c r="L2119" s="43">
        <v>34</v>
      </c>
      <c r="M2119" s="43">
        <v>34</v>
      </c>
    </row>
    <row r="2120" spans="1:13">
      <c r="A2120" s="43" t="s">
        <v>2309</v>
      </c>
      <c r="B2120" s="43" t="s">
        <v>2310</v>
      </c>
      <c r="C2120" s="7">
        <v>-1.22400060109191</v>
      </c>
      <c r="D2120" s="7">
        <v>-3.9352271096371398E-2</v>
      </c>
      <c r="E2120" s="6">
        <v>0.22095200077650601</v>
      </c>
      <c r="F2120" s="6">
        <v>0.78426354003347498</v>
      </c>
      <c r="G2120" s="7">
        <v>2.6422023793358399E-2</v>
      </c>
      <c r="H2120" s="7">
        <v>4.8596874856871697E-2</v>
      </c>
      <c r="I2120" s="6">
        <v>4.3093492648108201E-6</v>
      </c>
      <c r="J2120" s="43" t="s">
        <v>68</v>
      </c>
      <c r="K2120" s="43">
        <v>14</v>
      </c>
      <c r="L2120" s="43">
        <v>14</v>
      </c>
      <c r="M2120" s="43">
        <v>14</v>
      </c>
    </row>
    <row r="2121" spans="1:13">
      <c r="A2121" s="43" t="s">
        <v>1199</v>
      </c>
      <c r="B2121" s="43" t="s">
        <v>1200</v>
      </c>
      <c r="C2121" s="7">
        <v>1.22373903731897</v>
      </c>
      <c r="D2121" s="7">
        <v>2.9402236181022799E-2</v>
      </c>
      <c r="E2121" s="6">
        <v>0.22105068825843699</v>
      </c>
      <c r="F2121" s="6">
        <v>0.78426354003347498</v>
      </c>
      <c r="G2121" s="7">
        <v>4.51418397961404E-2</v>
      </c>
      <c r="H2121" s="7">
        <v>9.6476918044003698E-2</v>
      </c>
      <c r="I2121" s="6">
        <v>1.8205089883169201E-11</v>
      </c>
      <c r="J2121" s="43" t="s">
        <v>68</v>
      </c>
      <c r="K2121" s="43">
        <v>3</v>
      </c>
      <c r="L2121" s="43">
        <v>3</v>
      </c>
      <c r="M2121" s="43">
        <v>3</v>
      </c>
    </row>
    <row r="2122" spans="1:13">
      <c r="A2122" s="43" t="s">
        <v>8385</v>
      </c>
      <c r="B2122" s="43" t="s">
        <v>8386</v>
      </c>
      <c r="C2122" s="7">
        <v>1.22361296246375</v>
      </c>
      <c r="D2122" s="7">
        <v>2.9471605003969201E-2</v>
      </c>
      <c r="E2122" s="6">
        <v>0.22109826732997501</v>
      </c>
      <c r="F2122" s="6">
        <v>0.78426354003347498</v>
      </c>
      <c r="G2122" s="7">
        <v>5.13613800814001E-2</v>
      </c>
      <c r="H2122" s="7">
        <v>7.5481024066114094E-2</v>
      </c>
      <c r="I2122" s="6">
        <v>7.8754039982382301E-9</v>
      </c>
      <c r="J2122" s="43" t="s">
        <v>68</v>
      </c>
      <c r="K2122" s="43">
        <v>25</v>
      </c>
      <c r="L2122" s="43">
        <v>27</v>
      </c>
      <c r="M2122" s="43">
        <v>27</v>
      </c>
    </row>
    <row r="2123" spans="1:13">
      <c r="A2123" s="43" t="s">
        <v>1813</v>
      </c>
      <c r="B2123" s="43" t="s">
        <v>1814</v>
      </c>
      <c r="C2123" s="7">
        <v>-1.22341103078826</v>
      </c>
      <c r="D2123" s="7">
        <v>-2.90025554116503E-2</v>
      </c>
      <c r="E2123" s="6">
        <v>0.22117448910971901</v>
      </c>
      <c r="F2123" s="6">
        <v>0.78426354003347498</v>
      </c>
      <c r="G2123" s="7">
        <v>5.5810300589166903E-2</v>
      </c>
      <c r="H2123" s="7">
        <v>3.8080919508294599E-2</v>
      </c>
      <c r="I2123" s="6">
        <v>6.4396925543031903E-5</v>
      </c>
      <c r="J2123" s="43" t="s">
        <v>68</v>
      </c>
      <c r="K2123" s="43">
        <v>56</v>
      </c>
      <c r="L2123" s="43">
        <v>56</v>
      </c>
      <c r="M2123" s="43">
        <v>56</v>
      </c>
    </row>
    <row r="2124" spans="1:13">
      <c r="A2124" s="43" t="s">
        <v>6033</v>
      </c>
      <c r="B2124" s="43" t="s">
        <v>6034</v>
      </c>
      <c r="C2124" s="7">
        <v>-1.2229093748522399</v>
      </c>
      <c r="D2124" s="7">
        <v>-3.5010187426839097E-2</v>
      </c>
      <c r="E2124" s="6">
        <v>0.22136392728319801</v>
      </c>
      <c r="F2124" s="6">
        <v>0.78426354003347498</v>
      </c>
      <c r="G2124" s="7">
        <v>4.4215348194763103E-2</v>
      </c>
      <c r="H2124" s="7">
        <v>1.2778255877292999E-2</v>
      </c>
      <c r="I2124" s="6">
        <v>1.90664731336911E-2</v>
      </c>
      <c r="J2124" s="43" t="s">
        <v>68</v>
      </c>
      <c r="K2124" s="43">
        <v>27</v>
      </c>
      <c r="L2124" s="43">
        <v>27</v>
      </c>
      <c r="M2124" s="43">
        <v>27</v>
      </c>
    </row>
    <row r="2125" spans="1:13">
      <c r="A2125" s="43" t="s">
        <v>9055</v>
      </c>
      <c r="B2125" s="43" t="s">
        <v>9056</v>
      </c>
      <c r="C2125" s="7">
        <v>1.2228245016277499</v>
      </c>
      <c r="D2125" s="7">
        <v>4.2127837367321799E-2</v>
      </c>
      <c r="E2125" s="6">
        <v>0.22139598909119701</v>
      </c>
      <c r="F2125" s="6">
        <v>0.78426354003347498</v>
      </c>
      <c r="G2125" s="7">
        <v>2.22166826887404E-2</v>
      </c>
      <c r="H2125" s="7">
        <v>3.95457729657233E-2</v>
      </c>
      <c r="I2125" s="6">
        <v>4.3045145392995697E-5</v>
      </c>
      <c r="J2125" s="43" t="s">
        <v>68</v>
      </c>
      <c r="K2125" s="43">
        <v>14</v>
      </c>
      <c r="L2125" s="43">
        <v>14</v>
      </c>
      <c r="M2125" s="43">
        <v>14</v>
      </c>
    </row>
    <row r="2126" spans="1:13">
      <c r="A2126" s="43" t="s">
        <v>5032</v>
      </c>
      <c r="B2126" s="43" t="s">
        <v>5033</v>
      </c>
      <c r="C2126" s="7">
        <v>-1.22267076724987</v>
      </c>
      <c r="D2126" s="7">
        <v>-6.0125344413433097E-2</v>
      </c>
      <c r="E2126" s="6">
        <v>0.22145407244151</v>
      </c>
      <c r="F2126" s="6">
        <v>0.78426354003347498</v>
      </c>
      <c r="G2126" s="7">
        <v>1.08408849476372E-2</v>
      </c>
      <c r="H2126" s="7">
        <v>5.14008961980741E-2</v>
      </c>
      <c r="I2126" s="6">
        <v>2.1967000809056501E-6</v>
      </c>
      <c r="J2126" s="43" t="s">
        <v>68</v>
      </c>
      <c r="K2126" s="43">
        <v>6</v>
      </c>
      <c r="L2126" s="43">
        <v>6</v>
      </c>
      <c r="M2126" s="43">
        <v>6</v>
      </c>
    </row>
    <row r="2127" spans="1:13">
      <c r="A2127" s="43" t="s">
        <v>6728</v>
      </c>
      <c r="B2127" s="43" t="s">
        <v>6729</v>
      </c>
      <c r="C2127" s="7">
        <v>1.2226420753578</v>
      </c>
      <c r="D2127" s="7">
        <v>2.4630135033903398E-2</v>
      </c>
      <c r="E2127" s="6">
        <v>0.22146491391439199</v>
      </c>
      <c r="F2127" s="6">
        <v>0.78426354003347498</v>
      </c>
      <c r="G2127" s="7">
        <v>6.8007267537177105E-2</v>
      </c>
      <c r="H2127" s="7">
        <v>0.123191379429445</v>
      </c>
      <c r="I2127" s="6">
        <v>1.0540613557011701E-13</v>
      </c>
      <c r="J2127" s="43" t="s">
        <v>68</v>
      </c>
      <c r="K2127" s="43">
        <v>20</v>
      </c>
      <c r="L2127" s="43">
        <v>20</v>
      </c>
      <c r="M2127" s="43">
        <v>20</v>
      </c>
    </row>
    <row r="2128" spans="1:13">
      <c r="A2128" s="43" t="s">
        <v>4246</v>
      </c>
      <c r="B2128" s="43" t="s">
        <v>4247</v>
      </c>
      <c r="C2128" s="7">
        <v>-1.2219231304199101</v>
      </c>
      <c r="D2128" s="7">
        <v>-1.7221350438310402E-2</v>
      </c>
      <c r="E2128" s="6">
        <v>0.22173669748427799</v>
      </c>
      <c r="F2128" s="6">
        <v>0.78445340529966601</v>
      </c>
      <c r="G2128" s="7">
        <v>0.15347909148908001</v>
      </c>
      <c r="H2128" s="7">
        <v>0.194272091841941</v>
      </c>
      <c r="I2128" s="6">
        <v>7.8046116644752704E-22</v>
      </c>
      <c r="J2128" s="43" t="s">
        <v>68</v>
      </c>
      <c r="K2128" s="43">
        <v>31</v>
      </c>
      <c r="L2128" s="43">
        <v>31</v>
      </c>
      <c r="M2128" s="43">
        <v>31</v>
      </c>
    </row>
    <row r="2129" spans="1:13">
      <c r="A2129" s="43" t="s">
        <v>3618</v>
      </c>
      <c r="B2129" s="43" t="s">
        <v>3619</v>
      </c>
      <c r="C2129" s="7">
        <v>1.2218420214108601</v>
      </c>
      <c r="D2129" s="7">
        <v>5.3004965975155902E-2</v>
      </c>
      <c r="E2129" s="6">
        <v>0.22176737420773501</v>
      </c>
      <c r="F2129" s="6">
        <v>0.78445340529966601</v>
      </c>
      <c r="G2129" s="7">
        <v>1.45993585079727E-2</v>
      </c>
      <c r="H2129" s="7">
        <v>2.7678999765152E-2</v>
      </c>
      <c r="I2129" s="6">
        <v>6.9103613772229105E-4</v>
      </c>
      <c r="J2129" s="43" t="s">
        <v>68</v>
      </c>
      <c r="K2129" s="43">
        <v>10</v>
      </c>
      <c r="L2129" s="43">
        <v>10</v>
      </c>
      <c r="M2129" s="43">
        <v>10</v>
      </c>
    </row>
    <row r="2130" spans="1:13">
      <c r="A2130" s="43" t="s">
        <v>8879</v>
      </c>
      <c r="B2130" s="43" t="s">
        <v>8880</v>
      </c>
      <c r="C2130" s="7">
        <v>1.22167157149128</v>
      </c>
      <c r="D2130" s="7">
        <v>2.3833672144232598E-2</v>
      </c>
      <c r="E2130" s="6">
        <v>0.2218318509994</v>
      </c>
      <c r="F2130" s="6">
        <v>0.78445340529966601</v>
      </c>
      <c r="G2130" s="7">
        <v>8.4229431440322397E-2</v>
      </c>
      <c r="H2130" s="7">
        <v>0.117911665845604</v>
      </c>
      <c r="I2130" s="6">
        <v>3.9151428022130898E-13</v>
      </c>
      <c r="J2130" s="43" t="s">
        <v>68</v>
      </c>
      <c r="K2130" s="43">
        <v>26</v>
      </c>
      <c r="L2130" s="43">
        <v>26</v>
      </c>
      <c r="M2130" s="43">
        <v>26</v>
      </c>
    </row>
    <row r="2131" spans="1:13">
      <c r="A2131" s="43" t="s">
        <v>5531</v>
      </c>
      <c r="B2131" s="43" t="s">
        <v>5532</v>
      </c>
      <c r="C2131" s="7">
        <v>-1.22101488631491</v>
      </c>
      <c r="D2131" s="7">
        <v>-1.1239306126353699E-2</v>
      </c>
      <c r="E2131" s="6">
        <v>0.222080383527515</v>
      </c>
      <c r="F2131" s="6">
        <v>0.78496271090596104</v>
      </c>
      <c r="G2131" s="7">
        <v>0.33446829768304298</v>
      </c>
      <c r="H2131" s="7">
        <v>0.43029786135466203</v>
      </c>
      <c r="I2131" s="6">
        <v>2.8562673296422798E-57</v>
      </c>
      <c r="J2131" s="43" t="s">
        <v>68</v>
      </c>
      <c r="K2131" s="43">
        <v>62</v>
      </c>
      <c r="L2131" s="43">
        <v>62</v>
      </c>
      <c r="M2131" s="43">
        <v>62</v>
      </c>
    </row>
    <row r="2132" spans="1:13">
      <c r="A2132" s="43" t="s">
        <v>3560</v>
      </c>
      <c r="B2132" s="43" t="s">
        <v>3561</v>
      </c>
      <c r="C2132" s="7">
        <v>-1.2198389407814001</v>
      </c>
      <c r="D2132" s="7">
        <v>-3.7576330579139797E-2</v>
      </c>
      <c r="E2132" s="6">
        <v>0.22252593624011699</v>
      </c>
      <c r="F2132" s="6">
        <v>0.78616759506092204</v>
      </c>
      <c r="G2132" s="7">
        <v>2.9221084022554699E-2</v>
      </c>
      <c r="H2132" s="7">
        <v>1.7735447839315199E-2</v>
      </c>
      <c r="I2132" s="6">
        <v>6.4273708257929097E-3</v>
      </c>
      <c r="J2132" s="43" t="s">
        <v>68</v>
      </c>
      <c r="K2132" s="43">
        <v>24</v>
      </c>
      <c r="L2132" s="43">
        <v>24</v>
      </c>
      <c r="M2132" s="43">
        <v>24</v>
      </c>
    </row>
    <row r="2133" spans="1:13">
      <c r="A2133" s="43" t="s">
        <v>7226</v>
      </c>
      <c r="B2133" s="43" t="s">
        <v>7227</v>
      </c>
      <c r="C2133" s="7">
        <v>-1.2192600366640201</v>
      </c>
      <c r="D2133" s="7">
        <v>-6.8210995811404093E-2</v>
      </c>
      <c r="E2133" s="6">
        <v>0.22274551149923899</v>
      </c>
      <c r="F2133" s="6">
        <v>0.78636726841067495</v>
      </c>
      <c r="G2133" s="7">
        <v>8.7417249207369496E-3</v>
      </c>
      <c r="H2133" s="7">
        <v>5.0085007266647101E-2</v>
      </c>
      <c r="I2133" s="6">
        <v>3.4400810131107199E-6</v>
      </c>
      <c r="J2133" s="43" t="s">
        <v>68</v>
      </c>
      <c r="K2133" s="43">
        <v>5</v>
      </c>
      <c r="L2133" s="43">
        <v>5</v>
      </c>
      <c r="M2133" s="43">
        <v>5</v>
      </c>
    </row>
    <row r="2134" spans="1:13">
      <c r="A2134" s="43" t="s">
        <v>7969</v>
      </c>
      <c r="B2134" s="43" t="s">
        <v>7970</v>
      </c>
      <c r="C2134" s="7">
        <v>1.2190914631392999</v>
      </c>
      <c r="D2134" s="7">
        <v>1.55961195425707E-2</v>
      </c>
      <c r="E2134" s="6">
        <v>0.22280947968718601</v>
      </c>
      <c r="F2134" s="6">
        <v>0.78636726841067495</v>
      </c>
      <c r="G2134" s="7">
        <v>0.15977234280053301</v>
      </c>
      <c r="H2134" s="7">
        <v>0.188645232238766</v>
      </c>
      <c r="I2134" s="6">
        <v>1.3967131066386E-21</v>
      </c>
      <c r="J2134" s="43" t="s">
        <v>68</v>
      </c>
      <c r="K2134" s="43">
        <v>41</v>
      </c>
      <c r="L2134" s="43">
        <v>42</v>
      </c>
      <c r="M2134" s="43">
        <v>42</v>
      </c>
    </row>
    <row r="2135" spans="1:13">
      <c r="A2135" s="43" t="s">
        <v>839</v>
      </c>
      <c r="B2135" s="43" t="s">
        <v>840</v>
      </c>
      <c r="C2135" s="7">
        <v>1.2187864286727099</v>
      </c>
      <c r="D2135" s="7">
        <v>2.6707951941217001E-2</v>
      </c>
      <c r="E2135" s="6">
        <v>0.222925263798505</v>
      </c>
      <c r="F2135" s="6">
        <v>0.78636726841067495</v>
      </c>
      <c r="G2135" s="7">
        <v>5.2678081036598601E-2</v>
      </c>
      <c r="H2135" s="7">
        <v>4.06135351753871E-2</v>
      </c>
      <c r="I2135" s="6">
        <v>3.4780449535060403E-5</v>
      </c>
      <c r="J2135" s="43" t="s">
        <v>68</v>
      </c>
      <c r="K2135" s="43">
        <v>29</v>
      </c>
      <c r="L2135" s="43">
        <v>29</v>
      </c>
      <c r="M2135" s="43">
        <v>29</v>
      </c>
    </row>
    <row r="2136" spans="1:13">
      <c r="A2136" s="43" t="s">
        <v>7503</v>
      </c>
      <c r="B2136" s="43" t="s">
        <v>7504</v>
      </c>
      <c r="C2136" s="7">
        <v>1.21858634136475</v>
      </c>
      <c r="D2136" s="7">
        <v>1.2191718617574201E-2</v>
      </c>
      <c r="E2136" s="6">
        <v>0.22300123574953201</v>
      </c>
      <c r="F2136" s="6">
        <v>0.78636726841067495</v>
      </c>
      <c r="G2136" s="7">
        <v>0.279302069222788</v>
      </c>
      <c r="H2136" s="7">
        <v>0.30388799595688298</v>
      </c>
      <c r="I2136" s="6">
        <v>1.74229919867242E-36</v>
      </c>
      <c r="J2136" s="43" t="s">
        <v>68</v>
      </c>
      <c r="K2136" s="43">
        <v>64</v>
      </c>
      <c r="L2136" s="43">
        <v>65</v>
      </c>
      <c r="M2136" s="43">
        <v>65</v>
      </c>
    </row>
    <row r="2137" spans="1:13">
      <c r="A2137" s="43" t="s">
        <v>3160</v>
      </c>
      <c r="B2137" s="43" t="s">
        <v>3161</v>
      </c>
      <c r="C2137" s="7">
        <v>1.2177228757752501</v>
      </c>
      <c r="D2137" s="7">
        <v>2.5601615550401201E-2</v>
      </c>
      <c r="E2137" s="6">
        <v>0.22332930095440101</v>
      </c>
      <c r="F2137" s="6">
        <v>0.78668911050974499</v>
      </c>
      <c r="G2137" s="7">
        <v>5.5895629225109503E-2</v>
      </c>
      <c r="H2137" s="7">
        <v>4.8258922147207998E-2</v>
      </c>
      <c r="I2137" s="6">
        <v>6.43141424083222E-6</v>
      </c>
      <c r="J2137" s="43" t="s">
        <v>68</v>
      </c>
      <c r="K2137" s="43">
        <v>41</v>
      </c>
      <c r="L2137" s="43">
        <v>41</v>
      </c>
      <c r="M2137" s="43">
        <v>41</v>
      </c>
    </row>
    <row r="2138" spans="1:13">
      <c r="A2138" s="43" t="s">
        <v>9929</v>
      </c>
      <c r="B2138" s="43" t="s">
        <v>9930</v>
      </c>
      <c r="C2138" s="7">
        <v>1.2176659479963301</v>
      </c>
      <c r="D2138" s="7">
        <v>4.5074271461633397E-2</v>
      </c>
      <c r="E2138" s="6">
        <v>0.22335094222645999</v>
      </c>
      <c r="F2138" s="6">
        <v>0.78668911050974499</v>
      </c>
      <c r="G2138" s="7">
        <v>1.7770610072214001E-2</v>
      </c>
      <c r="H2138" s="7">
        <v>1.8143722365707601E-2</v>
      </c>
      <c r="I2138" s="6">
        <v>6.2154755913610901E-3</v>
      </c>
      <c r="J2138" s="43" t="s">
        <v>68</v>
      </c>
      <c r="K2138" s="43">
        <v>35</v>
      </c>
      <c r="L2138" s="43">
        <v>37</v>
      </c>
      <c r="M2138" s="43">
        <v>37</v>
      </c>
    </row>
    <row r="2139" spans="1:13">
      <c r="A2139" s="43" t="s">
        <v>6488</v>
      </c>
      <c r="B2139" s="43" t="s">
        <v>6489</v>
      </c>
      <c r="C2139" s="7">
        <v>1.21707401534596</v>
      </c>
      <c r="D2139" s="7">
        <v>1.6282240428622401E-2</v>
      </c>
      <c r="E2139" s="6">
        <v>0.223576056167896</v>
      </c>
      <c r="F2139" s="6">
        <v>0.78668911050974499</v>
      </c>
      <c r="G2139" s="7">
        <v>0.16285568741283599</v>
      </c>
      <c r="H2139" s="7">
        <v>0.22723972352229099</v>
      </c>
      <c r="I2139" s="6">
        <v>1.46645224471476E-26</v>
      </c>
      <c r="J2139" s="43" t="s">
        <v>68</v>
      </c>
      <c r="K2139" s="43">
        <v>38</v>
      </c>
      <c r="L2139" s="43">
        <v>38</v>
      </c>
      <c r="M2139" s="43">
        <v>38</v>
      </c>
    </row>
    <row r="2140" spans="1:13">
      <c r="A2140" s="43" t="s">
        <v>3292</v>
      </c>
      <c r="B2140" s="43" t="s">
        <v>3293</v>
      </c>
      <c r="C2140" s="7">
        <v>-1.2169851421095501</v>
      </c>
      <c r="D2140" s="7">
        <v>-3.6689879429527401E-2</v>
      </c>
      <c r="E2140" s="6">
        <v>0.22360986895995699</v>
      </c>
      <c r="F2140" s="6">
        <v>0.78668911050974499</v>
      </c>
      <c r="G2140" s="7">
        <v>2.8751416506163498E-2</v>
      </c>
      <c r="H2140" s="7">
        <v>5.7492981432298598E-2</v>
      </c>
      <c r="I2140" s="6">
        <v>7.6153678534780101E-7</v>
      </c>
      <c r="J2140" s="43" t="s">
        <v>68</v>
      </c>
      <c r="K2140" s="43">
        <v>20</v>
      </c>
      <c r="L2140" s="43">
        <v>21</v>
      </c>
      <c r="M2140" s="43">
        <v>21</v>
      </c>
    </row>
    <row r="2141" spans="1:13">
      <c r="A2141" s="43" t="s">
        <v>8313</v>
      </c>
      <c r="B2141" s="43" t="s">
        <v>8314</v>
      </c>
      <c r="C2141" s="7">
        <v>1.2169685122688101</v>
      </c>
      <c r="D2141" s="7">
        <v>3.2297279888870198E-2</v>
      </c>
      <c r="E2141" s="6">
        <v>0.22361619637043101</v>
      </c>
      <c r="F2141" s="6">
        <v>0.78668911050974499</v>
      </c>
      <c r="G2141" s="7">
        <v>3.9142142209862001E-2</v>
      </c>
      <c r="H2141" s="7">
        <v>4.3863973615769297E-2</v>
      </c>
      <c r="I2141" s="6">
        <v>1.55033398803811E-5</v>
      </c>
      <c r="J2141" s="43" t="s">
        <v>68</v>
      </c>
      <c r="K2141" s="43">
        <v>33</v>
      </c>
      <c r="L2141" s="43">
        <v>33</v>
      </c>
      <c r="M2141" s="43">
        <v>33</v>
      </c>
    </row>
    <row r="2142" spans="1:13">
      <c r="A2142" s="43" t="s">
        <v>3300</v>
      </c>
      <c r="B2142" s="43" t="s">
        <v>3301</v>
      </c>
      <c r="C2142" s="7">
        <v>1.2162148136967501</v>
      </c>
      <c r="D2142" s="7">
        <v>4.1673043310942799E-2</v>
      </c>
      <c r="E2142" s="6">
        <v>0.223903102055349</v>
      </c>
      <c r="F2142" s="6">
        <v>0.78670266305977998</v>
      </c>
      <c r="G2142" s="7">
        <v>2.8232719698792E-2</v>
      </c>
      <c r="H2142" s="7">
        <v>1.31194965492377E-2</v>
      </c>
      <c r="I2142" s="6">
        <v>1.9882918485893498E-2</v>
      </c>
      <c r="J2142" s="43" t="s">
        <v>68</v>
      </c>
      <c r="K2142" s="43">
        <v>31</v>
      </c>
      <c r="L2142" s="43">
        <v>31</v>
      </c>
      <c r="M2142" s="43">
        <v>31</v>
      </c>
    </row>
    <row r="2143" spans="1:13">
      <c r="A2143" s="43" t="s">
        <v>6660</v>
      </c>
      <c r="B2143" s="43" t="s">
        <v>6661</v>
      </c>
      <c r="C2143" s="7">
        <v>1.2160318703166999</v>
      </c>
      <c r="D2143" s="7">
        <v>1.3457421440727001E-2</v>
      </c>
      <c r="E2143" s="6">
        <v>0.223972781639385</v>
      </c>
      <c r="F2143" s="6">
        <v>0.78670266305977998</v>
      </c>
      <c r="G2143" s="7">
        <v>0.223150175091646</v>
      </c>
      <c r="H2143" s="7">
        <v>0.28543047793346299</v>
      </c>
      <c r="I2143" s="6">
        <v>1.9185647896268099E-33</v>
      </c>
      <c r="J2143" s="43" t="s">
        <v>68</v>
      </c>
      <c r="K2143" s="43">
        <v>30</v>
      </c>
      <c r="L2143" s="43">
        <v>30</v>
      </c>
      <c r="M2143" s="43">
        <v>30</v>
      </c>
    </row>
    <row r="2144" spans="1:13">
      <c r="A2144" s="43" t="s">
        <v>5837</v>
      </c>
      <c r="B2144" s="43" t="s">
        <v>5838</v>
      </c>
      <c r="C2144" s="7">
        <v>1.2159692569893801</v>
      </c>
      <c r="D2144" s="7">
        <v>5.5810293392826102E-2</v>
      </c>
      <c r="E2144" s="6">
        <v>0.223996633401882</v>
      </c>
      <c r="F2144" s="6">
        <v>0.78670266305977998</v>
      </c>
      <c r="G2144" s="7">
        <v>1.19132921355186E-2</v>
      </c>
      <c r="H2144" s="7">
        <v>3.9528631179202897E-2</v>
      </c>
      <c r="I2144" s="6">
        <v>3.8264473446477198E-5</v>
      </c>
      <c r="J2144" s="43" t="s">
        <v>68</v>
      </c>
      <c r="K2144" s="43">
        <v>21</v>
      </c>
      <c r="L2144" s="43">
        <v>21</v>
      </c>
      <c r="M2144" s="43">
        <v>21</v>
      </c>
    </row>
    <row r="2145" spans="1:13">
      <c r="A2145" s="43" t="s">
        <v>8011</v>
      </c>
      <c r="B2145" s="43" t="s">
        <v>8012</v>
      </c>
      <c r="C2145" s="7">
        <v>1.2158550252457501</v>
      </c>
      <c r="D2145" s="7">
        <v>6.0203208861186103E-2</v>
      </c>
      <c r="E2145" s="6">
        <v>0.22404015323221799</v>
      </c>
      <c r="F2145" s="6">
        <v>0.78670266305977998</v>
      </c>
      <c r="G2145" s="7">
        <v>1.05356447236907E-2</v>
      </c>
      <c r="H2145" s="7">
        <v>3.9168673497001497E-2</v>
      </c>
      <c r="I2145" s="6">
        <v>4.9054017134004598E-5</v>
      </c>
      <c r="J2145" s="43" t="s">
        <v>68</v>
      </c>
      <c r="K2145" s="43">
        <v>6</v>
      </c>
      <c r="L2145" s="43">
        <v>6</v>
      </c>
      <c r="M2145" s="43">
        <v>6</v>
      </c>
    </row>
    <row r="2146" spans="1:13">
      <c r="A2146" s="43" t="s">
        <v>3378</v>
      </c>
      <c r="B2146" s="43" t="s">
        <v>3379</v>
      </c>
      <c r="C2146" s="7">
        <v>1.21558316869003</v>
      </c>
      <c r="D2146" s="7">
        <v>4.6177253132451503E-2</v>
      </c>
      <c r="E2146" s="6">
        <v>0.224143749027816</v>
      </c>
      <c r="F2146" s="6">
        <v>0.78670266305977998</v>
      </c>
      <c r="G2146" s="7">
        <v>2.16370826414552E-2</v>
      </c>
      <c r="H2146" s="7">
        <v>3.8155953604457199E-2</v>
      </c>
      <c r="I2146" s="6">
        <v>6.4588358435814503E-5</v>
      </c>
      <c r="J2146" s="43" t="s">
        <v>68</v>
      </c>
      <c r="K2146" s="43">
        <v>22</v>
      </c>
      <c r="L2146" s="43">
        <v>22</v>
      </c>
      <c r="M2146" s="43">
        <v>22</v>
      </c>
    </row>
    <row r="2147" spans="1:13">
      <c r="A2147" s="43" t="s">
        <v>4984</v>
      </c>
      <c r="B2147" s="43" t="s">
        <v>4985</v>
      </c>
      <c r="C2147" s="7">
        <v>1.2148493978353001</v>
      </c>
      <c r="D2147" s="7">
        <v>9.2131090427865804E-3</v>
      </c>
      <c r="E2147" s="6">
        <v>0.22442353645979701</v>
      </c>
      <c r="F2147" s="6">
        <v>0.78731675962145398</v>
      </c>
      <c r="G2147" s="7">
        <v>0.45675676676851701</v>
      </c>
      <c r="H2147" s="7">
        <v>0.58332895821275499</v>
      </c>
      <c r="I2147" s="6">
        <v>1.1191533117957799E-91</v>
      </c>
      <c r="J2147" s="43" t="s">
        <v>68</v>
      </c>
      <c r="K2147" s="43">
        <v>61</v>
      </c>
      <c r="L2147" s="43">
        <v>61</v>
      </c>
      <c r="M2147" s="43">
        <v>61</v>
      </c>
    </row>
    <row r="2148" spans="1:13">
      <c r="A2148" s="43" t="s">
        <v>6854</v>
      </c>
      <c r="B2148" s="43" t="s">
        <v>6855</v>
      </c>
      <c r="C2148" s="7">
        <v>1.2139465734892601</v>
      </c>
      <c r="D2148" s="7">
        <v>1.6363276335405501E-2</v>
      </c>
      <c r="E2148" s="6">
        <v>0.224768126507009</v>
      </c>
      <c r="F2148" s="6">
        <v>0.78793922258881299</v>
      </c>
      <c r="G2148" s="7">
        <v>0.139615821902841</v>
      </c>
      <c r="H2148" s="7">
        <v>0.184296981870051</v>
      </c>
      <c r="I2148" s="6">
        <v>6.6043707932719199E-21</v>
      </c>
      <c r="J2148" s="43" t="s">
        <v>68</v>
      </c>
      <c r="K2148" s="43">
        <v>49</v>
      </c>
      <c r="L2148" s="43">
        <v>49</v>
      </c>
      <c r="M2148" s="43">
        <v>49</v>
      </c>
    </row>
    <row r="2149" spans="1:13">
      <c r="A2149" s="43" t="s">
        <v>2693</v>
      </c>
      <c r="B2149" s="43" t="s">
        <v>2694</v>
      </c>
      <c r="C2149" s="7">
        <v>-1.21370315350835</v>
      </c>
      <c r="D2149" s="7">
        <v>-4.8533985646357899E-2</v>
      </c>
      <c r="E2149" s="6">
        <v>0.22486109972907301</v>
      </c>
      <c r="F2149" s="6">
        <v>0.78793922258881299</v>
      </c>
      <c r="G2149" s="7">
        <v>1.7052452307546501E-2</v>
      </c>
      <c r="H2149" s="7">
        <v>1.8678350187315E-2</v>
      </c>
      <c r="I2149" s="6">
        <v>5.2655345380861101E-3</v>
      </c>
      <c r="J2149" s="43" t="s">
        <v>68</v>
      </c>
      <c r="K2149" s="43">
        <v>13</v>
      </c>
      <c r="L2149" s="43">
        <v>13</v>
      </c>
      <c r="M2149" s="43">
        <v>13</v>
      </c>
    </row>
    <row r="2150" spans="1:13">
      <c r="A2150" s="43" t="s">
        <v>7048</v>
      </c>
      <c r="B2150" s="43" t="s">
        <v>7049</v>
      </c>
      <c r="C2150" s="7">
        <v>-1.2135179387309301</v>
      </c>
      <c r="D2150" s="7">
        <v>-8.6328345397999107E-2</v>
      </c>
      <c r="E2150" s="6">
        <v>0.22493186012608299</v>
      </c>
      <c r="F2150" s="6">
        <v>0.78793922258881299</v>
      </c>
      <c r="G2150" s="7">
        <v>5.5718116242073901E-3</v>
      </c>
      <c r="H2150" s="7">
        <v>4.0965371871490498E-2</v>
      </c>
      <c r="I2150" s="6">
        <v>3.1333395963777899E-5</v>
      </c>
      <c r="J2150" s="43" t="s">
        <v>68</v>
      </c>
      <c r="K2150" s="43">
        <v>7</v>
      </c>
      <c r="L2150" s="43">
        <v>7</v>
      </c>
      <c r="M2150" s="43">
        <v>7</v>
      </c>
    </row>
    <row r="2151" spans="1:13">
      <c r="A2151" s="43" t="s">
        <v>11000</v>
      </c>
      <c r="B2151" s="43" t="s">
        <v>11001</v>
      </c>
      <c r="C2151" s="7">
        <v>-1.2127852846627301</v>
      </c>
      <c r="D2151" s="7">
        <v>-2.3396348401784402E-2</v>
      </c>
      <c r="E2151" s="6">
        <v>0.22521192293405801</v>
      </c>
      <c r="F2151" s="6">
        <v>0.78793922258881299</v>
      </c>
      <c r="G2151" s="7">
        <v>6.9175051521477404E-2</v>
      </c>
      <c r="H2151" s="7">
        <v>4.8344229207718102E-2</v>
      </c>
      <c r="I2151" s="6">
        <v>5.0522124041848397E-6</v>
      </c>
      <c r="J2151" s="43" t="s">
        <v>68</v>
      </c>
      <c r="K2151" s="43">
        <v>53</v>
      </c>
      <c r="L2151" s="43">
        <v>54</v>
      </c>
      <c r="M2151" s="43">
        <v>54</v>
      </c>
    </row>
    <row r="2152" spans="1:13">
      <c r="A2152" s="43" t="s">
        <v>5014</v>
      </c>
      <c r="B2152" s="43" t="s">
        <v>5015</v>
      </c>
      <c r="C2152" s="7">
        <v>-1.21273361936888</v>
      </c>
      <c r="D2152" s="7">
        <v>-4.4355591143332797E-2</v>
      </c>
      <c r="E2152" s="6">
        <v>0.225231681797261</v>
      </c>
      <c r="F2152" s="6">
        <v>0.78793922258881299</v>
      </c>
      <c r="G2152" s="7">
        <v>2.09635129038136E-2</v>
      </c>
      <c r="H2152" s="7">
        <v>2.0619064017908102E-2</v>
      </c>
      <c r="I2152" s="6">
        <v>3.4170018091805401E-3</v>
      </c>
      <c r="J2152" s="43" t="s">
        <v>68</v>
      </c>
      <c r="K2152" s="43">
        <v>15</v>
      </c>
      <c r="L2152" s="43">
        <v>15</v>
      </c>
      <c r="M2152" s="43">
        <v>15</v>
      </c>
    </row>
    <row r="2153" spans="1:13">
      <c r="A2153" s="43" t="s">
        <v>5489</v>
      </c>
      <c r="B2153" s="43" t="s">
        <v>5490</v>
      </c>
      <c r="C2153" s="7">
        <v>-1.2126081477378801</v>
      </c>
      <c r="D2153" s="7">
        <v>-1.47435895962041E-2</v>
      </c>
      <c r="E2153" s="6">
        <v>0.22527967229353399</v>
      </c>
      <c r="F2153" s="6">
        <v>0.78793922258881299</v>
      </c>
      <c r="G2153" s="7">
        <v>0.211507936510344</v>
      </c>
      <c r="H2153" s="7">
        <v>0.27890117607986997</v>
      </c>
      <c r="I2153" s="6">
        <v>8.6564442369305901E-33</v>
      </c>
      <c r="J2153" s="43" t="s">
        <v>68</v>
      </c>
      <c r="K2153" s="43">
        <v>35</v>
      </c>
      <c r="L2153" s="43">
        <v>35</v>
      </c>
      <c r="M2153" s="43">
        <v>35</v>
      </c>
    </row>
    <row r="2154" spans="1:13">
      <c r="A2154" s="43" t="s">
        <v>5122</v>
      </c>
      <c r="B2154" s="43" t="s">
        <v>5123</v>
      </c>
      <c r="C2154" s="7">
        <v>1.21246272831588</v>
      </c>
      <c r="D2154" s="7">
        <v>3.8796716411745903E-2</v>
      </c>
      <c r="E2154" s="6">
        <v>0.225335301573794</v>
      </c>
      <c r="F2154" s="6">
        <v>0.78793922258881299</v>
      </c>
      <c r="G2154" s="7">
        <v>2.7389581240614001E-2</v>
      </c>
      <c r="H2154" s="7">
        <v>7.0775240481489199E-2</v>
      </c>
      <c r="I2154" s="6">
        <v>2.7669192254596501E-8</v>
      </c>
      <c r="J2154" s="43" t="s">
        <v>68</v>
      </c>
      <c r="K2154" s="43">
        <v>4</v>
      </c>
      <c r="L2154" s="43">
        <v>4</v>
      </c>
      <c r="M2154" s="43">
        <v>4</v>
      </c>
    </row>
    <row r="2155" spans="1:13">
      <c r="A2155" s="43" t="s">
        <v>7058</v>
      </c>
      <c r="B2155" s="43" t="s">
        <v>7059</v>
      </c>
      <c r="C2155" s="7">
        <v>1.2119190122625501</v>
      </c>
      <c r="D2155" s="7">
        <v>3.00972301372994E-2</v>
      </c>
      <c r="E2155" s="6">
        <v>0.22554338361897799</v>
      </c>
      <c r="F2155" s="6">
        <v>0.78815111272815896</v>
      </c>
      <c r="G2155" s="7">
        <v>4.2197843262245398E-2</v>
      </c>
      <c r="H2155" s="7">
        <v>8.7426634504626496E-2</v>
      </c>
      <c r="I2155" s="6">
        <v>5.7308531080198296E-10</v>
      </c>
      <c r="J2155" s="43" t="s">
        <v>68</v>
      </c>
      <c r="K2155" s="43">
        <v>9</v>
      </c>
      <c r="L2155" s="43">
        <v>9</v>
      </c>
      <c r="M2155" s="43">
        <v>9</v>
      </c>
    </row>
    <row r="2156" spans="1:13">
      <c r="A2156" s="43" t="s">
        <v>4916</v>
      </c>
      <c r="B2156" s="43" t="s">
        <v>4917</v>
      </c>
      <c r="C2156" s="7">
        <v>1.21163363217871</v>
      </c>
      <c r="D2156" s="7">
        <v>2.4871416787252999E-2</v>
      </c>
      <c r="E2156" s="6">
        <v>0.22565265446660099</v>
      </c>
      <c r="F2156" s="6">
        <v>0.78815111272815896</v>
      </c>
      <c r="G2156" s="7">
        <v>6.1965603021291303E-2</v>
      </c>
      <c r="H2156" s="7">
        <v>0.116812104938917</v>
      </c>
      <c r="I2156" s="6">
        <v>5.3955442515314604E-13</v>
      </c>
      <c r="J2156" s="43" t="s">
        <v>68</v>
      </c>
      <c r="K2156" s="43">
        <v>16</v>
      </c>
      <c r="L2156" s="43">
        <v>16</v>
      </c>
      <c r="M2156" s="43">
        <v>16</v>
      </c>
    </row>
    <row r="2157" spans="1:13">
      <c r="A2157" s="43" t="s">
        <v>4472</v>
      </c>
      <c r="B2157" s="43" t="s">
        <v>4473</v>
      </c>
      <c r="C2157" s="7">
        <v>-1.2113557816912299</v>
      </c>
      <c r="D2157" s="7">
        <v>-1.6477047403687099E-2</v>
      </c>
      <c r="E2157" s="6">
        <v>0.22575907857038699</v>
      </c>
      <c r="F2157" s="6">
        <v>0.78815111272815896</v>
      </c>
      <c r="G2157" s="7">
        <v>0.11354423920189601</v>
      </c>
      <c r="H2157" s="7">
        <v>0.181873900920063</v>
      </c>
      <c r="I2157" s="6">
        <v>2.88448774814202E-20</v>
      </c>
      <c r="J2157" s="43" t="s">
        <v>68</v>
      </c>
      <c r="K2157" s="43">
        <v>20</v>
      </c>
      <c r="L2157" s="43">
        <v>20</v>
      </c>
      <c r="M2157" s="43">
        <v>20</v>
      </c>
    </row>
    <row r="2158" spans="1:13">
      <c r="A2158" s="43" t="s">
        <v>2179</v>
      </c>
      <c r="B2158" s="43" t="s">
        <v>2180</v>
      </c>
      <c r="C2158" s="7">
        <v>-1.21109113710602</v>
      </c>
      <c r="D2158" s="7">
        <v>-0.188736963836484</v>
      </c>
      <c r="E2158" s="6">
        <v>0.225860477775532</v>
      </c>
      <c r="F2158" s="6">
        <v>0.78815111272815896</v>
      </c>
      <c r="G2158" s="7">
        <v>1.11416333647337E-3</v>
      </c>
      <c r="H2158" s="7">
        <v>1.40287436815723E-2</v>
      </c>
      <c r="I2158" s="6">
        <v>1.6131887933706301E-2</v>
      </c>
      <c r="J2158" s="43" t="s">
        <v>68</v>
      </c>
      <c r="K2158" s="43">
        <v>3</v>
      </c>
      <c r="L2158" s="43">
        <v>3</v>
      </c>
      <c r="M2158" s="43">
        <v>3</v>
      </c>
    </row>
    <row r="2159" spans="1:13">
      <c r="A2159" s="43" t="s">
        <v>3868</v>
      </c>
      <c r="B2159" s="43" t="s">
        <v>3869</v>
      </c>
      <c r="C2159" s="7">
        <v>-1.2105249609165201</v>
      </c>
      <c r="D2159" s="7">
        <v>-4.2397313415763201E-2</v>
      </c>
      <c r="E2159" s="6">
        <v>0.22607751869536799</v>
      </c>
      <c r="F2159" s="6">
        <v>0.78815111272815896</v>
      </c>
      <c r="G2159" s="7">
        <v>2.3709441229031899E-2</v>
      </c>
      <c r="H2159" s="7">
        <v>7.4207796648562405E-2</v>
      </c>
      <c r="I2159" s="6">
        <v>1.5475163197610501E-8</v>
      </c>
      <c r="J2159" s="43" t="s">
        <v>68</v>
      </c>
      <c r="K2159" s="43">
        <v>8</v>
      </c>
      <c r="L2159" s="43">
        <v>8</v>
      </c>
      <c r="M2159" s="43">
        <v>8</v>
      </c>
    </row>
    <row r="2160" spans="1:13">
      <c r="A2160" s="43" t="s">
        <v>4666</v>
      </c>
      <c r="B2160" s="43" t="s">
        <v>4667</v>
      </c>
      <c r="C2160" s="7">
        <v>-1.21011671789145</v>
      </c>
      <c r="D2160" s="7">
        <v>-2.9951176741441501E-2</v>
      </c>
      <c r="E2160" s="6">
        <v>0.226234109025092</v>
      </c>
      <c r="F2160" s="6">
        <v>0.78815111272815896</v>
      </c>
      <c r="G2160" s="7">
        <v>4.2367965657857401E-2</v>
      </c>
      <c r="H2160" s="7">
        <v>7.2554680949530395E-2</v>
      </c>
      <c r="I2160" s="6">
        <v>2.33610502223996E-8</v>
      </c>
      <c r="J2160" s="43" t="s">
        <v>68</v>
      </c>
      <c r="K2160" s="43">
        <v>15</v>
      </c>
      <c r="L2160" s="43">
        <v>15</v>
      </c>
      <c r="M2160" s="43">
        <v>15</v>
      </c>
    </row>
    <row r="2161" spans="1:13">
      <c r="A2161" s="43" t="s">
        <v>3750</v>
      </c>
      <c r="B2161" s="43" t="s">
        <v>3751</v>
      </c>
      <c r="C2161" s="7">
        <v>1.2099398100427201</v>
      </c>
      <c r="D2161" s="7">
        <v>9.5086895142618907E-3</v>
      </c>
      <c r="E2161" s="6">
        <v>0.22630198983803701</v>
      </c>
      <c r="F2161" s="6">
        <v>0.78815111272815896</v>
      </c>
      <c r="G2161" s="7">
        <v>0.43286855109282601</v>
      </c>
      <c r="H2161" s="7">
        <v>0.58075468016120702</v>
      </c>
      <c r="I2161" s="6">
        <v>6.4977545013734597E-93</v>
      </c>
      <c r="J2161" s="43" t="s">
        <v>68</v>
      </c>
      <c r="K2161" s="43">
        <v>23</v>
      </c>
      <c r="L2161" s="43">
        <v>23</v>
      </c>
      <c r="M2161" s="43">
        <v>23</v>
      </c>
    </row>
    <row r="2162" spans="1:13">
      <c r="A2162" s="43" t="s">
        <v>8917</v>
      </c>
      <c r="B2162" s="43" t="s">
        <v>8918</v>
      </c>
      <c r="C2162" s="7">
        <v>1.2099176118528301</v>
      </c>
      <c r="D2162" s="7">
        <v>3.4257695860742197E-2</v>
      </c>
      <c r="E2162" s="6">
        <v>0.22631050846909301</v>
      </c>
      <c r="F2162" s="6">
        <v>0.78815111272815896</v>
      </c>
      <c r="G2162" s="7">
        <v>3.7131226079000698E-2</v>
      </c>
      <c r="H2162" s="7">
        <v>7.4330561017902405E-2</v>
      </c>
      <c r="I2162" s="6">
        <v>1.44943587610488E-8</v>
      </c>
      <c r="J2162" s="43" t="s">
        <v>68</v>
      </c>
      <c r="K2162" s="43">
        <v>11</v>
      </c>
      <c r="L2162" s="43">
        <v>11</v>
      </c>
      <c r="M2162" s="43">
        <v>11</v>
      </c>
    </row>
    <row r="2163" spans="1:13">
      <c r="A2163" s="43" t="s">
        <v>1743</v>
      </c>
      <c r="B2163" s="43" t="s">
        <v>1744</v>
      </c>
      <c r="C2163" s="7">
        <v>1.20932466246425</v>
      </c>
      <c r="D2163" s="7">
        <v>2.8226868243487701E-2</v>
      </c>
      <c r="E2163" s="6">
        <v>0.22653813950478899</v>
      </c>
      <c r="F2163" s="6">
        <v>0.78815111272815896</v>
      </c>
      <c r="G2163" s="7">
        <v>5.0053046500055098E-2</v>
      </c>
      <c r="H2163" s="7">
        <v>4.2283538768755798E-2</v>
      </c>
      <c r="I2163" s="6">
        <v>2.5144253730183899E-5</v>
      </c>
      <c r="J2163" s="43" t="s">
        <v>68</v>
      </c>
      <c r="K2163" s="43">
        <v>27</v>
      </c>
      <c r="L2163" s="43">
        <v>29</v>
      </c>
      <c r="M2163" s="43">
        <v>29</v>
      </c>
    </row>
    <row r="2164" spans="1:13">
      <c r="A2164" s="43" t="s">
        <v>2861</v>
      </c>
      <c r="B2164" s="43" t="s">
        <v>2862</v>
      </c>
      <c r="C2164" s="7">
        <v>1.2091939909621601</v>
      </c>
      <c r="D2164" s="7">
        <v>2.31084691941849E-2</v>
      </c>
      <c r="E2164" s="6">
        <v>0.22658832575777799</v>
      </c>
      <c r="F2164" s="6">
        <v>0.78815111272815896</v>
      </c>
      <c r="G2164" s="7">
        <v>7.3906807999737104E-2</v>
      </c>
      <c r="H2164" s="7">
        <v>0.124097164211018</v>
      </c>
      <c r="I2164" s="6">
        <v>7.8999926635326603E-14</v>
      </c>
      <c r="J2164" s="43" t="s">
        <v>68</v>
      </c>
      <c r="K2164" s="43">
        <v>19</v>
      </c>
      <c r="L2164" s="43">
        <v>19</v>
      </c>
      <c r="M2164" s="43">
        <v>19</v>
      </c>
    </row>
    <row r="2165" spans="1:13">
      <c r="A2165" s="43" t="s">
        <v>9029</v>
      </c>
      <c r="B2165" s="43" t="s">
        <v>9030</v>
      </c>
      <c r="C2165" s="7">
        <v>-1.2090679903382699</v>
      </c>
      <c r="D2165" s="7">
        <v>-1.15881144033304E-2</v>
      </c>
      <c r="E2165" s="6">
        <v>0.22663672560367501</v>
      </c>
      <c r="F2165" s="6">
        <v>0.78815111272815896</v>
      </c>
      <c r="G2165" s="7">
        <v>0.31510394637047701</v>
      </c>
      <c r="H2165" s="7">
        <v>0.42558982362123599</v>
      </c>
      <c r="I2165" s="6">
        <v>2.5007116466131398E-56</v>
      </c>
      <c r="J2165" s="43" t="s">
        <v>68</v>
      </c>
      <c r="K2165" s="43">
        <v>37</v>
      </c>
      <c r="L2165" s="43">
        <v>37</v>
      </c>
      <c r="M2165" s="43">
        <v>37</v>
      </c>
    </row>
    <row r="2166" spans="1:13">
      <c r="A2166" s="43" t="s">
        <v>2709</v>
      </c>
      <c r="B2166" s="43" t="s">
        <v>2710</v>
      </c>
      <c r="C2166" s="7">
        <v>-1.2090201790347299</v>
      </c>
      <c r="D2166" s="7">
        <v>-3.32489057615089E-2</v>
      </c>
      <c r="E2166" s="6">
        <v>0.22665509299598199</v>
      </c>
      <c r="F2166" s="6">
        <v>0.78815111272815896</v>
      </c>
      <c r="G2166" s="7">
        <v>3.3702404226597697E-2</v>
      </c>
      <c r="H2166" s="7">
        <v>1.39476068082283E-2</v>
      </c>
      <c r="I2166" s="6">
        <v>1.6334288120377301E-2</v>
      </c>
      <c r="J2166" s="43" t="s">
        <v>68</v>
      </c>
      <c r="K2166" s="43">
        <v>27</v>
      </c>
      <c r="L2166" s="43">
        <v>27</v>
      </c>
      <c r="M2166" s="43">
        <v>27</v>
      </c>
    </row>
    <row r="2167" spans="1:13">
      <c r="A2167" s="43" t="s">
        <v>2019</v>
      </c>
      <c r="B2167" s="43" t="s">
        <v>2020</v>
      </c>
      <c r="C2167" s="7">
        <v>-1.2078293516396299</v>
      </c>
      <c r="D2167" s="7">
        <v>-1.5827423311203799E-2</v>
      </c>
      <c r="E2167" s="6">
        <v>0.227112908879539</v>
      </c>
      <c r="F2167" s="6">
        <v>0.78852985128641695</v>
      </c>
      <c r="G2167" s="7">
        <v>0.16114820935377799</v>
      </c>
      <c r="H2167" s="7">
        <v>0.24857776452046201</v>
      </c>
      <c r="I2167" s="6">
        <v>2.3016542685564899E-29</v>
      </c>
      <c r="J2167" s="43" t="s">
        <v>68</v>
      </c>
      <c r="K2167" s="43">
        <v>16</v>
      </c>
      <c r="L2167" s="43">
        <v>16</v>
      </c>
      <c r="M2167" s="43">
        <v>16</v>
      </c>
    </row>
    <row r="2168" spans="1:13">
      <c r="A2168" s="43" t="s">
        <v>4466</v>
      </c>
      <c r="B2168" s="43" t="s">
        <v>4467</v>
      </c>
      <c r="C2168" s="7">
        <v>1.2073671878899299</v>
      </c>
      <c r="D2168" s="7">
        <v>2.7078479578249399E-2</v>
      </c>
      <c r="E2168" s="6">
        <v>0.227290766105255</v>
      </c>
      <c r="F2168" s="6">
        <v>0.78852985128641695</v>
      </c>
      <c r="G2168" s="7">
        <v>5.3336061558196E-2</v>
      </c>
      <c r="H2168" s="7">
        <v>4.76672992518542E-2</v>
      </c>
      <c r="I2168" s="6">
        <v>7.2225145636842801E-6</v>
      </c>
      <c r="J2168" s="43" t="s">
        <v>68</v>
      </c>
      <c r="K2168" s="43">
        <v>38</v>
      </c>
      <c r="L2168" s="43">
        <v>38</v>
      </c>
      <c r="M2168" s="43">
        <v>38</v>
      </c>
    </row>
    <row r="2169" spans="1:13">
      <c r="A2169" s="43" t="s">
        <v>6134</v>
      </c>
      <c r="B2169" s="43" t="s">
        <v>6135</v>
      </c>
      <c r="C2169" s="7">
        <v>-1.2071249407182301</v>
      </c>
      <c r="D2169" s="7">
        <v>-3.9680291874055598E-2</v>
      </c>
      <c r="E2169" s="6">
        <v>0.227384031178996</v>
      </c>
      <c r="F2169" s="6">
        <v>0.78852985128641695</v>
      </c>
      <c r="G2169" s="7">
        <v>2.50900900670884E-2</v>
      </c>
      <c r="H2169" s="7">
        <v>5.9696201075951097E-2</v>
      </c>
      <c r="I2169" s="6">
        <v>3.93113886583228E-7</v>
      </c>
      <c r="J2169" s="43" t="s">
        <v>68</v>
      </c>
      <c r="K2169" s="43">
        <v>26</v>
      </c>
      <c r="L2169" s="43">
        <v>26</v>
      </c>
      <c r="M2169" s="43">
        <v>26</v>
      </c>
    </row>
    <row r="2170" spans="1:13">
      <c r="A2170" s="43" t="s">
        <v>4566</v>
      </c>
      <c r="B2170" s="43" t="s">
        <v>4567</v>
      </c>
      <c r="C2170" s="7">
        <v>-1.2069835268843301</v>
      </c>
      <c r="D2170" s="7">
        <v>-4.6919447109616097E-2</v>
      </c>
      <c r="E2170" s="6">
        <v>0.22743848806303299</v>
      </c>
      <c r="F2170" s="6">
        <v>0.78852985128641695</v>
      </c>
      <c r="G2170" s="7">
        <v>1.7458538053449001E-2</v>
      </c>
      <c r="H2170" s="7">
        <v>2.6232015618973599E-2</v>
      </c>
      <c r="I2170" s="6">
        <v>9.13581282493798E-4</v>
      </c>
      <c r="J2170" s="43" t="s">
        <v>68</v>
      </c>
      <c r="K2170" s="43">
        <v>14</v>
      </c>
      <c r="L2170" s="43">
        <v>15</v>
      </c>
      <c r="M2170" s="43">
        <v>15</v>
      </c>
    </row>
    <row r="2171" spans="1:13">
      <c r="A2171" s="43" t="s">
        <v>5060</v>
      </c>
      <c r="B2171" s="43" t="s">
        <v>5061</v>
      </c>
      <c r="C2171" s="7">
        <v>1.20680902070494</v>
      </c>
      <c r="D2171" s="7">
        <v>3.5087307373729101E-2</v>
      </c>
      <c r="E2171" s="6">
        <v>0.22750570125202699</v>
      </c>
      <c r="F2171" s="6">
        <v>0.78852985128641695</v>
      </c>
      <c r="G2171" s="7">
        <v>3.2373645047004199E-2</v>
      </c>
      <c r="H2171" s="7">
        <v>6.7769831645470902E-2</v>
      </c>
      <c r="I2171" s="6">
        <v>6.0947443513442006E-8</v>
      </c>
      <c r="J2171" s="43" t="s">
        <v>68</v>
      </c>
      <c r="K2171" s="43">
        <v>5</v>
      </c>
      <c r="L2171" s="43">
        <v>5</v>
      </c>
      <c r="M2171" s="43">
        <v>5</v>
      </c>
    </row>
    <row r="2172" spans="1:13">
      <c r="A2172" s="43" t="s">
        <v>4066</v>
      </c>
      <c r="B2172" s="43" t="s">
        <v>4067</v>
      </c>
      <c r="C2172" s="7">
        <v>-1.20668049870626</v>
      </c>
      <c r="D2172" s="7">
        <v>-2.0182300491509601E-2</v>
      </c>
      <c r="E2172" s="6">
        <v>0.22755521212373001</v>
      </c>
      <c r="F2172" s="6">
        <v>0.78852985128641695</v>
      </c>
      <c r="G2172" s="7">
        <v>0.10082048577281399</v>
      </c>
      <c r="H2172" s="7">
        <v>0.15877170214893599</v>
      </c>
      <c r="I2172" s="6">
        <v>1.21233142979302E-17</v>
      </c>
      <c r="J2172" s="43" t="s">
        <v>68</v>
      </c>
      <c r="K2172" s="43">
        <v>24</v>
      </c>
      <c r="L2172" s="43">
        <v>24</v>
      </c>
      <c r="M2172" s="43">
        <v>24</v>
      </c>
    </row>
    <row r="2173" spans="1:13">
      <c r="A2173" s="43" t="s">
        <v>4416</v>
      </c>
      <c r="B2173" s="43" t="s">
        <v>4417</v>
      </c>
      <c r="C2173" s="7">
        <v>-1.20643677217058</v>
      </c>
      <c r="D2173" s="7">
        <v>-2.9971193377173098E-2</v>
      </c>
      <c r="E2173" s="6">
        <v>0.22764912463516601</v>
      </c>
      <c r="F2173" s="6">
        <v>0.78852985128641695</v>
      </c>
      <c r="G2173" s="7">
        <v>3.9264643748997602E-2</v>
      </c>
      <c r="H2173" s="7">
        <v>2.2882360364644399E-2</v>
      </c>
      <c r="I2173" s="6">
        <v>2.0036932509789E-3</v>
      </c>
      <c r="J2173" s="43" t="s">
        <v>68</v>
      </c>
      <c r="K2173" s="43">
        <v>38</v>
      </c>
      <c r="L2173" s="43">
        <v>38</v>
      </c>
      <c r="M2173" s="43">
        <v>38</v>
      </c>
    </row>
    <row r="2174" spans="1:13">
      <c r="A2174" s="43" t="s">
        <v>7290</v>
      </c>
      <c r="B2174" s="43" t="s">
        <v>7291</v>
      </c>
      <c r="C2174" s="7">
        <v>-1.20638027604132</v>
      </c>
      <c r="D2174" s="7">
        <v>-1.9197821261185199E-2</v>
      </c>
      <c r="E2174" s="6">
        <v>0.22767089762081499</v>
      </c>
      <c r="F2174" s="6">
        <v>0.78852985128641695</v>
      </c>
      <c r="G2174" s="7">
        <v>9.8459742640565506E-2</v>
      </c>
      <c r="H2174" s="7">
        <v>0.17782637023929099</v>
      </c>
      <c r="I2174" s="6">
        <v>4.0626312179860602E-20</v>
      </c>
      <c r="J2174" s="43" t="s">
        <v>68</v>
      </c>
      <c r="K2174" s="43">
        <v>13</v>
      </c>
      <c r="L2174" s="43">
        <v>13</v>
      </c>
      <c r="M2174" s="43">
        <v>13</v>
      </c>
    </row>
    <row r="2175" spans="1:13">
      <c r="A2175" s="43" t="s">
        <v>2543</v>
      </c>
      <c r="B2175" s="43" t="s">
        <v>2544</v>
      </c>
      <c r="C2175" s="7">
        <v>1.2060588975823301</v>
      </c>
      <c r="D2175" s="7">
        <v>4.6723832958091599E-2</v>
      </c>
      <c r="E2175" s="6">
        <v>0.22779478156980501</v>
      </c>
      <c r="F2175" s="6">
        <v>0.78852985128641695</v>
      </c>
      <c r="G2175" s="7">
        <v>1.74808526884828E-2</v>
      </c>
      <c r="H2175" s="7">
        <v>6.8962992046223706E-2</v>
      </c>
      <c r="I2175" s="6">
        <v>5.5487116898525003E-8</v>
      </c>
      <c r="J2175" s="43" t="s">
        <v>68</v>
      </c>
      <c r="K2175" s="43">
        <v>23</v>
      </c>
      <c r="L2175" s="43">
        <v>27</v>
      </c>
      <c r="M2175" s="43">
        <v>27</v>
      </c>
    </row>
    <row r="2176" spans="1:13">
      <c r="A2176" s="43" t="s">
        <v>2952</v>
      </c>
      <c r="B2176" s="43" t="s">
        <v>2953</v>
      </c>
      <c r="C2176" s="7">
        <v>1.2060094588043799</v>
      </c>
      <c r="D2176" s="7">
        <v>1.28907422408094E-2</v>
      </c>
      <c r="E2176" s="6">
        <v>0.22781384333531199</v>
      </c>
      <c r="F2176" s="6">
        <v>0.78852985128641695</v>
      </c>
      <c r="G2176" s="7">
        <v>0.22995711738081001</v>
      </c>
      <c r="H2176" s="7">
        <v>0.31511120782229401</v>
      </c>
      <c r="I2176" s="6">
        <v>4.0730624400273602E-38</v>
      </c>
      <c r="J2176" s="43" t="s">
        <v>68</v>
      </c>
      <c r="K2176" s="43">
        <v>21</v>
      </c>
      <c r="L2176" s="43">
        <v>22</v>
      </c>
      <c r="M2176" s="43">
        <v>22</v>
      </c>
    </row>
    <row r="2177" spans="1:13">
      <c r="A2177" s="43" t="s">
        <v>3022</v>
      </c>
      <c r="B2177" s="43" t="s">
        <v>3023</v>
      </c>
      <c r="C2177" s="7">
        <v>1.2054407580047799</v>
      </c>
      <c r="D2177" s="7">
        <v>1.49088698245202E-2</v>
      </c>
      <c r="E2177" s="6">
        <v>0.228033195083028</v>
      </c>
      <c r="F2177" s="6">
        <v>0.78892553121539499</v>
      </c>
      <c r="G2177" s="7">
        <v>0.16522854461593001</v>
      </c>
      <c r="H2177" s="7">
        <v>0.14367042806880601</v>
      </c>
      <c r="I2177" s="6">
        <v>8.7305233255885901E-16</v>
      </c>
      <c r="J2177" s="43" t="s">
        <v>68</v>
      </c>
      <c r="K2177" s="43">
        <v>70</v>
      </c>
      <c r="L2177" s="43">
        <v>70</v>
      </c>
      <c r="M2177" s="43">
        <v>70</v>
      </c>
    </row>
    <row r="2178" spans="1:13">
      <c r="A2178" s="43" t="s">
        <v>2371</v>
      </c>
      <c r="B2178" s="43" t="s">
        <v>2372</v>
      </c>
      <c r="C2178" s="7">
        <v>1.2042314379372101</v>
      </c>
      <c r="D2178" s="7">
        <v>6.8171988008680601E-2</v>
      </c>
      <c r="E2178" s="6">
        <v>0.22850013809323499</v>
      </c>
      <c r="F2178" s="6">
        <v>0.78962739691560702</v>
      </c>
      <c r="G2178" s="7">
        <v>7.2696555123885299E-3</v>
      </c>
      <c r="H2178" s="7">
        <v>1.5808197891658299E-2</v>
      </c>
      <c r="I2178" s="6">
        <v>1.03859555132672E-2</v>
      </c>
      <c r="J2178" s="43" t="s">
        <v>68</v>
      </c>
      <c r="K2178" s="43">
        <v>4</v>
      </c>
      <c r="L2178" s="43">
        <v>4</v>
      </c>
      <c r="M2178" s="43">
        <v>4</v>
      </c>
    </row>
    <row r="2179" spans="1:13">
      <c r="A2179" s="43" t="s">
        <v>8279</v>
      </c>
      <c r="B2179" s="43" t="s">
        <v>8280</v>
      </c>
      <c r="C2179" s="7">
        <v>1.2040029195702799</v>
      </c>
      <c r="D2179" s="7">
        <v>5.6874364916953801E-2</v>
      </c>
      <c r="E2179" s="6">
        <v>0.228588450106227</v>
      </c>
      <c r="F2179" s="6">
        <v>0.78962739691560702</v>
      </c>
      <c r="G2179" s="7">
        <v>1.25588766663103E-2</v>
      </c>
      <c r="H2179" s="7">
        <v>3.2645964881360998E-2</v>
      </c>
      <c r="I2179" s="6">
        <v>2.2688650511634701E-4</v>
      </c>
      <c r="J2179" s="43" t="s">
        <v>68</v>
      </c>
      <c r="K2179" s="43">
        <v>12</v>
      </c>
      <c r="L2179" s="43">
        <v>12</v>
      </c>
      <c r="M2179" s="43">
        <v>12</v>
      </c>
    </row>
    <row r="2180" spans="1:13">
      <c r="A2180" s="43" t="s">
        <v>8949</v>
      </c>
      <c r="B2180" s="43" t="s">
        <v>8950</v>
      </c>
      <c r="C2180" s="7">
        <v>1.20390904420728</v>
      </c>
      <c r="D2180" s="7">
        <v>0.58316883536352504</v>
      </c>
      <c r="E2180" s="6">
        <v>0.22862473572991901</v>
      </c>
      <c r="F2180" s="6">
        <v>0.78962739691560702</v>
      </c>
      <c r="G2180" s="7">
        <v>1.04530129774334E-4</v>
      </c>
      <c r="H2180" s="7">
        <v>1.0252186057074E-2</v>
      </c>
      <c r="I2180" s="6">
        <v>3.79140124257695E-2</v>
      </c>
      <c r="J2180" s="43" t="s">
        <v>68</v>
      </c>
      <c r="K2180" s="43">
        <v>2</v>
      </c>
      <c r="L2180" s="43">
        <v>3</v>
      </c>
      <c r="M2180" s="43">
        <v>3</v>
      </c>
    </row>
    <row r="2181" spans="1:13">
      <c r="A2181" s="43" t="s">
        <v>8123</v>
      </c>
      <c r="B2181" s="43" t="s">
        <v>8124</v>
      </c>
      <c r="C2181" s="7">
        <v>-1.20351234086687</v>
      </c>
      <c r="D2181" s="7">
        <v>-8.7931329619152093E-2</v>
      </c>
      <c r="E2181" s="6">
        <v>0.228778118671815</v>
      </c>
      <c r="F2181" s="6">
        <v>0.78962739691560702</v>
      </c>
      <c r="G2181" s="7">
        <v>5.32931206567544E-3</v>
      </c>
      <c r="H2181" s="7">
        <v>1.7883291159929701E-2</v>
      </c>
      <c r="I2181" s="6">
        <v>6.1963206965602599E-3</v>
      </c>
      <c r="J2181" s="43" t="s">
        <v>68</v>
      </c>
      <c r="K2181" s="43">
        <v>7</v>
      </c>
      <c r="L2181" s="43">
        <v>7</v>
      </c>
      <c r="M2181" s="43">
        <v>7</v>
      </c>
    </row>
    <row r="2182" spans="1:13">
      <c r="A2182" s="43" t="s">
        <v>4250</v>
      </c>
      <c r="B2182" s="43" t="s">
        <v>4251</v>
      </c>
      <c r="C2182" s="7">
        <v>1.2035058466998101</v>
      </c>
      <c r="D2182" s="7">
        <v>1.1864700469774E-2</v>
      </c>
      <c r="E2182" s="6">
        <v>0.22878063021147901</v>
      </c>
      <c r="F2182" s="6">
        <v>0.78962739691560702</v>
      </c>
      <c r="G2182" s="7">
        <v>0.27203114830319097</v>
      </c>
      <c r="H2182" s="7">
        <v>0.381590522429268</v>
      </c>
      <c r="I2182" s="6">
        <v>9.1455745424536805E-49</v>
      </c>
      <c r="J2182" s="43" t="s">
        <v>68</v>
      </c>
      <c r="K2182" s="43">
        <v>31</v>
      </c>
      <c r="L2182" s="43">
        <v>31</v>
      </c>
      <c r="M2182" s="43">
        <v>31</v>
      </c>
    </row>
    <row r="2183" spans="1:13">
      <c r="A2183" s="43" t="s">
        <v>3330</v>
      </c>
      <c r="B2183" s="43" t="s">
        <v>3331</v>
      </c>
      <c r="C2183" s="7">
        <v>-1.2027811238394399</v>
      </c>
      <c r="D2183" s="7">
        <v>-1.0019674006930801E-2</v>
      </c>
      <c r="E2183" s="6">
        <v>0.22906103124871999</v>
      </c>
      <c r="F2183" s="6">
        <v>0.78962739691560702</v>
      </c>
      <c r="G2183" s="7">
        <v>0.39165446870921</v>
      </c>
      <c r="H2183" s="7">
        <v>0.51290179677589798</v>
      </c>
      <c r="I2183" s="6">
        <v>1.0847802704268E-74</v>
      </c>
      <c r="J2183" s="43" t="s">
        <v>68</v>
      </c>
      <c r="K2183" s="43">
        <v>19</v>
      </c>
      <c r="L2183" s="43">
        <v>20</v>
      </c>
      <c r="M2183" s="43">
        <v>20</v>
      </c>
    </row>
    <row r="2184" spans="1:13">
      <c r="A2184" s="43" t="s">
        <v>7971</v>
      </c>
      <c r="B2184" s="43" t="s">
        <v>7972</v>
      </c>
      <c r="C2184" s="7">
        <v>-1.20274067256057</v>
      </c>
      <c r="D2184" s="7">
        <v>-8.6705585064197802E-2</v>
      </c>
      <c r="E2184" s="6">
        <v>0.22907668937474701</v>
      </c>
      <c r="F2184" s="6">
        <v>0.78962739691560702</v>
      </c>
      <c r="G2184" s="7">
        <v>5.16440597505904E-3</v>
      </c>
      <c r="H2184" s="7">
        <v>1.2283325734747099E-2</v>
      </c>
      <c r="I2184" s="6">
        <v>2.4342567617023501E-2</v>
      </c>
      <c r="J2184" s="43" t="s">
        <v>68</v>
      </c>
      <c r="K2184" s="43">
        <v>3</v>
      </c>
      <c r="L2184" s="43">
        <v>3</v>
      </c>
      <c r="M2184" s="43">
        <v>3</v>
      </c>
    </row>
    <row r="2185" spans="1:13">
      <c r="A2185" s="43" t="s">
        <v>4294</v>
      </c>
      <c r="B2185" s="43" t="s">
        <v>4295</v>
      </c>
      <c r="C2185" s="7">
        <v>1.20250829402566</v>
      </c>
      <c r="D2185" s="7">
        <v>3.05076585091556E-2</v>
      </c>
      <c r="E2185" s="6">
        <v>0.22916665462455199</v>
      </c>
      <c r="F2185" s="6">
        <v>0.78962739691560702</v>
      </c>
      <c r="G2185" s="7">
        <v>4.0324214358576201E-2</v>
      </c>
      <c r="H2185" s="7">
        <v>7.4925628568776798E-2</v>
      </c>
      <c r="I2185" s="6">
        <v>1.41395547694009E-8</v>
      </c>
      <c r="J2185" s="43" t="s">
        <v>68</v>
      </c>
      <c r="K2185" s="43">
        <v>16</v>
      </c>
      <c r="L2185" s="43">
        <v>16</v>
      </c>
      <c r="M2185" s="43">
        <v>16</v>
      </c>
    </row>
    <row r="2186" spans="1:13">
      <c r="A2186" s="43" t="s">
        <v>3066</v>
      </c>
      <c r="B2186" s="43" t="s">
        <v>3067</v>
      </c>
      <c r="C2186" s="7">
        <v>-1.2024680711824201</v>
      </c>
      <c r="D2186" s="7">
        <v>-3.2690920607929101E-2</v>
      </c>
      <c r="E2186" s="6">
        <v>0.229182229433634</v>
      </c>
      <c r="F2186" s="6">
        <v>0.78962739691560702</v>
      </c>
      <c r="G2186" s="7">
        <v>3.4285373630701201E-2</v>
      </c>
      <c r="H2186" s="7">
        <v>3.5728787165279899E-2</v>
      </c>
      <c r="I2186" s="6">
        <v>1.0540179106542201E-4</v>
      </c>
      <c r="J2186" s="43" t="s">
        <v>68</v>
      </c>
      <c r="K2186" s="43">
        <v>50</v>
      </c>
      <c r="L2186" s="43">
        <v>50</v>
      </c>
      <c r="M2186" s="43">
        <v>50</v>
      </c>
    </row>
    <row r="2187" spans="1:13">
      <c r="A2187" s="43" t="s">
        <v>9165</v>
      </c>
      <c r="B2187" s="43" t="s">
        <v>9166</v>
      </c>
      <c r="C2187" s="7">
        <v>-1.2016663652613999</v>
      </c>
      <c r="D2187" s="7">
        <v>-3.8019022123775399E-2</v>
      </c>
      <c r="E2187" s="6">
        <v>0.22949281757161</v>
      </c>
      <c r="F2187" s="6">
        <v>0.79024955753910597</v>
      </c>
      <c r="G2187" s="7">
        <v>2.4562158210303602E-2</v>
      </c>
      <c r="H2187" s="7">
        <v>3.89624238343875E-2</v>
      </c>
      <c r="I2187" s="6">
        <v>3.9144483432810598E-5</v>
      </c>
      <c r="J2187" s="43" t="s">
        <v>68</v>
      </c>
      <c r="K2187" s="43">
        <v>8</v>
      </c>
      <c r="L2187" s="43">
        <v>8</v>
      </c>
      <c r="M2187" s="43">
        <v>8</v>
      </c>
    </row>
    <row r="2188" spans="1:13">
      <c r="A2188" s="43" t="s">
        <v>8763</v>
      </c>
      <c r="B2188" s="43" t="s">
        <v>8764</v>
      </c>
      <c r="C2188" s="7">
        <v>-1.2014589250522301</v>
      </c>
      <c r="D2188" s="7">
        <v>-1.6820827683298699E-2</v>
      </c>
      <c r="E2188" s="6">
        <v>0.22957323053525899</v>
      </c>
      <c r="F2188" s="6">
        <v>0.79024955753910597</v>
      </c>
      <c r="G2188" s="7">
        <v>0.12546328248425101</v>
      </c>
      <c r="H2188" s="7">
        <v>0.17387797126998</v>
      </c>
      <c r="I2188" s="6">
        <v>1.9345637236645199E-19</v>
      </c>
      <c r="J2188" s="43" t="s">
        <v>68</v>
      </c>
      <c r="K2188" s="43">
        <v>25</v>
      </c>
      <c r="L2188" s="43">
        <v>25</v>
      </c>
      <c r="M2188" s="43">
        <v>25</v>
      </c>
    </row>
    <row r="2189" spans="1:13">
      <c r="A2189" s="43" t="s">
        <v>6982</v>
      </c>
      <c r="B2189" s="43" t="s">
        <v>6983</v>
      </c>
      <c r="C2189" s="7">
        <v>-1.2011247689140001</v>
      </c>
      <c r="D2189" s="7">
        <v>-5.9384690735070002E-2</v>
      </c>
      <c r="E2189" s="6">
        <v>0.22970280632541101</v>
      </c>
      <c r="F2189" s="6">
        <v>0.79026681666144605</v>
      </c>
      <c r="G2189" s="7">
        <v>1.08983917595252E-2</v>
      </c>
      <c r="H2189" s="7">
        <v>2.3389482014905399E-2</v>
      </c>
      <c r="I2189" s="6">
        <v>1.81416798591048E-3</v>
      </c>
      <c r="J2189" s="43" t="s">
        <v>68</v>
      </c>
      <c r="K2189" s="43">
        <v>12</v>
      </c>
      <c r="L2189" s="43">
        <v>13</v>
      </c>
      <c r="M2189" s="43">
        <v>13</v>
      </c>
    </row>
    <row r="2190" spans="1:13">
      <c r="A2190" s="43" t="s">
        <v>5573</v>
      </c>
      <c r="B2190" s="43" t="s">
        <v>5574</v>
      </c>
      <c r="C2190" s="7">
        <v>-1.2009034041553299</v>
      </c>
      <c r="D2190" s="7">
        <v>-2.6964596981622301E-2</v>
      </c>
      <c r="E2190" s="6">
        <v>0.22978867362383201</v>
      </c>
      <c r="F2190" s="6">
        <v>0.79026681666144605</v>
      </c>
      <c r="G2190" s="7">
        <v>4.9837980204167402E-2</v>
      </c>
      <c r="H2190" s="7">
        <v>6.8027048270367999E-2</v>
      </c>
      <c r="I2190" s="6">
        <v>6.8574270528222599E-8</v>
      </c>
      <c r="J2190" s="43" t="s">
        <v>68</v>
      </c>
      <c r="K2190" s="43">
        <v>25</v>
      </c>
      <c r="L2190" s="43">
        <v>25</v>
      </c>
      <c r="M2190" s="43">
        <v>25</v>
      </c>
    </row>
    <row r="2191" spans="1:13">
      <c r="A2191" s="43" t="s">
        <v>3042</v>
      </c>
      <c r="B2191" s="43" t="s">
        <v>3043</v>
      </c>
      <c r="C2191" s="7">
        <v>1.1999126731382399</v>
      </c>
      <c r="D2191" s="7">
        <v>9.1360865532853705E-2</v>
      </c>
      <c r="E2191" s="6">
        <v>0.23017325753802501</v>
      </c>
      <c r="F2191" s="6">
        <v>0.79122219990282405</v>
      </c>
      <c r="G2191" s="7">
        <v>4.9625795425019201E-3</v>
      </c>
      <c r="H2191" s="7">
        <v>2.2160813369523601E-2</v>
      </c>
      <c r="I2191" s="6">
        <v>2.33831148210056E-3</v>
      </c>
      <c r="J2191" s="43" t="s">
        <v>68</v>
      </c>
      <c r="K2191" s="43">
        <v>4</v>
      </c>
      <c r="L2191" s="43">
        <v>4</v>
      </c>
      <c r="M2191" s="43">
        <v>4</v>
      </c>
    </row>
    <row r="2192" spans="1:13">
      <c r="A2192" s="43" t="s">
        <v>1463</v>
      </c>
      <c r="B2192" s="43" t="s">
        <v>1464</v>
      </c>
      <c r="C2192" s="7">
        <v>-1.1995081322313299</v>
      </c>
      <c r="D2192" s="7">
        <v>-3.9565059298475903E-2</v>
      </c>
      <c r="E2192" s="6">
        <v>0.230330424546176</v>
      </c>
      <c r="F2192" s="6">
        <v>0.79122219990282405</v>
      </c>
      <c r="G2192" s="7">
        <v>2.6665933648117601E-2</v>
      </c>
      <c r="H2192" s="7">
        <v>1.3314485812005601E-2</v>
      </c>
      <c r="I2192" s="6">
        <v>1.8431073336421602E-2</v>
      </c>
      <c r="J2192" s="43" t="s">
        <v>68</v>
      </c>
      <c r="K2192" s="43">
        <v>36</v>
      </c>
      <c r="L2192" s="43">
        <v>39</v>
      </c>
      <c r="M2192" s="43">
        <v>39</v>
      </c>
    </row>
    <row r="2193" spans="1:13">
      <c r="A2193" s="43" t="s">
        <v>6572</v>
      </c>
      <c r="B2193" s="43" t="s">
        <v>6573</v>
      </c>
      <c r="C2193" s="7">
        <v>1.1993741377743199</v>
      </c>
      <c r="D2193" s="7">
        <v>2.9889507465752699E-2</v>
      </c>
      <c r="E2193" s="6">
        <v>0.23038249915956299</v>
      </c>
      <c r="F2193" s="6">
        <v>0.79122219990282405</v>
      </c>
      <c r="G2193" s="7">
        <v>4.2512775928217297E-2</v>
      </c>
      <c r="H2193" s="7">
        <v>8.6992591454406007E-2</v>
      </c>
      <c r="I2193" s="6">
        <v>7.0390631285472799E-10</v>
      </c>
      <c r="J2193" s="43" t="s">
        <v>68</v>
      </c>
      <c r="K2193" s="43">
        <v>22</v>
      </c>
      <c r="L2193" s="43">
        <v>22</v>
      </c>
      <c r="M2193" s="43">
        <v>22</v>
      </c>
    </row>
    <row r="2194" spans="1:13">
      <c r="A2194" s="43" t="s">
        <v>6892</v>
      </c>
      <c r="B2194" s="43" t="s">
        <v>6893</v>
      </c>
      <c r="C2194" s="7">
        <v>-1.1985410447061999</v>
      </c>
      <c r="D2194" s="7">
        <v>-1.6112180056234601E-2</v>
      </c>
      <c r="E2194" s="6">
        <v>0.230706454079324</v>
      </c>
      <c r="F2194" s="6">
        <v>0.79179306055007104</v>
      </c>
      <c r="G2194" s="7">
        <v>0.15735182380822599</v>
      </c>
      <c r="H2194" s="7">
        <v>0.26961270730203801</v>
      </c>
      <c r="I2194" s="6">
        <v>9.7985006723940798E-32</v>
      </c>
      <c r="J2194" s="43" t="s">
        <v>68</v>
      </c>
      <c r="K2194" s="43">
        <v>11</v>
      </c>
      <c r="L2194" s="43">
        <v>11</v>
      </c>
      <c r="M2194" s="43">
        <v>11</v>
      </c>
    </row>
    <row r="2195" spans="1:13">
      <c r="A2195" s="43" t="s">
        <v>5297</v>
      </c>
      <c r="B2195" s="43" t="s">
        <v>5298</v>
      </c>
      <c r="C2195" s="7">
        <v>1.1982003194875199</v>
      </c>
      <c r="D2195" s="7">
        <v>8.8536362810811203E-2</v>
      </c>
      <c r="E2195" s="6">
        <v>0.23083904105440001</v>
      </c>
      <c r="F2195" s="6">
        <v>0.79179306055007104</v>
      </c>
      <c r="G2195" s="7">
        <v>5.5113193943532998E-3</v>
      </c>
      <c r="H2195" s="7">
        <v>1.36416183238966E-2</v>
      </c>
      <c r="I2195" s="6">
        <v>1.62506960230616E-2</v>
      </c>
      <c r="J2195" s="43" t="s">
        <v>68</v>
      </c>
      <c r="K2195" s="43">
        <v>4</v>
      </c>
      <c r="L2195" s="43">
        <v>4</v>
      </c>
      <c r="M2195" s="43">
        <v>4</v>
      </c>
    </row>
    <row r="2196" spans="1:13">
      <c r="A2196" s="43" t="s">
        <v>2803</v>
      </c>
      <c r="B2196" s="43" t="s">
        <v>2804</v>
      </c>
      <c r="C2196" s="7">
        <v>-1.1981336984908999</v>
      </c>
      <c r="D2196" s="7">
        <v>-0.10428788023726</v>
      </c>
      <c r="E2196" s="6">
        <v>0.230864971722095</v>
      </c>
      <c r="F2196" s="6">
        <v>0.79179306055007104</v>
      </c>
      <c r="G2196" s="7">
        <v>3.8460122756635499E-3</v>
      </c>
      <c r="H2196" s="7">
        <v>3.2873727756271898E-2</v>
      </c>
      <c r="I2196" s="6">
        <v>2.1580258643809399E-4</v>
      </c>
      <c r="J2196" s="43" t="s">
        <v>68</v>
      </c>
      <c r="K2196" s="43">
        <v>4</v>
      </c>
      <c r="L2196" s="43">
        <v>4</v>
      </c>
      <c r="M2196" s="43">
        <v>4</v>
      </c>
    </row>
    <row r="2197" spans="1:13">
      <c r="A2197" s="43" t="s">
        <v>6512</v>
      </c>
      <c r="B2197" s="43" t="s">
        <v>6513</v>
      </c>
      <c r="C2197" s="7">
        <v>-1.19752720669387</v>
      </c>
      <c r="D2197" s="7">
        <v>-3.8948287111398201E-2</v>
      </c>
      <c r="E2197" s="6">
        <v>0.23110112969566601</v>
      </c>
      <c r="F2197" s="6">
        <v>0.79197219453644396</v>
      </c>
      <c r="G2197" s="7">
        <v>2.73238385241132E-2</v>
      </c>
      <c r="H2197" s="7">
        <v>7.7154159304333794E-2</v>
      </c>
      <c r="I2197" s="6">
        <v>8.9004560076207108E-9</v>
      </c>
      <c r="J2197" s="43" t="s">
        <v>68</v>
      </c>
      <c r="K2197" s="43">
        <v>9</v>
      </c>
      <c r="L2197" s="43">
        <v>9</v>
      </c>
      <c r="M2197" s="43">
        <v>9</v>
      </c>
    </row>
    <row r="2198" spans="1:13">
      <c r="A2198" s="43" t="s">
        <v>6720</v>
      </c>
      <c r="B2198" s="43" t="s">
        <v>6721</v>
      </c>
      <c r="C2198" s="7">
        <v>1.19745800776209</v>
      </c>
      <c r="D2198" s="7">
        <v>2.9943475627108401E-2</v>
      </c>
      <c r="E2198" s="6">
        <v>0.231128085531072</v>
      </c>
      <c r="F2198" s="6">
        <v>0.79197219453644396</v>
      </c>
      <c r="G2198" s="7">
        <v>4.0829054988405201E-2</v>
      </c>
      <c r="H2198" s="7">
        <v>2.5528664938322902E-2</v>
      </c>
      <c r="I2198" s="6">
        <v>1.1165580361298701E-3</v>
      </c>
      <c r="J2198" s="43" t="s">
        <v>68</v>
      </c>
      <c r="K2198" s="43">
        <v>19</v>
      </c>
      <c r="L2198" s="43">
        <v>24</v>
      </c>
      <c r="M2198" s="43">
        <v>24</v>
      </c>
    </row>
    <row r="2199" spans="1:13">
      <c r="A2199" s="43" t="s">
        <v>3086</v>
      </c>
      <c r="B2199" s="43" t="s">
        <v>3087</v>
      </c>
      <c r="C2199" s="7">
        <v>1.1970731710387099</v>
      </c>
      <c r="D2199" s="7">
        <v>4.90685937059053E-2</v>
      </c>
      <c r="E2199" s="6">
        <v>0.23127803604814501</v>
      </c>
      <c r="F2199" s="6">
        <v>0.79212463691637802</v>
      </c>
      <c r="G2199" s="7">
        <v>1.4671373246899599E-2</v>
      </c>
      <c r="H2199" s="7">
        <v>2.46056808386769E-2</v>
      </c>
      <c r="I2199" s="6">
        <v>1.4068833139715001E-3</v>
      </c>
      <c r="J2199" s="43" t="s">
        <v>68</v>
      </c>
      <c r="K2199" s="43">
        <v>15</v>
      </c>
      <c r="L2199" s="43">
        <v>15</v>
      </c>
      <c r="M2199" s="43">
        <v>15</v>
      </c>
    </row>
    <row r="2200" spans="1:13">
      <c r="A2200" s="43" t="s">
        <v>5118</v>
      </c>
      <c r="B2200" s="43" t="s">
        <v>5119</v>
      </c>
      <c r="C2200" s="7">
        <v>1.19659260374267</v>
      </c>
      <c r="D2200" s="7">
        <v>2.18752371801232E-2</v>
      </c>
      <c r="E2200" s="6">
        <v>0.23146538472150399</v>
      </c>
      <c r="F2200" s="6">
        <v>0.79233285715889101</v>
      </c>
      <c r="G2200" s="7">
        <v>7.4049083047458095E-2</v>
      </c>
      <c r="H2200" s="7">
        <v>5.2334352700939897E-2</v>
      </c>
      <c r="I2200" s="6">
        <v>2.3585844634482098E-6</v>
      </c>
      <c r="J2200" s="43" t="s">
        <v>68</v>
      </c>
      <c r="K2200" s="43">
        <v>53</v>
      </c>
      <c r="L2200" s="43">
        <v>53</v>
      </c>
      <c r="M2200" s="43">
        <v>53</v>
      </c>
    </row>
    <row r="2201" spans="1:13">
      <c r="A2201" s="43" t="s">
        <v>5709</v>
      </c>
      <c r="B2201" s="43" t="s">
        <v>5710</v>
      </c>
      <c r="C2201" s="7">
        <v>1.19620927889597</v>
      </c>
      <c r="D2201" s="7">
        <v>2.4410341676075999E-2</v>
      </c>
      <c r="E2201" s="6">
        <v>0.231614900785303</v>
      </c>
      <c r="F2201" s="6">
        <v>0.79233285715889101</v>
      </c>
      <c r="G2201" s="7">
        <v>6.4950515707931103E-2</v>
      </c>
      <c r="H2201" s="7">
        <v>8.9809599462419495E-2</v>
      </c>
      <c r="I2201" s="6">
        <v>3.03326923060738E-10</v>
      </c>
      <c r="J2201" s="43" t="s">
        <v>68</v>
      </c>
      <c r="K2201" s="43">
        <v>24</v>
      </c>
      <c r="L2201" s="43">
        <v>25</v>
      </c>
      <c r="M2201" s="43">
        <v>25</v>
      </c>
    </row>
    <row r="2202" spans="1:13">
      <c r="A2202" s="43" t="s">
        <v>2133</v>
      </c>
      <c r="B2202" s="43" t="s">
        <v>2134</v>
      </c>
      <c r="C2202" s="7">
        <v>-1.1958701414839401</v>
      </c>
      <c r="D2202" s="7">
        <v>-6.56077240664832E-2</v>
      </c>
      <c r="E2202" s="6">
        <v>0.231747238688671</v>
      </c>
      <c r="F2202" s="6">
        <v>0.79233285715889101</v>
      </c>
      <c r="G2202" s="7">
        <v>8.2794247405740904E-3</v>
      </c>
      <c r="H2202" s="7">
        <v>1.8330515716364602E-2</v>
      </c>
      <c r="I2202" s="6">
        <v>5.4885554839615202E-3</v>
      </c>
      <c r="J2202" s="43" t="s">
        <v>68</v>
      </c>
      <c r="K2202" s="43">
        <v>18</v>
      </c>
      <c r="L2202" s="43">
        <v>18</v>
      </c>
      <c r="M2202" s="43">
        <v>18</v>
      </c>
    </row>
    <row r="2203" spans="1:13">
      <c r="A2203" s="43" t="s">
        <v>5845</v>
      </c>
      <c r="B2203" s="43" t="s">
        <v>5846</v>
      </c>
      <c r="C2203" s="7">
        <v>-1.1958354240273801</v>
      </c>
      <c r="D2203" s="7">
        <v>-0.113561716047061</v>
      </c>
      <c r="E2203" s="6">
        <v>0.23176078913301601</v>
      </c>
      <c r="F2203" s="6">
        <v>0.79233285715889101</v>
      </c>
      <c r="G2203" s="7">
        <v>2.97383904827694E-3</v>
      </c>
      <c r="H2203" s="7">
        <v>1.51643016159146E-2</v>
      </c>
      <c r="I2203" s="6">
        <v>1.2375628644968901E-2</v>
      </c>
      <c r="J2203" s="43" t="s">
        <v>68</v>
      </c>
      <c r="K2203" s="43">
        <v>5</v>
      </c>
      <c r="L2203" s="43">
        <v>5</v>
      </c>
      <c r="M2203" s="43">
        <v>5</v>
      </c>
    </row>
    <row r="2204" spans="1:13">
      <c r="A2204" s="43" t="s">
        <v>7733</v>
      </c>
      <c r="B2204" s="43" t="s">
        <v>7734</v>
      </c>
      <c r="C2204" s="7">
        <v>-1.19550564489185</v>
      </c>
      <c r="D2204" s="7">
        <v>-1.6615295432983401E-2</v>
      </c>
      <c r="E2204" s="6">
        <v>0.23188953208290899</v>
      </c>
      <c r="F2204" s="6">
        <v>0.79241231823236202</v>
      </c>
      <c r="G2204" s="7">
        <v>0.138467050717999</v>
      </c>
      <c r="H2204" s="7">
        <v>0.22612598935212999</v>
      </c>
      <c r="I2204" s="6">
        <v>1.21286549880096E-25</v>
      </c>
      <c r="J2204" s="43" t="s">
        <v>68</v>
      </c>
      <c r="K2204" s="43">
        <v>44</v>
      </c>
      <c r="L2204" s="43">
        <v>45</v>
      </c>
      <c r="M2204" s="43">
        <v>45</v>
      </c>
    </row>
    <row r="2205" spans="1:13">
      <c r="A2205" s="43" t="s">
        <v>3966</v>
      </c>
      <c r="B2205" s="43" t="s">
        <v>3967</v>
      </c>
      <c r="C2205" s="7">
        <v>1.1950102950036099</v>
      </c>
      <c r="D2205" s="7">
        <v>4.7951198752038598E-2</v>
      </c>
      <c r="E2205" s="6">
        <v>0.23208300783688901</v>
      </c>
      <c r="F2205" s="6">
        <v>0.79243995658861099</v>
      </c>
      <c r="G2205" s="7">
        <v>1.9102224652303799E-2</v>
      </c>
      <c r="H2205" s="7">
        <v>5.0515724872364998E-2</v>
      </c>
      <c r="I2205" s="6">
        <v>3.2313104169610999E-6</v>
      </c>
      <c r="J2205" s="43" t="s">
        <v>68</v>
      </c>
      <c r="K2205" s="43">
        <v>6</v>
      </c>
      <c r="L2205" s="43">
        <v>6</v>
      </c>
      <c r="M2205" s="43">
        <v>6</v>
      </c>
    </row>
    <row r="2206" spans="1:13">
      <c r="A2206" s="43" t="s">
        <v>6348</v>
      </c>
      <c r="B2206" s="43" t="s">
        <v>6349</v>
      </c>
      <c r="C2206" s="7">
        <v>1.19494472262874</v>
      </c>
      <c r="D2206" s="7">
        <v>2.26447963923673E-2</v>
      </c>
      <c r="E2206" s="6">
        <v>0.232108627945007</v>
      </c>
      <c r="F2206" s="6">
        <v>0.79243995658861099</v>
      </c>
      <c r="G2206" s="7">
        <v>8.3856387247150596E-2</v>
      </c>
      <c r="H2206" s="7">
        <v>0.11703863845828499</v>
      </c>
      <c r="I2206" s="6">
        <v>2.3137331500087001E-13</v>
      </c>
      <c r="J2206" s="43" t="s">
        <v>68</v>
      </c>
      <c r="K2206" s="43">
        <v>20</v>
      </c>
      <c r="L2206" s="43">
        <v>20</v>
      </c>
      <c r="M2206" s="43">
        <v>20</v>
      </c>
    </row>
    <row r="2207" spans="1:13">
      <c r="A2207" s="43" t="s">
        <v>7929</v>
      </c>
      <c r="B2207" s="43" t="s">
        <v>7930</v>
      </c>
      <c r="C2207" s="7">
        <v>1.19457156112228</v>
      </c>
      <c r="D2207" s="7">
        <v>6.4430019410882097E-2</v>
      </c>
      <c r="E2207" s="6">
        <v>0.23225446595135901</v>
      </c>
      <c r="F2207" s="6">
        <v>0.79257759825563701</v>
      </c>
      <c r="G2207" s="7">
        <v>1.09344604347684E-2</v>
      </c>
      <c r="H2207" s="7">
        <v>1.6665909045969599E-2</v>
      </c>
      <c r="I2207" s="6">
        <v>8.2785612313738492E-3</v>
      </c>
      <c r="J2207" s="43" t="s">
        <v>68</v>
      </c>
      <c r="K2207" s="43">
        <v>6</v>
      </c>
      <c r="L2207" s="43">
        <v>6</v>
      </c>
      <c r="M2207" s="43">
        <v>6</v>
      </c>
    </row>
    <row r="2208" spans="1:13">
      <c r="A2208" s="43" t="s">
        <v>5505</v>
      </c>
      <c r="B2208" s="43" t="s">
        <v>5506</v>
      </c>
      <c r="C2208" s="7">
        <v>1.19405181786938</v>
      </c>
      <c r="D2208" s="7">
        <v>1.7122991832025699E-2</v>
      </c>
      <c r="E2208" s="6">
        <v>0.232457699009777</v>
      </c>
      <c r="F2208" s="6">
        <v>0.79291088885669303</v>
      </c>
      <c r="G2208" s="7">
        <v>0.14874463238383501</v>
      </c>
      <c r="H2208" s="7">
        <v>9.6387269707262302E-2</v>
      </c>
      <c r="I2208" s="6">
        <v>5.9094457160905894E-11</v>
      </c>
      <c r="J2208" s="43" t="s">
        <v>68</v>
      </c>
      <c r="K2208" s="43">
        <v>59</v>
      </c>
      <c r="L2208" s="43">
        <v>60</v>
      </c>
      <c r="M2208" s="43">
        <v>60</v>
      </c>
    </row>
    <row r="2209" spans="1:13">
      <c r="A2209" s="43" t="s">
        <v>4056</v>
      </c>
      <c r="B2209" s="43" t="s">
        <v>4057</v>
      </c>
      <c r="C2209" s="7">
        <v>-1.1936972498512</v>
      </c>
      <c r="D2209" s="7">
        <v>-1.2053246902151499E-2</v>
      </c>
      <c r="E2209" s="6">
        <v>0.23259641667008699</v>
      </c>
      <c r="F2209" s="6">
        <v>0.79301457320882696</v>
      </c>
      <c r="G2209" s="7">
        <v>0.24715738324014</v>
      </c>
      <c r="H2209" s="7">
        <v>0.31285536820318599</v>
      </c>
      <c r="I2209" s="6">
        <v>2.7582121167268298E-38</v>
      </c>
      <c r="J2209" s="43" t="s">
        <v>68</v>
      </c>
      <c r="K2209" s="43">
        <v>45</v>
      </c>
      <c r="L2209" s="43">
        <v>45</v>
      </c>
      <c r="M2209" s="43">
        <v>45</v>
      </c>
    </row>
    <row r="2210" spans="1:13">
      <c r="A2210" s="43" t="s">
        <v>6898</v>
      </c>
      <c r="B2210" s="43" t="s">
        <v>6899</v>
      </c>
      <c r="C2210" s="7">
        <v>1.19343448258709</v>
      </c>
      <c r="D2210" s="7">
        <v>1.7963791945622701E-2</v>
      </c>
      <c r="E2210" s="6">
        <v>0.232699257003362</v>
      </c>
      <c r="F2210" s="6">
        <v>0.79301457320882696</v>
      </c>
      <c r="G2210" s="7">
        <v>0.127758348968038</v>
      </c>
      <c r="H2210" s="7">
        <v>0.21149632370997001</v>
      </c>
      <c r="I2210" s="6">
        <v>5.4364211952966301E-24</v>
      </c>
      <c r="J2210" s="43" t="s">
        <v>68</v>
      </c>
      <c r="K2210" s="43">
        <v>19</v>
      </c>
      <c r="L2210" s="43">
        <v>19</v>
      </c>
      <c r="M2210" s="43">
        <v>19</v>
      </c>
    </row>
    <row r="2211" spans="1:13">
      <c r="A2211" s="43" t="s">
        <v>2815</v>
      </c>
      <c r="B2211" s="43" t="s">
        <v>2816</v>
      </c>
      <c r="C2211" s="7">
        <v>1.19247032970961</v>
      </c>
      <c r="D2211" s="7">
        <v>6.9008450522328901E-2</v>
      </c>
      <c r="E2211" s="6">
        <v>0.23307687791408699</v>
      </c>
      <c r="F2211" s="6">
        <v>0.79347299139030303</v>
      </c>
      <c r="G2211" s="7">
        <v>8.0970680927360608E-3</v>
      </c>
      <c r="H2211" s="7">
        <v>1.0959654054255599E-2</v>
      </c>
      <c r="I2211" s="6">
        <v>3.1824516083097699E-2</v>
      </c>
      <c r="J2211" s="43" t="s">
        <v>68</v>
      </c>
      <c r="K2211" s="43">
        <v>11</v>
      </c>
      <c r="L2211" s="43">
        <v>11</v>
      </c>
      <c r="M2211" s="43">
        <v>11</v>
      </c>
    </row>
    <row r="2212" spans="1:13">
      <c r="A2212" s="43" t="s">
        <v>3888</v>
      </c>
      <c r="B2212" s="43" t="s">
        <v>3889</v>
      </c>
      <c r="C2212" s="7">
        <v>-1.1904058904675301</v>
      </c>
      <c r="D2212" s="7">
        <v>-3.27307565532391E-2</v>
      </c>
      <c r="E2212" s="6">
        <v>0.233886898977721</v>
      </c>
      <c r="F2212" s="6">
        <v>0.79347299139030303</v>
      </c>
      <c r="G2212" s="7">
        <v>3.50903032286091E-2</v>
      </c>
      <c r="H2212" s="7">
        <v>1.6061571647210001E-2</v>
      </c>
      <c r="I2212" s="6">
        <v>1.00582134600636E-2</v>
      </c>
      <c r="J2212" s="43" t="s">
        <v>68</v>
      </c>
      <c r="K2212" s="43">
        <v>48</v>
      </c>
      <c r="L2212" s="43">
        <v>48</v>
      </c>
      <c r="M2212" s="43">
        <v>48</v>
      </c>
    </row>
    <row r="2213" spans="1:13">
      <c r="A2213" s="43" t="s">
        <v>5827</v>
      </c>
      <c r="B2213" s="43" t="s">
        <v>5828</v>
      </c>
      <c r="C2213" s="7">
        <v>-1.19023362983279</v>
      </c>
      <c r="D2213" s="7">
        <v>-1.5094686959966099E-2</v>
      </c>
      <c r="E2213" s="6">
        <v>0.233954578708016</v>
      </c>
      <c r="F2213" s="6">
        <v>0.79347299139030303</v>
      </c>
      <c r="G2213" s="7">
        <v>0.18250588545733201</v>
      </c>
      <c r="H2213" s="7">
        <v>0.28334099047744599</v>
      </c>
      <c r="I2213" s="6">
        <v>1.6890084356540701E-33</v>
      </c>
      <c r="J2213" s="43" t="s">
        <v>68</v>
      </c>
      <c r="K2213" s="43">
        <v>21</v>
      </c>
      <c r="L2213" s="43">
        <v>21</v>
      </c>
      <c r="M2213" s="43">
        <v>21</v>
      </c>
    </row>
    <row r="2214" spans="1:13">
      <c r="A2214" s="43" t="s">
        <v>4296</v>
      </c>
      <c r="B2214" s="43" t="s">
        <v>4297</v>
      </c>
      <c r="C2214" s="7">
        <v>-1.1899760644336299</v>
      </c>
      <c r="D2214" s="7">
        <v>-4.1042447391923503E-2</v>
      </c>
      <c r="E2214" s="6">
        <v>0.234055799839087</v>
      </c>
      <c r="F2214" s="6">
        <v>0.79347299139030303</v>
      </c>
      <c r="G2214" s="7">
        <v>2.3651401819675701E-2</v>
      </c>
      <c r="H2214" s="7">
        <v>2.4804250119488301E-2</v>
      </c>
      <c r="I2214" s="6">
        <v>1.31548567316208E-3</v>
      </c>
      <c r="J2214" s="43" t="s">
        <v>68</v>
      </c>
      <c r="K2214" s="43">
        <v>21</v>
      </c>
      <c r="L2214" s="43">
        <v>21</v>
      </c>
      <c r="M2214" s="43">
        <v>21</v>
      </c>
    </row>
    <row r="2215" spans="1:13">
      <c r="A2215" s="43" t="s">
        <v>4960</v>
      </c>
      <c r="B2215" s="43" t="s">
        <v>4961</v>
      </c>
      <c r="C2215" s="7">
        <v>1.1897303235360599</v>
      </c>
      <c r="D2215" s="7">
        <v>1.7777046945134399E-2</v>
      </c>
      <c r="E2215" s="6">
        <v>0.23415240296071699</v>
      </c>
      <c r="F2215" s="6">
        <v>0.79347299139030303</v>
      </c>
      <c r="G2215" s="7">
        <v>0.113135590794115</v>
      </c>
      <c r="H2215" s="7">
        <v>0.21062231213169</v>
      </c>
      <c r="I2215" s="6">
        <v>8.35566538728729E-24</v>
      </c>
      <c r="J2215" s="43" t="s">
        <v>68</v>
      </c>
      <c r="K2215" s="43">
        <v>22</v>
      </c>
      <c r="L2215" s="43">
        <v>22</v>
      </c>
      <c r="M2215" s="43">
        <v>22</v>
      </c>
    </row>
    <row r="2216" spans="1:13">
      <c r="A2216" s="43" t="s">
        <v>9343</v>
      </c>
      <c r="B2216" s="43" t="s">
        <v>9344</v>
      </c>
      <c r="C2216" s="7">
        <v>1.1896363189974399</v>
      </c>
      <c r="D2216" s="7">
        <v>3.6939133909455697E-2</v>
      </c>
      <c r="E2216" s="6">
        <v>0.234189364522775</v>
      </c>
      <c r="F2216" s="6">
        <v>0.79347299139030303</v>
      </c>
      <c r="G2216" s="7">
        <v>3.3490265854186997E-2</v>
      </c>
      <c r="H2216" s="7">
        <v>5.44330600707593E-2</v>
      </c>
      <c r="I2216" s="6">
        <v>9.5565807327485591E-7</v>
      </c>
      <c r="J2216" s="43" t="s">
        <v>68</v>
      </c>
      <c r="K2216" s="43">
        <v>18</v>
      </c>
      <c r="L2216" s="43">
        <v>18</v>
      </c>
      <c r="M2216" s="43">
        <v>18</v>
      </c>
    </row>
    <row r="2217" spans="1:13">
      <c r="A2217" s="43" t="s">
        <v>7388</v>
      </c>
      <c r="B2217" s="43" t="s">
        <v>7389</v>
      </c>
      <c r="C2217" s="7">
        <v>-1.18956220109892</v>
      </c>
      <c r="D2217" s="7">
        <v>-9.8513112028595307E-2</v>
      </c>
      <c r="E2217" s="6">
        <v>0.23421850978872</v>
      </c>
      <c r="F2217" s="6">
        <v>0.79347299139030303</v>
      </c>
      <c r="G2217" s="7">
        <v>4.4190177889190099E-3</v>
      </c>
      <c r="H2217" s="7">
        <v>2.0663249431424099E-2</v>
      </c>
      <c r="I2217" s="6">
        <v>3.3865914232118701E-3</v>
      </c>
      <c r="J2217" s="43" t="s">
        <v>68</v>
      </c>
      <c r="K2217" s="43">
        <v>3</v>
      </c>
      <c r="L2217" s="43">
        <v>3</v>
      </c>
      <c r="M2217" s="43">
        <v>3</v>
      </c>
    </row>
    <row r="2218" spans="1:13">
      <c r="A2218" s="43" t="s">
        <v>8871</v>
      </c>
      <c r="B2218" s="43" t="s">
        <v>8872</v>
      </c>
      <c r="C2218" s="7">
        <v>-1.18917834512833</v>
      </c>
      <c r="D2218" s="7">
        <v>-3.2457018057124101E-2</v>
      </c>
      <c r="E2218" s="6">
        <v>0.23436949399425899</v>
      </c>
      <c r="F2218" s="6">
        <v>0.79347299139030303</v>
      </c>
      <c r="G2218" s="7">
        <v>3.8816081710010698E-2</v>
      </c>
      <c r="H2218" s="7">
        <v>7.37623731835617E-2</v>
      </c>
      <c r="I2218" s="6">
        <v>1.5588362302181499E-8</v>
      </c>
      <c r="J2218" s="43" t="s">
        <v>68</v>
      </c>
      <c r="K2218" s="43">
        <v>7</v>
      </c>
      <c r="L2218" s="43">
        <v>7</v>
      </c>
      <c r="M2218" s="43">
        <v>7</v>
      </c>
    </row>
    <row r="2219" spans="1:13">
      <c r="A2219" s="43" t="s">
        <v>4808</v>
      </c>
      <c r="B2219" s="43" t="s">
        <v>4809</v>
      </c>
      <c r="C2219" s="7">
        <v>-1.18892397998498</v>
      </c>
      <c r="D2219" s="7">
        <v>-2.5079221138636199E-2</v>
      </c>
      <c r="E2219" s="6">
        <v>0.23446958282727701</v>
      </c>
      <c r="F2219" s="6">
        <v>0.79347299139030303</v>
      </c>
      <c r="G2219" s="7">
        <v>5.9214452826527403E-2</v>
      </c>
      <c r="H2219" s="7">
        <v>0.117418706525134</v>
      </c>
      <c r="I2219" s="6">
        <v>5.7051277993712497E-13</v>
      </c>
      <c r="J2219" s="43" t="s">
        <v>68</v>
      </c>
      <c r="K2219" s="43">
        <v>18</v>
      </c>
      <c r="L2219" s="43">
        <v>18</v>
      </c>
      <c r="M2219" s="43">
        <v>18</v>
      </c>
    </row>
    <row r="2220" spans="1:13">
      <c r="A2220" s="43" t="s">
        <v>3650</v>
      </c>
      <c r="B2220" s="43" t="s">
        <v>3651</v>
      </c>
      <c r="C2220" s="7">
        <v>-1.1887134649370601</v>
      </c>
      <c r="D2220" s="7">
        <v>-4.75048932565003E-2</v>
      </c>
      <c r="E2220" s="6">
        <v>0.234552440206551</v>
      </c>
      <c r="F2220" s="6">
        <v>0.79347299139030303</v>
      </c>
      <c r="G2220" s="7">
        <v>1.88657540595208E-2</v>
      </c>
      <c r="H2220" s="7">
        <v>5.1016882463874202E-2</v>
      </c>
      <c r="I2220" s="6">
        <v>3.3272968209026701E-6</v>
      </c>
      <c r="J2220" s="43" t="s">
        <v>68</v>
      </c>
      <c r="K2220" s="43">
        <v>16</v>
      </c>
      <c r="L2220" s="43">
        <v>16</v>
      </c>
      <c r="M2220" s="43">
        <v>16</v>
      </c>
    </row>
    <row r="2221" spans="1:13">
      <c r="A2221" s="43" t="s">
        <v>1921</v>
      </c>
      <c r="B2221" s="43" t="s">
        <v>1922</v>
      </c>
      <c r="C2221" s="7">
        <v>1.18866468138524</v>
      </c>
      <c r="D2221" s="7">
        <v>3.2568067400977799E-2</v>
      </c>
      <c r="E2221" s="6">
        <v>0.23457164406066799</v>
      </c>
      <c r="F2221" s="6">
        <v>0.79347299139030303</v>
      </c>
      <c r="G2221" s="7">
        <v>3.5026314053529101E-2</v>
      </c>
      <c r="H2221" s="7">
        <v>2.74392616767207E-2</v>
      </c>
      <c r="I2221" s="6">
        <v>6.7850690516527503E-4</v>
      </c>
      <c r="J2221" s="43" t="s">
        <v>68</v>
      </c>
      <c r="K2221" s="43">
        <v>35</v>
      </c>
      <c r="L2221" s="43">
        <v>36</v>
      </c>
      <c r="M2221" s="43">
        <v>36</v>
      </c>
    </row>
    <row r="2222" spans="1:13">
      <c r="A2222" s="43" t="s">
        <v>5941</v>
      </c>
      <c r="B2222" s="43" t="s">
        <v>5942</v>
      </c>
      <c r="C2222" s="7">
        <v>-1.1884911596575101</v>
      </c>
      <c r="D2222" s="7">
        <v>-3.48433616581693E-2</v>
      </c>
      <c r="E2222" s="6">
        <v>0.234639960657411</v>
      </c>
      <c r="F2222" s="6">
        <v>0.79347299139030303</v>
      </c>
      <c r="G2222" s="7">
        <v>2.9582853728769499E-2</v>
      </c>
      <c r="H2222" s="7">
        <v>5.3257619403977198E-2</v>
      </c>
      <c r="I2222" s="6">
        <v>1.6021389330355E-6</v>
      </c>
      <c r="J2222" s="43" t="s">
        <v>68</v>
      </c>
      <c r="K2222" s="43">
        <v>26</v>
      </c>
      <c r="L2222" s="43">
        <v>26</v>
      </c>
      <c r="M2222" s="43">
        <v>26</v>
      </c>
    </row>
    <row r="2223" spans="1:13">
      <c r="A2223" s="43" t="s">
        <v>5441</v>
      </c>
      <c r="B2223" s="43" t="s">
        <v>5442</v>
      </c>
      <c r="C2223" s="7">
        <v>1.18847593386932</v>
      </c>
      <c r="D2223" s="7">
        <v>6.05293034355616E-2</v>
      </c>
      <c r="E2223" s="6">
        <v>0.23464595581849901</v>
      </c>
      <c r="F2223" s="6">
        <v>0.79347299139030303</v>
      </c>
      <c r="G2223" s="7">
        <v>1.1226087643283899E-2</v>
      </c>
      <c r="H2223" s="7">
        <v>2.6558672371248999E-2</v>
      </c>
      <c r="I2223" s="6">
        <v>8.3413504994355998E-4</v>
      </c>
      <c r="J2223" s="43" t="s">
        <v>68</v>
      </c>
      <c r="K2223" s="43">
        <v>10</v>
      </c>
      <c r="L2223" s="43">
        <v>10</v>
      </c>
      <c r="M2223" s="43">
        <v>10</v>
      </c>
    </row>
    <row r="2224" spans="1:13">
      <c r="A2224" s="43" t="s">
        <v>8575</v>
      </c>
      <c r="B2224" s="43" t="s">
        <v>8576</v>
      </c>
      <c r="C2224" s="7">
        <v>1.1882513480135399</v>
      </c>
      <c r="D2224" s="7">
        <v>7.9565704995815598E-2</v>
      </c>
      <c r="E2224" s="6">
        <v>0.23473439920456299</v>
      </c>
      <c r="F2224" s="6">
        <v>0.79347299139030303</v>
      </c>
      <c r="G2224" s="7">
        <v>5.8649222040487803E-3</v>
      </c>
      <c r="H2224" s="7">
        <v>2.7359325865709098E-2</v>
      </c>
      <c r="I2224" s="6">
        <v>6.3042151638163801E-4</v>
      </c>
      <c r="J2224" s="43" t="s">
        <v>68</v>
      </c>
      <c r="K2224" s="43">
        <v>4</v>
      </c>
      <c r="L2224" s="43">
        <v>4</v>
      </c>
      <c r="M2224" s="43">
        <v>4</v>
      </c>
    </row>
    <row r="2225" spans="1:13">
      <c r="A2225" s="43" t="s">
        <v>3718</v>
      </c>
      <c r="B2225" s="43" t="s">
        <v>3719</v>
      </c>
      <c r="C2225" s="7">
        <v>-1.18811491277183</v>
      </c>
      <c r="D2225" s="7">
        <v>-4.6149910122906701E-2</v>
      </c>
      <c r="E2225" s="6">
        <v>0.23478813982532601</v>
      </c>
      <c r="F2225" s="6">
        <v>0.79347299139030303</v>
      </c>
      <c r="G2225" s="7">
        <v>1.75098202720869E-2</v>
      </c>
      <c r="H2225" s="7">
        <v>3.11680856248665E-2</v>
      </c>
      <c r="I2225" s="6">
        <v>2.8816261087590602E-4</v>
      </c>
      <c r="J2225" s="43" t="s">
        <v>68</v>
      </c>
      <c r="K2225" s="43">
        <v>19</v>
      </c>
      <c r="L2225" s="43">
        <v>19</v>
      </c>
      <c r="M2225" s="43">
        <v>19</v>
      </c>
    </row>
    <row r="2226" spans="1:13">
      <c r="A2226" s="43" t="s">
        <v>3936</v>
      </c>
      <c r="B2226" s="43" t="s">
        <v>3937</v>
      </c>
      <c r="C2226" s="7">
        <v>-1.1872996394362501</v>
      </c>
      <c r="D2226" s="7">
        <v>-0.112001742594665</v>
      </c>
      <c r="E2226" s="6">
        <v>0.235109450281832</v>
      </c>
      <c r="F2226" s="6">
        <v>0.79347299139030303</v>
      </c>
      <c r="G2226" s="7">
        <v>3.42683277935113E-3</v>
      </c>
      <c r="H2226" s="7">
        <v>1.2552965368121E-2</v>
      </c>
      <c r="I2226" s="6">
        <v>2.25019813743196E-2</v>
      </c>
      <c r="J2226" s="43" t="s">
        <v>68</v>
      </c>
      <c r="K2226" s="43">
        <v>5</v>
      </c>
      <c r="L2226" s="43">
        <v>5</v>
      </c>
      <c r="M2226" s="43">
        <v>5</v>
      </c>
    </row>
    <row r="2227" spans="1:13">
      <c r="A2227" s="43" t="s">
        <v>3024</v>
      </c>
      <c r="B2227" s="43" t="s">
        <v>3025</v>
      </c>
      <c r="C2227" s="7">
        <v>-1.1872183817764199</v>
      </c>
      <c r="D2227" s="7">
        <v>-1.1120069761826E-2</v>
      </c>
      <c r="E2227" s="6">
        <v>0.23514149209655699</v>
      </c>
      <c r="F2227" s="6">
        <v>0.79347299139030303</v>
      </c>
      <c r="G2227" s="7">
        <v>0.32492202835974299</v>
      </c>
      <c r="H2227" s="7">
        <v>0.40583842125132602</v>
      </c>
      <c r="I2227" s="6">
        <v>1.6451018274737E-53</v>
      </c>
      <c r="J2227" s="43" t="s">
        <v>68</v>
      </c>
      <c r="K2227" s="43">
        <v>40</v>
      </c>
      <c r="L2227" s="43">
        <v>41</v>
      </c>
      <c r="M2227" s="43">
        <v>41</v>
      </c>
    </row>
    <row r="2228" spans="1:13">
      <c r="A2228" s="43" t="s">
        <v>6222</v>
      </c>
      <c r="B2228" s="43" t="s">
        <v>6223</v>
      </c>
      <c r="C2228" s="7">
        <v>-1.18705991165729</v>
      </c>
      <c r="D2228" s="7">
        <v>-9.0551877539058301E-2</v>
      </c>
      <c r="E2228" s="6">
        <v>0.23520398950079399</v>
      </c>
      <c r="F2228" s="6">
        <v>0.79347299139030303</v>
      </c>
      <c r="G2228" s="7">
        <v>4.3768442553377704E-3</v>
      </c>
      <c r="H2228" s="7">
        <v>1.5206044933504E-2</v>
      </c>
      <c r="I2228" s="6">
        <v>9.9558270723082796E-3</v>
      </c>
      <c r="J2228" s="43" t="s">
        <v>68</v>
      </c>
      <c r="K2228" s="43">
        <v>6</v>
      </c>
      <c r="L2228" s="43">
        <v>6</v>
      </c>
      <c r="M2228" s="43">
        <v>6</v>
      </c>
    </row>
    <row r="2229" spans="1:13">
      <c r="A2229" s="43" t="s">
        <v>8179</v>
      </c>
      <c r="B2229" s="43" t="s">
        <v>8180</v>
      </c>
      <c r="C2229" s="7">
        <v>1.18674795031342</v>
      </c>
      <c r="D2229" s="7">
        <v>4.9682366638823403E-2</v>
      </c>
      <c r="E2229" s="6">
        <v>0.23532705509021601</v>
      </c>
      <c r="F2229" s="6">
        <v>0.79347299139030303</v>
      </c>
      <c r="G2229" s="7">
        <v>1.7242124232623501E-2</v>
      </c>
      <c r="H2229" s="7">
        <v>3.7228416682855099E-2</v>
      </c>
      <c r="I2229" s="6">
        <v>7.0424065229915397E-5</v>
      </c>
      <c r="J2229" s="43" t="s">
        <v>68</v>
      </c>
      <c r="K2229" s="43">
        <v>7</v>
      </c>
      <c r="L2229" s="43">
        <v>7</v>
      </c>
      <c r="M2229" s="43">
        <v>7</v>
      </c>
    </row>
    <row r="2230" spans="1:13">
      <c r="A2230" s="43" t="s">
        <v>5165</v>
      </c>
      <c r="B2230" s="43" t="s">
        <v>5166</v>
      </c>
      <c r="C2230" s="7">
        <v>1.18663729338393</v>
      </c>
      <c r="D2230" s="7">
        <v>2.91278735119214E-2</v>
      </c>
      <c r="E2230" s="6">
        <v>0.23537071907642401</v>
      </c>
      <c r="F2230" s="6">
        <v>0.79347299139030303</v>
      </c>
      <c r="G2230" s="7">
        <v>4.8765813204948501E-2</v>
      </c>
      <c r="H2230" s="7">
        <v>6.8679359322186107E-2</v>
      </c>
      <c r="I2230" s="6">
        <v>3.5839759764399802E-8</v>
      </c>
      <c r="J2230" s="43" t="s">
        <v>68</v>
      </c>
      <c r="K2230" s="43">
        <v>17</v>
      </c>
      <c r="L2230" s="43">
        <v>18</v>
      </c>
      <c r="M2230" s="43">
        <v>18</v>
      </c>
    </row>
    <row r="2231" spans="1:13">
      <c r="A2231" s="43" t="s">
        <v>7130</v>
      </c>
      <c r="B2231" s="43" t="s">
        <v>7131</v>
      </c>
      <c r="C2231" s="7">
        <v>1.18652807882542</v>
      </c>
      <c r="D2231" s="7">
        <v>3.51973895599045E-2</v>
      </c>
      <c r="E2231" s="6">
        <v>0.23541381954143301</v>
      </c>
      <c r="F2231" s="6">
        <v>0.79347299139030303</v>
      </c>
      <c r="G2231" s="7">
        <v>3.5582522647781299E-2</v>
      </c>
      <c r="H2231" s="7">
        <v>4.0204621007989903E-2</v>
      </c>
      <c r="I2231" s="6">
        <v>3.3985937435261301E-5</v>
      </c>
      <c r="J2231" s="43" t="s">
        <v>68</v>
      </c>
      <c r="K2231" s="43">
        <v>34</v>
      </c>
      <c r="L2231" s="43">
        <v>34</v>
      </c>
      <c r="M2231" s="43">
        <v>34</v>
      </c>
    </row>
    <row r="2232" spans="1:13">
      <c r="A2232" s="43" t="s">
        <v>3194</v>
      </c>
      <c r="B2232" s="43" t="s">
        <v>3195</v>
      </c>
      <c r="C2232" s="7">
        <v>-1.1862611134947401</v>
      </c>
      <c r="D2232" s="7">
        <v>-2.96675933185294E-2</v>
      </c>
      <c r="E2232" s="6">
        <v>0.23551919833138599</v>
      </c>
      <c r="F2232" s="6">
        <v>0.79347299139030303</v>
      </c>
      <c r="G2232" s="7">
        <v>3.9758966823747598E-2</v>
      </c>
      <c r="H2232" s="7">
        <v>6.2917686239113896E-2</v>
      </c>
      <c r="I2232" s="6">
        <v>1.7719535298829901E-7</v>
      </c>
      <c r="J2232" s="43" t="s">
        <v>68</v>
      </c>
      <c r="K2232" s="43">
        <v>30</v>
      </c>
      <c r="L2232" s="43">
        <v>31</v>
      </c>
      <c r="M2232" s="43">
        <v>31</v>
      </c>
    </row>
    <row r="2233" spans="1:13">
      <c r="A2233" s="43" t="s">
        <v>6200</v>
      </c>
      <c r="B2233" s="43" t="s">
        <v>6201</v>
      </c>
      <c r="C2233" s="7">
        <v>1.1855275220619701</v>
      </c>
      <c r="D2233" s="7">
        <v>2.39488104481227E-2</v>
      </c>
      <c r="E2233" s="6">
        <v>0.23580893956667001</v>
      </c>
      <c r="F2233" s="6">
        <v>0.79347299139030303</v>
      </c>
      <c r="G2233" s="7">
        <v>7.3870153047199794E-2</v>
      </c>
      <c r="H2233" s="7">
        <v>0.131228537167252</v>
      </c>
      <c r="I2233" s="6">
        <v>1.00578908378527E-14</v>
      </c>
      <c r="J2233" s="43" t="s">
        <v>68</v>
      </c>
      <c r="K2233" s="43">
        <v>17</v>
      </c>
      <c r="L2233" s="43">
        <v>17</v>
      </c>
      <c r="M2233" s="43">
        <v>17</v>
      </c>
    </row>
    <row r="2234" spans="1:13">
      <c r="A2234" s="43" t="s">
        <v>2863</v>
      </c>
      <c r="B2234" s="43" t="s">
        <v>2864</v>
      </c>
      <c r="C2234" s="7">
        <v>-1.1853143615063499</v>
      </c>
      <c r="D2234" s="7">
        <v>-2.9027737924168601E-2</v>
      </c>
      <c r="E2234" s="6">
        <v>0.235893177295566</v>
      </c>
      <c r="F2234" s="6">
        <v>0.79347299139030303</v>
      </c>
      <c r="G2234" s="7">
        <v>5.1342054232489602E-2</v>
      </c>
      <c r="H2234" s="7">
        <v>5.47296614842517E-2</v>
      </c>
      <c r="I2234" s="6">
        <v>1.03752727782937E-6</v>
      </c>
      <c r="J2234" s="43" t="s">
        <v>68</v>
      </c>
      <c r="K2234" s="43">
        <v>19</v>
      </c>
      <c r="L2234" s="43">
        <v>19</v>
      </c>
      <c r="M2234" s="43">
        <v>19</v>
      </c>
    </row>
    <row r="2235" spans="1:13">
      <c r="A2235" s="43" t="s">
        <v>5265</v>
      </c>
      <c r="B2235" s="43" t="s">
        <v>5266</v>
      </c>
      <c r="C2235" s="7">
        <v>1.1852187504941001</v>
      </c>
      <c r="D2235" s="7">
        <v>5.6062830715767599E-2</v>
      </c>
      <c r="E2235" s="6">
        <v>0.235930968192337</v>
      </c>
      <c r="F2235" s="6">
        <v>0.79347299139030303</v>
      </c>
      <c r="G2235" s="7">
        <v>1.3736408420499399E-2</v>
      </c>
      <c r="H2235" s="7">
        <v>2.2906586061183301E-2</v>
      </c>
      <c r="I2235" s="6">
        <v>2.0572213062177401E-3</v>
      </c>
      <c r="J2235" s="43" t="s">
        <v>68</v>
      </c>
      <c r="K2235" s="43">
        <v>17</v>
      </c>
      <c r="L2235" s="43">
        <v>17</v>
      </c>
      <c r="M2235" s="43">
        <v>17</v>
      </c>
    </row>
    <row r="2236" spans="1:13">
      <c r="A2236" s="43" t="s">
        <v>3358</v>
      </c>
      <c r="B2236" s="43" t="s">
        <v>3359</v>
      </c>
      <c r="C2236" s="7">
        <v>-1.18504695524471</v>
      </c>
      <c r="D2236" s="7">
        <v>-1.02026575294621E-2</v>
      </c>
      <c r="E2236" s="6">
        <v>0.23599888218328399</v>
      </c>
      <c r="F2236" s="6">
        <v>0.79347299139030303</v>
      </c>
      <c r="G2236" s="7">
        <v>0.37846043450467898</v>
      </c>
      <c r="H2236" s="7">
        <v>0.44302496262233199</v>
      </c>
      <c r="I2236" s="6">
        <v>2.40808263980078E-59</v>
      </c>
      <c r="J2236" s="43" t="s">
        <v>68</v>
      </c>
      <c r="K2236" s="43">
        <v>56</v>
      </c>
      <c r="L2236" s="43">
        <v>56</v>
      </c>
      <c r="M2236" s="43">
        <v>56</v>
      </c>
    </row>
    <row r="2237" spans="1:13">
      <c r="A2237" s="43" t="s">
        <v>4820</v>
      </c>
      <c r="B2237" s="43" t="s">
        <v>4821</v>
      </c>
      <c r="C2237" s="7">
        <v>1.18472071706643</v>
      </c>
      <c r="D2237" s="7">
        <v>5.3954391124424697E-2</v>
      </c>
      <c r="E2237" s="6">
        <v>0.23612788851927699</v>
      </c>
      <c r="F2237" s="6">
        <v>0.79347299139030303</v>
      </c>
      <c r="G2237" s="7">
        <v>1.4674742683576899E-2</v>
      </c>
      <c r="H2237" s="7">
        <v>2.9857869741293501E-2</v>
      </c>
      <c r="I2237" s="6">
        <v>3.8426577189405801E-4</v>
      </c>
      <c r="J2237" s="43" t="s">
        <v>68</v>
      </c>
      <c r="K2237" s="43">
        <v>5</v>
      </c>
      <c r="L2237" s="43">
        <v>5</v>
      </c>
      <c r="M2237" s="43">
        <v>5</v>
      </c>
    </row>
    <row r="2238" spans="1:13">
      <c r="A2238" s="43" t="s">
        <v>4146</v>
      </c>
      <c r="B2238" s="43" t="s">
        <v>4147</v>
      </c>
      <c r="C2238" s="7">
        <v>1.1843096679476599</v>
      </c>
      <c r="D2238" s="7">
        <v>6.7405474821792599E-2</v>
      </c>
      <c r="E2238" s="6">
        <v>0.23629050316209399</v>
      </c>
      <c r="F2238" s="6">
        <v>0.79347299139030303</v>
      </c>
      <c r="G2238" s="7">
        <v>8.0214991993433106E-3</v>
      </c>
      <c r="H2238" s="7">
        <v>3.8977771377839601E-2</v>
      </c>
      <c r="I2238" s="6">
        <v>4.5652360360642601E-5</v>
      </c>
      <c r="J2238" s="43" t="s">
        <v>68</v>
      </c>
      <c r="K2238" s="43">
        <v>10</v>
      </c>
      <c r="L2238" s="43">
        <v>10</v>
      </c>
      <c r="M2238" s="43">
        <v>10</v>
      </c>
    </row>
    <row r="2239" spans="1:13">
      <c r="A2239" s="43" t="s">
        <v>3846</v>
      </c>
      <c r="B2239" s="43" t="s">
        <v>3847</v>
      </c>
      <c r="C2239" s="7">
        <v>-1.18423605480968</v>
      </c>
      <c r="D2239" s="7">
        <v>-3.7304889071140199E-2</v>
      </c>
      <c r="E2239" s="6">
        <v>0.236319633525826</v>
      </c>
      <c r="F2239" s="6">
        <v>0.79347299139030303</v>
      </c>
      <c r="G2239" s="7">
        <v>2.8258579744760901E-2</v>
      </c>
      <c r="H2239" s="7">
        <v>7.6895156471670598E-2</v>
      </c>
      <c r="I2239" s="6">
        <v>6.9370860974849603E-9</v>
      </c>
      <c r="J2239" s="43" t="s">
        <v>68</v>
      </c>
      <c r="K2239" s="43">
        <v>11</v>
      </c>
      <c r="L2239" s="43">
        <v>11</v>
      </c>
      <c r="M2239" s="43">
        <v>11</v>
      </c>
    </row>
    <row r="2240" spans="1:13">
      <c r="A2240" s="43" t="s">
        <v>7627</v>
      </c>
      <c r="B2240" s="43" t="s">
        <v>7628</v>
      </c>
      <c r="C2240" s="7">
        <v>-1.1836000472704999</v>
      </c>
      <c r="D2240" s="7">
        <v>-5.1321379863661497E-2</v>
      </c>
      <c r="E2240" s="6">
        <v>0.236571421684967</v>
      </c>
      <c r="F2240" s="6">
        <v>0.79347299139030303</v>
      </c>
      <c r="G2240" s="7">
        <v>1.6183133018746201E-2</v>
      </c>
      <c r="H2240" s="7">
        <v>5.28334090428196E-2</v>
      </c>
      <c r="I2240" s="6">
        <v>2.1719017471045298E-6</v>
      </c>
      <c r="J2240" s="43" t="s">
        <v>68</v>
      </c>
      <c r="K2240" s="43">
        <v>5</v>
      </c>
      <c r="L2240" s="43">
        <v>5</v>
      </c>
      <c r="M2240" s="43">
        <v>5</v>
      </c>
    </row>
    <row r="2241" spans="1:13">
      <c r="A2241" s="43" t="s">
        <v>3476</v>
      </c>
      <c r="B2241" s="43" t="s">
        <v>3477</v>
      </c>
      <c r="C2241" s="7">
        <v>-1.1835031825568201</v>
      </c>
      <c r="D2241" s="7">
        <v>-2.7225866250713E-2</v>
      </c>
      <c r="E2241" s="6">
        <v>0.23660978596179499</v>
      </c>
      <c r="F2241" s="6">
        <v>0.79347299139030303</v>
      </c>
      <c r="G2241" s="7">
        <v>5.2954666432155802E-2</v>
      </c>
      <c r="H2241" s="7">
        <v>9.2391776619510896E-2</v>
      </c>
      <c r="I2241" s="6">
        <v>2.42973979693596E-10</v>
      </c>
      <c r="J2241" s="43" t="s">
        <v>68</v>
      </c>
      <c r="K2241" s="43">
        <v>18</v>
      </c>
      <c r="L2241" s="43">
        <v>18</v>
      </c>
      <c r="M2241" s="43">
        <v>18</v>
      </c>
    </row>
    <row r="2242" spans="1:13">
      <c r="A2242" s="43" t="s">
        <v>4992</v>
      </c>
      <c r="B2242" s="43" t="s">
        <v>4993</v>
      </c>
      <c r="C2242" s="7">
        <v>1.18346749687011</v>
      </c>
      <c r="D2242" s="7">
        <v>1.5142797900444699E-2</v>
      </c>
      <c r="E2242" s="6">
        <v>0.23662392075765001</v>
      </c>
      <c r="F2242" s="6">
        <v>0.79347299139030303</v>
      </c>
      <c r="G2242" s="7">
        <v>0.18022556519543401</v>
      </c>
      <c r="H2242" s="7">
        <v>0.13418957509857499</v>
      </c>
      <c r="I2242" s="6">
        <v>3.1844842856865102E-15</v>
      </c>
      <c r="J2242" s="43" t="s">
        <v>68</v>
      </c>
      <c r="K2242" s="43">
        <v>63</v>
      </c>
      <c r="L2242" s="43">
        <v>63</v>
      </c>
      <c r="M2242" s="43">
        <v>63</v>
      </c>
    </row>
    <row r="2243" spans="1:13">
      <c r="A2243" s="43" t="s">
        <v>4340</v>
      </c>
      <c r="B2243" s="43" t="s">
        <v>4341</v>
      </c>
      <c r="C2243" s="7">
        <v>-1.1832743859880599</v>
      </c>
      <c r="D2243" s="7">
        <v>-8.26449570645095E-3</v>
      </c>
      <c r="E2243" s="6">
        <v>0.23670042068550601</v>
      </c>
      <c r="F2243" s="6">
        <v>0.79347299139030303</v>
      </c>
      <c r="G2243" s="7">
        <v>0.55015163607711004</v>
      </c>
      <c r="H2243" s="7">
        <v>0.61341102251179302</v>
      </c>
      <c r="I2243" s="6">
        <v>5.2776163482100698E-101</v>
      </c>
      <c r="J2243" s="43" t="s">
        <v>68</v>
      </c>
      <c r="K2243" s="43">
        <v>41</v>
      </c>
      <c r="L2243" s="43">
        <v>41</v>
      </c>
      <c r="M2243" s="43">
        <v>41</v>
      </c>
    </row>
    <row r="2244" spans="1:13">
      <c r="A2244" s="43" t="s">
        <v>7078</v>
      </c>
      <c r="B2244" s="43" t="s">
        <v>7079</v>
      </c>
      <c r="C2244" s="7">
        <v>1.18272786596753</v>
      </c>
      <c r="D2244" s="7">
        <v>4.5675252878440403E-2</v>
      </c>
      <c r="E2244" s="6">
        <v>0.236917016662584</v>
      </c>
      <c r="F2244" s="6">
        <v>0.79347299139030303</v>
      </c>
      <c r="G2244" s="7">
        <v>1.8387876365949799E-2</v>
      </c>
      <c r="H2244" s="7">
        <v>1.05051746511363E-2</v>
      </c>
      <c r="I2244" s="6">
        <v>3.7555512221272201E-2</v>
      </c>
      <c r="J2244" s="43" t="s">
        <v>68</v>
      </c>
      <c r="K2244" s="43">
        <v>36</v>
      </c>
      <c r="L2244" s="43">
        <v>39</v>
      </c>
      <c r="M2244" s="43">
        <v>39</v>
      </c>
    </row>
    <row r="2245" spans="1:13">
      <c r="A2245" s="43" t="s">
        <v>4200</v>
      </c>
      <c r="B2245" s="43" t="s">
        <v>4201</v>
      </c>
      <c r="C2245" s="7">
        <v>-1.18261431485986</v>
      </c>
      <c r="D2245" s="7">
        <v>-3.7836450471706501E-2</v>
      </c>
      <c r="E2245" s="6">
        <v>0.236962036634734</v>
      </c>
      <c r="F2245" s="6">
        <v>0.79347299139030303</v>
      </c>
      <c r="G2245" s="7">
        <v>2.72388033776324E-2</v>
      </c>
      <c r="H2245" s="7">
        <v>6.3138092918383099E-2</v>
      </c>
      <c r="I2245" s="6">
        <v>2.06504916493075E-7</v>
      </c>
      <c r="J2245" s="43" t="s">
        <v>68</v>
      </c>
      <c r="K2245" s="43">
        <v>8</v>
      </c>
      <c r="L2245" s="43">
        <v>8</v>
      </c>
      <c r="M2245" s="43">
        <v>8</v>
      </c>
    </row>
    <row r="2246" spans="1:13">
      <c r="A2246" s="43" t="s">
        <v>5154</v>
      </c>
      <c r="B2246" s="43" t="s">
        <v>5155</v>
      </c>
      <c r="C2246" s="7">
        <v>-1.1824707221787001</v>
      </c>
      <c r="D2246" s="7">
        <v>-2.3742099827039599E-2</v>
      </c>
      <c r="E2246" s="6">
        <v>0.237018975942935</v>
      </c>
      <c r="F2246" s="6">
        <v>0.79347299139030303</v>
      </c>
      <c r="G2246" s="7">
        <v>8.0578607866827398E-2</v>
      </c>
      <c r="H2246" s="7">
        <v>9.9043807922260904E-2</v>
      </c>
      <c r="I2246" s="6">
        <v>3.52933645364481E-11</v>
      </c>
      <c r="J2246" s="43" t="s">
        <v>68</v>
      </c>
      <c r="K2246" s="43">
        <v>39</v>
      </c>
      <c r="L2246" s="43">
        <v>39</v>
      </c>
      <c r="M2246" s="43">
        <v>39</v>
      </c>
    </row>
    <row r="2247" spans="1:13">
      <c r="A2247" s="43" t="s">
        <v>3824</v>
      </c>
      <c r="B2247" s="43" t="s">
        <v>3825</v>
      </c>
      <c r="C2247" s="7">
        <v>-1.1822842053143601</v>
      </c>
      <c r="D2247" s="7">
        <v>-2.1965884132422599E-2</v>
      </c>
      <c r="E2247" s="6">
        <v>0.23709295056393501</v>
      </c>
      <c r="F2247" s="6">
        <v>0.79347299139030303</v>
      </c>
      <c r="G2247" s="7">
        <v>7.8224500612843903E-2</v>
      </c>
      <c r="H2247" s="7">
        <v>0.164105632701813</v>
      </c>
      <c r="I2247" s="6">
        <v>2.1315469551729301E-18</v>
      </c>
      <c r="J2247" s="43" t="s">
        <v>68</v>
      </c>
      <c r="K2247" s="43">
        <v>10</v>
      </c>
      <c r="L2247" s="43">
        <v>10</v>
      </c>
      <c r="M2247" s="43">
        <v>10</v>
      </c>
    </row>
    <row r="2248" spans="1:13">
      <c r="A2248" s="43" t="s">
        <v>8237</v>
      </c>
      <c r="B2248" s="43" t="s">
        <v>8238</v>
      </c>
      <c r="C2248" s="7">
        <v>1.18219482049296</v>
      </c>
      <c r="D2248" s="7">
        <v>1.9987241987636399E-2</v>
      </c>
      <c r="E2248" s="6">
        <v>0.23712840734072299</v>
      </c>
      <c r="F2248" s="6">
        <v>0.79347299139030303</v>
      </c>
      <c r="G2248" s="7">
        <v>8.8770570413038999E-2</v>
      </c>
      <c r="H2248" s="7">
        <v>0.13436845987693499</v>
      </c>
      <c r="I2248" s="6">
        <v>4.2952571093139498E-15</v>
      </c>
      <c r="J2248" s="43" t="s">
        <v>68</v>
      </c>
      <c r="K2248" s="43">
        <v>16</v>
      </c>
      <c r="L2248" s="43">
        <v>16</v>
      </c>
      <c r="M2248" s="43">
        <v>16</v>
      </c>
    </row>
    <row r="2249" spans="1:13">
      <c r="A2249" s="43" t="s">
        <v>8113</v>
      </c>
      <c r="B2249" s="43" t="s">
        <v>8114</v>
      </c>
      <c r="C2249" s="7">
        <v>-1.1815550650601601</v>
      </c>
      <c r="D2249" s="7">
        <v>-1.7101769503462899E-2</v>
      </c>
      <c r="E2249" s="6">
        <v>0.23738229209252901</v>
      </c>
      <c r="F2249" s="6">
        <v>0.79347299139030303</v>
      </c>
      <c r="G2249" s="7">
        <v>0.13269296647950801</v>
      </c>
      <c r="H2249" s="7">
        <v>0.14547888928084901</v>
      </c>
      <c r="I2249" s="6">
        <v>5.1916337337278695E-16</v>
      </c>
      <c r="J2249" s="43" t="s">
        <v>68</v>
      </c>
      <c r="K2249" s="43">
        <v>69</v>
      </c>
      <c r="L2249" s="43">
        <v>71</v>
      </c>
      <c r="M2249" s="43">
        <v>71</v>
      </c>
    </row>
    <row r="2250" spans="1:13">
      <c r="A2250" s="43" t="s">
        <v>3020</v>
      </c>
      <c r="B2250" s="43" t="s">
        <v>3021</v>
      </c>
      <c r="C2250" s="7">
        <v>1.18146738441348</v>
      </c>
      <c r="D2250" s="7">
        <v>2.5727672430573899E-2</v>
      </c>
      <c r="E2250" s="6">
        <v>0.23741710281509401</v>
      </c>
      <c r="F2250" s="6">
        <v>0.79347299139030303</v>
      </c>
      <c r="G2250" s="7">
        <v>6.2396036293374001E-2</v>
      </c>
      <c r="H2250" s="7">
        <v>0.111034763526755</v>
      </c>
      <c r="I2250" s="6">
        <v>2.3647919761414899E-12</v>
      </c>
      <c r="J2250" s="43" t="s">
        <v>68</v>
      </c>
      <c r="K2250" s="43">
        <v>17</v>
      </c>
      <c r="L2250" s="43">
        <v>17</v>
      </c>
      <c r="M2250" s="43">
        <v>17</v>
      </c>
    </row>
    <row r="2251" spans="1:13">
      <c r="A2251" s="43" t="s">
        <v>5751</v>
      </c>
      <c r="B2251" s="43" t="s">
        <v>5752</v>
      </c>
      <c r="C2251" s="7">
        <v>1.18129092729235</v>
      </c>
      <c r="D2251" s="7">
        <v>6.8687586532360095E-2</v>
      </c>
      <c r="E2251" s="6">
        <v>0.23748717025461899</v>
      </c>
      <c r="F2251" s="6">
        <v>0.79347299139030303</v>
      </c>
      <c r="G2251" s="7">
        <v>8.9158252732760308E-3</v>
      </c>
      <c r="H2251" s="7">
        <v>1.81308379380365E-2</v>
      </c>
      <c r="I2251" s="6">
        <v>6.2755988906094398E-3</v>
      </c>
      <c r="J2251" s="43" t="s">
        <v>68</v>
      </c>
      <c r="K2251" s="43">
        <v>12</v>
      </c>
      <c r="L2251" s="43">
        <v>12</v>
      </c>
      <c r="M2251" s="43">
        <v>12</v>
      </c>
    </row>
    <row r="2252" spans="1:13">
      <c r="A2252" s="43" t="s">
        <v>7551</v>
      </c>
      <c r="B2252" s="43" t="s">
        <v>7552</v>
      </c>
      <c r="C2252" s="7">
        <v>1.18124132425932</v>
      </c>
      <c r="D2252" s="7">
        <v>1.7951929168862901E-2</v>
      </c>
      <c r="E2252" s="6">
        <v>0.23750686921376199</v>
      </c>
      <c r="F2252" s="6">
        <v>0.79347299139030303</v>
      </c>
      <c r="G2252" s="7">
        <v>0.124781254703358</v>
      </c>
      <c r="H2252" s="7">
        <v>0.168718655670623</v>
      </c>
      <c r="I2252" s="6">
        <v>8.5498426627272999E-19</v>
      </c>
      <c r="J2252" s="43" t="s">
        <v>68</v>
      </c>
      <c r="K2252" s="43">
        <v>14</v>
      </c>
      <c r="L2252" s="43">
        <v>14</v>
      </c>
      <c r="M2252" s="43">
        <v>14</v>
      </c>
    </row>
    <row r="2253" spans="1:13">
      <c r="A2253" s="43" t="s">
        <v>5677</v>
      </c>
      <c r="B2253" s="43" t="s">
        <v>5678</v>
      </c>
      <c r="C2253" s="7">
        <v>-1.1807517279170701</v>
      </c>
      <c r="D2253" s="7">
        <v>-2.4314959935923398E-2</v>
      </c>
      <c r="E2253" s="6">
        <v>0.23770136558660701</v>
      </c>
      <c r="F2253" s="6">
        <v>0.79347299139030303</v>
      </c>
      <c r="G2253" s="7">
        <v>6.4698791220010196E-2</v>
      </c>
      <c r="H2253" s="7">
        <v>0.103987799030805</v>
      </c>
      <c r="I2253" s="6">
        <v>1.1350196565563799E-11</v>
      </c>
      <c r="J2253" s="43" t="s">
        <v>68</v>
      </c>
      <c r="K2253" s="43">
        <v>19</v>
      </c>
      <c r="L2253" s="43">
        <v>20</v>
      </c>
      <c r="M2253" s="43">
        <v>20</v>
      </c>
    </row>
    <row r="2254" spans="1:13">
      <c r="A2254" s="43" t="s">
        <v>5483</v>
      </c>
      <c r="B2254" s="43" t="s">
        <v>5484</v>
      </c>
      <c r="C2254" s="7">
        <v>1.18050931042189</v>
      </c>
      <c r="D2254" s="7">
        <v>1.06989314352267E-2</v>
      </c>
      <c r="E2254" s="6">
        <v>0.237797709658227</v>
      </c>
      <c r="F2254" s="6">
        <v>0.79347299139030303</v>
      </c>
      <c r="G2254" s="7">
        <v>0.334277945376523</v>
      </c>
      <c r="H2254" s="7">
        <v>0.44977785834182998</v>
      </c>
      <c r="I2254" s="6">
        <v>1.05159181638389E-60</v>
      </c>
      <c r="J2254" s="43" t="s">
        <v>68</v>
      </c>
      <c r="K2254" s="43">
        <v>21</v>
      </c>
      <c r="L2254" s="43">
        <v>21</v>
      </c>
      <c r="M2254" s="43">
        <v>21</v>
      </c>
    </row>
    <row r="2255" spans="1:13">
      <c r="A2255" s="43" t="s">
        <v>4372</v>
      </c>
      <c r="B2255" s="43" t="s">
        <v>4373</v>
      </c>
      <c r="C2255" s="7">
        <v>1.1803403454306101</v>
      </c>
      <c r="D2255" s="7">
        <v>2.9746290282522299E-2</v>
      </c>
      <c r="E2255" s="6">
        <v>0.23786487778304199</v>
      </c>
      <c r="F2255" s="6">
        <v>0.79347299139030303</v>
      </c>
      <c r="G2255" s="7">
        <v>4.0979132461580102E-2</v>
      </c>
      <c r="H2255" s="7">
        <v>5.00756298928548E-2</v>
      </c>
      <c r="I2255" s="6">
        <v>3.24608782666784E-6</v>
      </c>
      <c r="J2255" s="43" t="s">
        <v>68</v>
      </c>
      <c r="K2255" s="43">
        <v>23</v>
      </c>
      <c r="L2255" s="43">
        <v>23</v>
      </c>
      <c r="M2255" s="43">
        <v>23</v>
      </c>
    </row>
    <row r="2256" spans="1:13">
      <c r="A2256" s="43" t="s">
        <v>3544</v>
      </c>
      <c r="B2256" s="43" t="s">
        <v>3545</v>
      </c>
      <c r="C2256" s="7">
        <v>-1.1800738493816301</v>
      </c>
      <c r="D2256" s="7">
        <v>-2.4633366938638501E-2</v>
      </c>
      <c r="E2256" s="6">
        <v>0.23797084435336299</v>
      </c>
      <c r="F2256" s="6">
        <v>0.79347299139030303</v>
      </c>
      <c r="G2256" s="7">
        <v>6.2266581430153803E-2</v>
      </c>
      <c r="H2256" s="7">
        <v>9.1349284086403401E-2</v>
      </c>
      <c r="I2256" s="6">
        <v>1.4155790282104101E-10</v>
      </c>
      <c r="J2256" s="43" t="s">
        <v>68</v>
      </c>
      <c r="K2256" s="43">
        <v>23</v>
      </c>
      <c r="L2256" s="43">
        <v>23</v>
      </c>
      <c r="M2256" s="43">
        <v>23</v>
      </c>
    </row>
    <row r="2257" spans="1:13">
      <c r="A2257" s="43" t="s">
        <v>2729</v>
      </c>
      <c r="B2257" s="43" t="s">
        <v>2730</v>
      </c>
      <c r="C2257" s="7">
        <v>-1.17975642137721</v>
      </c>
      <c r="D2257" s="7">
        <v>-9.64323825560825E-3</v>
      </c>
      <c r="E2257" s="6">
        <v>0.238097106442682</v>
      </c>
      <c r="F2257" s="6">
        <v>0.79347299139030303</v>
      </c>
      <c r="G2257" s="7">
        <v>0.43469033634814802</v>
      </c>
      <c r="H2257" s="7">
        <v>0.55460825280513204</v>
      </c>
      <c r="I2257" s="6">
        <v>2.3165512977232699E-84</v>
      </c>
      <c r="J2257" s="43" t="s">
        <v>68</v>
      </c>
      <c r="K2257" s="43">
        <v>23</v>
      </c>
      <c r="L2257" s="43">
        <v>23</v>
      </c>
      <c r="M2257" s="43">
        <v>23</v>
      </c>
    </row>
    <row r="2258" spans="1:13">
      <c r="A2258" s="43" t="s">
        <v>2725</v>
      </c>
      <c r="B2258" s="43" t="s">
        <v>2726</v>
      </c>
      <c r="C2258" s="7">
        <v>-1.1796941567683099</v>
      </c>
      <c r="D2258" s="7">
        <v>-3.5751291675858998E-2</v>
      </c>
      <c r="E2258" s="6">
        <v>0.23812187873931301</v>
      </c>
      <c r="F2258" s="6">
        <v>0.79347299139030303</v>
      </c>
      <c r="G2258" s="7">
        <v>3.0726399811299598E-2</v>
      </c>
      <c r="H2258" s="7">
        <v>2.8202392554771801E-2</v>
      </c>
      <c r="I2258" s="6">
        <v>6.1709362336581695E-4</v>
      </c>
      <c r="J2258" s="43" t="s">
        <v>68</v>
      </c>
      <c r="K2258" s="43">
        <v>36</v>
      </c>
      <c r="L2258" s="43">
        <v>37</v>
      </c>
      <c r="M2258" s="43">
        <v>37</v>
      </c>
    </row>
    <row r="2259" spans="1:13">
      <c r="A2259" s="43" t="s">
        <v>2073</v>
      </c>
      <c r="B2259" s="43" t="s">
        <v>2074</v>
      </c>
      <c r="C2259" s="7">
        <v>1.1792101579142</v>
      </c>
      <c r="D2259" s="7">
        <v>2.07910845392449E-2</v>
      </c>
      <c r="E2259" s="6">
        <v>0.23831450223703299</v>
      </c>
      <c r="F2259" s="6">
        <v>0.79347299139030303</v>
      </c>
      <c r="G2259" s="7">
        <v>8.9690937391666198E-2</v>
      </c>
      <c r="H2259" s="7">
        <v>0.165861681397106</v>
      </c>
      <c r="I2259" s="6">
        <v>2.5151116230014399E-18</v>
      </c>
      <c r="J2259" s="43" t="s">
        <v>68</v>
      </c>
      <c r="K2259" s="43">
        <v>5</v>
      </c>
      <c r="L2259" s="43">
        <v>5</v>
      </c>
      <c r="M2259" s="43">
        <v>5</v>
      </c>
    </row>
    <row r="2260" spans="1:13">
      <c r="A2260" s="43" t="s">
        <v>7769</v>
      </c>
      <c r="B2260" s="43" t="s">
        <v>7770</v>
      </c>
      <c r="C2260" s="7">
        <v>1.17915038570061</v>
      </c>
      <c r="D2260" s="7">
        <v>3.64764617279301E-2</v>
      </c>
      <c r="E2260" s="6">
        <v>0.23833829821296501</v>
      </c>
      <c r="F2260" s="6">
        <v>0.79347299139030303</v>
      </c>
      <c r="G2260" s="7">
        <v>2.8930808907510101E-2</v>
      </c>
      <c r="H2260" s="7">
        <v>2.14682774685163E-2</v>
      </c>
      <c r="I2260" s="6">
        <v>2.85049599293913E-3</v>
      </c>
      <c r="J2260" s="43" t="s">
        <v>68</v>
      </c>
      <c r="K2260" s="43">
        <v>42</v>
      </c>
      <c r="L2260" s="43">
        <v>46</v>
      </c>
      <c r="M2260" s="43">
        <v>46</v>
      </c>
    </row>
    <row r="2261" spans="1:13">
      <c r="A2261" s="43" t="s">
        <v>3010</v>
      </c>
      <c r="B2261" s="43" t="s">
        <v>3011</v>
      </c>
      <c r="C2261" s="7">
        <v>-1.1791328743516101</v>
      </c>
      <c r="D2261" s="7">
        <v>-4.6634018878119299E-2</v>
      </c>
      <c r="E2261" s="6">
        <v>0.238345269991351</v>
      </c>
      <c r="F2261" s="6">
        <v>0.79347299139030303</v>
      </c>
      <c r="G2261" s="7">
        <v>1.5336402038510799E-2</v>
      </c>
      <c r="H2261" s="7">
        <v>2.25132180468888E-2</v>
      </c>
      <c r="I2261" s="6">
        <v>2.01820781352883E-3</v>
      </c>
      <c r="J2261" s="43" t="s">
        <v>68</v>
      </c>
      <c r="K2261" s="43">
        <v>10</v>
      </c>
      <c r="L2261" s="43">
        <v>10</v>
      </c>
      <c r="M2261" s="43">
        <v>10</v>
      </c>
    </row>
    <row r="2262" spans="1:13">
      <c r="A2262" s="43" t="s">
        <v>4626</v>
      </c>
      <c r="B2262" s="43" t="s">
        <v>4627</v>
      </c>
      <c r="C2262" s="7">
        <v>1.1788499035220601</v>
      </c>
      <c r="D2262" s="7">
        <v>3.8381102853877101E-2</v>
      </c>
      <c r="E2262" s="6">
        <v>0.238457948884229</v>
      </c>
      <c r="F2262" s="6">
        <v>0.79347299139030303</v>
      </c>
      <c r="G2262" s="7">
        <v>2.34253829753714E-2</v>
      </c>
      <c r="H2262" s="7">
        <v>5.9065122351026997E-2</v>
      </c>
      <c r="I2262" s="6">
        <v>5.6248009738360304E-7</v>
      </c>
      <c r="J2262" s="43" t="s">
        <v>68</v>
      </c>
      <c r="K2262" s="43">
        <v>19</v>
      </c>
      <c r="L2262" s="43">
        <v>19</v>
      </c>
      <c r="M2262" s="43">
        <v>19</v>
      </c>
    </row>
    <row r="2263" spans="1:13">
      <c r="A2263" s="43" t="s">
        <v>6874</v>
      </c>
      <c r="B2263" s="43" t="s">
        <v>6875</v>
      </c>
      <c r="C2263" s="7">
        <v>1.17808896178899</v>
      </c>
      <c r="D2263" s="7">
        <v>2.16894123487823E-2</v>
      </c>
      <c r="E2263" s="6">
        <v>0.238761142119845</v>
      </c>
      <c r="F2263" s="6">
        <v>0.79347299139030303</v>
      </c>
      <c r="G2263" s="7">
        <v>7.6102405356252997E-2</v>
      </c>
      <c r="H2263" s="7">
        <v>6.3042270403557199E-2</v>
      </c>
      <c r="I2263" s="6">
        <v>1.9706793385176299E-7</v>
      </c>
      <c r="J2263" s="43" t="s">
        <v>68</v>
      </c>
      <c r="K2263" s="43">
        <v>37</v>
      </c>
      <c r="L2263" s="43">
        <v>37</v>
      </c>
      <c r="M2263" s="43">
        <v>37</v>
      </c>
    </row>
    <row r="2264" spans="1:13">
      <c r="A2264" s="43" t="s">
        <v>4410</v>
      </c>
      <c r="B2264" s="43" t="s">
        <v>4411</v>
      </c>
      <c r="C2264" s="7">
        <v>-1.1776334890554701</v>
      </c>
      <c r="D2264" s="7">
        <v>-4.6204642000229501E-2</v>
      </c>
      <c r="E2264" s="6">
        <v>0.23894275292640499</v>
      </c>
      <c r="F2264" s="6">
        <v>0.79347299139030303</v>
      </c>
      <c r="G2264" s="7">
        <v>1.7414520035747599E-2</v>
      </c>
      <c r="H2264" s="7">
        <v>1.1917719032830501E-2</v>
      </c>
      <c r="I2264" s="6">
        <v>2.6520758314453999E-2</v>
      </c>
      <c r="J2264" s="43" t="s">
        <v>68</v>
      </c>
      <c r="K2264" s="43">
        <v>20</v>
      </c>
      <c r="L2264" s="43">
        <v>20</v>
      </c>
      <c r="M2264" s="43">
        <v>20</v>
      </c>
    </row>
    <row r="2265" spans="1:13">
      <c r="A2265" s="43" t="s">
        <v>8377</v>
      </c>
      <c r="B2265" s="43" t="s">
        <v>8378</v>
      </c>
      <c r="C2265" s="7">
        <v>-1.17760700721163</v>
      </c>
      <c r="D2265" s="7">
        <v>-4.5899243309499099E-2</v>
      </c>
      <c r="E2265" s="6">
        <v>0.23895331503866499</v>
      </c>
      <c r="F2265" s="6">
        <v>0.79347299139030303</v>
      </c>
      <c r="G2265" s="7">
        <v>1.70821637346939E-2</v>
      </c>
      <c r="H2265" s="7">
        <v>4.8788705231186003E-2</v>
      </c>
      <c r="I2265" s="6">
        <v>4.34066180391933E-6</v>
      </c>
      <c r="J2265" s="43" t="s">
        <v>68</v>
      </c>
      <c r="K2265" s="43">
        <v>17</v>
      </c>
      <c r="L2265" s="43">
        <v>17</v>
      </c>
      <c r="M2265" s="43">
        <v>17</v>
      </c>
    </row>
    <row r="2266" spans="1:13">
      <c r="A2266" s="43" t="s">
        <v>8971</v>
      </c>
      <c r="B2266" s="43" t="s">
        <v>8972</v>
      </c>
      <c r="C2266" s="7">
        <v>-1.1772132406854201</v>
      </c>
      <c r="D2266" s="7">
        <v>-6.1248307245765E-2</v>
      </c>
      <c r="E2266" s="6">
        <v>0.23911040513620799</v>
      </c>
      <c r="F2266" s="6">
        <v>0.79347299139030303</v>
      </c>
      <c r="G2266" s="7">
        <v>1.2108914966761799E-2</v>
      </c>
      <c r="H2266" s="7">
        <v>2.7044243909180799E-2</v>
      </c>
      <c r="I2266" s="6">
        <v>5.1237542445221396E-4</v>
      </c>
      <c r="J2266" s="43" t="s">
        <v>68</v>
      </c>
      <c r="K2266" s="43">
        <v>6</v>
      </c>
      <c r="L2266" s="43">
        <v>6</v>
      </c>
      <c r="M2266" s="43">
        <v>6</v>
      </c>
    </row>
    <row r="2267" spans="1:13">
      <c r="A2267" s="43" t="s">
        <v>9401</v>
      </c>
      <c r="B2267" s="43" t="s">
        <v>9402</v>
      </c>
      <c r="C2267" s="7">
        <v>1.1771350018861999</v>
      </c>
      <c r="D2267" s="7">
        <v>3.9779091406515102E-2</v>
      </c>
      <c r="E2267" s="6">
        <v>0.23914162657094501</v>
      </c>
      <c r="F2267" s="6">
        <v>0.79347299139030303</v>
      </c>
      <c r="G2267" s="7">
        <v>2.40299946977892E-2</v>
      </c>
      <c r="H2267" s="7">
        <v>2.4152622261021099E-2</v>
      </c>
      <c r="I2267" s="6">
        <v>1.4993423954913999E-3</v>
      </c>
      <c r="J2267" s="43" t="s">
        <v>68</v>
      </c>
      <c r="K2267" s="43">
        <v>31</v>
      </c>
      <c r="L2267" s="43">
        <v>31</v>
      </c>
      <c r="M2267" s="43">
        <v>31</v>
      </c>
    </row>
    <row r="2268" spans="1:13">
      <c r="A2268" s="43" t="s">
        <v>4474</v>
      </c>
      <c r="B2268" s="43" t="s">
        <v>4475</v>
      </c>
      <c r="C2268" s="7">
        <v>-1.1770996585334099</v>
      </c>
      <c r="D2268" s="7">
        <v>-2.8946715703512801E-2</v>
      </c>
      <c r="E2268" s="6">
        <v>0.23915573138804999</v>
      </c>
      <c r="F2268" s="6">
        <v>0.79347299139030303</v>
      </c>
      <c r="G2268" s="7">
        <v>4.8309363298488103E-2</v>
      </c>
      <c r="H2268" s="7">
        <v>6.6047053787499796E-2</v>
      </c>
      <c r="I2268" s="6">
        <v>9.7855343684758506E-8</v>
      </c>
      <c r="J2268" s="43" t="s">
        <v>68</v>
      </c>
      <c r="K2268" s="43">
        <v>23</v>
      </c>
      <c r="L2268" s="43">
        <v>30</v>
      </c>
      <c r="M2268" s="43">
        <v>30</v>
      </c>
    </row>
    <row r="2269" spans="1:13">
      <c r="A2269" s="43" t="s">
        <v>7174</v>
      </c>
      <c r="B2269" s="43" t="s">
        <v>7175</v>
      </c>
      <c r="C2269" s="7">
        <v>1.17677435431302</v>
      </c>
      <c r="D2269" s="7">
        <v>1.26789483979944E-2</v>
      </c>
      <c r="E2269" s="6">
        <v>0.23928558127893099</v>
      </c>
      <c r="F2269" s="6">
        <v>0.79347299139030303</v>
      </c>
      <c r="G2269" s="7">
        <v>0.22342090505519799</v>
      </c>
      <c r="H2269" s="7">
        <v>0.20474852134702801</v>
      </c>
      <c r="I2269" s="6">
        <v>7.1270120558484999E-23</v>
      </c>
      <c r="J2269" s="43" t="s">
        <v>68</v>
      </c>
      <c r="K2269" s="43">
        <v>78</v>
      </c>
      <c r="L2269" s="43">
        <v>78</v>
      </c>
      <c r="M2269" s="43">
        <v>78</v>
      </c>
    </row>
    <row r="2270" spans="1:13">
      <c r="A2270" s="43" t="s">
        <v>3102</v>
      </c>
      <c r="B2270" s="43" t="s">
        <v>3103</v>
      </c>
      <c r="C2270" s="7">
        <v>-1.17658046700217</v>
      </c>
      <c r="D2270" s="7">
        <v>-1.5123132258986101E-2</v>
      </c>
      <c r="E2270" s="6">
        <v>0.23936299785369899</v>
      </c>
      <c r="F2270" s="6">
        <v>0.79347299139030303</v>
      </c>
      <c r="G2270" s="7">
        <v>0.17940924621142401</v>
      </c>
      <c r="H2270" s="7">
        <v>0.12859061148119899</v>
      </c>
      <c r="I2270" s="6">
        <v>3.6221990224531697E-14</v>
      </c>
      <c r="J2270" s="43" t="s">
        <v>68</v>
      </c>
      <c r="K2270" s="43">
        <v>76</v>
      </c>
      <c r="L2270" s="43">
        <v>79</v>
      </c>
      <c r="M2270" s="43">
        <v>79</v>
      </c>
    </row>
    <row r="2271" spans="1:13">
      <c r="A2271" s="43" t="s">
        <v>2575</v>
      </c>
      <c r="B2271" s="43" t="s">
        <v>2576</v>
      </c>
      <c r="C2271" s="7">
        <v>1.1765371148516801</v>
      </c>
      <c r="D2271" s="7">
        <v>0.16687475121501699</v>
      </c>
      <c r="E2271" s="6">
        <v>0.23938031019578801</v>
      </c>
      <c r="F2271" s="6">
        <v>0.79347299139030303</v>
      </c>
      <c r="G2271" s="7">
        <v>1.3349156955364599E-3</v>
      </c>
      <c r="H2271" s="7">
        <v>3.7945089711098702E-2</v>
      </c>
      <c r="I2271" s="6">
        <v>6.1366875387458005E-5</v>
      </c>
      <c r="J2271" s="43" t="s">
        <v>68</v>
      </c>
      <c r="K2271" s="43">
        <v>4</v>
      </c>
      <c r="L2271" s="43">
        <v>5</v>
      </c>
      <c r="M2271" s="43">
        <v>5</v>
      </c>
    </row>
    <row r="2272" spans="1:13">
      <c r="A2272" s="43" t="s">
        <v>2597</v>
      </c>
      <c r="B2272" s="43" t="s">
        <v>2598</v>
      </c>
      <c r="C2272" s="7">
        <v>-1.17652901743341</v>
      </c>
      <c r="D2272" s="7">
        <v>-5.3848835367429897E-2</v>
      </c>
      <c r="E2272" s="6">
        <v>0.23938354393428701</v>
      </c>
      <c r="F2272" s="6">
        <v>0.79347299139030303</v>
      </c>
      <c r="G2272" s="7">
        <v>1.37637836845876E-2</v>
      </c>
      <c r="H2272" s="7">
        <v>2.5885243959722401E-2</v>
      </c>
      <c r="I2272" s="6">
        <v>1.05782169331786E-3</v>
      </c>
      <c r="J2272" s="43" t="s">
        <v>68</v>
      </c>
      <c r="K2272" s="43">
        <v>16</v>
      </c>
      <c r="L2272" s="43">
        <v>16</v>
      </c>
      <c r="M2272" s="43">
        <v>16</v>
      </c>
    </row>
    <row r="2273" spans="1:13">
      <c r="A2273" s="43" t="s">
        <v>3684</v>
      </c>
      <c r="B2273" s="43" t="s">
        <v>3685</v>
      </c>
      <c r="C2273" s="7">
        <v>1.17616230173564</v>
      </c>
      <c r="D2273" s="7">
        <v>2.3651191061988801E-2</v>
      </c>
      <c r="E2273" s="6">
        <v>0.239530025703204</v>
      </c>
      <c r="F2273" s="6">
        <v>0.79360830306871</v>
      </c>
      <c r="G2273" s="7">
        <v>7.1648064925570701E-2</v>
      </c>
      <c r="H2273" s="7">
        <v>9.8673105927550298E-2</v>
      </c>
      <c r="I2273" s="6">
        <v>4.2657592420578099E-11</v>
      </c>
      <c r="J2273" s="43" t="s">
        <v>68</v>
      </c>
      <c r="K2273" s="43">
        <v>16</v>
      </c>
      <c r="L2273" s="43">
        <v>16</v>
      </c>
      <c r="M2273" s="43">
        <v>16</v>
      </c>
    </row>
    <row r="2274" spans="1:13">
      <c r="A2274" s="43" t="s">
        <v>12067</v>
      </c>
      <c r="B2274" s="43" t="s">
        <v>12068</v>
      </c>
      <c r="C2274" s="7">
        <v>-1.1754852900402999</v>
      </c>
      <c r="D2274" s="7">
        <v>-2.3934814121897099E-2</v>
      </c>
      <c r="E2274" s="6">
        <v>0.23980061885371501</v>
      </c>
      <c r="F2274" s="6">
        <v>0.79381870863569004</v>
      </c>
      <c r="G2274" s="7">
        <v>6.2742115201722404E-2</v>
      </c>
      <c r="H2274" s="7">
        <v>6.6563246737620999E-2</v>
      </c>
      <c r="I2274" s="6">
        <v>9.4736456390903398E-8</v>
      </c>
      <c r="J2274" s="43" t="s">
        <v>68</v>
      </c>
      <c r="K2274" s="43">
        <v>67</v>
      </c>
      <c r="L2274" s="43">
        <v>70</v>
      </c>
      <c r="M2274" s="43">
        <v>70</v>
      </c>
    </row>
    <row r="2275" spans="1:13">
      <c r="A2275" s="43" t="s">
        <v>5913</v>
      </c>
      <c r="B2275" s="43" t="s">
        <v>5914</v>
      </c>
      <c r="C2275" s="7">
        <v>-1.1754745678224301</v>
      </c>
      <c r="D2275" s="7">
        <v>-3.57236675140944E-2</v>
      </c>
      <c r="E2275" s="6">
        <v>0.239804906123603</v>
      </c>
      <c r="F2275" s="6">
        <v>0.79381870863569004</v>
      </c>
      <c r="G2275" s="7">
        <v>2.46776092136364E-2</v>
      </c>
      <c r="H2275" s="7">
        <v>3.0416828381948299E-2</v>
      </c>
      <c r="I2275" s="6">
        <v>3.4472310194333898E-4</v>
      </c>
      <c r="J2275" s="43" t="s">
        <v>68</v>
      </c>
      <c r="K2275" s="43">
        <v>28</v>
      </c>
      <c r="L2275" s="43">
        <v>28</v>
      </c>
      <c r="M2275" s="43">
        <v>28</v>
      </c>
    </row>
    <row r="2276" spans="1:13">
      <c r="A2276" s="43" t="s">
        <v>4174</v>
      </c>
      <c r="B2276" s="43" t="s">
        <v>4175</v>
      </c>
      <c r="C2276" s="7">
        <v>1.1751471026017799</v>
      </c>
      <c r="D2276" s="7">
        <v>2.5889666048116398E-2</v>
      </c>
      <c r="E2276" s="6">
        <v>0.239935868846192</v>
      </c>
      <c r="F2276" s="6">
        <v>0.79390233960517598</v>
      </c>
      <c r="G2276" s="7">
        <v>6.7604624262462498E-2</v>
      </c>
      <c r="H2276" s="7">
        <v>0.11096806411190099</v>
      </c>
      <c r="I2276" s="6">
        <v>2.2237977785909601E-12</v>
      </c>
      <c r="J2276" s="43" t="s">
        <v>68</v>
      </c>
      <c r="K2276" s="43">
        <v>37</v>
      </c>
      <c r="L2276" s="43">
        <v>37</v>
      </c>
      <c r="M2276" s="43">
        <v>37</v>
      </c>
    </row>
    <row r="2277" spans="1:13">
      <c r="A2277" s="43" t="s">
        <v>8293</v>
      </c>
      <c r="B2277" s="43" t="s">
        <v>8294</v>
      </c>
      <c r="C2277" s="7">
        <v>1.1731882474920301</v>
      </c>
      <c r="D2277" s="7">
        <v>7.6477274202089704E-2</v>
      </c>
      <c r="E2277" s="6">
        <v>0.24072032391527301</v>
      </c>
      <c r="F2277" s="6">
        <v>0.79602831770141103</v>
      </c>
      <c r="G2277" s="7">
        <v>6.1240976698992301E-3</v>
      </c>
      <c r="H2277" s="7">
        <v>1.23775572150859E-2</v>
      </c>
      <c r="I2277" s="6">
        <v>2.3422534457002101E-2</v>
      </c>
      <c r="J2277" s="43" t="s">
        <v>68</v>
      </c>
      <c r="K2277" s="43">
        <v>8</v>
      </c>
      <c r="L2277" s="43">
        <v>8</v>
      </c>
      <c r="M2277" s="43">
        <v>8</v>
      </c>
    </row>
    <row r="2278" spans="1:13">
      <c r="A2278" s="43" t="s">
        <v>3832</v>
      </c>
      <c r="B2278" s="43" t="s">
        <v>3833</v>
      </c>
      <c r="C2278" s="7">
        <v>-1.17301359851511</v>
      </c>
      <c r="D2278" s="7">
        <v>-3.7749017689150899E-2</v>
      </c>
      <c r="E2278" s="6">
        <v>0.24079035252531</v>
      </c>
      <c r="F2278" s="6">
        <v>0.79602831770141103</v>
      </c>
      <c r="G2278" s="7">
        <v>2.6148576540280299E-2</v>
      </c>
      <c r="H2278" s="7">
        <v>3.8916354962191001E-2</v>
      </c>
      <c r="I2278" s="6">
        <v>5.1943478341459501E-5</v>
      </c>
      <c r="J2278" s="43" t="s">
        <v>68</v>
      </c>
      <c r="K2278" s="43">
        <v>11</v>
      </c>
      <c r="L2278" s="43">
        <v>11</v>
      </c>
      <c r="M2278" s="43">
        <v>11</v>
      </c>
    </row>
    <row r="2279" spans="1:13">
      <c r="A2279" s="43" t="s">
        <v>7090</v>
      </c>
      <c r="B2279" s="43" t="s">
        <v>7091</v>
      </c>
      <c r="C2279" s="7">
        <v>-1.1715769833085701</v>
      </c>
      <c r="D2279" s="7">
        <v>-2.5806195056376401E-2</v>
      </c>
      <c r="E2279" s="6">
        <v>0.24136693340814899</v>
      </c>
      <c r="F2279" s="6">
        <v>0.79758338619824198</v>
      </c>
      <c r="G2279" s="7">
        <v>5.8366535599116601E-2</v>
      </c>
      <c r="H2279" s="7">
        <v>5.6513006560703398E-2</v>
      </c>
      <c r="I2279" s="6">
        <v>8.3198892546404604E-7</v>
      </c>
      <c r="J2279" s="43" t="s">
        <v>68</v>
      </c>
      <c r="K2279" s="43">
        <v>63</v>
      </c>
      <c r="L2279" s="43">
        <v>63</v>
      </c>
      <c r="M2279" s="43">
        <v>63</v>
      </c>
    </row>
    <row r="2280" spans="1:13">
      <c r="A2280" s="43" t="s">
        <v>3130</v>
      </c>
      <c r="B2280" s="43" t="s">
        <v>3131</v>
      </c>
      <c r="C2280" s="7">
        <v>1.17130651887288</v>
      </c>
      <c r="D2280" s="7">
        <v>1.97665072554781E-2</v>
      </c>
      <c r="E2280" s="6">
        <v>0.24147559206432501</v>
      </c>
      <c r="F2280" s="6">
        <v>0.79759154441299396</v>
      </c>
      <c r="G2280" s="7">
        <v>9.9450764148722295E-2</v>
      </c>
      <c r="H2280" s="7">
        <v>3.1874550850379803E-2</v>
      </c>
      <c r="I2280" s="6">
        <v>2.5003600005216002E-4</v>
      </c>
      <c r="J2280" s="43" t="s">
        <v>68</v>
      </c>
      <c r="K2280" s="43">
        <v>82</v>
      </c>
      <c r="L2280" s="43">
        <v>82</v>
      </c>
      <c r="M2280" s="43">
        <v>82</v>
      </c>
    </row>
    <row r="2281" spans="1:13">
      <c r="A2281" s="43" t="s">
        <v>4838</v>
      </c>
      <c r="B2281" s="43" t="s">
        <v>4839</v>
      </c>
      <c r="C2281" s="7">
        <v>1.1707655247375901</v>
      </c>
      <c r="D2281" s="7">
        <v>2.3418078285576401E-2</v>
      </c>
      <c r="E2281" s="6">
        <v>0.241693038904573</v>
      </c>
      <c r="F2281" s="6">
        <v>0.79794445220958898</v>
      </c>
      <c r="G2281" s="7">
        <v>7.9479102186683095E-2</v>
      </c>
      <c r="H2281" s="7">
        <v>0.111965254123404</v>
      </c>
      <c r="I2281" s="6">
        <v>1.45804361024475E-12</v>
      </c>
      <c r="J2281" s="43" t="s">
        <v>68</v>
      </c>
      <c r="K2281" s="43">
        <v>32</v>
      </c>
      <c r="L2281" s="43">
        <v>32</v>
      </c>
      <c r="M2281" s="43">
        <v>32</v>
      </c>
    </row>
    <row r="2282" spans="1:13">
      <c r="A2282" s="43" t="s">
        <v>5597</v>
      </c>
      <c r="B2282" s="43" t="s">
        <v>5598</v>
      </c>
      <c r="C2282" s="7">
        <v>-1.17051219225717</v>
      </c>
      <c r="D2282" s="7">
        <v>-6.5247591786335393E-2</v>
      </c>
      <c r="E2282" s="6">
        <v>0.24179491056171301</v>
      </c>
      <c r="F2282" s="6">
        <v>0.79794445220958898</v>
      </c>
      <c r="G2282" s="7">
        <v>9.1885136502409207E-3</v>
      </c>
      <c r="H2282" s="7">
        <v>1.30233160618736E-2</v>
      </c>
      <c r="I2282" s="6">
        <v>2.04004502824108E-2</v>
      </c>
      <c r="J2282" s="43" t="s">
        <v>68</v>
      </c>
      <c r="K2282" s="43">
        <v>21</v>
      </c>
      <c r="L2282" s="43">
        <v>21</v>
      </c>
      <c r="M2282" s="43">
        <v>21</v>
      </c>
    </row>
    <row r="2283" spans="1:13">
      <c r="A2283" s="43" t="s">
        <v>3886</v>
      </c>
      <c r="B2283" s="43" t="s">
        <v>3887</v>
      </c>
      <c r="C2283" s="7">
        <v>1.16961088151297</v>
      </c>
      <c r="D2283" s="7">
        <v>1.82593141670148E-2</v>
      </c>
      <c r="E2283" s="6">
        <v>0.24215759630780101</v>
      </c>
      <c r="F2283" s="6">
        <v>0.79829960595454996</v>
      </c>
      <c r="G2283" s="7">
        <v>0.14218667234606999</v>
      </c>
      <c r="H2283" s="7">
        <v>0.21698652792138101</v>
      </c>
      <c r="I2283" s="6">
        <v>1.54239049126187E-24</v>
      </c>
      <c r="J2283" s="43" t="s">
        <v>68</v>
      </c>
      <c r="K2283" s="43">
        <v>41</v>
      </c>
      <c r="L2283" s="43">
        <v>41</v>
      </c>
      <c r="M2283" s="43">
        <v>41</v>
      </c>
    </row>
    <row r="2284" spans="1:13">
      <c r="A2284" s="43" t="s">
        <v>6608</v>
      </c>
      <c r="B2284" s="43" t="s">
        <v>6609</v>
      </c>
      <c r="C2284" s="7">
        <v>-1.1695791706354699</v>
      </c>
      <c r="D2284" s="7">
        <v>-3.6724105464678303E-2</v>
      </c>
      <c r="E2284" s="6">
        <v>0.242170363670758</v>
      </c>
      <c r="F2284" s="6">
        <v>0.79829960595454996</v>
      </c>
      <c r="G2284" s="7">
        <v>3.1105733072968801E-2</v>
      </c>
      <c r="H2284" s="7">
        <v>5.2057270040028698E-2</v>
      </c>
      <c r="I2284" s="6">
        <v>2.3925262174028701E-6</v>
      </c>
      <c r="J2284" s="43" t="s">
        <v>68</v>
      </c>
      <c r="K2284" s="43">
        <v>16</v>
      </c>
      <c r="L2284" s="43">
        <v>16</v>
      </c>
      <c r="M2284" s="43">
        <v>16</v>
      </c>
    </row>
    <row r="2285" spans="1:13">
      <c r="A2285" s="43" t="s">
        <v>2831</v>
      </c>
      <c r="B2285" s="43" t="s">
        <v>2832</v>
      </c>
      <c r="C2285" s="7">
        <v>-1.16931113340077</v>
      </c>
      <c r="D2285" s="7">
        <v>-1.5456029703422599E-2</v>
      </c>
      <c r="E2285" s="6">
        <v>0.24227829914339499</v>
      </c>
      <c r="F2285" s="6">
        <v>0.79829960595454996</v>
      </c>
      <c r="G2285" s="7">
        <v>0.18529376332309899</v>
      </c>
      <c r="H2285" s="7">
        <v>0.198342772629575</v>
      </c>
      <c r="I2285" s="6">
        <v>4.38062853405714E-22</v>
      </c>
      <c r="J2285" s="43" t="s">
        <v>68</v>
      </c>
      <c r="K2285" s="43">
        <v>54</v>
      </c>
      <c r="L2285" s="43">
        <v>57</v>
      </c>
      <c r="M2285" s="43">
        <v>57</v>
      </c>
    </row>
    <row r="2286" spans="1:13">
      <c r="A2286" s="43" t="s">
        <v>4298</v>
      </c>
      <c r="B2286" s="43" t="s">
        <v>4299</v>
      </c>
      <c r="C2286" s="7">
        <v>-1.1690792374682399</v>
      </c>
      <c r="D2286" s="7">
        <v>-2.16708231909176E-2</v>
      </c>
      <c r="E2286" s="6">
        <v>0.24237170823319701</v>
      </c>
      <c r="F2286" s="6">
        <v>0.79829960595454996</v>
      </c>
      <c r="G2286" s="7">
        <v>7.5523132570259804E-2</v>
      </c>
      <c r="H2286" s="7">
        <v>0.113059606398794</v>
      </c>
      <c r="I2286" s="6">
        <v>1.23404876789012E-12</v>
      </c>
      <c r="J2286" s="43" t="s">
        <v>68</v>
      </c>
      <c r="K2286" s="43">
        <v>18</v>
      </c>
      <c r="L2286" s="43">
        <v>18</v>
      </c>
      <c r="M2286" s="43">
        <v>18</v>
      </c>
    </row>
    <row r="2287" spans="1:13">
      <c r="A2287" s="43" t="s">
        <v>4596</v>
      </c>
      <c r="B2287" s="43" t="s">
        <v>4597</v>
      </c>
      <c r="C2287" s="7">
        <v>-1.16857397740316</v>
      </c>
      <c r="D2287" s="7">
        <v>-5.7509393470916499E-2</v>
      </c>
      <c r="E2287" s="6">
        <v>0.24257531776689301</v>
      </c>
      <c r="F2287" s="6">
        <v>0.79829960595454996</v>
      </c>
      <c r="G2287" s="7">
        <v>1.07893717563705E-2</v>
      </c>
      <c r="H2287" s="7">
        <v>2.0877402964571599E-2</v>
      </c>
      <c r="I2287" s="6">
        <v>3.0530228165630202E-3</v>
      </c>
      <c r="J2287" s="43" t="s">
        <v>68</v>
      </c>
      <c r="K2287" s="43">
        <v>15</v>
      </c>
      <c r="L2287" s="43">
        <v>15</v>
      </c>
      <c r="M2287" s="43">
        <v>15</v>
      </c>
    </row>
    <row r="2288" spans="1:13">
      <c r="A2288" s="43" t="s">
        <v>4128</v>
      </c>
      <c r="B2288" s="43" t="s">
        <v>4129</v>
      </c>
      <c r="C2288" s="7">
        <v>1.1683124975104999</v>
      </c>
      <c r="D2288" s="7">
        <v>4.3994921545062599E-2</v>
      </c>
      <c r="E2288" s="6">
        <v>0.242680736066019</v>
      </c>
      <c r="F2288" s="6">
        <v>0.79829960595454996</v>
      </c>
      <c r="G2288" s="7">
        <v>1.8214988141106701E-2</v>
      </c>
      <c r="H2288" s="7">
        <v>1.5747504604561501E-2</v>
      </c>
      <c r="I2288" s="6">
        <v>1.02644310646057E-2</v>
      </c>
      <c r="J2288" s="43" t="s">
        <v>68</v>
      </c>
      <c r="K2288" s="43">
        <v>28</v>
      </c>
      <c r="L2288" s="43">
        <v>28</v>
      </c>
      <c r="M2288" s="43">
        <v>28</v>
      </c>
    </row>
    <row r="2289" spans="1:13">
      <c r="A2289" s="43" t="s">
        <v>12001</v>
      </c>
      <c r="B2289" s="43" t="s">
        <v>12002</v>
      </c>
      <c r="C2289" s="7">
        <v>-1.1680901912072601</v>
      </c>
      <c r="D2289" s="7">
        <v>-2.5140049675774701E-2</v>
      </c>
      <c r="E2289" s="6">
        <v>0.242770386463421</v>
      </c>
      <c r="F2289" s="6">
        <v>0.79829960595454996</v>
      </c>
      <c r="G2289" s="7">
        <v>5.5206697178187901E-2</v>
      </c>
      <c r="H2289" s="7">
        <v>9.2896100150040697E-2</v>
      </c>
      <c r="I2289" s="6">
        <v>1.9133372117943E-10</v>
      </c>
      <c r="J2289" s="43" t="s">
        <v>68</v>
      </c>
      <c r="K2289" s="43">
        <v>24</v>
      </c>
      <c r="L2289" s="43">
        <v>24</v>
      </c>
      <c r="M2289" s="43">
        <v>24</v>
      </c>
    </row>
    <row r="2290" spans="1:13">
      <c r="A2290" s="43" t="s">
        <v>2974</v>
      </c>
      <c r="B2290" s="43" t="s">
        <v>2975</v>
      </c>
      <c r="C2290" s="7">
        <v>-1.16804311880503</v>
      </c>
      <c r="D2290" s="7">
        <v>-1.7618443210774399E-2</v>
      </c>
      <c r="E2290" s="6">
        <v>0.24278937253587399</v>
      </c>
      <c r="F2290" s="6">
        <v>0.79829960595454996</v>
      </c>
      <c r="G2290" s="7">
        <v>0.12887989514452</v>
      </c>
      <c r="H2290" s="7">
        <v>0.165551888258961</v>
      </c>
      <c r="I2290" s="6">
        <v>1.9177122513042898E-18</v>
      </c>
      <c r="J2290" s="43" t="s">
        <v>68</v>
      </c>
      <c r="K2290" s="43">
        <v>41</v>
      </c>
      <c r="L2290" s="43">
        <v>43</v>
      </c>
      <c r="M2290" s="43">
        <v>43</v>
      </c>
    </row>
    <row r="2291" spans="1:13">
      <c r="A2291" s="43" t="s">
        <v>3876</v>
      </c>
      <c r="B2291" s="43" t="s">
        <v>3877</v>
      </c>
      <c r="C2291" s="7">
        <v>1.1678702980153</v>
      </c>
      <c r="D2291" s="7">
        <v>2.45568740264673E-2</v>
      </c>
      <c r="E2291" s="6">
        <v>0.242859086620443</v>
      </c>
      <c r="F2291" s="6">
        <v>0.79829960595454996</v>
      </c>
      <c r="G2291" s="7">
        <v>6.08412018656962E-2</v>
      </c>
      <c r="H2291" s="7">
        <v>7.1269127209240404E-2</v>
      </c>
      <c r="I2291" s="6">
        <v>2.9362504882792501E-8</v>
      </c>
      <c r="J2291" s="43" t="s">
        <v>68</v>
      </c>
      <c r="K2291" s="43">
        <v>21</v>
      </c>
      <c r="L2291" s="43">
        <v>23</v>
      </c>
      <c r="M2291" s="43">
        <v>23</v>
      </c>
    </row>
    <row r="2292" spans="1:13">
      <c r="A2292" s="43" t="s">
        <v>2751</v>
      </c>
      <c r="B2292" s="43" t="s">
        <v>2752</v>
      </c>
      <c r="C2292" s="7">
        <v>-1.1673706305126801</v>
      </c>
      <c r="D2292" s="7">
        <v>-1.91362741915529E-2</v>
      </c>
      <c r="E2292" s="6">
        <v>0.24306072638454199</v>
      </c>
      <c r="F2292" s="6">
        <v>0.79844119610852804</v>
      </c>
      <c r="G2292" s="7">
        <v>8.6835159654366098E-2</v>
      </c>
      <c r="H2292" s="7">
        <v>0.136925202772612</v>
      </c>
      <c r="I2292" s="6">
        <v>4.0023774304538102E-15</v>
      </c>
      <c r="J2292" s="43" t="s">
        <v>68</v>
      </c>
      <c r="K2292" s="43">
        <v>24</v>
      </c>
      <c r="L2292" s="43">
        <v>24</v>
      </c>
      <c r="M2292" s="43">
        <v>24</v>
      </c>
    </row>
    <row r="2293" spans="1:13">
      <c r="A2293" s="43" t="s">
        <v>8277</v>
      </c>
      <c r="B2293" s="43" t="s">
        <v>8278</v>
      </c>
      <c r="C2293" s="7">
        <v>-1.1671733260430599</v>
      </c>
      <c r="D2293" s="7">
        <v>-1.9083925791660499E-2</v>
      </c>
      <c r="E2293" s="6">
        <v>0.243140380585604</v>
      </c>
      <c r="F2293" s="6">
        <v>0.79844119610852804</v>
      </c>
      <c r="G2293" s="7">
        <v>0.10840753480960701</v>
      </c>
      <c r="H2293" s="7">
        <v>0.16239727518384001</v>
      </c>
      <c r="I2293" s="6">
        <v>6.5883955578821399E-18</v>
      </c>
      <c r="J2293" s="43" t="s">
        <v>68</v>
      </c>
      <c r="K2293" s="43">
        <v>40</v>
      </c>
      <c r="L2293" s="43">
        <v>40</v>
      </c>
      <c r="M2293" s="43">
        <v>40</v>
      </c>
    </row>
    <row r="2294" spans="1:13">
      <c r="A2294" s="43" t="s">
        <v>6404</v>
      </c>
      <c r="B2294" s="43" t="s">
        <v>6405</v>
      </c>
      <c r="C2294" s="7">
        <v>1.1668247630552799</v>
      </c>
      <c r="D2294" s="7">
        <v>2.0057098368165001E-2</v>
      </c>
      <c r="E2294" s="6">
        <v>0.24328114451361099</v>
      </c>
      <c r="F2294" s="6">
        <v>0.79844119610852804</v>
      </c>
      <c r="G2294" s="7">
        <v>9.6292761522204603E-2</v>
      </c>
      <c r="H2294" s="7">
        <v>0.14773571050110701</v>
      </c>
      <c r="I2294" s="6">
        <v>2.3421865113048499E-16</v>
      </c>
      <c r="J2294" s="43" t="s">
        <v>68</v>
      </c>
      <c r="K2294" s="43">
        <v>30</v>
      </c>
      <c r="L2294" s="43">
        <v>30</v>
      </c>
      <c r="M2294" s="43">
        <v>30</v>
      </c>
    </row>
    <row r="2295" spans="1:13">
      <c r="A2295" s="43" t="s">
        <v>5405</v>
      </c>
      <c r="B2295" s="43" t="s">
        <v>5406</v>
      </c>
      <c r="C2295" s="7">
        <v>-1.16671032213019</v>
      </c>
      <c r="D2295" s="7">
        <v>-2.29435638533028E-2</v>
      </c>
      <c r="E2295" s="6">
        <v>0.243327372905395</v>
      </c>
      <c r="F2295" s="6">
        <v>0.79844119610852804</v>
      </c>
      <c r="G2295" s="7">
        <v>6.3661940929733499E-2</v>
      </c>
      <c r="H2295" s="7">
        <v>4.5014281921795997E-2</v>
      </c>
      <c r="I2295" s="6">
        <v>1.21063264824922E-5</v>
      </c>
      <c r="J2295" s="43" t="s">
        <v>68</v>
      </c>
      <c r="K2295" s="43">
        <v>45</v>
      </c>
      <c r="L2295" s="43">
        <v>46</v>
      </c>
      <c r="M2295" s="43">
        <v>46</v>
      </c>
    </row>
    <row r="2296" spans="1:13">
      <c r="A2296" s="43" t="s">
        <v>3070</v>
      </c>
      <c r="B2296" s="43" t="s">
        <v>3071</v>
      </c>
      <c r="C2296" s="7">
        <v>1.16617129519114</v>
      </c>
      <c r="D2296" s="7">
        <v>2.45728563577189E-2</v>
      </c>
      <c r="E2296" s="6">
        <v>0.24354519575610301</v>
      </c>
      <c r="F2296" s="6">
        <v>0.79850035155752097</v>
      </c>
      <c r="G2296" s="7">
        <v>6.2182479235563498E-2</v>
      </c>
      <c r="H2296" s="7">
        <v>6.0778425944452201E-2</v>
      </c>
      <c r="I2296" s="6">
        <v>3.4723808995854402E-7</v>
      </c>
      <c r="J2296" s="43" t="s">
        <v>68</v>
      </c>
      <c r="K2296" s="43">
        <v>32</v>
      </c>
      <c r="L2296" s="43">
        <v>32</v>
      </c>
      <c r="M2296" s="43">
        <v>32</v>
      </c>
    </row>
    <row r="2297" spans="1:13">
      <c r="A2297" s="43" t="s">
        <v>4932</v>
      </c>
      <c r="B2297" s="43" t="s">
        <v>4933</v>
      </c>
      <c r="C2297" s="7">
        <v>-1.1661395650655899</v>
      </c>
      <c r="D2297" s="7">
        <v>-3.8169504917021903E-2</v>
      </c>
      <c r="E2297" s="6">
        <v>0.24355802228974599</v>
      </c>
      <c r="F2297" s="6">
        <v>0.79850035155752097</v>
      </c>
      <c r="G2297" s="7">
        <v>2.5635844076081001E-2</v>
      </c>
      <c r="H2297" s="7">
        <v>2.4893612120605601E-2</v>
      </c>
      <c r="I2297" s="6">
        <v>1.3082017037819799E-3</v>
      </c>
      <c r="J2297" s="43" t="s">
        <v>68</v>
      </c>
      <c r="K2297" s="43">
        <v>21</v>
      </c>
      <c r="L2297" s="43">
        <v>21</v>
      </c>
      <c r="M2297" s="43">
        <v>21</v>
      </c>
    </row>
    <row r="2298" spans="1:13">
      <c r="A2298" s="43" t="s">
        <v>10141</v>
      </c>
      <c r="B2298" s="43" t="s">
        <v>10142</v>
      </c>
      <c r="C2298" s="7">
        <v>1.1658311479269301</v>
      </c>
      <c r="D2298" s="7">
        <v>2.4428695352391599E-2</v>
      </c>
      <c r="E2298" s="6">
        <v>0.24368272105313599</v>
      </c>
      <c r="F2298" s="6">
        <v>0.79856060987351996</v>
      </c>
      <c r="G2298" s="7">
        <v>6.12514054908668E-2</v>
      </c>
      <c r="H2298" s="7">
        <v>9.4063158093810204E-2</v>
      </c>
      <c r="I2298" s="6">
        <v>1.3019016126412399E-10</v>
      </c>
      <c r="J2298" s="43" t="s">
        <v>68</v>
      </c>
      <c r="K2298" s="43">
        <v>23</v>
      </c>
      <c r="L2298" s="43">
        <v>23</v>
      </c>
      <c r="M2298" s="43">
        <v>23</v>
      </c>
    </row>
    <row r="2299" spans="1:13">
      <c r="A2299" s="43" t="s">
        <v>7296</v>
      </c>
      <c r="B2299" s="43" t="s">
        <v>7297</v>
      </c>
      <c r="C2299" s="7">
        <v>1.16506967342183</v>
      </c>
      <c r="D2299" s="7">
        <v>2.9650811949610899E-2</v>
      </c>
      <c r="E2299" s="6">
        <v>0.24399079135757101</v>
      </c>
      <c r="F2299" s="6">
        <v>0.79912410051253602</v>
      </c>
      <c r="G2299" s="7">
        <v>4.1322924133652801E-2</v>
      </c>
      <c r="H2299" s="7">
        <v>7.4522272725355304E-2</v>
      </c>
      <c r="I2299" s="6">
        <v>1.32058474570975E-8</v>
      </c>
      <c r="J2299" s="43" t="s">
        <v>68</v>
      </c>
      <c r="K2299" s="43">
        <v>11</v>
      </c>
      <c r="L2299" s="43">
        <v>11</v>
      </c>
      <c r="M2299" s="43">
        <v>11</v>
      </c>
    </row>
    <row r="2300" spans="1:13">
      <c r="A2300" s="43" t="s">
        <v>6464</v>
      </c>
      <c r="B2300" s="43" t="s">
        <v>6465</v>
      </c>
      <c r="C2300" s="7">
        <v>-1.16488027403109</v>
      </c>
      <c r="D2300" s="7">
        <v>-1.8371716673793798E-2</v>
      </c>
      <c r="E2300" s="6">
        <v>0.244067459269839</v>
      </c>
      <c r="F2300" s="6">
        <v>0.79912410051253602</v>
      </c>
      <c r="G2300" s="7">
        <v>9.9027518310443596E-2</v>
      </c>
      <c r="H2300" s="7">
        <v>0.12714379644860699</v>
      </c>
      <c r="I2300" s="6">
        <v>3.4145243600493502E-14</v>
      </c>
      <c r="J2300" s="43" t="s">
        <v>68</v>
      </c>
      <c r="K2300" s="43">
        <v>31</v>
      </c>
      <c r="L2300" s="43">
        <v>31</v>
      </c>
      <c r="M2300" s="43">
        <v>31</v>
      </c>
    </row>
    <row r="2301" spans="1:13">
      <c r="A2301" s="43" t="s">
        <v>5359</v>
      </c>
      <c r="B2301" s="43" t="s">
        <v>5360</v>
      </c>
      <c r="C2301" s="7">
        <v>-1.1645247001383101</v>
      </c>
      <c r="D2301" s="7">
        <v>-1.28969140089199E-2</v>
      </c>
      <c r="E2301" s="6">
        <v>0.24421143946998</v>
      </c>
      <c r="F2301" s="6">
        <v>0.79924711192114195</v>
      </c>
      <c r="G2301" s="7">
        <v>0.209711754396713</v>
      </c>
      <c r="H2301" s="7">
        <v>0.25423498252048499</v>
      </c>
      <c r="I2301" s="6">
        <v>2.0781254355571899E-29</v>
      </c>
      <c r="J2301" s="43" t="s">
        <v>68</v>
      </c>
      <c r="K2301" s="43">
        <v>32</v>
      </c>
      <c r="L2301" s="43">
        <v>32</v>
      </c>
      <c r="M2301" s="43">
        <v>32</v>
      </c>
    </row>
    <row r="2302" spans="1:13">
      <c r="A2302" s="43" t="s">
        <v>7294</v>
      </c>
      <c r="B2302" s="43" t="s">
        <v>7295</v>
      </c>
      <c r="C2302" s="7">
        <v>1.16412707025638</v>
      </c>
      <c r="D2302" s="7">
        <v>2.3609843942611598E-2</v>
      </c>
      <c r="E2302" s="6">
        <v>0.24437251975315399</v>
      </c>
      <c r="F2302" s="6">
        <v>0.79942595638760505</v>
      </c>
      <c r="G2302" s="7">
        <v>5.99039804308912E-2</v>
      </c>
      <c r="H2302" s="7">
        <v>8.1721865431443899E-2</v>
      </c>
      <c r="I2302" s="6">
        <v>2.5289910848007402E-9</v>
      </c>
      <c r="J2302" s="43" t="s">
        <v>68</v>
      </c>
      <c r="K2302" s="43">
        <v>58</v>
      </c>
      <c r="L2302" s="43">
        <v>58</v>
      </c>
      <c r="M2302" s="43">
        <v>58</v>
      </c>
    </row>
    <row r="2303" spans="1:13">
      <c r="A2303" s="43" t="s">
        <v>6712</v>
      </c>
      <c r="B2303" s="43" t="s">
        <v>6713</v>
      </c>
      <c r="C2303" s="7">
        <v>1.16352979330438</v>
      </c>
      <c r="D2303" s="7">
        <v>1.6077172198746902E-2</v>
      </c>
      <c r="E2303" s="6">
        <v>0.24461461742691801</v>
      </c>
      <c r="F2303" s="6">
        <v>0.79983774681926001</v>
      </c>
      <c r="G2303" s="7">
        <v>0.14556508373584601</v>
      </c>
      <c r="H2303" s="7">
        <v>0.24369951402901999</v>
      </c>
      <c r="I2303" s="6">
        <v>5.1196283481552797E-28</v>
      </c>
      <c r="J2303" s="43" t="s">
        <v>68</v>
      </c>
      <c r="K2303" s="43">
        <v>20</v>
      </c>
      <c r="L2303" s="43">
        <v>20</v>
      </c>
      <c r="M2303" s="43">
        <v>20</v>
      </c>
    </row>
    <row r="2304" spans="1:13">
      <c r="A2304" s="43" t="s">
        <v>5058</v>
      </c>
      <c r="B2304" s="43" t="s">
        <v>5059</v>
      </c>
      <c r="C2304" s="7">
        <v>1.16329119814342</v>
      </c>
      <c r="D2304" s="7">
        <v>1.49125969197824E-2</v>
      </c>
      <c r="E2304" s="6">
        <v>0.24471137560786299</v>
      </c>
      <c r="F2304" s="6">
        <v>0.79983774681926001</v>
      </c>
      <c r="G2304" s="7">
        <v>0.169355972906472</v>
      </c>
      <c r="H2304" s="7">
        <v>0.260176349038647</v>
      </c>
      <c r="I2304" s="6">
        <v>9.0198745722359192E-31</v>
      </c>
      <c r="J2304" s="43" t="s">
        <v>68</v>
      </c>
      <c r="K2304" s="43">
        <v>25</v>
      </c>
      <c r="L2304" s="43">
        <v>27</v>
      </c>
      <c r="M2304" s="43">
        <v>27</v>
      </c>
    </row>
    <row r="2305" spans="1:13">
      <c r="A2305" s="43" t="s">
        <v>4404</v>
      </c>
      <c r="B2305" s="43" t="s">
        <v>4405</v>
      </c>
      <c r="C2305" s="7">
        <v>-1.1619887809262399</v>
      </c>
      <c r="D2305" s="7">
        <v>-1.45619935927623E-2</v>
      </c>
      <c r="E2305" s="6">
        <v>0.24524002213313201</v>
      </c>
      <c r="F2305" s="6">
        <v>0.80121696661242103</v>
      </c>
      <c r="G2305" s="7">
        <v>0.16885975354305599</v>
      </c>
      <c r="H2305" s="7">
        <v>0.164606030917097</v>
      </c>
      <c r="I2305" s="6">
        <v>2.1641752604087602E-18</v>
      </c>
      <c r="J2305" s="43" t="s">
        <v>68</v>
      </c>
      <c r="K2305" s="43">
        <v>54</v>
      </c>
      <c r="L2305" s="43">
        <v>54</v>
      </c>
      <c r="M2305" s="43">
        <v>54</v>
      </c>
    </row>
    <row r="2306" spans="1:13">
      <c r="A2306" s="43" t="s">
        <v>9973</v>
      </c>
      <c r="B2306" s="43" t="s">
        <v>9974</v>
      </c>
      <c r="C2306" s="7">
        <v>1.1607011990299301</v>
      </c>
      <c r="D2306" s="7">
        <v>3.1528583083204199E-2</v>
      </c>
      <c r="E2306" s="6">
        <v>0.245763434081328</v>
      </c>
      <c r="F2306" s="6">
        <v>0.80147743545766603</v>
      </c>
      <c r="G2306" s="7">
        <v>3.2397917321718699E-2</v>
      </c>
      <c r="H2306" s="7">
        <v>4.2786179295787097E-2</v>
      </c>
      <c r="I2306" s="6">
        <v>2.2184518379677999E-5</v>
      </c>
      <c r="J2306" s="43" t="s">
        <v>68</v>
      </c>
      <c r="K2306" s="43">
        <v>15</v>
      </c>
      <c r="L2306" s="43">
        <v>15</v>
      </c>
      <c r="M2306" s="43">
        <v>15</v>
      </c>
    </row>
    <row r="2307" spans="1:13">
      <c r="A2307" s="43" t="s">
        <v>4526</v>
      </c>
      <c r="B2307" s="43" t="s">
        <v>4527</v>
      </c>
      <c r="C2307" s="7">
        <v>1.16047820902923</v>
      </c>
      <c r="D2307" s="7">
        <v>1.99663891461524E-2</v>
      </c>
      <c r="E2307" s="6">
        <v>0.24585416075022601</v>
      </c>
      <c r="F2307" s="6">
        <v>0.80147743545766603</v>
      </c>
      <c r="G2307" s="7">
        <v>9.5342369401645893E-2</v>
      </c>
      <c r="H2307" s="7">
        <v>0.16517243084267</v>
      </c>
      <c r="I2307" s="6">
        <v>2.3611262611917399E-18</v>
      </c>
      <c r="J2307" s="43" t="s">
        <v>68</v>
      </c>
      <c r="K2307" s="43">
        <v>19</v>
      </c>
      <c r="L2307" s="43">
        <v>19</v>
      </c>
      <c r="M2307" s="43">
        <v>19</v>
      </c>
    </row>
    <row r="2308" spans="1:13">
      <c r="A2308" s="43" t="s">
        <v>14770</v>
      </c>
      <c r="B2308" s="43" t="s">
        <v>14771</v>
      </c>
      <c r="C2308" s="7">
        <v>-1.1603646737342199</v>
      </c>
      <c r="D2308" s="7">
        <v>-1.8459428063621799E-2</v>
      </c>
      <c r="E2308" s="6">
        <v>0.24590036322876199</v>
      </c>
      <c r="F2308" s="6">
        <v>0.80147743545766603</v>
      </c>
      <c r="G2308" s="7">
        <v>0.109232904873159</v>
      </c>
      <c r="H2308" s="7">
        <v>0.19225118286684201</v>
      </c>
      <c r="I2308" s="6">
        <v>1.3483416284190701E-21</v>
      </c>
      <c r="J2308" s="43" t="s">
        <v>68</v>
      </c>
      <c r="K2308" s="43">
        <v>15</v>
      </c>
      <c r="L2308" s="43">
        <v>15</v>
      </c>
      <c r="M2308" s="43">
        <v>15</v>
      </c>
    </row>
    <row r="2309" spans="1:13">
      <c r="A2309" s="43" t="s">
        <v>10241</v>
      </c>
      <c r="B2309" s="43" t="s">
        <v>10242</v>
      </c>
      <c r="C2309" s="7">
        <v>-1.1602768857249199</v>
      </c>
      <c r="D2309" s="7">
        <v>-4.4053460044510703E-2</v>
      </c>
      <c r="E2309" s="6">
        <v>0.24593609218340601</v>
      </c>
      <c r="F2309" s="6">
        <v>0.80147743545766603</v>
      </c>
      <c r="G2309" s="7">
        <v>2.1184750571594899E-2</v>
      </c>
      <c r="H2309" s="7">
        <v>2.8816773652095999E-2</v>
      </c>
      <c r="I2309" s="6">
        <v>5.1184483323662999E-4</v>
      </c>
      <c r="J2309" s="43" t="s">
        <v>68</v>
      </c>
      <c r="K2309" s="43">
        <v>8</v>
      </c>
      <c r="L2309" s="43">
        <v>8</v>
      </c>
      <c r="M2309" s="43">
        <v>8</v>
      </c>
    </row>
    <row r="2310" spans="1:13">
      <c r="A2310" s="43" t="s">
        <v>7889</v>
      </c>
      <c r="B2310" s="43" t="s">
        <v>7890</v>
      </c>
      <c r="C2310" s="7">
        <v>-1.15971178662549</v>
      </c>
      <c r="D2310" s="7">
        <v>-4.6871288233972699E-2</v>
      </c>
      <c r="E2310" s="6">
        <v>0.246166169712456</v>
      </c>
      <c r="F2310" s="6">
        <v>0.80147743545766603</v>
      </c>
      <c r="G2310" s="7">
        <v>1.72075535911165E-2</v>
      </c>
      <c r="H2310" s="7">
        <v>4.4357336568594898E-2</v>
      </c>
      <c r="I2310" s="6">
        <v>1.4880295057284E-5</v>
      </c>
      <c r="J2310" s="43" t="s">
        <v>68</v>
      </c>
      <c r="K2310" s="43">
        <v>7</v>
      </c>
      <c r="L2310" s="43">
        <v>7</v>
      </c>
      <c r="M2310" s="43">
        <v>7</v>
      </c>
    </row>
    <row r="2311" spans="1:13">
      <c r="A2311" s="43" t="s">
        <v>2757</v>
      </c>
      <c r="B2311" s="43" t="s">
        <v>2758</v>
      </c>
      <c r="C2311" s="7">
        <v>-1.1594253633864</v>
      </c>
      <c r="D2311" s="7">
        <v>-1.81532302737272E-2</v>
      </c>
      <c r="E2311" s="6">
        <v>0.24628284322958299</v>
      </c>
      <c r="F2311" s="6">
        <v>0.80147743545766603</v>
      </c>
      <c r="G2311" s="7">
        <v>0.107811804095304</v>
      </c>
      <c r="H2311" s="7">
        <v>0.12535532810297001</v>
      </c>
      <c r="I2311" s="6">
        <v>6.8195274411317397E-14</v>
      </c>
      <c r="J2311" s="43" t="s">
        <v>68</v>
      </c>
      <c r="K2311" s="43">
        <v>55</v>
      </c>
      <c r="L2311" s="43">
        <v>56</v>
      </c>
      <c r="M2311" s="43">
        <v>56</v>
      </c>
    </row>
    <row r="2312" spans="1:13">
      <c r="A2312" s="43" t="s">
        <v>8837</v>
      </c>
      <c r="B2312" s="43" t="s">
        <v>8838</v>
      </c>
      <c r="C2312" s="7">
        <v>-1.1589994067667</v>
      </c>
      <c r="D2312" s="7">
        <v>-6.8802719222511605E-2</v>
      </c>
      <c r="E2312" s="6">
        <v>0.24645642685645</v>
      </c>
      <c r="F2312" s="6">
        <v>0.80147743545766603</v>
      </c>
      <c r="G2312" s="7">
        <v>8.3934976207485894E-3</v>
      </c>
      <c r="H2312" s="7">
        <v>2.09370455795449E-2</v>
      </c>
      <c r="I2312" s="6">
        <v>3.1601643727438501E-3</v>
      </c>
      <c r="J2312" s="43" t="s">
        <v>68</v>
      </c>
      <c r="K2312" s="43">
        <v>7</v>
      </c>
      <c r="L2312" s="43">
        <v>7</v>
      </c>
      <c r="M2312" s="43">
        <v>7</v>
      </c>
    </row>
    <row r="2313" spans="1:13">
      <c r="A2313" s="43" t="s">
        <v>6428</v>
      </c>
      <c r="B2313" s="43" t="s">
        <v>6429</v>
      </c>
      <c r="C2313" s="7">
        <v>1.1589286376896499</v>
      </c>
      <c r="D2313" s="7">
        <v>7.8885315698284005E-3</v>
      </c>
      <c r="E2313" s="6">
        <v>0.24648527460602401</v>
      </c>
      <c r="F2313" s="6">
        <v>0.80147743545766603</v>
      </c>
      <c r="G2313" s="7">
        <v>0.63058361998605195</v>
      </c>
      <c r="H2313" s="7">
        <v>0.75909413562577299</v>
      </c>
      <c r="I2313" s="6">
        <v>8.99354992192582E-164</v>
      </c>
      <c r="J2313" s="43" t="s">
        <v>68</v>
      </c>
      <c r="K2313" s="43">
        <v>26</v>
      </c>
      <c r="L2313" s="43">
        <v>27</v>
      </c>
      <c r="M2313" s="43">
        <v>27</v>
      </c>
    </row>
    <row r="2314" spans="1:13">
      <c r="A2314" s="43" t="s">
        <v>4240</v>
      </c>
      <c r="B2314" s="43" t="s">
        <v>4241</v>
      </c>
      <c r="C2314" s="7">
        <v>-1.1587782924880701</v>
      </c>
      <c r="D2314" s="7">
        <v>-1.90424666757604E-2</v>
      </c>
      <c r="E2314" s="6">
        <v>0.24654656799345001</v>
      </c>
      <c r="F2314" s="6">
        <v>0.80147743545766603</v>
      </c>
      <c r="G2314" s="7">
        <v>0.102475272653423</v>
      </c>
      <c r="H2314" s="7">
        <v>0.16440355276119101</v>
      </c>
      <c r="I2314" s="6">
        <v>2.3631500684594101E-18</v>
      </c>
      <c r="J2314" s="43" t="s">
        <v>68</v>
      </c>
      <c r="K2314" s="43">
        <v>28</v>
      </c>
      <c r="L2314" s="43">
        <v>29</v>
      </c>
      <c r="M2314" s="43">
        <v>29</v>
      </c>
    </row>
    <row r="2315" spans="1:13">
      <c r="A2315" s="43" t="s">
        <v>6722</v>
      </c>
      <c r="B2315" s="43" t="s">
        <v>6723</v>
      </c>
      <c r="C2315" s="7">
        <v>1.1586751515504301</v>
      </c>
      <c r="D2315" s="7">
        <v>3.2189770465480098E-2</v>
      </c>
      <c r="E2315" s="6">
        <v>0.24658862311681901</v>
      </c>
      <c r="F2315" s="6">
        <v>0.80147743545766603</v>
      </c>
      <c r="G2315" s="7">
        <v>3.3823662521863203E-2</v>
      </c>
      <c r="H2315" s="7">
        <v>5.0203047478236701E-2</v>
      </c>
      <c r="I2315" s="6">
        <v>4.3321826802591604E-6</v>
      </c>
      <c r="J2315" s="43" t="s">
        <v>68</v>
      </c>
      <c r="K2315" s="43">
        <v>25</v>
      </c>
      <c r="L2315" s="43">
        <v>25</v>
      </c>
      <c r="M2315" s="43">
        <v>25</v>
      </c>
    </row>
    <row r="2316" spans="1:13">
      <c r="A2316" s="43" t="s">
        <v>3262</v>
      </c>
      <c r="B2316" s="43" t="s">
        <v>3263</v>
      </c>
      <c r="C2316" s="7">
        <v>-1.15858187787794</v>
      </c>
      <c r="D2316" s="7">
        <v>-1.7266704027303299E-2</v>
      </c>
      <c r="E2316" s="6">
        <v>0.24662665924754801</v>
      </c>
      <c r="F2316" s="6">
        <v>0.80147743545766603</v>
      </c>
      <c r="G2316" s="7">
        <v>0.12570907314612201</v>
      </c>
      <c r="H2316" s="7">
        <v>0.16358142287444899</v>
      </c>
      <c r="I2316" s="6">
        <v>3.5151238016522103E-18</v>
      </c>
      <c r="J2316" s="43" t="s">
        <v>68</v>
      </c>
      <c r="K2316" s="43">
        <v>38</v>
      </c>
      <c r="L2316" s="43">
        <v>38</v>
      </c>
      <c r="M2316" s="43">
        <v>38</v>
      </c>
    </row>
    <row r="2317" spans="1:13">
      <c r="A2317" s="43" t="s">
        <v>10431</v>
      </c>
      <c r="B2317" s="43" t="s">
        <v>10432</v>
      </c>
      <c r="C2317" s="7">
        <v>1.1585000671999599</v>
      </c>
      <c r="D2317" s="7">
        <v>1.4852696314383899E-2</v>
      </c>
      <c r="E2317" s="6">
        <v>0.24666002426027001</v>
      </c>
      <c r="F2317" s="6">
        <v>0.80147743545766603</v>
      </c>
      <c r="G2317" s="7">
        <v>0.15800250814664901</v>
      </c>
      <c r="H2317" s="7">
        <v>0.167083592183011</v>
      </c>
      <c r="I2317" s="6">
        <v>1.4671836601677699E-18</v>
      </c>
      <c r="J2317" s="43" t="s">
        <v>68</v>
      </c>
      <c r="K2317" s="43">
        <v>87</v>
      </c>
      <c r="L2317" s="43">
        <v>88</v>
      </c>
      <c r="M2317" s="43">
        <v>88</v>
      </c>
    </row>
    <row r="2318" spans="1:13">
      <c r="A2318" s="43" t="s">
        <v>3908</v>
      </c>
      <c r="B2318" s="43" t="s">
        <v>3909</v>
      </c>
      <c r="C2318" s="7">
        <v>-1.15775626575477</v>
      </c>
      <c r="D2318" s="7">
        <v>-2.6751036453163402E-2</v>
      </c>
      <c r="E2318" s="6">
        <v>0.24696351538126801</v>
      </c>
      <c r="F2318" s="6">
        <v>0.80147743545766603</v>
      </c>
      <c r="G2318" s="7">
        <v>5.02962882127444E-2</v>
      </c>
      <c r="H2318" s="7">
        <v>7.8913778872113996E-2</v>
      </c>
      <c r="I2318" s="6">
        <v>4.0529244556300997E-9</v>
      </c>
      <c r="J2318" s="43" t="s">
        <v>68</v>
      </c>
      <c r="K2318" s="43">
        <v>12</v>
      </c>
      <c r="L2318" s="43">
        <v>12</v>
      </c>
      <c r="M2318" s="43">
        <v>12</v>
      </c>
    </row>
    <row r="2319" spans="1:13">
      <c r="A2319" s="43" t="s">
        <v>4292</v>
      </c>
      <c r="B2319" s="43" t="s">
        <v>4293</v>
      </c>
      <c r="C2319" s="7">
        <v>-1.1576566428220401</v>
      </c>
      <c r="D2319" s="7">
        <v>-1.26646733010242E-2</v>
      </c>
      <c r="E2319" s="6">
        <v>0.24700418408784999</v>
      </c>
      <c r="F2319" s="6">
        <v>0.80147743545766603</v>
      </c>
      <c r="G2319" s="7">
        <v>0.26692792065774701</v>
      </c>
      <c r="H2319" s="7">
        <v>0.35238491231739399</v>
      </c>
      <c r="I2319" s="6">
        <v>6.5271097083731696E-44</v>
      </c>
      <c r="J2319" s="43" t="s">
        <v>68</v>
      </c>
      <c r="K2319" s="43">
        <v>65</v>
      </c>
      <c r="L2319" s="43">
        <v>71</v>
      </c>
      <c r="M2319" s="43">
        <v>71</v>
      </c>
    </row>
    <row r="2320" spans="1:13">
      <c r="A2320" s="43" t="s">
        <v>2853</v>
      </c>
      <c r="B2320" s="43" t="s">
        <v>2854</v>
      </c>
      <c r="C2320" s="7">
        <v>1.1574166288914201</v>
      </c>
      <c r="D2320" s="7">
        <v>4.1241800830398301E-2</v>
      </c>
      <c r="E2320" s="6">
        <v>0.24710218336302101</v>
      </c>
      <c r="F2320" s="6">
        <v>0.80147743545766603</v>
      </c>
      <c r="G2320" s="7">
        <v>2.1808496174374099E-2</v>
      </c>
      <c r="H2320" s="7">
        <v>1.54448589484531E-2</v>
      </c>
      <c r="I2320" s="6">
        <v>1.10435195068013E-2</v>
      </c>
      <c r="J2320" s="43" t="s">
        <v>68</v>
      </c>
      <c r="K2320" s="43">
        <v>19</v>
      </c>
      <c r="L2320" s="43">
        <v>19</v>
      </c>
      <c r="M2320" s="43">
        <v>19</v>
      </c>
    </row>
    <row r="2321" spans="1:13">
      <c r="A2321" s="43" t="s">
        <v>6948</v>
      </c>
      <c r="B2321" s="43" t="s">
        <v>6949</v>
      </c>
      <c r="C2321" s="7">
        <v>1.1574103206406701</v>
      </c>
      <c r="D2321" s="7">
        <v>5.1384937149963499E-2</v>
      </c>
      <c r="E2321" s="6">
        <v>0.24710475943072599</v>
      </c>
      <c r="F2321" s="6">
        <v>0.80147743545766603</v>
      </c>
      <c r="G2321" s="7">
        <v>1.36519845471514E-2</v>
      </c>
      <c r="H2321" s="7">
        <v>4.8279823558037498E-2</v>
      </c>
      <c r="I2321" s="6">
        <v>5.9258596249898702E-6</v>
      </c>
      <c r="J2321" s="43" t="s">
        <v>68</v>
      </c>
      <c r="K2321" s="43">
        <v>9</v>
      </c>
      <c r="L2321" s="43">
        <v>9</v>
      </c>
      <c r="M2321" s="43">
        <v>9</v>
      </c>
    </row>
    <row r="2322" spans="1:13">
      <c r="A2322" s="43" t="s">
        <v>3716</v>
      </c>
      <c r="B2322" s="43" t="s">
        <v>3717</v>
      </c>
      <c r="C2322" s="7">
        <v>1.1572192126168399</v>
      </c>
      <c r="D2322" s="7">
        <v>7.7661820650399796E-2</v>
      </c>
      <c r="E2322" s="6">
        <v>0.24718281014132101</v>
      </c>
      <c r="F2322" s="6">
        <v>0.80147743545766603</v>
      </c>
      <c r="G2322" s="7">
        <v>5.60668513394646E-3</v>
      </c>
      <c r="H2322" s="7">
        <v>2.6552323184429901E-2</v>
      </c>
      <c r="I2322" s="6">
        <v>8.1052055907799496E-4</v>
      </c>
      <c r="J2322" s="43" t="s">
        <v>68</v>
      </c>
      <c r="K2322" s="43">
        <v>5</v>
      </c>
      <c r="L2322" s="43">
        <v>6</v>
      </c>
      <c r="M2322" s="43">
        <v>6</v>
      </c>
    </row>
    <row r="2323" spans="1:13">
      <c r="A2323" s="43" t="s">
        <v>4324</v>
      </c>
      <c r="B2323" s="43" t="s">
        <v>4325</v>
      </c>
      <c r="C2323" s="7">
        <v>1.1569954916654199</v>
      </c>
      <c r="D2323" s="7">
        <v>2.33878739918012E-2</v>
      </c>
      <c r="E2323" s="6">
        <v>0.247274202279438</v>
      </c>
      <c r="F2323" s="6">
        <v>0.80147743545766603</v>
      </c>
      <c r="G2323" s="7">
        <v>6.7795240958354805E-2</v>
      </c>
      <c r="H2323" s="7">
        <v>9.1388044048906297E-2</v>
      </c>
      <c r="I2323" s="6">
        <v>3.01559497741521E-10</v>
      </c>
      <c r="J2323" s="43" t="s">
        <v>68</v>
      </c>
      <c r="K2323" s="43">
        <v>23</v>
      </c>
      <c r="L2323" s="43">
        <v>24</v>
      </c>
      <c r="M2323" s="43">
        <v>24</v>
      </c>
    </row>
    <row r="2324" spans="1:13">
      <c r="A2324" s="43" t="s">
        <v>5849</v>
      </c>
      <c r="B2324" s="43" t="s">
        <v>5850</v>
      </c>
      <c r="C2324" s="7">
        <v>-1.15664462372647</v>
      </c>
      <c r="D2324" s="7">
        <v>-0.120567165098718</v>
      </c>
      <c r="E2324" s="6">
        <v>0.247417582822577</v>
      </c>
      <c r="F2324" s="6">
        <v>0.80147743545766603</v>
      </c>
      <c r="G2324" s="7">
        <v>2.45139584327621E-3</v>
      </c>
      <c r="H2324" s="7">
        <v>1.02351182191667E-2</v>
      </c>
      <c r="I2324" s="6">
        <v>4.0752485395528698E-2</v>
      </c>
      <c r="J2324" s="43" t="s">
        <v>68</v>
      </c>
      <c r="K2324" s="43">
        <v>7</v>
      </c>
      <c r="L2324" s="43">
        <v>7</v>
      </c>
      <c r="M2324" s="43">
        <v>7</v>
      </c>
    </row>
    <row r="2325" spans="1:13">
      <c r="A2325" s="43" t="s">
        <v>3532</v>
      </c>
      <c r="B2325" s="43" t="s">
        <v>3533</v>
      </c>
      <c r="C2325" s="7">
        <v>1.1565127972662299</v>
      </c>
      <c r="D2325" s="7">
        <v>3.1995436472538802E-2</v>
      </c>
      <c r="E2325" s="6">
        <v>0.24747146813011101</v>
      </c>
      <c r="F2325" s="6">
        <v>0.80147743545766603</v>
      </c>
      <c r="G2325" s="7">
        <v>3.8746739837819899E-2</v>
      </c>
      <c r="H2325" s="7">
        <v>3.9482032399856301E-2</v>
      </c>
      <c r="I2325" s="6">
        <v>4.1109978517764303E-5</v>
      </c>
      <c r="J2325" s="43" t="s">
        <v>68</v>
      </c>
      <c r="K2325" s="43">
        <v>33</v>
      </c>
      <c r="L2325" s="43">
        <v>35</v>
      </c>
      <c r="M2325" s="43">
        <v>35</v>
      </c>
    </row>
    <row r="2326" spans="1:13">
      <c r="A2326" s="43" t="s">
        <v>2845</v>
      </c>
      <c r="B2326" s="43" t="s">
        <v>2846</v>
      </c>
      <c r="C2326" s="7">
        <v>1.15629479209747</v>
      </c>
      <c r="D2326" s="7">
        <v>2.9595952893746499E-2</v>
      </c>
      <c r="E2326" s="6">
        <v>0.247560597824762</v>
      </c>
      <c r="F2326" s="6">
        <v>0.80147743545766603</v>
      </c>
      <c r="G2326" s="7">
        <v>4.3404468122088098E-2</v>
      </c>
      <c r="H2326" s="7">
        <v>7.6592100162626103E-2</v>
      </c>
      <c r="I2326" s="6">
        <v>7.8513004815231808E-9</v>
      </c>
      <c r="J2326" s="43" t="s">
        <v>68</v>
      </c>
      <c r="K2326" s="43">
        <v>22</v>
      </c>
      <c r="L2326" s="43">
        <v>22</v>
      </c>
      <c r="M2326" s="43">
        <v>22</v>
      </c>
    </row>
    <row r="2327" spans="1:13">
      <c r="A2327" s="43" t="s">
        <v>3288</v>
      </c>
      <c r="B2327" s="43" t="s">
        <v>3289</v>
      </c>
      <c r="C2327" s="7">
        <v>-1.1555241090494801</v>
      </c>
      <c r="D2327" s="7">
        <v>-5.2866898372957799E-2</v>
      </c>
      <c r="E2327" s="6">
        <v>0.24787586565227901</v>
      </c>
      <c r="F2327" s="6">
        <v>0.802152359721787</v>
      </c>
      <c r="G2327" s="7">
        <v>1.32717686442316E-2</v>
      </c>
      <c r="H2327" s="7">
        <v>1.1577668750800499E-2</v>
      </c>
      <c r="I2327" s="6">
        <v>2.86106765591485E-2</v>
      </c>
      <c r="J2327" s="43" t="s">
        <v>68</v>
      </c>
      <c r="K2327" s="43">
        <v>13</v>
      </c>
      <c r="L2327" s="43">
        <v>13</v>
      </c>
      <c r="M2327" s="43">
        <v>13</v>
      </c>
    </row>
    <row r="2328" spans="1:13">
      <c r="A2328" s="43" t="s">
        <v>2465</v>
      </c>
      <c r="B2328" s="43" t="s">
        <v>2466</v>
      </c>
      <c r="C2328" s="7">
        <v>1.15515534649214</v>
      </c>
      <c r="D2328" s="7">
        <v>4.2450617060389703E-2</v>
      </c>
      <c r="E2328" s="6">
        <v>0.248026816861497</v>
      </c>
      <c r="F2328" s="6">
        <v>0.80229518580822701</v>
      </c>
      <c r="G2328" s="7">
        <v>1.9642634020776002E-2</v>
      </c>
      <c r="H2328" s="7">
        <v>1.2447949300396799E-2</v>
      </c>
      <c r="I2328" s="6">
        <v>2.21852100316564E-2</v>
      </c>
      <c r="J2328" s="43" t="s">
        <v>68</v>
      </c>
      <c r="K2328" s="43">
        <v>33</v>
      </c>
      <c r="L2328" s="43">
        <v>33</v>
      </c>
      <c r="M2328" s="43">
        <v>33</v>
      </c>
    </row>
    <row r="2329" spans="1:13">
      <c r="A2329" s="43" t="s">
        <v>6132</v>
      </c>
      <c r="B2329" s="43" t="s">
        <v>6133</v>
      </c>
      <c r="C2329" s="7">
        <v>1.1546285653005399</v>
      </c>
      <c r="D2329" s="7">
        <v>5.78228784434872E-2</v>
      </c>
      <c r="E2329" s="6">
        <v>0.24824256381350401</v>
      </c>
      <c r="F2329" s="6">
        <v>0.80264739423298703</v>
      </c>
      <c r="G2329" s="7">
        <v>1.17341307540232E-2</v>
      </c>
      <c r="H2329" s="7">
        <v>3.6221410908210599E-2</v>
      </c>
      <c r="I2329" s="6">
        <v>9.9770940637139497E-5</v>
      </c>
      <c r="J2329" s="43" t="s">
        <v>68</v>
      </c>
      <c r="K2329" s="43">
        <v>9</v>
      </c>
      <c r="L2329" s="43">
        <v>10</v>
      </c>
      <c r="M2329" s="43">
        <v>10</v>
      </c>
    </row>
    <row r="2330" spans="1:13">
      <c r="A2330" s="43" t="s">
        <v>5024</v>
      </c>
      <c r="B2330" s="43" t="s">
        <v>5025</v>
      </c>
      <c r="C2330" s="7">
        <v>1.1537378315120701</v>
      </c>
      <c r="D2330" s="7">
        <v>3.7742311400432202E-2</v>
      </c>
      <c r="E2330" s="6">
        <v>0.248607668759323</v>
      </c>
      <c r="F2330" s="6">
        <v>0.80306591329824195</v>
      </c>
      <c r="G2330" s="7">
        <v>2.4675227121706E-2</v>
      </c>
      <c r="H2330" s="7">
        <v>5.0686067383992298E-2</v>
      </c>
      <c r="I2330" s="6">
        <v>2.9621258186510302E-6</v>
      </c>
      <c r="J2330" s="43" t="s">
        <v>68</v>
      </c>
      <c r="K2330" s="43">
        <v>12</v>
      </c>
      <c r="L2330" s="43">
        <v>12</v>
      </c>
      <c r="M2330" s="43">
        <v>12</v>
      </c>
    </row>
    <row r="2331" spans="1:13">
      <c r="A2331" s="43" t="s">
        <v>2811</v>
      </c>
      <c r="B2331" s="43" t="s">
        <v>2812</v>
      </c>
      <c r="C2331" s="7">
        <v>1.1532361861632201</v>
      </c>
      <c r="D2331" s="7">
        <v>3.5666133415313203E-2</v>
      </c>
      <c r="E2331" s="6">
        <v>0.24881345457633999</v>
      </c>
      <c r="F2331" s="6">
        <v>0.80306591329824195</v>
      </c>
      <c r="G2331" s="7">
        <v>2.7489211977596399E-2</v>
      </c>
      <c r="H2331" s="7">
        <v>1.27913253380643E-2</v>
      </c>
      <c r="I2331" s="6">
        <v>2.02819067678532E-2</v>
      </c>
      <c r="J2331" s="43" t="s">
        <v>68</v>
      </c>
      <c r="K2331" s="43">
        <v>27</v>
      </c>
      <c r="L2331" s="43">
        <v>27</v>
      </c>
      <c r="M2331" s="43">
        <v>27</v>
      </c>
    </row>
    <row r="2332" spans="1:13">
      <c r="A2332" s="43" t="s">
        <v>6762</v>
      </c>
      <c r="B2332" s="43" t="s">
        <v>6763</v>
      </c>
      <c r="C2332" s="7">
        <v>1.15274762559419</v>
      </c>
      <c r="D2332" s="7">
        <v>1.7463634265712701E-2</v>
      </c>
      <c r="E2332" s="6">
        <v>0.249013987198338</v>
      </c>
      <c r="F2332" s="6">
        <v>0.80306591329824195</v>
      </c>
      <c r="G2332" s="7">
        <v>0.11027303699143801</v>
      </c>
      <c r="H2332" s="7">
        <v>0.15356192156443499</v>
      </c>
      <c r="I2332" s="6">
        <v>5.7810914278462104E-17</v>
      </c>
      <c r="J2332" s="43" t="s">
        <v>68</v>
      </c>
      <c r="K2332" s="43">
        <v>52</v>
      </c>
      <c r="L2332" s="43">
        <v>54</v>
      </c>
      <c r="M2332" s="43">
        <v>54</v>
      </c>
    </row>
    <row r="2333" spans="1:13">
      <c r="A2333" s="43" t="s">
        <v>10039</v>
      </c>
      <c r="B2333" s="43" t="s">
        <v>10040</v>
      </c>
      <c r="C2333" s="7">
        <v>-1.15243034122068</v>
      </c>
      <c r="D2333" s="7">
        <v>-1.8883970692020802E-2</v>
      </c>
      <c r="E2333" s="6">
        <v>0.24914427898074501</v>
      </c>
      <c r="F2333" s="6">
        <v>0.80306591329824195</v>
      </c>
      <c r="G2333" s="7">
        <v>0.101084445040748</v>
      </c>
      <c r="H2333" s="7">
        <v>0.13123069410885299</v>
      </c>
      <c r="I2333" s="6">
        <v>1.59485688033799E-14</v>
      </c>
      <c r="J2333" s="43" t="s">
        <v>68</v>
      </c>
      <c r="K2333" s="43">
        <v>38</v>
      </c>
      <c r="L2333" s="43">
        <v>38</v>
      </c>
      <c r="M2333" s="43">
        <v>38</v>
      </c>
    </row>
    <row r="2334" spans="1:13">
      <c r="A2334" s="43" t="s">
        <v>4452</v>
      </c>
      <c r="B2334" s="43" t="s">
        <v>4453</v>
      </c>
      <c r="C2334" s="7">
        <v>-1.15189572707655</v>
      </c>
      <c r="D2334" s="7">
        <v>-1.55930140589375E-2</v>
      </c>
      <c r="E2334" s="6">
        <v>0.24936392430509899</v>
      </c>
      <c r="F2334" s="6">
        <v>0.80306591329824195</v>
      </c>
      <c r="G2334" s="7">
        <v>0.14777348645396299</v>
      </c>
      <c r="H2334" s="7">
        <v>0.17315057313485099</v>
      </c>
      <c r="I2334" s="6">
        <v>3.8995702342654899E-19</v>
      </c>
      <c r="J2334" s="43" t="s">
        <v>68</v>
      </c>
      <c r="K2334" s="43">
        <v>60</v>
      </c>
      <c r="L2334" s="43">
        <v>61</v>
      </c>
      <c r="M2334" s="43">
        <v>61</v>
      </c>
    </row>
    <row r="2335" spans="1:13">
      <c r="A2335" s="43" t="s">
        <v>4080</v>
      </c>
      <c r="B2335" s="43" t="s">
        <v>4081</v>
      </c>
      <c r="C2335" s="7">
        <v>1.1517436185633401</v>
      </c>
      <c r="D2335" s="7">
        <v>1.7883255997799701E-2</v>
      </c>
      <c r="E2335" s="6">
        <v>0.24942644255654201</v>
      </c>
      <c r="F2335" s="6">
        <v>0.80306591329824195</v>
      </c>
      <c r="G2335" s="7">
        <v>0.112012808849898</v>
      </c>
      <c r="H2335" s="7">
        <v>0.19103903800657801</v>
      </c>
      <c r="I2335" s="6">
        <v>2.14282730365762E-21</v>
      </c>
      <c r="J2335" s="43" t="s">
        <v>68</v>
      </c>
      <c r="K2335" s="43">
        <v>16</v>
      </c>
      <c r="L2335" s="43">
        <v>16</v>
      </c>
      <c r="M2335" s="43">
        <v>16</v>
      </c>
    </row>
    <row r="2336" spans="1:13">
      <c r="A2336" s="43" t="s">
        <v>3498</v>
      </c>
      <c r="B2336" s="43" t="s">
        <v>3499</v>
      </c>
      <c r="C2336" s="7">
        <v>-1.15162442516511</v>
      </c>
      <c r="D2336" s="7">
        <v>-2.4203726844018E-2</v>
      </c>
      <c r="E2336" s="6">
        <v>0.24947543999270499</v>
      </c>
      <c r="F2336" s="6">
        <v>0.80306591329824195</v>
      </c>
      <c r="G2336" s="7">
        <v>6.0708937841874103E-2</v>
      </c>
      <c r="H2336" s="7">
        <v>5.3706063722913998E-2</v>
      </c>
      <c r="I2336" s="6">
        <v>1.5267617622157299E-6</v>
      </c>
      <c r="J2336" s="43" t="s">
        <v>68</v>
      </c>
      <c r="K2336" s="43">
        <v>19</v>
      </c>
      <c r="L2336" s="43">
        <v>19</v>
      </c>
      <c r="M2336" s="43">
        <v>19</v>
      </c>
    </row>
    <row r="2337" spans="1:13">
      <c r="A2337" s="43" t="s">
        <v>4348</v>
      </c>
      <c r="B2337" s="43" t="s">
        <v>4349</v>
      </c>
      <c r="C2337" s="7">
        <v>-1.1514601914728499</v>
      </c>
      <c r="D2337" s="7">
        <v>-1.68329233021738E-2</v>
      </c>
      <c r="E2337" s="6">
        <v>0.24954296339038701</v>
      </c>
      <c r="F2337" s="6">
        <v>0.80306591329824195</v>
      </c>
      <c r="G2337" s="7">
        <v>0.119360054438546</v>
      </c>
      <c r="H2337" s="7">
        <v>0.18001064571815001</v>
      </c>
      <c r="I2337" s="6">
        <v>5.7995984737473194E-20</v>
      </c>
      <c r="J2337" s="43" t="s">
        <v>68</v>
      </c>
      <c r="K2337" s="43">
        <v>26</v>
      </c>
      <c r="L2337" s="43">
        <v>26</v>
      </c>
      <c r="M2337" s="43">
        <v>26</v>
      </c>
    </row>
    <row r="2338" spans="1:13">
      <c r="A2338" s="43" t="s">
        <v>3898</v>
      </c>
      <c r="B2338" s="43" t="s">
        <v>3899</v>
      </c>
      <c r="C2338" s="7">
        <v>-1.1514198658077699</v>
      </c>
      <c r="D2338" s="7">
        <v>-5.1012035066239199E-2</v>
      </c>
      <c r="E2338" s="6">
        <v>0.249559544924849</v>
      </c>
      <c r="F2338" s="6">
        <v>0.80306591329824195</v>
      </c>
      <c r="G2338" s="7">
        <v>1.36005265771808E-2</v>
      </c>
      <c r="H2338" s="7">
        <v>3.3746598897561597E-2</v>
      </c>
      <c r="I2338" s="6">
        <v>1.7570839137261699E-4</v>
      </c>
      <c r="J2338" s="43" t="s">
        <v>68</v>
      </c>
      <c r="K2338" s="43">
        <v>7</v>
      </c>
      <c r="L2338" s="43">
        <v>7</v>
      </c>
      <c r="M2338" s="43">
        <v>7</v>
      </c>
    </row>
    <row r="2339" spans="1:13">
      <c r="A2339" s="43" t="s">
        <v>4938</v>
      </c>
      <c r="B2339" s="43" t="s">
        <v>4939</v>
      </c>
      <c r="C2339" s="7">
        <v>-1.15132787434297</v>
      </c>
      <c r="D2339" s="7">
        <v>-2.90073205832296E-2</v>
      </c>
      <c r="E2339" s="6">
        <v>0.249597373832084</v>
      </c>
      <c r="F2339" s="6">
        <v>0.80306591329824195</v>
      </c>
      <c r="G2339" s="7">
        <v>4.7815477456987603E-2</v>
      </c>
      <c r="H2339" s="7">
        <v>7.4640742268150595E-2</v>
      </c>
      <c r="I2339" s="6">
        <v>1.53090632889646E-8</v>
      </c>
      <c r="J2339" s="43" t="s">
        <v>68</v>
      </c>
      <c r="K2339" s="43">
        <v>37</v>
      </c>
      <c r="L2339" s="43">
        <v>37</v>
      </c>
      <c r="M2339" s="43">
        <v>37</v>
      </c>
    </row>
    <row r="2340" spans="1:13">
      <c r="A2340" s="43" t="s">
        <v>5653</v>
      </c>
      <c r="B2340" s="43" t="s">
        <v>5654</v>
      </c>
      <c r="C2340" s="7">
        <v>-1.15052043169194</v>
      </c>
      <c r="D2340" s="7">
        <v>-3.0145971492494601E-2</v>
      </c>
      <c r="E2340" s="6">
        <v>0.249929583893965</v>
      </c>
      <c r="F2340" s="6">
        <v>0.80306591329824195</v>
      </c>
      <c r="G2340" s="7">
        <v>3.7148125999520297E-2</v>
      </c>
      <c r="H2340" s="7">
        <v>5.0466324237638603E-2</v>
      </c>
      <c r="I2340" s="6">
        <v>3.5938093822929499E-6</v>
      </c>
      <c r="J2340" s="43" t="s">
        <v>68</v>
      </c>
      <c r="K2340" s="43">
        <v>32</v>
      </c>
      <c r="L2340" s="43">
        <v>32</v>
      </c>
      <c r="M2340" s="43">
        <v>32</v>
      </c>
    </row>
    <row r="2341" spans="1:13">
      <c r="A2341" s="43" t="s">
        <v>6484</v>
      </c>
      <c r="B2341" s="43" t="s">
        <v>6485</v>
      </c>
      <c r="C2341" s="7">
        <v>-1.1502900447872599</v>
      </c>
      <c r="D2341" s="7">
        <v>-6.99716398383919E-2</v>
      </c>
      <c r="E2341" s="6">
        <v>0.25002442971453798</v>
      </c>
      <c r="F2341" s="6">
        <v>0.80306591329824195</v>
      </c>
      <c r="G2341" s="7">
        <v>7.3207575633667202E-3</v>
      </c>
      <c r="H2341" s="7">
        <v>1.5070712840971501E-2</v>
      </c>
      <c r="I2341" s="6">
        <v>1.2568691160427499E-2</v>
      </c>
      <c r="J2341" s="43" t="s">
        <v>68</v>
      </c>
      <c r="K2341" s="43">
        <v>12</v>
      </c>
      <c r="L2341" s="43">
        <v>12</v>
      </c>
      <c r="M2341" s="43">
        <v>12</v>
      </c>
    </row>
    <row r="2342" spans="1:13">
      <c r="A2342" s="43" t="s">
        <v>4518</v>
      </c>
      <c r="B2342" s="43" t="s">
        <v>4519</v>
      </c>
      <c r="C2342" s="7">
        <v>1.1496922403104901</v>
      </c>
      <c r="D2342" s="7">
        <v>3.94451993087249E-2</v>
      </c>
      <c r="E2342" s="6">
        <v>0.25027065147047001</v>
      </c>
      <c r="F2342" s="6">
        <v>0.80306591329824195</v>
      </c>
      <c r="G2342" s="7">
        <v>2.5074454130640699E-2</v>
      </c>
      <c r="H2342" s="7">
        <v>7.0648930460116402E-2</v>
      </c>
      <c r="I2342" s="6">
        <v>2.9167301890170399E-8</v>
      </c>
      <c r="J2342" s="43" t="s">
        <v>68</v>
      </c>
      <c r="K2342" s="43">
        <v>8</v>
      </c>
      <c r="L2342" s="43">
        <v>8</v>
      </c>
      <c r="M2342" s="43">
        <v>8</v>
      </c>
    </row>
    <row r="2343" spans="1:13">
      <c r="A2343" s="43" t="s">
        <v>6182</v>
      </c>
      <c r="B2343" s="43" t="s">
        <v>6183</v>
      </c>
      <c r="C2343" s="7">
        <v>-1.1495388287892701</v>
      </c>
      <c r="D2343" s="7">
        <v>-5.5273891667184903E-2</v>
      </c>
      <c r="E2343" s="6">
        <v>0.25033386540126901</v>
      </c>
      <c r="F2343" s="6">
        <v>0.80306591329824195</v>
      </c>
      <c r="G2343" s="7">
        <v>1.19106633387103E-2</v>
      </c>
      <c r="H2343" s="7">
        <v>4.1296564307874997E-2</v>
      </c>
      <c r="I2343" s="6">
        <v>2.6379706399508E-5</v>
      </c>
      <c r="J2343" s="43" t="s">
        <v>68</v>
      </c>
      <c r="K2343" s="43">
        <v>2</v>
      </c>
      <c r="L2343" s="43">
        <v>2</v>
      </c>
      <c r="M2343" s="43">
        <v>2</v>
      </c>
    </row>
    <row r="2344" spans="1:13">
      <c r="A2344" s="43" t="s">
        <v>2669</v>
      </c>
      <c r="B2344" s="43" t="s">
        <v>2670</v>
      </c>
      <c r="C2344" s="7">
        <v>-1.1486546892391001</v>
      </c>
      <c r="D2344" s="7">
        <v>-2.59534478763448E-2</v>
      </c>
      <c r="E2344" s="6">
        <v>0.25069839650826498</v>
      </c>
      <c r="F2344" s="6">
        <v>0.80306591329824195</v>
      </c>
      <c r="G2344" s="7">
        <v>4.6379234706902001E-2</v>
      </c>
      <c r="H2344" s="7">
        <v>2.4012010263580099E-2</v>
      </c>
      <c r="I2344" s="6">
        <v>1.58896330337018E-3</v>
      </c>
      <c r="J2344" s="43" t="s">
        <v>68</v>
      </c>
      <c r="K2344" s="43">
        <v>57</v>
      </c>
      <c r="L2344" s="43">
        <v>57</v>
      </c>
      <c r="M2344" s="43">
        <v>57</v>
      </c>
    </row>
    <row r="2345" spans="1:13">
      <c r="A2345" s="43" t="s">
        <v>8827</v>
      </c>
      <c r="B2345" s="43" t="s">
        <v>8828</v>
      </c>
      <c r="C2345" s="7">
        <v>-1.1485979157528099</v>
      </c>
      <c r="D2345" s="7">
        <v>-2.1948130058609999E-2</v>
      </c>
      <c r="E2345" s="6">
        <v>0.25072181689525802</v>
      </c>
      <c r="F2345" s="6">
        <v>0.80306591329824195</v>
      </c>
      <c r="G2345" s="7">
        <v>9.0403829497972099E-2</v>
      </c>
      <c r="H2345" s="7">
        <v>9.3667022229218494E-2</v>
      </c>
      <c r="I2345" s="6">
        <v>1.2247951551596201E-10</v>
      </c>
      <c r="J2345" s="43" t="s">
        <v>68</v>
      </c>
      <c r="K2345" s="43">
        <v>46</v>
      </c>
      <c r="L2345" s="43">
        <v>46</v>
      </c>
      <c r="M2345" s="43">
        <v>46</v>
      </c>
    </row>
    <row r="2346" spans="1:13">
      <c r="A2346" s="43" t="s">
        <v>6045</v>
      </c>
      <c r="B2346" s="43" t="s">
        <v>6046</v>
      </c>
      <c r="C2346" s="7">
        <v>1.1483582514497801</v>
      </c>
      <c r="D2346" s="7">
        <v>7.3897291021397193E-2</v>
      </c>
      <c r="E2346" s="6">
        <v>0.25082070084133801</v>
      </c>
      <c r="F2346" s="6">
        <v>0.80306591329824195</v>
      </c>
      <c r="G2346" s="7">
        <v>6.67929797671034E-3</v>
      </c>
      <c r="H2346" s="7">
        <v>1.3986521751133201E-2</v>
      </c>
      <c r="I2346" s="6">
        <v>1.6335230584870498E-2</v>
      </c>
      <c r="J2346" s="43" t="s">
        <v>68</v>
      </c>
      <c r="K2346" s="43">
        <v>10</v>
      </c>
      <c r="L2346" s="43">
        <v>10</v>
      </c>
      <c r="M2346" s="43">
        <v>10</v>
      </c>
    </row>
    <row r="2347" spans="1:13">
      <c r="A2347" s="43" t="s">
        <v>2703</v>
      </c>
      <c r="B2347" s="43" t="s">
        <v>2704</v>
      </c>
      <c r="C2347" s="7">
        <v>1.14830367932709</v>
      </c>
      <c r="D2347" s="7">
        <v>4.5068952185734201E-2</v>
      </c>
      <c r="E2347" s="6">
        <v>0.25084322075170901</v>
      </c>
      <c r="F2347" s="6">
        <v>0.80306591329824195</v>
      </c>
      <c r="G2347" s="7">
        <v>1.66536989779296E-2</v>
      </c>
      <c r="H2347" s="7">
        <v>1.9905231319350701E-2</v>
      </c>
      <c r="I2347" s="6">
        <v>4.0101003318869996E-3</v>
      </c>
      <c r="J2347" s="43" t="s">
        <v>68</v>
      </c>
      <c r="K2347" s="43">
        <v>32</v>
      </c>
      <c r="L2347" s="43">
        <v>32</v>
      </c>
      <c r="M2347" s="43">
        <v>32</v>
      </c>
    </row>
    <row r="2348" spans="1:13">
      <c r="A2348" s="43" t="s">
        <v>4078</v>
      </c>
      <c r="B2348" s="43" t="s">
        <v>4079</v>
      </c>
      <c r="C2348" s="7">
        <v>-1.14766859139524</v>
      </c>
      <c r="D2348" s="7">
        <v>-2.1424861010749401E-2</v>
      </c>
      <c r="E2348" s="6">
        <v>0.25110540199525799</v>
      </c>
      <c r="F2348" s="6">
        <v>0.80306591329824195</v>
      </c>
      <c r="G2348" s="7">
        <v>7.0126663318944599E-2</v>
      </c>
      <c r="H2348" s="7">
        <v>0.106329661612813</v>
      </c>
      <c r="I2348" s="6">
        <v>8.7191759060095601E-12</v>
      </c>
      <c r="J2348" s="43" t="s">
        <v>68</v>
      </c>
      <c r="K2348" s="43">
        <v>35</v>
      </c>
      <c r="L2348" s="43">
        <v>35</v>
      </c>
      <c r="M2348" s="43">
        <v>35</v>
      </c>
    </row>
    <row r="2349" spans="1:13">
      <c r="A2349" s="43" t="s">
        <v>4310</v>
      </c>
      <c r="B2349" s="43" t="s">
        <v>4311</v>
      </c>
      <c r="C2349" s="7">
        <v>1.14754162269106</v>
      </c>
      <c r="D2349" s="7">
        <v>3.1335908128041698E-2</v>
      </c>
      <c r="E2349" s="6">
        <v>0.251157840992624</v>
      </c>
      <c r="F2349" s="6">
        <v>0.80306591329824195</v>
      </c>
      <c r="G2349" s="7">
        <v>3.3534305223879499E-2</v>
      </c>
      <c r="H2349" s="7">
        <v>6.0967218684494603E-2</v>
      </c>
      <c r="I2349" s="6">
        <v>3.5735922023819498E-7</v>
      </c>
      <c r="J2349" s="43" t="s">
        <v>68</v>
      </c>
      <c r="K2349" s="43">
        <v>12</v>
      </c>
      <c r="L2349" s="43">
        <v>12</v>
      </c>
      <c r="M2349" s="43">
        <v>12</v>
      </c>
    </row>
    <row r="2350" spans="1:13">
      <c r="A2350" s="43" t="s">
        <v>6494</v>
      </c>
      <c r="B2350" s="43" t="s">
        <v>6495</v>
      </c>
      <c r="C2350" s="7">
        <v>-1.1472935214881499</v>
      </c>
      <c r="D2350" s="7">
        <v>-1.5404509933154399E-2</v>
      </c>
      <c r="E2350" s="6">
        <v>0.25126033064539999</v>
      </c>
      <c r="F2350" s="6">
        <v>0.80306591329824195</v>
      </c>
      <c r="G2350" s="7">
        <v>0.14879740598407501</v>
      </c>
      <c r="H2350" s="7">
        <v>0.23067142082469899</v>
      </c>
      <c r="I2350" s="6">
        <v>1.8339140296459401E-26</v>
      </c>
      <c r="J2350" s="43" t="s">
        <v>68</v>
      </c>
      <c r="K2350" s="43">
        <v>18</v>
      </c>
      <c r="L2350" s="43">
        <v>18</v>
      </c>
      <c r="M2350" s="43">
        <v>18</v>
      </c>
    </row>
    <row r="2351" spans="1:13">
      <c r="A2351" s="43" t="s">
        <v>3794</v>
      </c>
      <c r="B2351" s="43" t="s">
        <v>3795</v>
      </c>
      <c r="C2351" s="7">
        <v>-1.1469545285976499</v>
      </c>
      <c r="D2351" s="7">
        <v>-3.0071734574067199E-2</v>
      </c>
      <c r="E2351" s="6">
        <v>0.25140041447407302</v>
      </c>
      <c r="F2351" s="6">
        <v>0.80306591329824195</v>
      </c>
      <c r="G2351" s="7">
        <v>4.2357705842120501E-2</v>
      </c>
      <c r="H2351" s="7">
        <v>1.2004945556565699E-2</v>
      </c>
      <c r="I2351" s="6">
        <v>2.57795191322732E-2</v>
      </c>
      <c r="J2351" s="43" t="s">
        <v>68</v>
      </c>
      <c r="K2351" s="43">
        <v>34</v>
      </c>
      <c r="L2351" s="43">
        <v>35</v>
      </c>
      <c r="M2351" s="43">
        <v>35</v>
      </c>
    </row>
    <row r="2352" spans="1:13">
      <c r="A2352" s="43" t="s">
        <v>4454</v>
      </c>
      <c r="B2352" s="43" t="s">
        <v>4455</v>
      </c>
      <c r="C2352" s="7">
        <v>-1.14670634446063</v>
      </c>
      <c r="D2352" s="7">
        <v>-3.1200206074341499E-2</v>
      </c>
      <c r="E2352" s="6">
        <v>0.25150300746149701</v>
      </c>
      <c r="F2352" s="6">
        <v>0.80306591329824195</v>
      </c>
      <c r="G2352" s="7">
        <v>3.9114272524108401E-2</v>
      </c>
      <c r="H2352" s="7">
        <v>1.2196927716178699E-2</v>
      </c>
      <c r="I2352" s="6">
        <v>2.4838931885224201E-2</v>
      </c>
      <c r="J2352" s="43" t="s">
        <v>68</v>
      </c>
      <c r="K2352" s="43">
        <v>37</v>
      </c>
      <c r="L2352" s="43">
        <v>37</v>
      </c>
      <c r="M2352" s="43">
        <v>37</v>
      </c>
    </row>
    <row r="2353" spans="1:13">
      <c r="A2353" s="43" t="s">
        <v>8929</v>
      </c>
      <c r="B2353" s="43" t="s">
        <v>8930</v>
      </c>
      <c r="C2353" s="7">
        <v>-1.1465401155906501</v>
      </c>
      <c r="D2353" s="7">
        <v>-2.04759306971985E-2</v>
      </c>
      <c r="E2353" s="6">
        <v>0.25157173856258502</v>
      </c>
      <c r="F2353" s="6">
        <v>0.80306591329824195</v>
      </c>
      <c r="G2353" s="7">
        <v>8.3033485785801095E-2</v>
      </c>
      <c r="H2353" s="7">
        <v>0.101517004108629</v>
      </c>
      <c r="I2353" s="6">
        <v>1.10086650749487E-11</v>
      </c>
      <c r="J2353" s="43" t="s">
        <v>68</v>
      </c>
      <c r="K2353" s="43">
        <v>30</v>
      </c>
      <c r="L2353" s="43">
        <v>31</v>
      </c>
      <c r="M2353" s="43">
        <v>31</v>
      </c>
    </row>
    <row r="2354" spans="1:13">
      <c r="A2354" s="43" t="s">
        <v>8353</v>
      </c>
      <c r="B2354" s="43" t="s">
        <v>8354</v>
      </c>
      <c r="C2354" s="7">
        <v>1.1464477370972099</v>
      </c>
      <c r="D2354" s="7">
        <v>7.3719689715688902E-2</v>
      </c>
      <c r="E2354" s="6">
        <v>0.25160994021159599</v>
      </c>
      <c r="F2354" s="6">
        <v>0.80306591329824195</v>
      </c>
      <c r="G2354" s="7">
        <v>6.2677189961730002E-3</v>
      </c>
      <c r="H2354" s="7">
        <v>1.05672776195076E-2</v>
      </c>
      <c r="I2354" s="6">
        <v>3.6111324727909302E-2</v>
      </c>
      <c r="J2354" s="43" t="s">
        <v>68</v>
      </c>
      <c r="K2354" s="43">
        <v>6</v>
      </c>
      <c r="L2354" s="43">
        <v>6</v>
      </c>
      <c r="M2354" s="43">
        <v>6</v>
      </c>
    </row>
    <row r="2355" spans="1:13">
      <c r="A2355" s="43" t="s">
        <v>5022</v>
      </c>
      <c r="B2355" s="43" t="s">
        <v>5023</v>
      </c>
      <c r="C2355" s="7">
        <v>-1.14608064733642</v>
      </c>
      <c r="D2355" s="7">
        <v>-2.9099256664718801E-2</v>
      </c>
      <c r="E2355" s="6">
        <v>0.25176178429812501</v>
      </c>
      <c r="F2355" s="6">
        <v>0.80306591329824195</v>
      </c>
      <c r="G2355" s="7">
        <v>3.9721697421438898E-2</v>
      </c>
      <c r="H2355" s="7">
        <v>0.10545787404179501</v>
      </c>
      <c r="I2355" s="6">
        <v>6.6697094923426202E-12</v>
      </c>
      <c r="J2355" s="43" t="s">
        <v>68</v>
      </c>
      <c r="K2355" s="43">
        <v>7</v>
      </c>
      <c r="L2355" s="43">
        <v>7</v>
      </c>
      <c r="M2355" s="43">
        <v>7</v>
      </c>
    </row>
    <row r="2356" spans="1:13">
      <c r="A2356" s="43" t="s">
        <v>5299</v>
      </c>
      <c r="B2356" s="43" t="s">
        <v>5300</v>
      </c>
      <c r="C2356" s="7">
        <v>-1.14606821221463</v>
      </c>
      <c r="D2356" s="7">
        <v>-2.6219702569967401E-2</v>
      </c>
      <c r="E2356" s="6">
        <v>0.25176692911728399</v>
      </c>
      <c r="F2356" s="6">
        <v>0.80306591329824195</v>
      </c>
      <c r="G2356" s="7">
        <v>5.03088539622406E-2</v>
      </c>
      <c r="H2356" s="7">
        <v>7.84790715578743E-2</v>
      </c>
      <c r="I2356" s="6">
        <v>6.0380091365429498E-9</v>
      </c>
      <c r="J2356" s="43" t="s">
        <v>68</v>
      </c>
      <c r="K2356" s="43">
        <v>24</v>
      </c>
      <c r="L2356" s="43">
        <v>24</v>
      </c>
      <c r="M2356" s="43">
        <v>24</v>
      </c>
    </row>
    <row r="2357" spans="1:13">
      <c r="A2357" s="43" t="s">
        <v>6556</v>
      </c>
      <c r="B2357" s="43" t="s">
        <v>6557</v>
      </c>
      <c r="C2357" s="7">
        <v>1.1457853776995699</v>
      </c>
      <c r="D2357" s="7">
        <v>5.4025072182426498E-2</v>
      </c>
      <c r="E2357" s="6">
        <v>0.25188396686500297</v>
      </c>
      <c r="F2357" s="6">
        <v>0.80306591329824195</v>
      </c>
      <c r="G2357" s="7">
        <v>1.28413322255843E-2</v>
      </c>
      <c r="H2357" s="7">
        <v>2.68171261565846E-2</v>
      </c>
      <c r="I2357" s="6">
        <v>8.3516632223877498E-4</v>
      </c>
      <c r="J2357" s="43" t="s">
        <v>68</v>
      </c>
      <c r="K2357" s="43">
        <v>25</v>
      </c>
      <c r="L2357" s="43">
        <v>26</v>
      </c>
      <c r="M2357" s="43">
        <v>26</v>
      </c>
    </row>
    <row r="2358" spans="1:13">
      <c r="A2358" s="43" t="s">
        <v>3688</v>
      </c>
      <c r="B2358" s="43" t="s">
        <v>3689</v>
      </c>
      <c r="C2358" s="7">
        <v>-1.14571913123872</v>
      </c>
      <c r="D2358" s="7">
        <v>-0.132636820437465</v>
      </c>
      <c r="E2358" s="6">
        <v>0.251911385326823</v>
      </c>
      <c r="F2358" s="6">
        <v>0.80306591329824195</v>
      </c>
      <c r="G2358" s="7">
        <v>2.2576482406975401E-3</v>
      </c>
      <c r="H2358" s="7">
        <v>1.9880246445336799E-2</v>
      </c>
      <c r="I2358" s="6">
        <v>3.9680010499139199E-3</v>
      </c>
      <c r="J2358" s="43" t="s">
        <v>68</v>
      </c>
      <c r="K2358" s="43">
        <v>5</v>
      </c>
      <c r="L2358" s="43">
        <v>5</v>
      </c>
      <c r="M2358" s="43">
        <v>5</v>
      </c>
    </row>
    <row r="2359" spans="1:13">
      <c r="A2359" s="43" t="s">
        <v>2968</v>
      </c>
      <c r="B2359" s="43" t="s">
        <v>2969</v>
      </c>
      <c r="C2359" s="7">
        <v>1.1452292027481801</v>
      </c>
      <c r="D2359" s="7">
        <v>1.62654029141957E-2</v>
      </c>
      <c r="E2359" s="6">
        <v>0.252114224326562</v>
      </c>
      <c r="F2359" s="6">
        <v>0.80306591329824195</v>
      </c>
      <c r="G2359" s="7">
        <v>0.102624525376016</v>
      </c>
      <c r="H2359" s="7">
        <v>8.6914004173465703E-2</v>
      </c>
      <c r="I2359" s="6">
        <v>6.0209329853392003E-10</v>
      </c>
      <c r="J2359" s="43" t="s">
        <v>68</v>
      </c>
      <c r="K2359" s="43">
        <v>25</v>
      </c>
      <c r="L2359" s="43">
        <v>29</v>
      </c>
      <c r="M2359" s="43">
        <v>29</v>
      </c>
    </row>
    <row r="2360" spans="1:13">
      <c r="A2360" s="43" t="s">
        <v>2849</v>
      </c>
      <c r="B2360" s="43" t="s">
        <v>2850</v>
      </c>
      <c r="C2360" s="7">
        <v>1.1451267421139699</v>
      </c>
      <c r="D2360" s="7">
        <v>2.7822722250805398E-2</v>
      </c>
      <c r="E2360" s="6">
        <v>0.25215665922166602</v>
      </c>
      <c r="F2360" s="6">
        <v>0.80306591329824195</v>
      </c>
      <c r="G2360" s="7">
        <v>4.7908370463462899E-2</v>
      </c>
      <c r="H2360" s="7">
        <v>7.3123190326663298E-2</v>
      </c>
      <c r="I2360" s="6">
        <v>1.68502103405907E-8</v>
      </c>
      <c r="J2360" s="43" t="s">
        <v>68</v>
      </c>
      <c r="K2360" s="43">
        <v>15</v>
      </c>
      <c r="L2360" s="43">
        <v>15</v>
      </c>
      <c r="M2360" s="43">
        <v>15</v>
      </c>
    </row>
    <row r="2361" spans="1:13">
      <c r="A2361" s="43" t="s">
        <v>11439</v>
      </c>
      <c r="B2361" s="43" t="s">
        <v>11440</v>
      </c>
      <c r="C2361" s="7">
        <v>1.14504148700681</v>
      </c>
      <c r="D2361" s="7">
        <v>1.28121739795689E-2</v>
      </c>
      <c r="E2361" s="6">
        <v>0.25219197210467498</v>
      </c>
      <c r="F2361" s="6">
        <v>0.80306591329824195</v>
      </c>
      <c r="G2361" s="7">
        <v>0.22436620630863799</v>
      </c>
      <c r="H2361" s="7">
        <v>0.33744495818332898</v>
      </c>
      <c r="I2361" s="6">
        <v>3.5535627045684498E-41</v>
      </c>
      <c r="J2361" s="43" t="s">
        <v>68</v>
      </c>
      <c r="K2361" s="43">
        <v>18</v>
      </c>
      <c r="L2361" s="43">
        <v>18</v>
      </c>
      <c r="M2361" s="43">
        <v>18</v>
      </c>
    </row>
    <row r="2362" spans="1:13">
      <c r="A2362" s="43" t="s">
        <v>5575</v>
      </c>
      <c r="B2362" s="43" t="s">
        <v>5576</v>
      </c>
      <c r="C2362" s="7">
        <v>1.1449875281549999</v>
      </c>
      <c r="D2362" s="7">
        <v>5.1035672147652297E-2</v>
      </c>
      <c r="E2362" s="6">
        <v>0.25221432378026698</v>
      </c>
      <c r="F2362" s="6">
        <v>0.80306591329824195</v>
      </c>
      <c r="G2362" s="7">
        <v>1.3566779189826799E-2</v>
      </c>
      <c r="H2362" s="7">
        <v>1.3926251957104801E-2</v>
      </c>
      <c r="I2362" s="6">
        <v>1.58892560331222E-2</v>
      </c>
      <c r="J2362" s="43" t="s">
        <v>68</v>
      </c>
      <c r="K2362" s="43">
        <v>15</v>
      </c>
      <c r="L2362" s="43">
        <v>15</v>
      </c>
      <c r="M2362" s="43">
        <v>15</v>
      </c>
    </row>
    <row r="2363" spans="1:13">
      <c r="A2363" s="43" t="s">
        <v>7463</v>
      </c>
      <c r="B2363" s="43" t="s">
        <v>7464</v>
      </c>
      <c r="C2363" s="7">
        <v>-1.14490423347651</v>
      </c>
      <c r="D2363" s="7">
        <v>-2.5725292017531601E-2</v>
      </c>
      <c r="E2363" s="6">
        <v>0.25224883010993598</v>
      </c>
      <c r="F2363" s="6">
        <v>0.80306591329824195</v>
      </c>
      <c r="G2363" s="7">
        <v>5.2371681741888602E-2</v>
      </c>
      <c r="H2363" s="7">
        <v>7.5526260125970301E-2</v>
      </c>
      <c r="I2363" s="6">
        <v>1.11719936659604E-8</v>
      </c>
      <c r="J2363" s="43" t="s">
        <v>68</v>
      </c>
      <c r="K2363" s="43">
        <v>33</v>
      </c>
      <c r="L2363" s="43">
        <v>33</v>
      </c>
      <c r="M2363" s="43">
        <v>33</v>
      </c>
    </row>
    <row r="2364" spans="1:13">
      <c r="A2364" s="43" t="s">
        <v>7034</v>
      </c>
      <c r="B2364" s="43" t="s">
        <v>7035</v>
      </c>
      <c r="C2364" s="7">
        <v>1.14482190497485</v>
      </c>
      <c r="D2364" s="7">
        <v>2.1525472430405899E-2</v>
      </c>
      <c r="E2364" s="6">
        <v>0.25228293941714602</v>
      </c>
      <c r="F2364" s="6">
        <v>0.80306591329824195</v>
      </c>
      <c r="G2364" s="7">
        <v>7.8513279103575695E-2</v>
      </c>
      <c r="H2364" s="7">
        <v>8.6968821955796305E-2</v>
      </c>
      <c r="I2364" s="6">
        <v>7.62648260589916E-10</v>
      </c>
      <c r="J2364" s="43" t="s">
        <v>68</v>
      </c>
      <c r="K2364" s="43">
        <v>35</v>
      </c>
      <c r="L2364" s="43">
        <v>35</v>
      </c>
      <c r="M2364" s="43">
        <v>35</v>
      </c>
    </row>
    <row r="2365" spans="1:13">
      <c r="A2365" s="43" t="s">
        <v>5669</v>
      </c>
      <c r="B2365" s="43" t="s">
        <v>5670</v>
      </c>
      <c r="C2365" s="7">
        <v>-1.1447092766821301</v>
      </c>
      <c r="D2365" s="7">
        <v>-5.9659300644780699E-2</v>
      </c>
      <c r="E2365" s="6">
        <v>0.25232960735952198</v>
      </c>
      <c r="F2365" s="6">
        <v>0.80306591329824195</v>
      </c>
      <c r="G2365" s="7">
        <v>9.4139641841234998E-3</v>
      </c>
      <c r="H2365" s="7">
        <v>1.76773654316758E-2</v>
      </c>
      <c r="I2365" s="6">
        <v>6.9526320103017797E-3</v>
      </c>
      <c r="J2365" s="43" t="s">
        <v>68</v>
      </c>
      <c r="K2365" s="43">
        <v>5</v>
      </c>
      <c r="L2365" s="43">
        <v>5</v>
      </c>
      <c r="M2365" s="43">
        <v>5</v>
      </c>
    </row>
    <row r="2366" spans="1:13">
      <c r="A2366" s="43" t="s">
        <v>2707</v>
      </c>
      <c r="B2366" s="43" t="s">
        <v>2708</v>
      </c>
      <c r="C2366" s="7">
        <v>-1.14458253045099</v>
      </c>
      <c r="D2366" s="7">
        <v>-5.9627360838033501E-2</v>
      </c>
      <c r="E2366" s="6">
        <v>0.25238213231676399</v>
      </c>
      <c r="F2366" s="6">
        <v>0.80306591329824195</v>
      </c>
      <c r="G2366" s="7">
        <v>1.05183212825275E-2</v>
      </c>
      <c r="H2366" s="7">
        <v>2.6433098252489601E-2</v>
      </c>
      <c r="I2366" s="6">
        <v>8.3055339144338198E-4</v>
      </c>
      <c r="J2366" s="43" t="s">
        <v>68</v>
      </c>
      <c r="K2366" s="43">
        <v>11</v>
      </c>
      <c r="L2366" s="43">
        <v>11</v>
      </c>
      <c r="M2366" s="43">
        <v>11</v>
      </c>
    </row>
    <row r="2367" spans="1:13">
      <c r="A2367" s="43" t="s">
        <v>3964</v>
      </c>
      <c r="B2367" s="43" t="s">
        <v>3965</v>
      </c>
      <c r="C2367" s="7">
        <v>-1.14420401078728</v>
      </c>
      <c r="D2367" s="7">
        <v>-3.3269871279176501E-2</v>
      </c>
      <c r="E2367" s="6">
        <v>0.25253904016725698</v>
      </c>
      <c r="F2367" s="6">
        <v>0.80306591329824195</v>
      </c>
      <c r="G2367" s="7">
        <v>3.44528875577126E-2</v>
      </c>
      <c r="H2367" s="7">
        <v>3.0041374627831501E-2</v>
      </c>
      <c r="I2367" s="6">
        <v>3.6497845696730402E-4</v>
      </c>
      <c r="J2367" s="43" t="s">
        <v>68</v>
      </c>
      <c r="K2367" s="43">
        <v>28</v>
      </c>
      <c r="L2367" s="43">
        <v>29</v>
      </c>
      <c r="M2367" s="43">
        <v>29</v>
      </c>
    </row>
    <row r="2368" spans="1:13">
      <c r="A2368" s="43" t="s">
        <v>5383</v>
      </c>
      <c r="B2368" s="43" t="s">
        <v>5384</v>
      </c>
      <c r="C2368" s="7">
        <v>1.14419728149596</v>
      </c>
      <c r="D2368" s="7">
        <v>2.87400706977501E-2</v>
      </c>
      <c r="E2368" s="6">
        <v>0.25254183027698701</v>
      </c>
      <c r="F2368" s="6">
        <v>0.80306591329824195</v>
      </c>
      <c r="G2368" s="7">
        <v>4.69536537025202E-2</v>
      </c>
      <c r="H2368" s="7">
        <v>1.2640334773287E-2</v>
      </c>
      <c r="I2368" s="6">
        <v>2.1382803706026798E-2</v>
      </c>
      <c r="J2368" s="43" t="s">
        <v>68</v>
      </c>
      <c r="K2368" s="43">
        <v>45</v>
      </c>
      <c r="L2368" s="43">
        <v>45</v>
      </c>
      <c r="M2368" s="43">
        <v>45</v>
      </c>
    </row>
    <row r="2369" spans="1:13">
      <c r="A2369" s="43" t="s">
        <v>5243</v>
      </c>
      <c r="B2369" s="43" t="s">
        <v>5244</v>
      </c>
      <c r="C2369" s="7">
        <v>1.1429180752691499</v>
      </c>
      <c r="D2369" s="7">
        <v>3.9466570863447403E-2</v>
      </c>
      <c r="E2369" s="6">
        <v>0.253072607088555</v>
      </c>
      <c r="F2369" s="6">
        <v>0.80339828311825501</v>
      </c>
      <c r="G2369" s="7">
        <v>2.1464996190586599E-2</v>
      </c>
      <c r="H2369" s="7">
        <v>4.3233919184689697E-2</v>
      </c>
      <c r="I2369" s="6">
        <v>1.9182935611899601E-5</v>
      </c>
      <c r="J2369" s="43" t="s">
        <v>68</v>
      </c>
      <c r="K2369" s="43">
        <v>15</v>
      </c>
      <c r="L2369" s="43">
        <v>15</v>
      </c>
      <c r="M2369" s="43">
        <v>15</v>
      </c>
    </row>
    <row r="2370" spans="1:13">
      <c r="A2370" s="43" t="s">
        <v>12839</v>
      </c>
      <c r="B2370" s="43" t="s">
        <v>12840</v>
      </c>
      <c r="C2370" s="7">
        <v>1.1428312134991501</v>
      </c>
      <c r="D2370" s="7">
        <v>1.99504157714906E-2</v>
      </c>
      <c r="E2370" s="6">
        <v>0.25310867650893698</v>
      </c>
      <c r="F2370" s="6">
        <v>0.80339828311825501</v>
      </c>
      <c r="G2370" s="7">
        <v>9.8512043382990203E-2</v>
      </c>
      <c r="H2370" s="7">
        <v>0.12884068600281201</v>
      </c>
      <c r="I2370" s="6">
        <v>3.2282519295734799E-14</v>
      </c>
      <c r="J2370" s="43" t="s">
        <v>68</v>
      </c>
      <c r="K2370" s="43">
        <v>22</v>
      </c>
      <c r="L2370" s="43">
        <v>22</v>
      </c>
      <c r="M2370" s="43">
        <v>22</v>
      </c>
    </row>
    <row r="2371" spans="1:13">
      <c r="A2371" s="43" t="s">
        <v>3676</v>
      </c>
      <c r="B2371" s="43" t="s">
        <v>3677</v>
      </c>
      <c r="C2371" s="7">
        <v>1.14242321286333</v>
      </c>
      <c r="D2371" s="7">
        <v>2.1303950845581999E-2</v>
      </c>
      <c r="E2371" s="6">
        <v>0.25327814701533302</v>
      </c>
      <c r="F2371" s="6">
        <v>0.80339828311825501</v>
      </c>
      <c r="G2371" s="7">
        <v>8.7208395219113499E-2</v>
      </c>
      <c r="H2371" s="7">
        <v>0.129708651576873</v>
      </c>
      <c r="I2371" s="6">
        <v>1.4299088048952599E-14</v>
      </c>
      <c r="J2371" s="43" t="s">
        <v>68</v>
      </c>
      <c r="K2371" s="43">
        <v>18</v>
      </c>
      <c r="L2371" s="43">
        <v>18</v>
      </c>
      <c r="M2371" s="43">
        <v>18</v>
      </c>
    </row>
    <row r="2372" spans="1:13">
      <c r="A2372" s="43" t="s">
        <v>5132</v>
      </c>
      <c r="B2372" s="43" t="s">
        <v>5133</v>
      </c>
      <c r="C2372" s="7">
        <v>1.1420851830338401</v>
      </c>
      <c r="D2372" s="7">
        <v>5.0599987510442701E-2</v>
      </c>
      <c r="E2372" s="6">
        <v>0.25341861371771301</v>
      </c>
      <c r="F2372" s="6">
        <v>0.80339828311825501</v>
      </c>
      <c r="G2372" s="7">
        <v>1.25475013875938E-2</v>
      </c>
      <c r="H2372" s="7">
        <v>4.9869737900774501E-2</v>
      </c>
      <c r="I2372" s="6">
        <v>3.9089933879533102E-6</v>
      </c>
      <c r="J2372" s="43" t="s">
        <v>68</v>
      </c>
      <c r="K2372" s="43">
        <v>27</v>
      </c>
      <c r="L2372" s="43">
        <v>27</v>
      </c>
      <c r="M2372" s="43">
        <v>27</v>
      </c>
    </row>
    <row r="2373" spans="1:13">
      <c r="A2373" s="43" t="s">
        <v>3186</v>
      </c>
      <c r="B2373" s="43" t="s">
        <v>3187</v>
      </c>
      <c r="C2373" s="7">
        <v>-1.1417896931189999</v>
      </c>
      <c r="D2373" s="7">
        <v>-1.67057102124075E-2</v>
      </c>
      <c r="E2373" s="6">
        <v>0.25354144758861402</v>
      </c>
      <c r="F2373" s="6">
        <v>0.80339828311825501</v>
      </c>
      <c r="G2373" s="7">
        <v>0.122943191622403</v>
      </c>
      <c r="H2373" s="7">
        <v>0.18395242101762699</v>
      </c>
      <c r="I2373" s="6">
        <v>1.3523707741531101E-20</v>
      </c>
      <c r="J2373" s="43" t="s">
        <v>68</v>
      </c>
      <c r="K2373" s="43">
        <v>15</v>
      </c>
      <c r="L2373" s="43">
        <v>15</v>
      </c>
      <c r="M2373" s="43">
        <v>15</v>
      </c>
    </row>
    <row r="2374" spans="1:13">
      <c r="A2374" s="43" t="s">
        <v>6510</v>
      </c>
      <c r="B2374" s="43" t="s">
        <v>6511</v>
      </c>
      <c r="C2374" s="7">
        <v>1.1417328486486999</v>
      </c>
      <c r="D2374" s="7">
        <v>1.05782980870162E-2</v>
      </c>
      <c r="E2374" s="6">
        <v>0.25356508234116998</v>
      </c>
      <c r="F2374" s="6">
        <v>0.80339828311825501</v>
      </c>
      <c r="G2374" s="7">
        <v>0.31673011263097001</v>
      </c>
      <c r="H2374" s="7">
        <v>0.396126596447749</v>
      </c>
      <c r="I2374" s="6">
        <v>1.5753791165117699E-50</v>
      </c>
      <c r="J2374" s="43" t="s">
        <v>68</v>
      </c>
      <c r="K2374" s="43">
        <v>49</v>
      </c>
      <c r="L2374" s="43">
        <v>51</v>
      </c>
      <c r="M2374" s="43">
        <v>51</v>
      </c>
    </row>
    <row r="2375" spans="1:13">
      <c r="A2375" s="43" t="s">
        <v>7953</v>
      </c>
      <c r="B2375" s="43" t="s">
        <v>7954</v>
      </c>
      <c r="C2375" s="7">
        <v>-1.1417253365701401</v>
      </c>
      <c r="D2375" s="7">
        <v>-9.8510748208573192E-3</v>
      </c>
      <c r="E2375" s="6">
        <v>0.25356820582248701</v>
      </c>
      <c r="F2375" s="6">
        <v>0.80339828311825501</v>
      </c>
      <c r="G2375" s="7">
        <v>0.333816194150789</v>
      </c>
      <c r="H2375" s="7">
        <v>0.43276553945523699</v>
      </c>
      <c r="I2375" s="6">
        <v>1.113563014347E-57</v>
      </c>
      <c r="J2375" s="43" t="s">
        <v>68</v>
      </c>
      <c r="K2375" s="43">
        <v>20</v>
      </c>
      <c r="L2375" s="43">
        <v>20</v>
      </c>
      <c r="M2375" s="43">
        <v>20</v>
      </c>
    </row>
    <row r="2376" spans="1:13">
      <c r="A2376" s="43" t="s">
        <v>5509</v>
      </c>
      <c r="B2376" s="43" t="s">
        <v>5510</v>
      </c>
      <c r="C2376" s="7">
        <v>-1.14149010043278</v>
      </c>
      <c r="D2376" s="7">
        <v>-5.2619452746838602E-2</v>
      </c>
      <c r="E2376" s="6">
        <v>0.25366602928057902</v>
      </c>
      <c r="F2376" s="6">
        <v>0.80339828311825501</v>
      </c>
      <c r="G2376" s="7">
        <v>1.4245672629352E-2</v>
      </c>
      <c r="H2376" s="7">
        <v>3.44770971598495E-2</v>
      </c>
      <c r="I2376" s="6">
        <v>1.33872586276502E-4</v>
      </c>
      <c r="J2376" s="43" t="s">
        <v>68</v>
      </c>
      <c r="K2376" s="43">
        <v>16</v>
      </c>
      <c r="L2376" s="43">
        <v>16</v>
      </c>
      <c r="M2376" s="43">
        <v>16</v>
      </c>
    </row>
    <row r="2377" spans="1:13">
      <c r="A2377" s="43" t="s">
        <v>8603</v>
      </c>
      <c r="B2377" s="43" t="s">
        <v>8604</v>
      </c>
      <c r="C2377" s="7">
        <v>-1.14134004901618</v>
      </c>
      <c r="D2377" s="7">
        <v>-5.4046205872347E-2</v>
      </c>
      <c r="E2377" s="6">
        <v>0.25372844221110602</v>
      </c>
      <c r="F2377" s="6">
        <v>0.80339828311825501</v>
      </c>
      <c r="G2377" s="7">
        <v>1.27112419982961E-2</v>
      </c>
      <c r="H2377" s="7">
        <v>2.2687129326697801E-2</v>
      </c>
      <c r="I2377" s="6">
        <v>1.9750809504165299E-3</v>
      </c>
      <c r="J2377" s="43" t="s">
        <v>68</v>
      </c>
      <c r="K2377" s="43">
        <v>13</v>
      </c>
      <c r="L2377" s="43">
        <v>13</v>
      </c>
      <c r="M2377" s="43">
        <v>13</v>
      </c>
    </row>
    <row r="2378" spans="1:13">
      <c r="A2378" s="43" t="s">
        <v>6780</v>
      </c>
      <c r="B2378" s="43" t="s">
        <v>6781</v>
      </c>
      <c r="C2378" s="7">
        <v>-1.1411292686058301</v>
      </c>
      <c r="D2378" s="7">
        <v>-5.8706584567592597E-2</v>
      </c>
      <c r="E2378" s="6">
        <v>0.25381613303445</v>
      </c>
      <c r="F2378" s="6">
        <v>0.80339828311825501</v>
      </c>
      <c r="G2378" s="7">
        <v>9.8193297361655399E-3</v>
      </c>
      <c r="H2378" s="7">
        <v>3.1820283876074801E-2</v>
      </c>
      <c r="I2378" s="6">
        <v>2.1907945466610401E-4</v>
      </c>
      <c r="J2378" s="43" t="s">
        <v>68</v>
      </c>
      <c r="K2378" s="43">
        <v>10</v>
      </c>
      <c r="L2378" s="43">
        <v>10</v>
      </c>
      <c r="M2378" s="43">
        <v>10</v>
      </c>
    </row>
    <row r="2379" spans="1:13">
      <c r="A2379" s="43" t="s">
        <v>4522</v>
      </c>
      <c r="B2379" s="43" t="s">
        <v>4523</v>
      </c>
      <c r="C2379" s="7">
        <v>1.1410497007698599</v>
      </c>
      <c r="D2379" s="7">
        <v>2.78194253637165E-2</v>
      </c>
      <c r="E2379" s="6">
        <v>0.25384924106877899</v>
      </c>
      <c r="F2379" s="6">
        <v>0.80339828311825501</v>
      </c>
      <c r="G2379" s="7">
        <v>5.1120423360067398E-2</v>
      </c>
      <c r="H2379" s="7">
        <v>5.8753189297944E-2</v>
      </c>
      <c r="I2379" s="6">
        <v>6.0128195503144699E-7</v>
      </c>
      <c r="J2379" s="43" t="s">
        <v>68</v>
      </c>
      <c r="K2379" s="43">
        <v>28</v>
      </c>
      <c r="L2379" s="43">
        <v>28</v>
      </c>
      <c r="M2379" s="43">
        <v>28</v>
      </c>
    </row>
    <row r="2380" spans="1:13">
      <c r="A2380" s="43" t="s">
        <v>6272</v>
      </c>
      <c r="B2380" s="43" t="s">
        <v>6273</v>
      </c>
      <c r="C2380" s="7">
        <v>1.1408558706384999</v>
      </c>
      <c r="D2380" s="7">
        <v>1.2487888068960701E-2</v>
      </c>
      <c r="E2380" s="6">
        <v>0.25392990602086801</v>
      </c>
      <c r="F2380" s="6">
        <v>0.80339828311825501</v>
      </c>
      <c r="G2380" s="7">
        <v>0.25131400497022199</v>
      </c>
      <c r="H2380" s="7">
        <v>0.30805963060904301</v>
      </c>
      <c r="I2380" s="6">
        <v>1.3315180413048201E-36</v>
      </c>
      <c r="J2380" s="43" t="s">
        <v>68</v>
      </c>
      <c r="K2380" s="43">
        <v>50</v>
      </c>
      <c r="L2380" s="43">
        <v>52</v>
      </c>
      <c r="M2380" s="43">
        <v>52</v>
      </c>
    </row>
    <row r="2381" spans="1:13">
      <c r="A2381" s="43" t="s">
        <v>11895</v>
      </c>
      <c r="B2381" s="43" t="s">
        <v>11896</v>
      </c>
      <c r="C2381" s="7">
        <v>-1.1402175609185099</v>
      </c>
      <c r="D2381" s="7">
        <v>-1.9346400259084299E-2</v>
      </c>
      <c r="E2381" s="6">
        <v>0.25419567309726199</v>
      </c>
      <c r="F2381" s="6">
        <v>0.80357377610675196</v>
      </c>
      <c r="G2381" s="7">
        <v>9.0658296212411602E-2</v>
      </c>
      <c r="H2381" s="7">
        <v>0.10142543728478499</v>
      </c>
      <c r="I2381" s="6">
        <v>1.99243655768052E-11</v>
      </c>
      <c r="J2381" s="43" t="s">
        <v>68</v>
      </c>
      <c r="K2381" s="43">
        <v>39</v>
      </c>
      <c r="L2381" s="43">
        <v>39</v>
      </c>
      <c r="M2381" s="43">
        <v>39</v>
      </c>
    </row>
    <row r="2382" spans="1:13">
      <c r="A2382" s="43" t="s">
        <v>5193</v>
      </c>
      <c r="B2382" s="43" t="s">
        <v>5194</v>
      </c>
      <c r="C2382" s="7">
        <v>1.1399089353244001</v>
      </c>
      <c r="D2382" s="7">
        <v>2.5715636168612398E-2</v>
      </c>
      <c r="E2382" s="6">
        <v>0.254324242057554</v>
      </c>
      <c r="F2382" s="6">
        <v>0.80357377610675196</v>
      </c>
      <c r="G2382" s="7">
        <v>5.2285349157739802E-2</v>
      </c>
      <c r="H2382" s="7">
        <v>3.0201168777565301E-2</v>
      </c>
      <c r="I2382" s="6">
        <v>3.52282721416298E-4</v>
      </c>
      <c r="J2382" s="43" t="s">
        <v>68</v>
      </c>
      <c r="K2382" s="43">
        <v>48</v>
      </c>
      <c r="L2382" s="43">
        <v>48</v>
      </c>
      <c r="M2382" s="43">
        <v>48</v>
      </c>
    </row>
    <row r="2383" spans="1:13">
      <c r="A2383" s="43" t="s">
        <v>8767</v>
      </c>
      <c r="B2383" s="43" t="s">
        <v>8768</v>
      </c>
      <c r="C2383" s="7">
        <v>-1.1395814323336499</v>
      </c>
      <c r="D2383" s="7">
        <v>-9.7897505645850192E-3</v>
      </c>
      <c r="E2383" s="6">
        <v>0.25446072454288099</v>
      </c>
      <c r="F2383" s="6">
        <v>0.80357377610675196</v>
      </c>
      <c r="G2383" s="7">
        <v>0.35829319905172302</v>
      </c>
      <c r="H2383" s="7">
        <v>0.278998276590389</v>
      </c>
      <c r="I2383" s="6">
        <v>2.69689640201705E-33</v>
      </c>
      <c r="J2383" s="43" t="s">
        <v>68</v>
      </c>
      <c r="K2383" s="43">
        <v>113</v>
      </c>
      <c r="L2383" s="43">
        <v>115</v>
      </c>
      <c r="M2383" s="43">
        <v>115</v>
      </c>
    </row>
    <row r="2384" spans="1:13">
      <c r="A2384" s="43" t="s">
        <v>6234</v>
      </c>
      <c r="B2384" s="43" t="s">
        <v>6235</v>
      </c>
      <c r="C2384" s="7">
        <v>-1.1394771746172601</v>
      </c>
      <c r="D2384" s="7">
        <v>-2.10675597214777E-2</v>
      </c>
      <c r="E2384" s="6">
        <v>0.25450418324049101</v>
      </c>
      <c r="F2384" s="6">
        <v>0.80357377610675196</v>
      </c>
      <c r="G2384" s="7">
        <v>8.8999750058155996E-2</v>
      </c>
      <c r="H2384" s="7">
        <v>0.10709816899704699</v>
      </c>
      <c r="I2384" s="6">
        <v>5.1379186900014996E-12</v>
      </c>
      <c r="J2384" s="43" t="s">
        <v>68</v>
      </c>
      <c r="K2384" s="43">
        <v>31</v>
      </c>
      <c r="L2384" s="43">
        <v>32</v>
      </c>
      <c r="M2384" s="43">
        <v>32</v>
      </c>
    </row>
    <row r="2385" spans="1:13">
      <c r="A2385" s="43" t="s">
        <v>6658</v>
      </c>
      <c r="B2385" s="43" t="s">
        <v>6659</v>
      </c>
      <c r="C2385" s="7">
        <v>-1.1394385007546799</v>
      </c>
      <c r="D2385" s="7">
        <v>-2.17457480355043E-2</v>
      </c>
      <c r="E2385" s="6">
        <v>0.25452030533323999</v>
      </c>
      <c r="F2385" s="6">
        <v>0.80357377610675196</v>
      </c>
      <c r="G2385" s="7">
        <v>9.3165793654427995E-2</v>
      </c>
      <c r="H2385" s="7">
        <v>2.40205964192244E-2</v>
      </c>
      <c r="I2385" s="6">
        <v>1.6319665423322101E-3</v>
      </c>
      <c r="J2385" s="43" t="s">
        <v>68</v>
      </c>
      <c r="K2385" s="43">
        <v>78</v>
      </c>
      <c r="L2385" s="43">
        <v>83</v>
      </c>
      <c r="M2385" s="43">
        <v>83</v>
      </c>
    </row>
    <row r="2386" spans="1:13">
      <c r="A2386" s="43" t="s">
        <v>11735</v>
      </c>
      <c r="B2386" s="43" t="s">
        <v>11736</v>
      </c>
      <c r="C2386" s="7">
        <v>1.13883137870824</v>
      </c>
      <c r="D2386" s="7">
        <v>1.27482144363079E-2</v>
      </c>
      <c r="E2386" s="6">
        <v>0.25477349130433002</v>
      </c>
      <c r="F2386" s="6">
        <v>0.80401860570154904</v>
      </c>
      <c r="G2386" s="7">
        <v>0.22202768031331099</v>
      </c>
      <c r="H2386" s="7">
        <v>0.34897653011962498</v>
      </c>
      <c r="I2386" s="6">
        <v>2.2760817381271901E-43</v>
      </c>
      <c r="J2386" s="43" t="s">
        <v>68</v>
      </c>
      <c r="K2386" s="43">
        <v>9</v>
      </c>
      <c r="L2386" s="43">
        <v>9</v>
      </c>
      <c r="M2386" s="43">
        <v>9</v>
      </c>
    </row>
    <row r="2387" spans="1:13">
      <c r="A2387" s="43" t="s">
        <v>3442</v>
      </c>
      <c r="B2387" s="43" t="s">
        <v>3443</v>
      </c>
      <c r="C2387" s="7">
        <v>-1.1381699701508901</v>
      </c>
      <c r="D2387" s="7">
        <v>-2.73998007100274E-2</v>
      </c>
      <c r="E2387" s="6">
        <v>0.255049515492066</v>
      </c>
      <c r="F2387" s="6">
        <v>0.80401860570154904</v>
      </c>
      <c r="G2387" s="7">
        <v>4.5786102810643797E-2</v>
      </c>
      <c r="H2387" s="7">
        <v>5.7695193641227202E-2</v>
      </c>
      <c r="I2387" s="6">
        <v>5.7275646834298196E-7</v>
      </c>
      <c r="J2387" s="43" t="s">
        <v>68</v>
      </c>
      <c r="K2387" s="43">
        <v>25</v>
      </c>
      <c r="L2387" s="43">
        <v>25</v>
      </c>
      <c r="M2387" s="43">
        <v>25</v>
      </c>
    </row>
    <row r="2388" spans="1:13">
      <c r="A2388" s="43" t="s">
        <v>2563</v>
      </c>
      <c r="B2388" s="43" t="s">
        <v>2564</v>
      </c>
      <c r="C2388" s="7">
        <v>1.1381352828064599</v>
      </c>
      <c r="D2388" s="7">
        <v>2.7770506844662E-2</v>
      </c>
      <c r="E2388" s="6">
        <v>0.25506399722204498</v>
      </c>
      <c r="F2388" s="6">
        <v>0.80401860570154904</v>
      </c>
      <c r="G2388" s="7">
        <v>3.1504317712417101E-2</v>
      </c>
      <c r="H2388" s="7">
        <v>3.6205660077955899E-2</v>
      </c>
      <c r="I2388" s="6">
        <v>9.77010191106843E-5</v>
      </c>
      <c r="J2388" s="43" t="s">
        <v>68</v>
      </c>
      <c r="K2388" s="43">
        <v>29</v>
      </c>
      <c r="L2388" s="43">
        <v>31</v>
      </c>
      <c r="M2388" s="43">
        <v>31</v>
      </c>
    </row>
    <row r="2389" spans="1:13">
      <c r="A2389" s="43" t="s">
        <v>3666</v>
      </c>
      <c r="B2389" s="43" t="s">
        <v>3667</v>
      </c>
      <c r="C2389" s="7">
        <v>-1.1379637533167699</v>
      </c>
      <c r="D2389" s="7">
        <v>-1.9584285927322798E-2</v>
      </c>
      <c r="E2389" s="6">
        <v>0.25513561801944801</v>
      </c>
      <c r="F2389" s="6">
        <v>0.80401860570154904</v>
      </c>
      <c r="G2389" s="7">
        <v>8.6229786200813605E-2</v>
      </c>
      <c r="H2389" s="7">
        <v>0.16011967261808299</v>
      </c>
      <c r="I2389" s="6">
        <v>9.8472391112958805E-18</v>
      </c>
      <c r="J2389" s="43" t="s">
        <v>68</v>
      </c>
      <c r="K2389" s="43">
        <v>13</v>
      </c>
      <c r="L2389" s="43">
        <v>13</v>
      </c>
      <c r="M2389" s="43">
        <v>13</v>
      </c>
    </row>
    <row r="2390" spans="1:13">
      <c r="A2390" s="43" t="s">
        <v>6206</v>
      </c>
      <c r="B2390" s="43" t="s">
        <v>6207</v>
      </c>
      <c r="C2390" s="7">
        <v>1.1378181463519801</v>
      </c>
      <c r="D2390" s="7">
        <v>3.7640469308582301E-2</v>
      </c>
      <c r="E2390" s="6">
        <v>0.255196426040806</v>
      </c>
      <c r="F2390" s="6">
        <v>0.80401860570154904</v>
      </c>
      <c r="G2390" s="7">
        <v>2.4347791173006599E-2</v>
      </c>
      <c r="H2390" s="7">
        <v>1.3091239065469299E-2</v>
      </c>
      <c r="I2390" s="6">
        <v>1.9000479951732201E-2</v>
      </c>
      <c r="J2390" s="43" t="s">
        <v>68</v>
      </c>
      <c r="K2390" s="43">
        <v>24</v>
      </c>
      <c r="L2390" s="43">
        <v>24</v>
      </c>
      <c r="M2390" s="43">
        <v>24</v>
      </c>
    </row>
    <row r="2391" spans="1:13">
      <c r="A2391" s="43" t="s">
        <v>3000</v>
      </c>
      <c r="B2391" s="43" t="s">
        <v>3001</v>
      </c>
      <c r="C2391" s="7">
        <v>1.1371628901770201</v>
      </c>
      <c r="D2391" s="7">
        <v>6.4357620459903495E-2</v>
      </c>
      <c r="E2391" s="6">
        <v>0.25547019720192199</v>
      </c>
      <c r="F2391" s="6">
        <v>0.80427800755763901</v>
      </c>
      <c r="G2391" s="7">
        <v>8.24208541334478E-3</v>
      </c>
      <c r="H2391" s="7">
        <v>3.1197808305631201E-2</v>
      </c>
      <c r="I2391" s="6">
        <v>2.7993649934250701E-4</v>
      </c>
      <c r="J2391" s="43" t="s">
        <v>68</v>
      </c>
      <c r="K2391" s="43">
        <v>20</v>
      </c>
      <c r="L2391" s="43">
        <v>20</v>
      </c>
      <c r="M2391" s="43">
        <v>20</v>
      </c>
    </row>
    <row r="2392" spans="1:13">
      <c r="A2392" s="43" t="s">
        <v>6154</v>
      </c>
      <c r="B2392" s="43" t="s">
        <v>6155</v>
      </c>
      <c r="C2392" s="7">
        <v>-1.13706780281181</v>
      </c>
      <c r="D2392" s="7">
        <v>-2.3880073249359701E-2</v>
      </c>
      <c r="E2392" s="6">
        <v>0.25550994240253999</v>
      </c>
      <c r="F2392" s="6">
        <v>0.80427800755763901</v>
      </c>
      <c r="G2392" s="7">
        <v>5.9044622496581302E-2</v>
      </c>
      <c r="H2392" s="7">
        <v>0.19249956394463699</v>
      </c>
      <c r="I2392" s="6">
        <v>1.7572747112718098E-21</v>
      </c>
      <c r="J2392" s="43" t="s">
        <v>68</v>
      </c>
      <c r="K2392" s="43">
        <v>21</v>
      </c>
      <c r="L2392" s="43">
        <v>39</v>
      </c>
      <c r="M2392" s="43">
        <v>39</v>
      </c>
    </row>
    <row r="2393" spans="1:13">
      <c r="A2393" s="43" t="s">
        <v>2869</v>
      </c>
      <c r="B2393" s="43" t="s">
        <v>2870</v>
      </c>
      <c r="C2393" s="7">
        <v>1.13685238361359</v>
      </c>
      <c r="D2393" s="7">
        <v>0.13196046597786201</v>
      </c>
      <c r="E2393" s="6">
        <v>0.255600000537889</v>
      </c>
      <c r="F2393" s="6">
        <v>0.80427800755763901</v>
      </c>
      <c r="G2393" s="7">
        <v>3.4250714051523201E-3</v>
      </c>
      <c r="H2393" s="7">
        <v>1.9062096046438999E-2</v>
      </c>
      <c r="I2393" s="6">
        <v>4.5188568794721296E-3</v>
      </c>
      <c r="J2393" s="43" t="s">
        <v>68</v>
      </c>
      <c r="K2393" s="43">
        <v>1</v>
      </c>
      <c r="L2393" s="43">
        <v>1</v>
      </c>
      <c r="M2393" s="43">
        <v>1</v>
      </c>
    </row>
    <row r="2394" spans="1:13">
      <c r="A2394" s="43" t="s">
        <v>3294</v>
      </c>
      <c r="B2394" s="43" t="s">
        <v>3295</v>
      </c>
      <c r="C2394" s="7">
        <v>1.1363384414894899</v>
      </c>
      <c r="D2394" s="7">
        <v>4.5905598589906199E-2</v>
      </c>
      <c r="E2394" s="6">
        <v>0.25581494823832002</v>
      </c>
      <c r="F2394" s="6">
        <v>0.80461728484841599</v>
      </c>
      <c r="G2394" s="7">
        <v>1.7542905122240299E-2</v>
      </c>
      <c r="H2394" s="7">
        <v>1.0758807807367101E-2</v>
      </c>
      <c r="I2394" s="6">
        <v>3.4354627515883203E-2</v>
      </c>
      <c r="J2394" s="43" t="s">
        <v>68</v>
      </c>
      <c r="K2394" s="43">
        <v>16</v>
      </c>
      <c r="L2394" s="43">
        <v>16</v>
      </c>
      <c r="M2394" s="43">
        <v>16</v>
      </c>
    </row>
    <row r="2395" spans="1:13">
      <c r="A2395" s="43" t="s">
        <v>6051</v>
      </c>
      <c r="B2395" s="43" t="s">
        <v>6052</v>
      </c>
      <c r="C2395" s="7">
        <v>1.1358218342303401</v>
      </c>
      <c r="D2395" s="7">
        <v>0.112325323629846</v>
      </c>
      <c r="E2395" s="6">
        <v>0.25603113713412201</v>
      </c>
      <c r="F2395" s="6">
        <v>0.80462629608167502</v>
      </c>
      <c r="G2395" s="7">
        <v>3.0770877281842499E-3</v>
      </c>
      <c r="H2395" s="7">
        <v>1.2728688502634601E-2</v>
      </c>
      <c r="I2395" s="6">
        <v>2.1714374791929201E-2</v>
      </c>
      <c r="J2395" s="43" t="s">
        <v>68</v>
      </c>
      <c r="K2395" s="43">
        <v>6</v>
      </c>
      <c r="L2395" s="43">
        <v>7</v>
      </c>
      <c r="M2395" s="43">
        <v>7</v>
      </c>
    </row>
    <row r="2396" spans="1:13">
      <c r="A2396" s="43" t="s">
        <v>4012</v>
      </c>
      <c r="B2396" s="43" t="s">
        <v>4013</v>
      </c>
      <c r="C2396" s="7">
        <v>-1.13581961528552</v>
      </c>
      <c r="D2396" s="7">
        <v>-1.5879483493718399E-2</v>
      </c>
      <c r="E2396" s="6">
        <v>0.25603206598791201</v>
      </c>
      <c r="F2396" s="6">
        <v>0.80462629608167502</v>
      </c>
      <c r="G2396" s="7">
        <v>0.14182070342461101</v>
      </c>
      <c r="H2396" s="7">
        <v>0.25971526431082298</v>
      </c>
      <c r="I2396" s="6">
        <v>4.8000810790500002E-30</v>
      </c>
      <c r="J2396" s="43" t="s">
        <v>68</v>
      </c>
      <c r="K2396" s="43">
        <v>13</v>
      </c>
      <c r="L2396" s="43">
        <v>13</v>
      </c>
      <c r="M2396" s="43">
        <v>13</v>
      </c>
    </row>
    <row r="2397" spans="1:13">
      <c r="A2397" s="43" t="s">
        <v>4632</v>
      </c>
      <c r="B2397" s="43" t="s">
        <v>4633</v>
      </c>
      <c r="C2397" s="7">
        <v>1.13507560236546</v>
      </c>
      <c r="D2397" s="7">
        <v>1.41687845242808E-2</v>
      </c>
      <c r="E2397" s="6">
        <v>0.25634364296283102</v>
      </c>
      <c r="F2397" s="6">
        <v>0.80476390676280296</v>
      </c>
      <c r="G2397" s="7">
        <v>0.185390897123903</v>
      </c>
      <c r="H2397" s="7">
        <v>0.24379735844148001</v>
      </c>
      <c r="I2397" s="6">
        <v>8.2872899073337295E-28</v>
      </c>
      <c r="J2397" s="43" t="s">
        <v>68</v>
      </c>
      <c r="K2397" s="43">
        <v>18</v>
      </c>
      <c r="L2397" s="43">
        <v>19</v>
      </c>
      <c r="M2397" s="43">
        <v>19</v>
      </c>
    </row>
    <row r="2398" spans="1:13">
      <c r="A2398" s="43" t="s">
        <v>3204</v>
      </c>
      <c r="B2398" s="43" t="s">
        <v>3205</v>
      </c>
      <c r="C2398" s="7">
        <v>1.1350636625457899</v>
      </c>
      <c r="D2398" s="7">
        <v>0.10660883450247501</v>
      </c>
      <c r="E2398" s="6">
        <v>0.25634864525437701</v>
      </c>
      <c r="F2398" s="6">
        <v>0.80476390676280296</v>
      </c>
      <c r="G2398" s="7">
        <v>3.1312977584540698E-3</v>
      </c>
      <c r="H2398" s="7">
        <v>1.6326868168097398E-2</v>
      </c>
      <c r="I2398" s="6">
        <v>9.3779172945100409E-3</v>
      </c>
      <c r="J2398" s="43" t="s">
        <v>68</v>
      </c>
      <c r="K2398" s="43">
        <v>4</v>
      </c>
      <c r="L2398" s="43">
        <v>4</v>
      </c>
      <c r="M2398" s="43">
        <v>4</v>
      </c>
    </row>
    <row r="2399" spans="1:13">
      <c r="A2399" s="43" t="s">
        <v>3856</v>
      </c>
      <c r="B2399" s="43" t="s">
        <v>3857</v>
      </c>
      <c r="C2399" s="7">
        <v>-1.1340150361839001</v>
      </c>
      <c r="D2399" s="7">
        <v>-1.6040107035307501E-2</v>
      </c>
      <c r="E2399" s="6">
        <v>0.25678824087170099</v>
      </c>
      <c r="F2399" s="6">
        <v>0.80476390676280296</v>
      </c>
      <c r="G2399" s="7">
        <v>0.17075365684621499</v>
      </c>
      <c r="H2399" s="7">
        <v>0.188676430028487</v>
      </c>
      <c r="I2399" s="6">
        <v>2.0566678464375401E-21</v>
      </c>
      <c r="J2399" s="43" t="s">
        <v>68</v>
      </c>
      <c r="K2399" s="43">
        <v>24</v>
      </c>
      <c r="L2399" s="43">
        <v>24</v>
      </c>
      <c r="M2399" s="43">
        <v>24</v>
      </c>
    </row>
    <row r="2400" spans="1:13">
      <c r="A2400" s="43" t="s">
        <v>7509</v>
      </c>
      <c r="B2400" s="43" t="s">
        <v>7510</v>
      </c>
      <c r="C2400" s="7">
        <v>-1.13375141999947</v>
      </c>
      <c r="D2400" s="7">
        <v>-5.3377412164116303E-2</v>
      </c>
      <c r="E2400" s="6">
        <v>0.25689883392292701</v>
      </c>
      <c r="F2400" s="6">
        <v>0.80476390676280296</v>
      </c>
      <c r="G2400" s="7">
        <v>1.3546588927208199E-2</v>
      </c>
      <c r="H2400" s="7">
        <v>1.0956482187695999E-2</v>
      </c>
      <c r="I2400" s="6">
        <v>3.4085187828611703E-2</v>
      </c>
      <c r="J2400" s="43" t="s">
        <v>68</v>
      </c>
      <c r="K2400" s="43">
        <v>12</v>
      </c>
      <c r="L2400" s="43">
        <v>30</v>
      </c>
      <c r="M2400" s="43">
        <v>30</v>
      </c>
    </row>
    <row r="2401" spans="1:13">
      <c r="A2401" s="43" t="s">
        <v>4048</v>
      </c>
      <c r="B2401" s="43" t="s">
        <v>4049</v>
      </c>
      <c r="C2401" s="7">
        <v>-1.13248415941938</v>
      </c>
      <c r="D2401" s="7">
        <v>-1.3895764651359501E-2</v>
      </c>
      <c r="E2401" s="6">
        <v>0.25743094035512298</v>
      </c>
      <c r="F2401" s="6">
        <v>0.80476390676280296</v>
      </c>
      <c r="G2401" s="7">
        <v>0.179101410093578</v>
      </c>
      <c r="H2401" s="7">
        <v>0.25087801872700199</v>
      </c>
      <c r="I2401" s="6">
        <v>5.1595578931903098E-30</v>
      </c>
      <c r="J2401" s="43" t="s">
        <v>68</v>
      </c>
      <c r="K2401" s="43">
        <v>21</v>
      </c>
      <c r="L2401" s="43">
        <v>21</v>
      </c>
      <c r="M2401" s="43">
        <v>21</v>
      </c>
    </row>
    <row r="2402" spans="1:13">
      <c r="A2402" s="43" t="s">
        <v>3602</v>
      </c>
      <c r="B2402" s="43" t="s">
        <v>3603</v>
      </c>
      <c r="C2402" s="7">
        <v>1.1324797409770799</v>
      </c>
      <c r="D2402" s="7">
        <v>3.8083613866443398E-2</v>
      </c>
      <c r="E2402" s="6">
        <v>0.257432796939004</v>
      </c>
      <c r="F2402" s="6">
        <v>0.80476390676280296</v>
      </c>
      <c r="G2402" s="7">
        <v>2.39963863023358E-2</v>
      </c>
      <c r="H2402" s="7">
        <v>1.40290245148996E-2</v>
      </c>
      <c r="I2402" s="6">
        <v>1.6325465511410401E-2</v>
      </c>
      <c r="J2402" s="43" t="s">
        <v>68</v>
      </c>
      <c r="K2402" s="43">
        <v>68</v>
      </c>
      <c r="L2402" s="43">
        <v>68</v>
      </c>
      <c r="M2402" s="43">
        <v>68</v>
      </c>
    </row>
    <row r="2403" spans="1:13">
      <c r="A2403" s="43" t="s">
        <v>7278</v>
      </c>
      <c r="B2403" s="43" t="s">
        <v>7279</v>
      </c>
      <c r="C2403" s="7">
        <v>1.1324008077871099</v>
      </c>
      <c r="D2403" s="7">
        <v>1.16745153168233E-2</v>
      </c>
      <c r="E2403" s="6">
        <v>0.25746596541670602</v>
      </c>
      <c r="F2403" s="6">
        <v>0.80476390676280296</v>
      </c>
      <c r="G2403" s="7">
        <v>0.23279880912106701</v>
      </c>
      <c r="H2403" s="7">
        <v>0.26169496863462299</v>
      </c>
      <c r="I2403" s="6">
        <v>9.1628972518128494E-31</v>
      </c>
      <c r="J2403" s="43" t="s">
        <v>68</v>
      </c>
      <c r="K2403" s="43">
        <v>66</v>
      </c>
      <c r="L2403" s="43">
        <v>68</v>
      </c>
      <c r="M2403" s="43">
        <v>68</v>
      </c>
    </row>
    <row r="2404" spans="1:13">
      <c r="A2404" s="43" t="s">
        <v>3820</v>
      </c>
      <c r="B2404" s="43" t="s">
        <v>3821</v>
      </c>
      <c r="C2404" s="7">
        <v>-1.1319645292293701</v>
      </c>
      <c r="D2404" s="7">
        <v>-1.9049970435528401E-2</v>
      </c>
      <c r="E2404" s="6">
        <v>0.25764934730237199</v>
      </c>
      <c r="F2404" s="6">
        <v>0.80476390676280296</v>
      </c>
      <c r="G2404" s="7">
        <v>0.10037269183165801</v>
      </c>
      <c r="H2404" s="7">
        <v>0.14657027786028101</v>
      </c>
      <c r="I2404" s="6">
        <v>2.6379366171823798E-16</v>
      </c>
      <c r="J2404" s="43" t="s">
        <v>68</v>
      </c>
      <c r="K2404" s="43">
        <v>25</v>
      </c>
      <c r="L2404" s="43">
        <v>25</v>
      </c>
      <c r="M2404" s="43">
        <v>25</v>
      </c>
    </row>
    <row r="2405" spans="1:13">
      <c r="A2405" s="43" t="s">
        <v>2039</v>
      </c>
      <c r="B2405" s="43" t="s">
        <v>2040</v>
      </c>
      <c r="C2405" s="7">
        <v>1.1318794471515199</v>
      </c>
      <c r="D2405" s="7">
        <v>1.8615331657326799E-2</v>
      </c>
      <c r="E2405" s="6">
        <v>0.25768512058666598</v>
      </c>
      <c r="F2405" s="6">
        <v>0.80476390676280296</v>
      </c>
      <c r="G2405" s="7">
        <v>8.8495360907779402E-2</v>
      </c>
      <c r="H2405" s="7">
        <v>0.127057364421439</v>
      </c>
      <c r="I2405" s="6">
        <v>3.50802584476411E-14</v>
      </c>
      <c r="J2405" s="43" t="s">
        <v>68</v>
      </c>
      <c r="K2405" s="43">
        <v>48</v>
      </c>
      <c r="L2405" s="43">
        <v>48</v>
      </c>
      <c r="M2405" s="43">
        <v>48</v>
      </c>
    </row>
    <row r="2406" spans="1:13">
      <c r="A2406" s="43" t="s">
        <v>9233</v>
      </c>
      <c r="B2406" s="43" t="s">
        <v>9234</v>
      </c>
      <c r="C2406" s="7">
        <v>-1.1317704614522599</v>
      </c>
      <c r="D2406" s="7">
        <v>-4.4827153317140302E-2</v>
      </c>
      <c r="E2406" s="6">
        <v>0.25773094932908702</v>
      </c>
      <c r="F2406" s="6">
        <v>0.80476390676280296</v>
      </c>
      <c r="G2406" s="7">
        <v>1.7464852528466999E-2</v>
      </c>
      <c r="H2406" s="7">
        <v>1.9499988294623301E-2</v>
      </c>
      <c r="I2406" s="6">
        <v>4.6144200790902198E-3</v>
      </c>
      <c r="J2406" s="43" t="s">
        <v>68</v>
      </c>
      <c r="K2406" s="43">
        <v>8</v>
      </c>
      <c r="L2406" s="43">
        <v>10</v>
      </c>
      <c r="M2406" s="43">
        <v>10</v>
      </c>
    </row>
    <row r="2407" spans="1:13">
      <c r="A2407" s="43" t="s">
        <v>8809</v>
      </c>
      <c r="B2407" s="43" t="s">
        <v>8810</v>
      </c>
      <c r="C2407" s="7">
        <v>1.1314398880257299</v>
      </c>
      <c r="D2407" s="7">
        <v>2.7523244964095601E-2</v>
      </c>
      <c r="E2407" s="6">
        <v>0.257869990810427</v>
      </c>
      <c r="F2407" s="6">
        <v>0.80476390676280296</v>
      </c>
      <c r="G2407" s="7">
        <v>4.6516315502112597E-2</v>
      </c>
      <c r="H2407" s="7">
        <v>7.9234852697184499E-2</v>
      </c>
      <c r="I2407" s="6">
        <v>3.5959070443536202E-9</v>
      </c>
      <c r="J2407" s="43" t="s">
        <v>68</v>
      </c>
      <c r="K2407" s="43">
        <v>20</v>
      </c>
      <c r="L2407" s="43">
        <v>20</v>
      </c>
      <c r="M2407" s="43">
        <v>20</v>
      </c>
    </row>
    <row r="2408" spans="1:13">
      <c r="A2408" s="43" t="s">
        <v>8089</v>
      </c>
      <c r="B2408" s="43" t="s">
        <v>8090</v>
      </c>
      <c r="C2408" s="7">
        <v>1.13121426088999</v>
      </c>
      <c r="D2408" s="7">
        <v>2.1539172629319401E-2</v>
      </c>
      <c r="E2408" s="6">
        <v>0.257964921018352</v>
      </c>
      <c r="F2408" s="6">
        <v>0.80476390676280296</v>
      </c>
      <c r="G2408" s="7">
        <v>7.3520620057617198E-2</v>
      </c>
      <c r="H2408" s="7">
        <v>0.113851170795972</v>
      </c>
      <c r="I2408" s="6">
        <v>1.1841114081012E-12</v>
      </c>
      <c r="J2408" s="43" t="s">
        <v>68</v>
      </c>
      <c r="K2408" s="43">
        <v>16</v>
      </c>
      <c r="L2408" s="43">
        <v>17</v>
      </c>
      <c r="M2408" s="43">
        <v>17</v>
      </c>
    </row>
    <row r="2409" spans="1:13">
      <c r="A2409" s="43" t="s">
        <v>4170</v>
      </c>
      <c r="B2409" s="43" t="s">
        <v>4171</v>
      </c>
      <c r="C2409" s="7">
        <v>-1.1310567108096601</v>
      </c>
      <c r="D2409" s="7">
        <v>-2.8017718540140301E-2</v>
      </c>
      <c r="E2409" s="6">
        <v>0.25803122290029301</v>
      </c>
      <c r="F2409" s="6">
        <v>0.80476390676280296</v>
      </c>
      <c r="G2409" s="7">
        <v>4.5575373716007603E-2</v>
      </c>
      <c r="H2409" s="7">
        <v>4.8626681756733299E-2</v>
      </c>
      <c r="I2409" s="6">
        <v>4.6269481864947297E-6</v>
      </c>
      <c r="J2409" s="43" t="s">
        <v>68</v>
      </c>
      <c r="K2409" s="43">
        <v>23</v>
      </c>
      <c r="L2409" s="43">
        <v>23</v>
      </c>
      <c r="M2409" s="43">
        <v>23</v>
      </c>
    </row>
    <row r="2410" spans="1:13">
      <c r="A2410" s="43" t="s">
        <v>4074</v>
      </c>
      <c r="B2410" s="43" t="s">
        <v>4075</v>
      </c>
      <c r="C2410" s="7">
        <v>1.1307886884027101</v>
      </c>
      <c r="D2410" s="7">
        <v>1.2231753032454201E-2</v>
      </c>
      <c r="E2410" s="6">
        <v>0.25814404205738301</v>
      </c>
      <c r="F2410" s="6">
        <v>0.80476390676280296</v>
      </c>
      <c r="G2410" s="7">
        <v>0.23466841857576701</v>
      </c>
      <c r="H2410" s="7">
        <v>0.19338338879532199</v>
      </c>
      <c r="I2410" s="6">
        <v>1.65337370701486E-21</v>
      </c>
      <c r="J2410" s="43" t="s">
        <v>68</v>
      </c>
      <c r="K2410" s="43">
        <v>59</v>
      </c>
      <c r="L2410" s="43">
        <v>61</v>
      </c>
      <c r="M2410" s="43">
        <v>61</v>
      </c>
    </row>
    <row r="2411" spans="1:13">
      <c r="A2411" s="43" t="s">
        <v>2986</v>
      </c>
      <c r="B2411" s="43" t="s">
        <v>2987</v>
      </c>
      <c r="C2411" s="7">
        <v>1.12998760117928</v>
      </c>
      <c r="D2411" s="7">
        <v>4.0481968881553303E-2</v>
      </c>
      <c r="E2411" s="6">
        <v>0.25848144902140402</v>
      </c>
      <c r="F2411" s="6">
        <v>0.80476390676280296</v>
      </c>
      <c r="G2411" s="7">
        <v>2.06870007514132E-2</v>
      </c>
      <c r="H2411" s="7">
        <v>4.7922116235787703E-2</v>
      </c>
      <c r="I2411" s="6">
        <v>7.2459074378313198E-6</v>
      </c>
      <c r="J2411" s="43" t="s">
        <v>68</v>
      </c>
      <c r="K2411" s="43">
        <v>20</v>
      </c>
      <c r="L2411" s="43">
        <v>20</v>
      </c>
      <c r="M2411" s="43">
        <v>20</v>
      </c>
    </row>
    <row r="2412" spans="1:13">
      <c r="A2412" s="43" t="s">
        <v>4980</v>
      </c>
      <c r="B2412" s="43" t="s">
        <v>4981</v>
      </c>
      <c r="C2412" s="7">
        <v>-1.1296044625552999</v>
      </c>
      <c r="D2412" s="7">
        <v>-3.00881959933058E-2</v>
      </c>
      <c r="E2412" s="6">
        <v>0.25864292977752901</v>
      </c>
      <c r="F2412" s="6">
        <v>0.80476390676280296</v>
      </c>
      <c r="G2412" s="7">
        <v>3.4991592039430003E-2</v>
      </c>
      <c r="H2412" s="7">
        <v>5.7877192549501903E-2</v>
      </c>
      <c r="I2412" s="6">
        <v>5.0455733858892003E-7</v>
      </c>
      <c r="J2412" s="43" t="s">
        <v>68</v>
      </c>
      <c r="K2412" s="43">
        <v>20</v>
      </c>
      <c r="L2412" s="43">
        <v>20</v>
      </c>
      <c r="M2412" s="43">
        <v>20</v>
      </c>
    </row>
    <row r="2413" spans="1:13">
      <c r="A2413" s="43" t="s">
        <v>9695</v>
      </c>
      <c r="B2413" s="43" t="s">
        <v>9696</v>
      </c>
      <c r="C2413" s="7">
        <v>1.1294690370559699</v>
      </c>
      <c r="D2413" s="7">
        <v>0.23435444944456199</v>
      </c>
      <c r="E2413" s="6">
        <v>0.25870002404297698</v>
      </c>
      <c r="F2413" s="6">
        <v>0.80476390676280296</v>
      </c>
      <c r="G2413" s="7">
        <v>6.6475932821423098E-4</v>
      </c>
      <c r="H2413" s="7">
        <v>1.5250137814214E-2</v>
      </c>
      <c r="I2413" s="6">
        <v>1.18115494449257E-2</v>
      </c>
      <c r="J2413" s="43" t="s">
        <v>68</v>
      </c>
      <c r="K2413" s="43">
        <v>1</v>
      </c>
      <c r="L2413" s="43">
        <v>1</v>
      </c>
      <c r="M2413" s="43">
        <v>1</v>
      </c>
    </row>
    <row r="2414" spans="1:13">
      <c r="A2414" s="43" t="s">
        <v>4210</v>
      </c>
      <c r="B2414" s="43" t="s">
        <v>4211</v>
      </c>
      <c r="C2414" s="7">
        <v>-1.12930023904585</v>
      </c>
      <c r="D2414" s="7">
        <v>-5.5988573054201102E-2</v>
      </c>
      <c r="E2414" s="6">
        <v>0.25877120010903798</v>
      </c>
      <c r="F2414" s="6">
        <v>0.80476390676280296</v>
      </c>
      <c r="G2414" s="7">
        <v>1.2491466607939899E-2</v>
      </c>
      <c r="H2414" s="7">
        <v>1.12796263548879E-2</v>
      </c>
      <c r="I2414" s="6">
        <v>3.1056610151820901E-2</v>
      </c>
      <c r="J2414" s="43" t="s">
        <v>68</v>
      </c>
      <c r="K2414" s="43">
        <v>11</v>
      </c>
      <c r="L2414" s="43">
        <v>14</v>
      </c>
      <c r="M2414" s="43">
        <v>14</v>
      </c>
    </row>
    <row r="2415" spans="1:13">
      <c r="A2415" s="43" t="s">
        <v>7380</v>
      </c>
      <c r="B2415" s="43" t="s">
        <v>7381</v>
      </c>
      <c r="C2415" s="7">
        <v>1.1292602067631199</v>
      </c>
      <c r="D2415" s="7">
        <v>3.0904457238647699E-2</v>
      </c>
      <c r="E2415" s="6">
        <v>0.25878808227731298</v>
      </c>
      <c r="F2415" s="6">
        <v>0.80476390676280296</v>
      </c>
      <c r="G2415" s="7">
        <v>3.6560199860986901E-2</v>
      </c>
      <c r="H2415" s="7">
        <v>7.4123583647068794E-2</v>
      </c>
      <c r="I2415" s="6">
        <v>1.35206564672131E-8</v>
      </c>
      <c r="J2415" s="43" t="s">
        <v>68</v>
      </c>
      <c r="K2415" s="43">
        <v>4</v>
      </c>
      <c r="L2415" s="43">
        <v>4</v>
      </c>
      <c r="M2415" s="43">
        <v>4</v>
      </c>
    </row>
    <row r="2416" spans="1:13">
      <c r="A2416" s="43" t="s">
        <v>7637</v>
      </c>
      <c r="B2416" s="43" t="s">
        <v>7638</v>
      </c>
      <c r="C2416" s="7">
        <v>1.1292307017779599</v>
      </c>
      <c r="D2416" s="7">
        <v>5.91171890205381E-2</v>
      </c>
      <c r="E2416" s="6">
        <v>0.25880052542689103</v>
      </c>
      <c r="F2416" s="6">
        <v>0.80476390676280296</v>
      </c>
      <c r="G2416" s="7">
        <v>9.7572244278853696E-3</v>
      </c>
      <c r="H2416" s="7">
        <v>1.52551897358842E-2</v>
      </c>
      <c r="I2416" s="6">
        <v>1.2187880335898999E-2</v>
      </c>
      <c r="J2416" s="43" t="s">
        <v>68</v>
      </c>
      <c r="K2416" s="43">
        <v>3</v>
      </c>
      <c r="L2416" s="43">
        <v>3</v>
      </c>
      <c r="M2416" s="43">
        <v>3</v>
      </c>
    </row>
    <row r="2417" spans="1:13">
      <c r="A2417" s="43" t="s">
        <v>2377</v>
      </c>
      <c r="B2417" s="43" t="s">
        <v>2378</v>
      </c>
      <c r="C2417" s="7">
        <v>1.12896375378987</v>
      </c>
      <c r="D2417" s="7">
        <v>3.3214486497638099E-2</v>
      </c>
      <c r="E2417" s="6">
        <v>0.25891312435672997</v>
      </c>
      <c r="F2417" s="6">
        <v>0.80476390676280296</v>
      </c>
      <c r="G2417" s="7">
        <v>2.7428935995601599E-2</v>
      </c>
      <c r="H2417" s="7">
        <v>2.4812679922965399E-2</v>
      </c>
      <c r="I2417" s="6">
        <v>1.29849917430251E-3</v>
      </c>
      <c r="J2417" s="43" t="s">
        <v>68</v>
      </c>
      <c r="K2417" s="43">
        <v>22</v>
      </c>
      <c r="L2417" s="43">
        <v>22</v>
      </c>
      <c r="M2417" s="43">
        <v>22</v>
      </c>
    </row>
    <row r="2418" spans="1:13">
      <c r="A2418" s="43" t="s">
        <v>4698</v>
      </c>
      <c r="B2418" s="43" t="s">
        <v>4699</v>
      </c>
      <c r="C2418" s="7">
        <v>1.1287918898187601</v>
      </c>
      <c r="D2418" s="7">
        <v>3.2508277321399201E-2</v>
      </c>
      <c r="E2418" s="6">
        <v>0.25898563471161601</v>
      </c>
      <c r="F2418" s="6">
        <v>0.80476390676280296</v>
      </c>
      <c r="G2418" s="7">
        <v>3.2215999350525798E-2</v>
      </c>
      <c r="H2418" s="7">
        <v>6.6313484999561703E-2</v>
      </c>
      <c r="I2418" s="6">
        <v>8.9300617634163999E-8</v>
      </c>
      <c r="J2418" s="43" t="s">
        <v>68</v>
      </c>
      <c r="K2418" s="43">
        <v>15</v>
      </c>
      <c r="L2418" s="43">
        <v>15</v>
      </c>
      <c r="M2418" s="43">
        <v>15</v>
      </c>
    </row>
    <row r="2419" spans="1:13">
      <c r="A2419" s="43" t="s">
        <v>7641</v>
      </c>
      <c r="B2419" s="43" t="s">
        <v>7642</v>
      </c>
      <c r="C2419" s="7">
        <v>-1.12852852799075</v>
      </c>
      <c r="D2419" s="7">
        <v>-2.7445256863944001E-2</v>
      </c>
      <c r="E2419" s="6">
        <v>0.25909677581249502</v>
      </c>
      <c r="F2419" s="6">
        <v>0.80476390676280296</v>
      </c>
      <c r="G2419" s="7">
        <v>4.53399162382363E-2</v>
      </c>
      <c r="H2419" s="7">
        <v>7.3162512605282004E-2</v>
      </c>
      <c r="I2419" s="6">
        <v>2.0264641714964001E-8</v>
      </c>
      <c r="J2419" s="43" t="s">
        <v>68</v>
      </c>
      <c r="K2419" s="43">
        <v>10</v>
      </c>
      <c r="L2419" s="43">
        <v>10</v>
      </c>
      <c r="M2419" s="43">
        <v>10</v>
      </c>
    </row>
    <row r="2420" spans="1:13">
      <c r="A2420" s="43" t="s">
        <v>2351</v>
      </c>
      <c r="B2420" s="43" t="s">
        <v>2352</v>
      </c>
      <c r="C2420" s="7">
        <v>-1.12829635297727</v>
      </c>
      <c r="D2420" s="7">
        <v>-1.46075708065323E-2</v>
      </c>
      <c r="E2420" s="6">
        <v>0.25919478319286499</v>
      </c>
      <c r="F2420" s="6">
        <v>0.80476390676280296</v>
      </c>
      <c r="G2420" s="7">
        <v>0.16115326262379501</v>
      </c>
      <c r="H2420" s="7">
        <v>0.265797405448156</v>
      </c>
      <c r="I2420" s="6">
        <v>3.3830910008576999E-31</v>
      </c>
      <c r="J2420" s="43" t="s">
        <v>68</v>
      </c>
      <c r="K2420" s="43">
        <v>15</v>
      </c>
      <c r="L2420" s="43">
        <v>15</v>
      </c>
      <c r="M2420" s="43">
        <v>15</v>
      </c>
    </row>
    <row r="2421" spans="1:13">
      <c r="A2421" s="43" t="s">
        <v>4148</v>
      </c>
      <c r="B2421" s="43" t="s">
        <v>4149</v>
      </c>
      <c r="C2421" s="7">
        <v>-1.1282292344043201</v>
      </c>
      <c r="D2421" s="7">
        <v>-4.3446224238366402E-2</v>
      </c>
      <c r="E2421" s="6">
        <v>0.25922312055023</v>
      </c>
      <c r="F2421" s="6">
        <v>0.80476390676280296</v>
      </c>
      <c r="G2421" s="7">
        <v>1.7905711680628301E-2</v>
      </c>
      <c r="H2421" s="7">
        <v>1.96688671278917E-2</v>
      </c>
      <c r="I2421" s="6">
        <v>3.9474486983624296E-3</v>
      </c>
      <c r="J2421" s="43" t="s">
        <v>68</v>
      </c>
      <c r="K2421" s="43">
        <v>23</v>
      </c>
      <c r="L2421" s="43">
        <v>24</v>
      </c>
      <c r="M2421" s="43">
        <v>24</v>
      </c>
    </row>
    <row r="2422" spans="1:13">
      <c r="A2422" s="43" t="s">
        <v>5769</v>
      </c>
      <c r="B2422" s="43" t="s">
        <v>5770</v>
      </c>
      <c r="C2422" s="7">
        <v>-1.1276043396940101</v>
      </c>
      <c r="D2422" s="7">
        <v>-1.8145163334554001E-2</v>
      </c>
      <c r="E2422" s="6">
        <v>0.25948705312833797</v>
      </c>
      <c r="F2422" s="6">
        <v>0.80476390676280296</v>
      </c>
      <c r="G2422" s="7">
        <v>0.10282549952983699</v>
      </c>
      <c r="H2422" s="7">
        <v>0.16494596124438199</v>
      </c>
      <c r="I2422" s="6">
        <v>3.1686823720006302E-18</v>
      </c>
      <c r="J2422" s="43" t="s">
        <v>68</v>
      </c>
      <c r="K2422" s="43">
        <v>20</v>
      </c>
      <c r="L2422" s="43">
        <v>20</v>
      </c>
      <c r="M2422" s="43">
        <v>20</v>
      </c>
    </row>
    <row r="2423" spans="1:13">
      <c r="A2423" s="43" t="s">
        <v>2287</v>
      </c>
      <c r="B2423" s="43" t="s">
        <v>2288</v>
      </c>
      <c r="C2423" s="7">
        <v>-1.12758363479264</v>
      </c>
      <c r="D2423" s="7">
        <v>-6.5467052128584405E-2</v>
      </c>
      <c r="E2423" s="6">
        <v>0.25949580130240901</v>
      </c>
      <c r="F2423" s="6">
        <v>0.80476390676280296</v>
      </c>
      <c r="G2423" s="7">
        <v>8.1832745732619196E-3</v>
      </c>
      <c r="H2423" s="7">
        <v>1.16837858109782E-2</v>
      </c>
      <c r="I2423" s="6">
        <v>2.8387920727094E-2</v>
      </c>
      <c r="J2423" s="43" t="s">
        <v>68</v>
      </c>
      <c r="K2423" s="43">
        <v>22</v>
      </c>
      <c r="L2423" s="43">
        <v>22</v>
      </c>
      <c r="M2423" s="43">
        <v>22</v>
      </c>
    </row>
    <row r="2424" spans="1:13">
      <c r="A2424" s="43" t="s">
        <v>11489</v>
      </c>
      <c r="B2424" s="43" t="s">
        <v>11490</v>
      </c>
      <c r="C2424" s="7">
        <v>-1.1271771488618001</v>
      </c>
      <c r="D2424" s="7">
        <v>-2.9366765468956502E-2</v>
      </c>
      <c r="E2424" s="6">
        <v>0.25966758990963401</v>
      </c>
      <c r="F2424" s="6">
        <v>0.80476390676280296</v>
      </c>
      <c r="G2424" s="7">
        <v>4.6657324802265601E-2</v>
      </c>
      <c r="H2424" s="7">
        <v>8.0918448967052206E-2</v>
      </c>
      <c r="I2424" s="6">
        <v>2.59875457077458E-9</v>
      </c>
      <c r="J2424" s="43" t="s">
        <v>68</v>
      </c>
      <c r="K2424" s="43">
        <v>21</v>
      </c>
      <c r="L2424" s="43">
        <v>21</v>
      </c>
      <c r="M2424" s="43">
        <v>21</v>
      </c>
    </row>
    <row r="2425" spans="1:13">
      <c r="A2425" s="43" t="s">
        <v>6100</v>
      </c>
      <c r="B2425" s="43" t="s">
        <v>6101</v>
      </c>
      <c r="C2425" s="7">
        <v>-1.1271523877815901</v>
      </c>
      <c r="D2425" s="7">
        <v>-3.0784724010203698E-2</v>
      </c>
      <c r="E2425" s="6">
        <v>0.259678056952164</v>
      </c>
      <c r="F2425" s="6">
        <v>0.80476390676280296</v>
      </c>
      <c r="G2425" s="7">
        <v>3.8831343678790702E-2</v>
      </c>
      <c r="H2425" s="7">
        <v>6.9290479514825906E-2</v>
      </c>
      <c r="I2425" s="6">
        <v>4.0643681465341403E-8</v>
      </c>
      <c r="J2425" s="43" t="s">
        <v>68</v>
      </c>
      <c r="K2425" s="43">
        <v>29</v>
      </c>
      <c r="L2425" s="43">
        <v>29</v>
      </c>
      <c r="M2425" s="43">
        <v>29</v>
      </c>
    </row>
    <row r="2426" spans="1:13">
      <c r="A2426" s="43" t="s">
        <v>1845</v>
      </c>
      <c r="B2426" s="43" t="s">
        <v>1846</v>
      </c>
      <c r="C2426" s="7">
        <v>1.1271450709080799</v>
      </c>
      <c r="D2426" s="7">
        <v>2.8702558789253398E-2</v>
      </c>
      <c r="E2426" s="6">
        <v>0.25968115000828701</v>
      </c>
      <c r="F2426" s="6">
        <v>0.80476390676280296</v>
      </c>
      <c r="G2426" s="7">
        <v>4.2990013779256903E-2</v>
      </c>
      <c r="H2426" s="7">
        <v>3.1532683588699602E-2</v>
      </c>
      <c r="I2426" s="6">
        <v>2.6461183738692E-4</v>
      </c>
      <c r="J2426" s="43" t="s">
        <v>68</v>
      </c>
      <c r="K2426" s="43">
        <v>31</v>
      </c>
      <c r="L2426" s="43">
        <v>31</v>
      </c>
      <c r="M2426" s="43">
        <v>31</v>
      </c>
    </row>
    <row r="2427" spans="1:13">
      <c r="A2427" s="43" t="s">
        <v>12556</v>
      </c>
      <c r="B2427" s="43" t="s">
        <v>12557</v>
      </c>
      <c r="C2427" s="7">
        <v>-1.12678868623589</v>
      </c>
      <c r="D2427" s="7">
        <v>-8.5322994115132004E-3</v>
      </c>
      <c r="E2427" s="6">
        <v>0.25983183509843399</v>
      </c>
      <c r="F2427" s="6">
        <v>0.80476390676280296</v>
      </c>
      <c r="G2427" s="7">
        <v>0.43537875318026098</v>
      </c>
      <c r="H2427" s="7">
        <v>0.57344235428247603</v>
      </c>
      <c r="I2427" s="6">
        <v>3.8009307462843497E-89</v>
      </c>
      <c r="J2427" s="43" t="s">
        <v>68</v>
      </c>
      <c r="K2427" s="43">
        <v>18</v>
      </c>
      <c r="L2427" s="43">
        <v>18</v>
      </c>
      <c r="M2427" s="43">
        <v>18</v>
      </c>
    </row>
    <row r="2428" spans="1:13">
      <c r="A2428" s="43" t="s">
        <v>3354</v>
      </c>
      <c r="B2428" s="43" t="s">
        <v>3355</v>
      </c>
      <c r="C2428" s="7">
        <v>1.1267690908752199</v>
      </c>
      <c r="D2428" s="7">
        <v>2.3045628996399201E-2</v>
      </c>
      <c r="E2428" s="6">
        <v>0.25984012208294999</v>
      </c>
      <c r="F2428" s="6">
        <v>0.80476390676280296</v>
      </c>
      <c r="G2428" s="7">
        <v>7.04879153653378E-2</v>
      </c>
      <c r="H2428" s="7">
        <v>5.8166558291939501E-2</v>
      </c>
      <c r="I2428" s="6">
        <v>6.6748208100408902E-7</v>
      </c>
      <c r="J2428" s="43" t="s">
        <v>68</v>
      </c>
      <c r="K2428" s="43">
        <v>55</v>
      </c>
      <c r="L2428" s="43">
        <v>58</v>
      </c>
      <c r="M2428" s="43">
        <v>58</v>
      </c>
    </row>
    <row r="2429" spans="1:13">
      <c r="A2429" s="43" t="s">
        <v>8435</v>
      </c>
      <c r="B2429" s="43" t="s">
        <v>8436</v>
      </c>
      <c r="C2429" s="7">
        <v>1.1259914742750701</v>
      </c>
      <c r="D2429" s="7">
        <v>2.7985619004948101E-2</v>
      </c>
      <c r="E2429" s="6">
        <v>0.26016912808189901</v>
      </c>
      <c r="F2429" s="6">
        <v>0.80476390676280296</v>
      </c>
      <c r="G2429" s="7">
        <v>4.1572366162920697E-2</v>
      </c>
      <c r="H2429" s="7">
        <v>9.9951349692272803E-2</v>
      </c>
      <c r="I2429" s="6">
        <v>3.56062609999806E-11</v>
      </c>
      <c r="J2429" s="43" t="s">
        <v>68</v>
      </c>
      <c r="K2429" s="43">
        <v>9</v>
      </c>
      <c r="L2429" s="43">
        <v>9</v>
      </c>
      <c r="M2429" s="43">
        <v>9</v>
      </c>
    </row>
    <row r="2430" spans="1:13">
      <c r="A2430" s="43" t="s">
        <v>4620</v>
      </c>
      <c r="B2430" s="43" t="s">
        <v>4621</v>
      </c>
      <c r="C2430" s="7">
        <v>1.1259262849674101</v>
      </c>
      <c r="D2430" s="7">
        <v>1.21750007073853E-2</v>
      </c>
      <c r="E2430" s="6">
        <v>0.26019672246967701</v>
      </c>
      <c r="F2430" s="6">
        <v>0.80476390676280296</v>
      </c>
      <c r="G2430" s="7">
        <v>0.251406595256434</v>
      </c>
      <c r="H2430" s="7">
        <v>0.30481601527289898</v>
      </c>
      <c r="I2430" s="6">
        <v>1.3915947441109401E-36</v>
      </c>
      <c r="J2430" s="43" t="s">
        <v>68</v>
      </c>
      <c r="K2430" s="43">
        <v>42</v>
      </c>
      <c r="L2430" s="43">
        <v>43</v>
      </c>
      <c r="M2430" s="43">
        <v>43</v>
      </c>
    </row>
    <row r="2431" spans="1:13">
      <c r="A2431" s="43" t="s">
        <v>10099</v>
      </c>
      <c r="B2431" s="43" t="s">
        <v>10100</v>
      </c>
      <c r="C2431" s="7">
        <v>-1.1257679241885299</v>
      </c>
      <c r="D2431" s="7">
        <v>-1.8958800626901799E-2</v>
      </c>
      <c r="E2431" s="6">
        <v>0.26026376442597399</v>
      </c>
      <c r="F2431" s="6">
        <v>0.80476390676280296</v>
      </c>
      <c r="G2431" s="7">
        <v>0.100266509454743</v>
      </c>
      <c r="H2431" s="7">
        <v>0.16942724455743899</v>
      </c>
      <c r="I2431" s="6">
        <v>7.96836884604956E-19</v>
      </c>
      <c r="J2431" s="43" t="s">
        <v>68</v>
      </c>
      <c r="K2431" s="43">
        <v>12</v>
      </c>
      <c r="L2431" s="43">
        <v>12</v>
      </c>
      <c r="M2431" s="43">
        <v>12</v>
      </c>
    </row>
    <row r="2432" spans="1:13">
      <c r="A2432" s="43" t="s">
        <v>10521</v>
      </c>
      <c r="B2432" s="43" t="s">
        <v>10522</v>
      </c>
      <c r="C2432" s="7">
        <v>1.1254060802035799</v>
      </c>
      <c r="D2432" s="7">
        <v>8.4507874336442898E-2</v>
      </c>
      <c r="E2432" s="6">
        <v>0.26041699575549698</v>
      </c>
      <c r="F2432" s="6">
        <v>0.80476390676280296</v>
      </c>
      <c r="G2432" s="7">
        <v>4.85912020450735E-3</v>
      </c>
      <c r="H2432" s="7">
        <v>1.96521800573542E-2</v>
      </c>
      <c r="I2432" s="6">
        <v>3.9968095198533596E-3</v>
      </c>
      <c r="J2432" s="43" t="s">
        <v>68</v>
      </c>
      <c r="K2432" s="43">
        <v>6</v>
      </c>
      <c r="L2432" s="43">
        <v>6</v>
      </c>
      <c r="M2432" s="43">
        <v>6</v>
      </c>
    </row>
    <row r="2433" spans="1:13">
      <c r="A2433" s="43" t="s">
        <v>6156</v>
      </c>
      <c r="B2433" s="43" t="s">
        <v>6157</v>
      </c>
      <c r="C2433" s="7">
        <v>-1.1253399656059</v>
      </c>
      <c r="D2433" s="7">
        <v>-1.2276617380897E-2</v>
      </c>
      <c r="E2433" s="6">
        <v>0.26044500027735101</v>
      </c>
      <c r="F2433" s="6">
        <v>0.80476390676280296</v>
      </c>
      <c r="G2433" s="7">
        <v>0.19627350923721301</v>
      </c>
      <c r="H2433" s="7">
        <v>0.25589691775208401</v>
      </c>
      <c r="I2433" s="6">
        <v>7.0153021811210104E-30</v>
      </c>
      <c r="J2433" s="43" t="s">
        <v>68</v>
      </c>
      <c r="K2433" s="43">
        <v>50</v>
      </c>
      <c r="L2433" s="43">
        <v>50</v>
      </c>
      <c r="M2433" s="43">
        <v>50</v>
      </c>
    </row>
    <row r="2434" spans="1:13">
      <c r="A2434" s="43" t="s">
        <v>3938</v>
      </c>
      <c r="B2434" s="43" t="s">
        <v>3939</v>
      </c>
      <c r="C2434" s="7">
        <v>1.1244280164971601</v>
      </c>
      <c r="D2434" s="7">
        <v>1.54720207328312E-2</v>
      </c>
      <c r="E2434" s="6">
        <v>0.260831492152649</v>
      </c>
      <c r="F2434" s="6">
        <v>0.80476390676280296</v>
      </c>
      <c r="G2434" s="7">
        <v>0.14785847648071901</v>
      </c>
      <c r="H2434" s="7">
        <v>0.17354059959766499</v>
      </c>
      <c r="I2434" s="6">
        <v>3.84240543319936E-20</v>
      </c>
      <c r="J2434" s="43" t="s">
        <v>68</v>
      </c>
      <c r="K2434" s="43">
        <v>61</v>
      </c>
      <c r="L2434" s="43">
        <v>61</v>
      </c>
      <c r="M2434" s="43">
        <v>61</v>
      </c>
    </row>
    <row r="2435" spans="1:13">
      <c r="A2435" s="43" t="s">
        <v>10121</v>
      </c>
      <c r="B2435" s="43" t="s">
        <v>10122</v>
      </c>
      <c r="C2435" s="7">
        <v>-1.1243833201011499</v>
      </c>
      <c r="D2435" s="7">
        <v>-3.2326377703798301E-2</v>
      </c>
      <c r="E2435" s="6">
        <v>0.260850445062349</v>
      </c>
      <c r="F2435" s="6">
        <v>0.80476390676280296</v>
      </c>
      <c r="G2435" s="7">
        <v>3.3594528553727701E-2</v>
      </c>
      <c r="H2435" s="7">
        <v>4.70959627247379E-2</v>
      </c>
      <c r="I2435" s="6">
        <v>7.53163808225948E-6</v>
      </c>
      <c r="J2435" s="43" t="s">
        <v>68</v>
      </c>
      <c r="K2435" s="43">
        <v>42</v>
      </c>
      <c r="L2435" s="43">
        <v>43</v>
      </c>
      <c r="M2435" s="43">
        <v>43</v>
      </c>
    </row>
    <row r="2436" spans="1:13">
      <c r="A2436" s="43" t="s">
        <v>5925</v>
      </c>
      <c r="B2436" s="43" t="s">
        <v>5926</v>
      </c>
      <c r="C2436" s="7">
        <v>1.12425855530604</v>
      </c>
      <c r="D2436" s="7">
        <v>5.5597158820463802E-2</v>
      </c>
      <c r="E2436" s="6">
        <v>0.26090335494757999</v>
      </c>
      <c r="F2436" s="6">
        <v>0.80476390676280296</v>
      </c>
      <c r="G2436" s="7">
        <v>1.11316405910525E-2</v>
      </c>
      <c r="H2436" s="7">
        <v>3.7576590534010398E-2</v>
      </c>
      <c r="I2436" s="6">
        <v>6.0090524848161597E-5</v>
      </c>
      <c r="J2436" s="43" t="s">
        <v>68</v>
      </c>
      <c r="K2436" s="43">
        <v>11</v>
      </c>
      <c r="L2436" s="43">
        <v>11</v>
      </c>
      <c r="M2436" s="43">
        <v>11</v>
      </c>
    </row>
    <row r="2437" spans="1:13">
      <c r="A2437" s="43" t="s">
        <v>3326</v>
      </c>
      <c r="B2437" s="43" t="s">
        <v>3327</v>
      </c>
      <c r="C2437" s="7">
        <v>-1.1241141906894101</v>
      </c>
      <c r="D2437" s="7">
        <v>-3.8144888329824302E-2</v>
      </c>
      <c r="E2437" s="6">
        <v>0.26096458592976002</v>
      </c>
      <c r="F2437" s="6">
        <v>0.80476390676280296</v>
      </c>
      <c r="G2437" s="7">
        <v>2.2822105464842E-2</v>
      </c>
      <c r="H2437" s="7">
        <v>3.9194468077162203E-2</v>
      </c>
      <c r="I2437" s="6">
        <v>4.1107934709671098E-5</v>
      </c>
      <c r="J2437" s="43" t="s">
        <v>68</v>
      </c>
      <c r="K2437" s="43">
        <v>29</v>
      </c>
      <c r="L2437" s="43">
        <v>29</v>
      </c>
      <c r="M2437" s="43">
        <v>29</v>
      </c>
    </row>
    <row r="2438" spans="1:13">
      <c r="A2438" s="43" t="s">
        <v>2167</v>
      </c>
      <c r="B2438" s="43" t="s">
        <v>2168</v>
      </c>
      <c r="C2438" s="7">
        <v>1.1241027296719299</v>
      </c>
      <c r="D2438" s="7">
        <v>5.7896543231998603E-2</v>
      </c>
      <c r="E2438" s="6">
        <v>0.260969447445282</v>
      </c>
      <c r="F2438" s="6">
        <v>0.80476390676280296</v>
      </c>
      <c r="G2438" s="7">
        <v>1.06421090725458E-2</v>
      </c>
      <c r="H2438" s="7">
        <v>1.4933425277257901E-2</v>
      </c>
      <c r="I2438" s="6">
        <v>1.21425379946735E-2</v>
      </c>
      <c r="J2438" s="43" t="s">
        <v>68</v>
      </c>
      <c r="K2438" s="43">
        <v>12</v>
      </c>
      <c r="L2438" s="43">
        <v>12</v>
      </c>
      <c r="M2438" s="43">
        <v>12</v>
      </c>
    </row>
    <row r="2439" spans="1:13">
      <c r="A2439" s="43" t="s">
        <v>8453</v>
      </c>
      <c r="B2439" s="43" t="s">
        <v>8454</v>
      </c>
      <c r="C2439" s="7">
        <v>1.12408187410448</v>
      </c>
      <c r="D2439" s="7">
        <v>2.1136524910310199E-2</v>
      </c>
      <c r="E2439" s="6">
        <v>0.26097829408622403</v>
      </c>
      <c r="F2439" s="6">
        <v>0.80476390676280296</v>
      </c>
      <c r="G2439" s="7">
        <v>6.9897382447673503E-2</v>
      </c>
      <c r="H2439" s="7">
        <v>3.9799842218315201E-2</v>
      </c>
      <c r="I2439" s="6">
        <v>4.4566181568890199E-5</v>
      </c>
      <c r="J2439" s="43" t="s">
        <v>68</v>
      </c>
      <c r="K2439" s="43">
        <v>41</v>
      </c>
      <c r="L2439" s="43">
        <v>42</v>
      </c>
      <c r="M2439" s="43">
        <v>42</v>
      </c>
    </row>
    <row r="2440" spans="1:13">
      <c r="A2440" s="43" t="s">
        <v>6140</v>
      </c>
      <c r="B2440" s="43" t="s">
        <v>6141</v>
      </c>
      <c r="C2440" s="7">
        <v>-1.12402154093902</v>
      </c>
      <c r="D2440" s="7">
        <v>-2.1116463776939799E-2</v>
      </c>
      <c r="E2440" s="6">
        <v>0.26100388774167799</v>
      </c>
      <c r="F2440" s="6">
        <v>0.80476390676280296</v>
      </c>
      <c r="G2440" s="7">
        <v>9.0454392455351695E-2</v>
      </c>
      <c r="H2440" s="7">
        <v>0.18029897538119</v>
      </c>
      <c r="I2440" s="6">
        <v>2.9374175202901898E-20</v>
      </c>
      <c r="J2440" s="43" t="s">
        <v>68</v>
      </c>
      <c r="K2440" s="43">
        <v>8</v>
      </c>
      <c r="L2440" s="43">
        <v>8</v>
      </c>
      <c r="M2440" s="43">
        <v>8</v>
      </c>
    </row>
    <row r="2441" spans="1:13">
      <c r="A2441" s="43" t="s">
        <v>6362</v>
      </c>
      <c r="B2441" s="43" t="s">
        <v>6363</v>
      </c>
      <c r="C2441" s="7">
        <v>-1.12365312950984</v>
      </c>
      <c r="D2441" s="7">
        <v>-3.47350970092698E-2</v>
      </c>
      <c r="E2441" s="6">
        <v>0.26116020752443397</v>
      </c>
      <c r="F2441" s="6">
        <v>0.80476390676280296</v>
      </c>
      <c r="G2441" s="7">
        <v>2.8289909017808101E-2</v>
      </c>
      <c r="H2441" s="7">
        <v>3.6977097252123399E-2</v>
      </c>
      <c r="I2441" s="6">
        <v>8.5750893710019303E-5</v>
      </c>
      <c r="J2441" s="43" t="s">
        <v>68</v>
      </c>
      <c r="K2441" s="43">
        <v>10</v>
      </c>
      <c r="L2441" s="43">
        <v>10</v>
      </c>
      <c r="M2441" s="43">
        <v>10</v>
      </c>
    </row>
    <row r="2442" spans="1:13">
      <c r="A2442" s="43" t="s">
        <v>5775</v>
      </c>
      <c r="B2442" s="43" t="s">
        <v>5776</v>
      </c>
      <c r="C2442" s="7">
        <v>-1.12365028628463</v>
      </c>
      <c r="D2442" s="7">
        <v>-7.8526760857087399E-3</v>
      </c>
      <c r="E2442" s="6">
        <v>0.26116141417827798</v>
      </c>
      <c r="F2442" s="6">
        <v>0.80476390676280296</v>
      </c>
      <c r="G2442" s="7">
        <v>0.53536319404007204</v>
      </c>
      <c r="H2442" s="7">
        <v>0.60183525101933999</v>
      </c>
      <c r="I2442" s="6">
        <v>4.3240706731671499E-98</v>
      </c>
      <c r="J2442" s="43" t="s">
        <v>68</v>
      </c>
      <c r="K2442" s="43">
        <v>82</v>
      </c>
      <c r="L2442" s="43">
        <v>82</v>
      </c>
      <c r="M2442" s="43">
        <v>82</v>
      </c>
    </row>
    <row r="2443" spans="1:13">
      <c r="A2443" s="43" t="s">
        <v>4000</v>
      </c>
      <c r="B2443" s="43" t="s">
        <v>4001</v>
      </c>
      <c r="C2443" s="7">
        <v>1.1235484079134701</v>
      </c>
      <c r="D2443" s="7">
        <v>2.5983489529635299E-2</v>
      </c>
      <c r="E2443" s="6">
        <v>0.26120465351111299</v>
      </c>
      <c r="F2443" s="6">
        <v>0.80476390676280296</v>
      </c>
      <c r="G2443" s="7">
        <v>5.1481709074163301E-2</v>
      </c>
      <c r="H2443" s="7">
        <v>7.8894101900240501E-2</v>
      </c>
      <c r="I2443" s="6">
        <v>5.2060617191756003E-9</v>
      </c>
      <c r="J2443" s="43" t="s">
        <v>68</v>
      </c>
      <c r="K2443" s="43">
        <v>22</v>
      </c>
      <c r="L2443" s="43">
        <v>22</v>
      </c>
      <c r="M2443" s="43">
        <v>22</v>
      </c>
    </row>
    <row r="2444" spans="1:13">
      <c r="A2444" s="43" t="s">
        <v>5467</v>
      </c>
      <c r="B2444" s="43" t="s">
        <v>5468</v>
      </c>
      <c r="C2444" s="7">
        <v>-1.12332783718907</v>
      </c>
      <c r="D2444" s="7">
        <v>-1.8487020538433398E-2</v>
      </c>
      <c r="E2444" s="6">
        <v>0.26129828534481597</v>
      </c>
      <c r="F2444" s="6">
        <v>0.80476390676280296</v>
      </c>
      <c r="G2444" s="7">
        <v>8.7149734530478001E-2</v>
      </c>
      <c r="H2444" s="7">
        <v>0.116262353361795</v>
      </c>
      <c r="I2444" s="6">
        <v>3.5208695782711498E-13</v>
      </c>
      <c r="J2444" s="43" t="s">
        <v>68</v>
      </c>
      <c r="K2444" s="43">
        <v>24</v>
      </c>
      <c r="L2444" s="43">
        <v>24</v>
      </c>
      <c r="M2444" s="43">
        <v>24</v>
      </c>
    </row>
    <row r="2445" spans="1:13">
      <c r="A2445" s="43" t="s">
        <v>2896</v>
      </c>
      <c r="B2445" s="43" t="s">
        <v>2897</v>
      </c>
      <c r="C2445" s="7">
        <v>-1.1232626904899199</v>
      </c>
      <c r="D2445" s="7">
        <v>-2.11329850164102E-2</v>
      </c>
      <c r="E2445" s="6">
        <v>0.26132594442743701</v>
      </c>
      <c r="F2445" s="6">
        <v>0.80476390676280296</v>
      </c>
      <c r="G2445" s="7">
        <v>8.6458056122684507E-2</v>
      </c>
      <c r="H2445" s="7">
        <v>0.101491322255431</v>
      </c>
      <c r="I2445" s="6">
        <v>1.21671023191281E-11</v>
      </c>
      <c r="J2445" s="43" t="s">
        <v>68</v>
      </c>
      <c r="K2445" s="43">
        <v>67</v>
      </c>
      <c r="L2445" s="43">
        <v>75</v>
      </c>
      <c r="M2445" s="43">
        <v>75</v>
      </c>
    </row>
    <row r="2446" spans="1:13">
      <c r="A2446" s="43" t="s">
        <v>3720</v>
      </c>
      <c r="B2446" s="43" t="s">
        <v>3721</v>
      </c>
      <c r="C2446" s="7">
        <v>-1.12274058841684</v>
      </c>
      <c r="D2446" s="7">
        <v>-1.6670543887974201E-2</v>
      </c>
      <c r="E2446" s="6">
        <v>0.26154768440435999</v>
      </c>
      <c r="F2446" s="6">
        <v>0.80511666293489803</v>
      </c>
      <c r="G2446" s="7">
        <v>0.116353476624093</v>
      </c>
      <c r="H2446" s="7">
        <v>0.156417168734272</v>
      </c>
      <c r="I2446" s="6">
        <v>2.2116587814861101E-17</v>
      </c>
      <c r="J2446" s="43" t="s">
        <v>68</v>
      </c>
      <c r="K2446" s="43">
        <v>32</v>
      </c>
      <c r="L2446" s="43">
        <v>32</v>
      </c>
      <c r="M2446" s="43">
        <v>32</v>
      </c>
    </row>
    <row r="2447" spans="1:13">
      <c r="A2447" s="43" t="s">
        <v>3570</v>
      </c>
      <c r="B2447" s="43" t="s">
        <v>3571</v>
      </c>
      <c r="C2447" s="7">
        <v>1.1221606113439799</v>
      </c>
      <c r="D2447" s="7">
        <v>2.3544607764462398E-2</v>
      </c>
      <c r="E2447" s="6">
        <v>0.26179415668850498</v>
      </c>
      <c r="F2447" s="6">
        <v>0.80525854241355499</v>
      </c>
      <c r="G2447" s="7">
        <v>7.3921101355188895E-2</v>
      </c>
      <c r="H2447" s="7">
        <v>2.8499768692167599E-2</v>
      </c>
      <c r="I2447" s="6">
        <v>5.6814669651989E-4</v>
      </c>
      <c r="J2447" s="43" t="s">
        <v>68</v>
      </c>
      <c r="K2447" s="43">
        <v>74</v>
      </c>
      <c r="L2447" s="43">
        <v>75</v>
      </c>
      <c r="M2447" s="43">
        <v>75</v>
      </c>
    </row>
    <row r="2448" spans="1:13">
      <c r="A2448" s="43" t="s">
        <v>14704</v>
      </c>
      <c r="B2448" s="43" t="s">
        <v>14705</v>
      </c>
      <c r="C2448" s="7">
        <v>-1.1218805646907299</v>
      </c>
      <c r="D2448" s="7">
        <v>-0.10018038717837401</v>
      </c>
      <c r="E2448" s="6">
        <v>0.26191322528358402</v>
      </c>
      <c r="F2448" s="6">
        <v>0.80525854241355499</v>
      </c>
      <c r="G2448" s="7">
        <v>3.7503358132917998E-3</v>
      </c>
      <c r="H2448" s="7">
        <v>1.5821633974096399E-2</v>
      </c>
      <c r="I2448" s="6">
        <v>1.03185793267867E-2</v>
      </c>
      <c r="J2448" s="43" t="s">
        <v>68</v>
      </c>
      <c r="K2448" s="43">
        <v>4</v>
      </c>
      <c r="L2448" s="43">
        <v>4</v>
      </c>
      <c r="M2448" s="43">
        <v>4</v>
      </c>
    </row>
    <row r="2449" spans="1:13">
      <c r="A2449" s="43" t="s">
        <v>4912</v>
      </c>
      <c r="B2449" s="43" t="s">
        <v>4913</v>
      </c>
      <c r="C2449" s="7">
        <v>1.12146845378077</v>
      </c>
      <c r="D2449" s="7">
        <v>8.7289021426464594E-2</v>
      </c>
      <c r="E2449" s="6">
        <v>0.26208851222719598</v>
      </c>
      <c r="F2449" s="6">
        <v>0.80525854241355499</v>
      </c>
      <c r="G2449" s="7">
        <v>4.1631779889622E-3</v>
      </c>
      <c r="H2449" s="7">
        <v>2.1075103019571498E-2</v>
      </c>
      <c r="I2449" s="6">
        <v>2.9813356682403501E-3</v>
      </c>
      <c r="J2449" s="43" t="s">
        <v>68</v>
      </c>
      <c r="K2449" s="43">
        <v>3</v>
      </c>
      <c r="L2449" s="43">
        <v>3</v>
      </c>
      <c r="M2449" s="43">
        <v>3</v>
      </c>
    </row>
    <row r="2450" spans="1:13">
      <c r="A2450" s="43" t="s">
        <v>3512</v>
      </c>
      <c r="B2450" s="43" t="s">
        <v>3513</v>
      </c>
      <c r="C2450" s="7">
        <v>-1.1214255935517901</v>
      </c>
      <c r="D2450" s="7">
        <v>-1.8956449321053101E-2</v>
      </c>
      <c r="E2450" s="6">
        <v>0.26210674701644199</v>
      </c>
      <c r="F2450" s="6">
        <v>0.80525854241355499</v>
      </c>
      <c r="G2450" s="7">
        <v>9.5361572640596706E-2</v>
      </c>
      <c r="H2450" s="7">
        <v>0.17610582853993001</v>
      </c>
      <c r="I2450" s="6">
        <v>9.7919432171294499E-20</v>
      </c>
      <c r="J2450" s="43" t="s">
        <v>68</v>
      </c>
      <c r="K2450" s="43">
        <v>23</v>
      </c>
      <c r="L2450" s="43">
        <v>23</v>
      </c>
      <c r="M2450" s="43">
        <v>23</v>
      </c>
    </row>
    <row r="2451" spans="1:13">
      <c r="A2451" s="43" t="s">
        <v>6564</v>
      </c>
      <c r="B2451" s="43" t="s">
        <v>6565</v>
      </c>
      <c r="C2451" s="7">
        <v>1.12137134606455</v>
      </c>
      <c r="D2451" s="7">
        <v>3.1469216310475598E-2</v>
      </c>
      <c r="E2451" s="6">
        <v>0.26212982774612398</v>
      </c>
      <c r="F2451" s="6">
        <v>0.80525854241355499</v>
      </c>
      <c r="G2451" s="7">
        <v>3.4733606620175897E-2</v>
      </c>
      <c r="H2451" s="7">
        <v>1.8358967536381499E-2</v>
      </c>
      <c r="I2451" s="6">
        <v>5.9806964277341898E-3</v>
      </c>
      <c r="J2451" s="43" t="s">
        <v>68</v>
      </c>
      <c r="K2451" s="43">
        <v>37</v>
      </c>
      <c r="L2451" s="43">
        <v>37</v>
      </c>
      <c r="M2451" s="43">
        <v>37</v>
      </c>
    </row>
    <row r="2452" spans="1:13">
      <c r="A2452" s="43" t="s">
        <v>4798</v>
      </c>
      <c r="B2452" s="43" t="s">
        <v>4799</v>
      </c>
      <c r="C2452" s="7">
        <v>1.1209701662984499</v>
      </c>
      <c r="D2452" s="7">
        <v>3.4828185103884399E-2</v>
      </c>
      <c r="E2452" s="6">
        <v>0.262300561669017</v>
      </c>
      <c r="F2452" s="6">
        <v>0.80539744321602502</v>
      </c>
      <c r="G2452" s="7">
        <v>2.8205872952977901E-2</v>
      </c>
      <c r="H2452" s="7">
        <v>6.8442064119235799E-2</v>
      </c>
      <c r="I2452" s="6">
        <v>6.6465029625532395E-8</v>
      </c>
      <c r="J2452" s="43" t="s">
        <v>68</v>
      </c>
      <c r="K2452" s="43">
        <v>22</v>
      </c>
      <c r="L2452" s="43">
        <v>22</v>
      </c>
      <c r="M2452" s="43">
        <v>22</v>
      </c>
    </row>
    <row r="2453" spans="1:13">
      <c r="A2453" s="43" t="s">
        <v>6662</v>
      </c>
      <c r="B2453" s="43" t="s">
        <v>6663</v>
      </c>
      <c r="C2453" s="7">
        <v>-1.12076125325862</v>
      </c>
      <c r="D2453" s="7">
        <v>-4.3822144043862803E-2</v>
      </c>
      <c r="E2453" s="6">
        <v>0.262389501204848</v>
      </c>
      <c r="F2453" s="6">
        <v>0.80539744321602502</v>
      </c>
      <c r="G2453" s="7">
        <v>2.41238432203447E-2</v>
      </c>
      <c r="H2453" s="7">
        <v>2.2292410677283801E-2</v>
      </c>
      <c r="I2453" s="6">
        <v>2.2810979018031202E-3</v>
      </c>
      <c r="J2453" s="43" t="s">
        <v>68</v>
      </c>
      <c r="K2453" s="43">
        <v>11</v>
      </c>
      <c r="L2453" s="43">
        <v>11</v>
      </c>
      <c r="M2453" s="43">
        <v>11</v>
      </c>
    </row>
    <row r="2454" spans="1:13">
      <c r="A2454" s="43" t="s">
        <v>5295</v>
      </c>
      <c r="B2454" s="43" t="s">
        <v>5296</v>
      </c>
      <c r="C2454" s="7">
        <v>-1.1198911442596799</v>
      </c>
      <c r="D2454" s="7">
        <v>-4.2216044014242997E-2</v>
      </c>
      <c r="E2454" s="6">
        <v>0.26276015251266099</v>
      </c>
      <c r="F2454" s="6">
        <v>0.80620568036053697</v>
      </c>
      <c r="G2454" s="7">
        <v>1.7946224182191502E-2</v>
      </c>
      <c r="H2454" s="7">
        <v>2.9618339348586199E-2</v>
      </c>
      <c r="I2454" s="6">
        <v>4.5018589713266999E-4</v>
      </c>
      <c r="J2454" s="43" t="s">
        <v>68</v>
      </c>
      <c r="K2454" s="43">
        <v>26</v>
      </c>
      <c r="L2454" s="43">
        <v>26</v>
      </c>
      <c r="M2454" s="43">
        <v>26</v>
      </c>
    </row>
    <row r="2455" spans="1:13">
      <c r="A2455" s="43" t="s">
        <v>5861</v>
      </c>
      <c r="B2455" s="43" t="s">
        <v>5862</v>
      </c>
      <c r="C2455" s="7">
        <v>-1.11905649472491</v>
      </c>
      <c r="D2455" s="7">
        <v>-2.6667066170347802E-2</v>
      </c>
      <c r="E2455" s="6">
        <v>0.26311603826407098</v>
      </c>
      <c r="F2455" s="6">
        <v>0.80667217431581795</v>
      </c>
      <c r="G2455" s="7">
        <v>4.9640853500983899E-2</v>
      </c>
      <c r="H2455" s="7">
        <v>8.2735294398029305E-2</v>
      </c>
      <c r="I2455" s="6">
        <v>1.84111500182507E-9</v>
      </c>
      <c r="J2455" s="43" t="s">
        <v>68</v>
      </c>
      <c r="K2455" s="43">
        <v>18</v>
      </c>
      <c r="L2455" s="43">
        <v>18</v>
      </c>
      <c r="M2455" s="43">
        <v>18</v>
      </c>
    </row>
    <row r="2456" spans="1:13">
      <c r="A2456" s="43" t="s">
        <v>5251</v>
      </c>
      <c r="B2456" s="43" t="s">
        <v>5252</v>
      </c>
      <c r="C2456" s="7">
        <v>1.1190308206506701</v>
      </c>
      <c r="D2456" s="7">
        <v>2.9983262085542198E-2</v>
      </c>
      <c r="E2456" s="6">
        <v>0.26312699069015499</v>
      </c>
      <c r="F2456" s="6">
        <v>0.80667217431581795</v>
      </c>
      <c r="G2456" s="7">
        <v>4.1494549649824998E-2</v>
      </c>
      <c r="H2456" s="7">
        <v>4.15488684097279E-2</v>
      </c>
      <c r="I2456" s="6">
        <v>2.45024500015514E-5</v>
      </c>
      <c r="J2456" s="43" t="s">
        <v>68</v>
      </c>
      <c r="K2456" s="43">
        <v>46</v>
      </c>
      <c r="L2456" s="43">
        <v>46</v>
      </c>
      <c r="M2456" s="43">
        <v>46</v>
      </c>
    </row>
    <row r="2457" spans="1:13">
      <c r="A2457" s="43" t="s">
        <v>3078</v>
      </c>
      <c r="B2457" s="43" t="s">
        <v>3079</v>
      </c>
      <c r="C2457" s="7">
        <v>-1.11877355589336</v>
      </c>
      <c r="D2457" s="7">
        <v>-1.04287561511565E-2</v>
      </c>
      <c r="E2457" s="6">
        <v>0.263236755867581</v>
      </c>
      <c r="F2457" s="6">
        <v>0.80667942607972398</v>
      </c>
      <c r="G2457" s="7">
        <v>0.27316748739135399</v>
      </c>
      <c r="H2457" s="7">
        <v>0.32550925417038201</v>
      </c>
      <c r="I2457" s="6">
        <v>3.2687191386378399E-40</v>
      </c>
      <c r="J2457" s="43" t="s">
        <v>68</v>
      </c>
      <c r="K2457" s="43">
        <v>62</v>
      </c>
      <c r="L2457" s="43">
        <v>63</v>
      </c>
      <c r="M2457" s="43">
        <v>63</v>
      </c>
    </row>
    <row r="2458" spans="1:13">
      <c r="A2458" s="43" t="s">
        <v>4874</v>
      </c>
      <c r="B2458" s="43" t="s">
        <v>4875</v>
      </c>
      <c r="C2458" s="7">
        <v>1.1181861237470401</v>
      </c>
      <c r="D2458" s="7">
        <v>1.96385398754691E-2</v>
      </c>
      <c r="E2458" s="6">
        <v>0.26348750947635202</v>
      </c>
      <c r="F2458" s="6">
        <v>0.80675573128350497</v>
      </c>
      <c r="G2458" s="7">
        <v>9.0121009220369294E-2</v>
      </c>
      <c r="H2458" s="7">
        <v>0.14264383362635</v>
      </c>
      <c r="I2458" s="6">
        <v>8.3178460295440699E-16</v>
      </c>
      <c r="J2458" s="43" t="s">
        <v>68</v>
      </c>
      <c r="K2458" s="43">
        <v>31</v>
      </c>
      <c r="L2458" s="43">
        <v>31</v>
      </c>
      <c r="M2458" s="43">
        <v>31</v>
      </c>
    </row>
    <row r="2459" spans="1:13">
      <c r="A2459" s="43" t="s">
        <v>5056</v>
      </c>
      <c r="B2459" s="43" t="s">
        <v>5057</v>
      </c>
      <c r="C2459" s="7">
        <v>1.1179105025012499</v>
      </c>
      <c r="D2459" s="7">
        <v>2.1149845561519501E-2</v>
      </c>
      <c r="E2459" s="6">
        <v>0.26360521903916201</v>
      </c>
      <c r="F2459" s="6">
        <v>0.80675573128350497</v>
      </c>
      <c r="G2459" s="7">
        <v>7.8115913522884703E-2</v>
      </c>
      <c r="H2459" s="7">
        <v>0.149558740186158</v>
      </c>
      <c r="I2459" s="6">
        <v>1.3565619948946099E-16</v>
      </c>
      <c r="J2459" s="43" t="s">
        <v>68</v>
      </c>
      <c r="K2459" s="43">
        <v>14</v>
      </c>
      <c r="L2459" s="43">
        <v>15</v>
      </c>
      <c r="M2459" s="43">
        <v>15</v>
      </c>
    </row>
    <row r="2460" spans="1:13">
      <c r="A2460" s="43" t="s">
        <v>2723</v>
      </c>
      <c r="B2460" s="43" t="s">
        <v>2724</v>
      </c>
      <c r="C2460" s="7">
        <v>1.11786762855498</v>
      </c>
      <c r="D2460" s="7">
        <v>1.70645314036924E-2</v>
      </c>
      <c r="E2460" s="6">
        <v>0.26362353247509401</v>
      </c>
      <c r="F2460" s="6">
        <v>0.80675573128350497</v>
      </c>
      <c r="G2460" s="7">
        <v>0.113265624649415</v>
      </c>
      <c r="H2460" s="7">
        <v>0.177110293652124</v>
      </c>
      <c r="I2460" s="6">
        <v>3.7032502040890802E-20</v>
      </c>
      <c r="J2460" s="43" t="s">
        <v>68</v>
      </c>
      <c r="K2460" s="43">
        <v>22</v>
      </c>
      <c r="L2460" s="43">
        <v>22</v>
      </c>
      <c r="M2460" s="43">
        <v>22</v>
      </c>
    </row>
    <row r="2461" spans="1:13">
      <c r="A2461" s="43" t="s">
        <v>6130</v>
      </c>
      <c r="B2461" s="43" t="s">
        <v>6131</v>
      </c>
      <c r="C2461" s="7">
        <v>-1.11770900512761</v>
      </c>
      <c r="D2461" s="7">
        <v>-4.6619488874894102E-2</v>
      </c>
      <c r="E2461" s="6">
        <v>0.26369129547344</v>
      </c>
      <c r="F2461" s="6">
        <v>0.80675573128350497</v>
      </c>
      <c r="G2461" s="7">
        <v>1.6251890278375501E-2</v>
      </c>
      <c r="H2461" s="7">
        <v>1.07180541765915E-2</v>
      </c>
      <c r="I2461" s="6">
        <v>3.55618030359749E-2</v>
      </c>
      <c r="J2461" s="43" t="s">
        <v>68</v>
      </c>
      <c r="K2461" s="43">
        <v>22</v>
      </c>
      <c r="L2461" s="43">
        <v>22</v>
      </c>
      <c r="M2461" s="43">
        <v>22</v>
      </c>
    </row>
    <row r="2462" spans="1:13">
      <c r="A2462" s="43" t="s">
        <v>4062</v>
      </c>
      <c r="B2462" s="43" t="s">
        <v>4063</v>
      </c>
      <c r="C2462" s="7">
        <v>-1.11681039027884</v>
      </c>
      <c r="D2462" s="7">
        <v>-2.6785594237490901E-2</v>
      </c>
      <c r="E2462" s="6">
        <v>0.26407540531618201</v>
      </c>
      <c r="F2462" s="6">
        <v>0.80760194190954404</v>
      </c>
      <c r="G2462" s="7">
        <v>4.79447611220091E-2</v>
      </c>
      <c r="H2462" s="7">
        <v>1.41458777727174E-2</v>
      </c>
      <c r="I2462" s="6">
        <v>1.5672264542546801E-2</v>
      </c>
      <c r="J2462" s="43" t="s">
        <v>68</v>
      </c>
      <c r="K2462" s="43">
        <v>57</v>
      </c>
      <c r="L2462" s="43">
        <v>58</v>
      </c>
      <c r="M2462" s="43">
        <v>58</v>
      </c>
    </row>
    <row r="2463" spans="1:13">
      <c r="A2463" s="43" t="s">
        <v>6168</v>
      </c>
      <c r="B2463" s="43" t="s">
        <v>6169</v>
      </c>
      <c r="C2463" s="7">
        <v>1.1151626453236501</v>
      </c>
      <c r="D2463" s="7">
        <v>2.1886946978952E-2</v>
      </c>
      <c r="E2463" s="6">
        <v>0.264780730294989</v>
      </c>
      <c r="F2463" s="6">
        <v>0.80896043111046301</v>
      </c>
      <c r="G2463" s="7">
        <v>7.6042011375067498E-2</v>
      </c>
      <c r="H2463" s="7">
        <v>4.6309053398120498E-2</v>
      </c>
      <c r="I2463" s="6">
        <v>9.9878384561553298E-6</v>
      </c>
      <c r="J2463" s="43" t="s">
        <v>68</v>
      </c>
      <c r="K2463" s="43">
        <v>55</v>
      </c>
      <c r="L2463" s="43">
        <v>55</v>
      </c>
      <c r="M2463" s="43">
        <v>55</v>
      </c>
    </row>
    <row r="2464" spans="1:13">
      <c r="A2464" s="43" t="s">
        <v>3642</v>
      </c>
      <c r="B2464" s="43" t="s">
        <v>3643</v>
      </c>
      <c r="C2464" s="7">
        <v>-1.11509731391193</v>
      </c>
      <c r="D2464" s="7">
        <v>-4.0619314520836197E-2</v>
      </c>
      <c r="E2464" s="6">
        <v>0.26480872244655002</v>
      </c>
      <c r="F2464" s="6">
        <v>0.80896043111046301</v>
      </c>
      <c r="G2464" s="7">
        <v>2.4781201074370401E-2</v>
      </c>
      <c r="H2464" s="7">
        <v>3.15633934662835E-2</v>
      </c>
      <c r="I2464" s="6">
        <v>2.7873839116519702E-4</v>
      </c>
      <c r="J2464" s="43" t="s">
        <v>68</v>
      </c>
      <c r="K2464" s="43">
        <v>20</v>
      </c>
      <c r="L2464" s="43">
        <v>20</v>
      </c>
      <c r="M2464" s="43">
        <v>20</v>
      </c>
    </row>
    <row r="2465" spans="1:13">
      <c r="A2465" s="43" t="s">
        <v>10569</v>
      </c>
      <c r="B2465" s="43" t="s">
        <v>10570</v>
      </c>
      <c r="C2465" s="7">
        <v>1.11484478333464</v>
      </c>
      <c r="D2465" s="7">
        <v>1.8829101178431101E-2</v>
      </c>
      <c r="E2465" s="6">
        <v>0.26491694185953302</v>
      </c>
      <c r="F2465" s="6">
        <v>0.80896043111046301</v>
      </c>
      <c r="G2465" s="7">
        <v>0.101870518743855</v>
      </c>
      <c r="H2465" s="7">
        <v>0.123700981471374</v>
      </c>
      <c r="I2465" s="6">
        <v>1.00985409637193E-13</v>
      </c>
      <c r="J2465" s="43" t="s">
        <v>68</v>
      </c>
      <c r="K2465" s="43">
        <v>49</v>
      </c>
      <c r="L2465" s="43">
        <v>49</v>
      </c>
      <c r="M2465" s="43">
        <v>49</v>
      </c>
    </row>
    <row r="2466" spans="1:13">
      <c r="A2466" s="43" t="s">
        <v>1885</v>
      </c>
      <c r="B2466" s="43" t="s">
        <v>1886</v>
      </c>
      <c r="C2466" s="7">
        <v>1.1147666589460701</v>
      </c>
      <c r="D2466" s="7">
        <v>2.5490268730708501E-2</v>
      </c>
      <c r="E2466" s="6">
        <v>0.26495042744398101</v>
      </c>
      <c r="F2466" s="6">
        <v>0.80896043111046301</v>
      </c>
      <c r="G2466" s="7">
        <v>5.6530831406395803E-2</v>
      </c>
      <c r="H2466" s="7">
        <v>3.9530643536329201E-2</v>
      </c>
      <c r="I2466" s="6">
        <v>4.6456436246710797E-5</v>
      </c>
      <c r="J2466" s="43" t="s">
        <v>68</v>
      </c>
      <c r="K2466" s="43">
        <v>34</v>
      </c>
      <c r="L2466" s="43">
        <v>34</v>
      </c>
      <c r="M2466" s="43">
        <v>34</v>
      </c>
    </row>
    <row r="2467" spans="1:13">
      <c r="A2467" s="43" t="s">
        <v>7282</v>
      </c>
      <c r="B2467" s="43" t="s">
        <v>7283</v>
      </c>
      <c r="C2467" s="7">
        <v>-1.1137982622932301</v>
      </c>
      <c r="D2467" s="7">
        <v>-3.38254670232686E-2</v>
      </c>
      <c r="E2467" s="6">
        <v>0.26536574263336199</v>
      </c>
      <c r="F2467" s="6">
        <v>0.809717665340002</v>
      </c>
      <c r="G2467" s="7">
        <v>3.2817050166497302E-2</v>
      </c>
      <c r="H2467" s="7">
        <v>2.3742006261423601E-2</v>
      </c>
      <c r="I2467" s="6">
        <v>1.6914780712718499E-3</v>
      </c>
      <c r="J2467" s="43" t="s">
        <v>68</v>
      </c>
      <c r="K2467" s="43">
        <v>39</v>
      </c>
      <c r="L2467" s="43">
        <v>39</v>
      </c>
      <c r="M2467" s="43">
        <v>39</v>
      </c>
    </row>
    <row r="2468" spans="1:13">
      <c r="A2468" s="43" t="s">
        <v>4134</v>
      </c>
      <c r="B2468" s="43" t="s">
        <v>4135</v>
      </c>
      <c r="C2468" s="7">
        <v>-1.1136857027098901</v>
      </c>
      <c r="D2468" s="7">
        <v>-2.2330279581347302E-2</v>
      </c>
      <c r="E2468" s="6">
        <v>0.26541404500959698</v>
      </c>
      <c r="F2468" s="6">
        <v>0.809717665340002</v>
      </c>
      <c r="G2468" s="7">
        <v>6.6763991467011896E-2</v>
      </c>
      <c r="H2468" s="7">
        <v>0.114419514702295</v>
      </c>
      <c r="I2468" s="6">
        <v>7.0618063745935202E-13</v>
      </c>
      <c r="J2468" s="43" t="s">
        <v>68</v>
      </c>
      <c r="K2468" s="43">
        <v>17</v>
      </c>
      <c r="L2468" s="43">
        <v>17</v>
      </c>
      <c r="M2468" s="43">
        <v>17</v>
      </c>
    </row>
    <row r="2469" spans="1:13">
      <c r="A2469" s="43" t="s">
        <v>3136</v>
      </c>
      <c r="B2469" s="43" t="s">
        <v>3137</v>
      </c>
      <c r="C2469" s="7">
        <v>-1.11275979358724</v>
      </c>
      <c r="D2469" s="7">
        <v>-3.76037415459358E-2</v>
      </c>
      <c r="E2469" s="6">
        <v>0.26581160756847999</v>
      </c>
      <c r="F2469" s="6">
        <v>0.810414053309928</v>
      </c>
      <c r="G2469" s="7">
        <v>2.0195818398078599E-2</v>
      </c>
      <c r="H2469" s="7">
        <v>2.2057220820581602E-2</v>
      </c>
      <c r="I2469" s="6">
        <v>2.52939217502269E-3</v>
      </c>
      <c r="J2469" s="43" t="s">
        <v>68</v>
      </c>
      <c r="K2469" s="43">
        <v>24</v>
      </c>
      <c r="L2469" s="43">
        <v>24</v>
      </c>
      <c r="M2469" s="43">
        <v>24</v>
      </c>
    </row>
    <row r="2470" spans="1:13">
      <c r="A2470" s="43" t="s">
        <v>9763</v>
      </c>
      <c r="B2470" s="43" t="s">
        <v>9764</v>
      </c>
      <c r="C2470" s="7">
        <v>-1.1124673808241501</v>
      </c>
      <c r="D2470" s="7">
        <v>-2.3663422272282599E-2</v>
      </c>
      <c r="E2470" s="6">
        <v>0.265937247549968</v>
      </c>
      <c r="F2470" s="6">
        <v>0.810414053309928</v>
      </c>
      <c r="G2470" s="7">
        <v>6.2831694282667203E-2</v>
      </c>
      <c r="H2470" s="7">
        <v>9.8392589814699893E-2</v>
      </c>
      <c r="I2470" s="6">
        <v>5.7476047117036102E-11</v>
      </c>
      <c r="J2470" s="43" t="s">
        <v>68</v>
      </c>
      <c r="K2470" s="43">
        <v>19</v>
      </c>
      <c r="L2470" s="43">
        <v>19</v>
      </c>
      <c r="M2470" s="43">
        <v>19</v>
      </c>
    </row>
    <row r="2471" spans="1:13">
      <c r="A2471" s="43" t="s">
        <v>7743</v>
      </c>
      <c r="B2471" s="43" t="s">
        <v>7744</v>
      </c>
      <c r="C2471" s="7">
        <v>1.1124004713680899</v>
      </c>
      <c r="D2471" s="7">
        <v>4.2460695246089503E-2</v>
      </c>
      <c r="E2471" s="6">
        <v>0.26596600205152099</v>
      </c>
      <c r="F2471" s="6">
        <v>0.810414053309928</v>
      </c>
      <c r="G2471" s="7">
        <v>1.7666212746823701E-2</v>
      </c>
      <c r="H2471" s="7">
        <v>4.3328169319913297E-2</v>
      </c>
      <c r="I2471" s="6">
        <v>1.8266678800882099E-5</v>
      </c>
      <c r="J2471" s="43" t="s">
        <v>68</v>
      </c>
      <c r="K2471" s="43">
        <v>18</v>
      </c>
      <c r="L2471" s="43">
        <v>18</v>
      </c>
      <c r="M2471" s="43">
        <v>18</v>
      </c>
    </row>
    <row r="2472" spans="1:13">
      <c r="A2472" s="43" t="s">
        <v>7495</v>
      </c>
      <c r="B2472" s="43" t="s">
        <v>7496</v>
      </c>
      <c r="C2472" s="7">
        <v>-1.1118025731899901</v>
      </c>
      <c r="D2472" s="7">
        <v>-3.5651046850452603E-2</v>
      </c>
      <c r="E2472" s="6">
        <v>0.26622304526630602</v>
      </c>
      <c r="F2472" s="6">
        <v>0.81069808562670898</v>
      </c>
      <c r="G2472" s="7">
        <v>2.7608273364760599E-2</v>
      </c>
      <c r="H2472" s="7">
        <v>3.3470419598003898E-2</v>
      </c>
      <c r="I2472" s="6">
        <v>1.7536596920720101E-4</v>
      </c>
      <c r="J2472" s="43" t="s">
        <v>68</v>
      </c>
      <c r="K2472" s="43">
        <v>28</v>
      </c>
      <c r="L2472" s="43">
        <v>28</v>
      </c>
      <c r="M2472" s="43">
        <v>28</v>
      </c>
    </row>
    <row r="2473" spans="1:13">
      <c r="A2473" s="43" t="s">
        <v>6562</v>
      </c>
      <c r="B2473" s="43" t="s">
        <v>6563</v>
      </c>
      <c r="C2473" s="7">
        <v>1.11150463003894</v>
      </c>
      <c r="D2473" s="7">
        <v>2.1164254076145399E-2</v>
      </c>
      <c r="E2473" s="6">
        <v>0.26635119821769099</v>
      </c>
      <c r="F2473" s="6">
        <v>0.81069808562670898</v>
      </c>
      <c r="G2473" s="7">
        <v>7.7362835295055901E-2</v>
      </c>
      <c r="H2473" s="7">
        <v>0.121998011055351</v>
      </c>
      <c r="I2473" s="6">
        <v>1.1411833793459301E-13</v>
      </c>
      <c r="J2473" s="43" t="s">
        <v>68</v>
      </c>
      <c r="K2473" s="43">
        <v>21</v>
      </c>
      <c r="L2473" s="43">
        <v>23</v>
      </c>
      <c r="M2473" s="43">
        <v>23</v>
      </c>
    </row>
    <row r="2474" spans="1:13">
      <c r="A2474" s="43" t="s">
        <v>4640</v>
      </c>
      <c r="B2474" s="43" t="s">
        <v>4641</v>
      </c>
      <c r="C2474" s="7">
        <v>-1.11143065903334</v>
      </c>
      <c r="D2474" s="7">
        <v>-1.8351041713217199E-2</v>
      </c>
      <c r="E2474" s="6">
        <v>0.266383021611865</v>
      </c>
      <c r="F2474" s="6">
        <v>0.81069808562670898</v>
      </c>
      <c r="G2474" s="7">
        <v>9.3116710671663494E-2</v>
      </c>
      <c r="H2474" s="7">
        <v>0.12476462121436099</v>
      </c>
      <c r="I2474" s="6">
        <v>3.86262722589796E-14</v>
      </c>
      <c r="J2474" s="43" t="s">
        <v>68</v>
      </c>
      <c r="K2474" s="43">
        <v>24</v>
      </c>
      <c r="L2474" s="43">
        <v>24</v>
      </c>
      <c r="M2474" s="43">
        <v>24</v>
      </c>
    </row>
    <row r="2475" spans="1:13">
      <c r="A2475" s="43" t="s">
        <v>7435</v>
      </c>
      <c r="B2475" s="43" t="s">
        <v>7436</v>
      </c>
      <c r="C2475" s="7">
        <v>-1.1106902654229001</v>
      </c>
      <c r="D2475" s="7">
        <v>-1.76903368164157E-2</v>
      </c>
      <c r="E2475" s="6">
        <v>0.26670169379270903</v>
      </c>
      <c r="F2475" s="6">
        <v>0.81133917459580196</v>
      </c>
      <c r="G2475" s="7">
        <v>0.10573228074652601</v>
      </c>
      <c r="H2475" s="7">
        <v>0.129663759703326</v>
      </c>
      <c r="I2475" s="6">
        <v>2.3875701893738898E-14</v>
      </c>
      <c r="J2475" s="43" t="s">
        <v>68</v>
      </c>
      <c r="K2475" s="43">
        <v>31</v>
      </c>
      <c r="L2475" s="43">
        <v>31</v>
      </c>
      <c r="M2475" s="43">
        <v>31</v>
      </c>
    </row>
    <row r="2476" spans="1:13">
      <c r="A2476" s="43" t="s">
        <v>5393</v>
      </c>
      <c r="B2476" s="43" t="s">
        <v>5394</v>
      </c>
      <c r="C2476" s="7">
        <v>-1.1101414193318599</v>
      </c>
      <c r="D2476" s="7">
        <v>-4.0407249736695898E-2</v>
      </c>
      <c r="E2476" s="6">
        <v>0.26693809136991797</v>
      </c>
      <c r="F2476" s="6">
        <v>0.81146042022239095</v>
      </c>
      <c r="G2476" s="7">
        <v>1.8053890112525599E-2</v>
      </c>
      <c r="H2476" s="7">
        <v>2.1821949870808401E-2</v>
      </c>
      <c r="I2476" s="6">
        <v>2.2151737890416801E-3</v>
      </c>
      <c r="J2476" s="43" t="s">
        <v>68</v>
      </c>
      <c r="K2476" s="43">
        <v>12</v>
      </c>
      <c r="L2476" s="43">
        <v>12</v>
      </c>
      <c r="M2476" s="43">
        <v>12</v>
      </c>
    </row>
    <row r="2477" spans="1:13">
      <c r="A2477" s="43" t="s">
        <v>6096</v>
      </c>
      <c r="B2477" s="43" t="s">
        <v>6097</v>
      </c>
      <c r="C2477" s="7">
        <v>-1.1100960900164201</v>
      </c>
      <c r="D2477" s="7">
        <v>-3.3248820602030403E-2</v>
      </c>
      <c r="E2477" s="6">
        <v>0.26695762193709599</v>
      </c>
      <c r="F2477" s="6">
        <v>0.81146042022239095</v>
      </c>
      <c r="G2477" s="7">
        <v>3.22681942126265E-2</v>
      </c>
      <c r="H2477" s="7">
        <v>6.4817238988341797E-2</v>
      </c>
      <c r="I2477" s="6">
        <v>1.2047492040664E-7</v>
      </c>
      <c r="J2477" s="43" t="s">
        <v>68</v>
      </c>
      <c r="K2477" s="43">
        <v>7</v>
      </c>
      <c r="L2477" s="43">
        <v>7</v>
      </c>
      <c r="M2477" s="43">
        <v>7</v>
      </c>
    </row>
    <row r="2478" spans="1:13">
      <c r="A2478" s="43" t="s">
        <v>2507</v>
      </c>
      <c r="B2478" s="43" t="s">
        <v>2508</v>
      </c>
      <c r="C2478" s="7">
        <v>-1.1094403003819999</v>
      </c>
      <c r="D2478" s="7">
        <v>-2.6240082533668101E-2</v>
      </c>
      <c r="E2478" s="6">
        <v>0.26724028510977499</v>
      </c>
      <c r="F2478" s="6">
        <v>0.81148932590938505</v>
      </c>
      <c r="G2478" s="7">
        <v>4.9023196567745002E-2</v>
      </c>
      <c r="H2478" s="7">
        <v>7.4434290952042098E-2</v>
      </c>
      <c r="I2478" s="6">
        <v>1.02931358703543E-8</v>
      </c>
      <c r="J2478" s="43" t="s">
        <v>68</v>
      </c>
      <c r="K2478" s="43">
        <v>13</v>
      </c>
      <c r="L2478" s="43">
        <v>13</v>
      </c>
      <c r="M2478" s="43">
        <v>13</v>
      </c>
    </row>
    <row r="2479" spans="1:13">
      <c r="A2479" s="43" t="s">
        <v>6084</v>
      </c>
      <c r="B2479" s="43" t="s">
        <v>6085</v>
      </c>
      <c r="C2479" s="7">
        <v>-1.1094206592823599</v>
      </c>
      <c r="D2479" s="7">
        <v>-1.62751523413125E-2</v>
      </c>
      <c r="E2479" s="6">
        <v>0.26724875413099802</v>
      </c>
      <c r="F2479" s="6">
        <v>0.81148932590938505</v>
      </c>
      <c r="G2479" s="7">
        <v>0.11836314949801501</v>
      </c>
      <c r="H2479" s="7">
        <v>0.18165802819296101</v>
      </c>
      <c r="I2479" s="6">
        <v>1.5465495058187401E-20</v>
      </c>
      <c r="J2479" s="43" t="s">
        <v>68</v>
      </c>
      <c r="K2479" s="43">
        <v>27</v>
      </c>
      <c r="L2479" s="43">
        <v>27</v>
      </c>
      <c r="M2479" s="43">
        <v>27</v>
      </c>
    </row>
    <row r="2480" spans="1:13">
      <c r="A2480" s="43" t="s">
        <v>1421</v>
      </c>
      <c r="B2480" s="43" t="s">
        <v>1422</v>
      </c>
      <c r="C2480" s="7">
        <v>1.10911484405787</v>
      </c>
      <c r="D2480" s="7">
        <v>2.5868642240439901E-2</v>
      </c>
      <c r="E2480" s="6">
        <v>0.26738064202235501</v>
      </c>
      <c r="F2480" s="6">
        <v>0.81148932590938505</v>
      </c>
      <c r="G2480" s="7">
        <v>6.3426507059477999E-2</v>
      </c>
      <c r="H2480" s="7">
        <v>0.11392494223456399</v>
      </c>
      <c r="I2480" s="6">
        <v>1.28342732716178E-12</v>
      </c>
      <c r="J2480" s="43" t="s">
        <v>68</v>
      </c>
      <c r="K2480" s="43">
        <v>18</v>
      </c>
      <c r="L2480" s="43">
        <v>18</v>
      </c>
      <c r="M2480" s="43">
        <v>18</v>
      </c>
    </row>
    <row r="2481" spans="1:13">
      <c r="A2481" s="43" t="s">
        <v>9379</v>
      </c>
      <c r="B2481" s="43" t="s">
        <v>9380</v>
      </c>
      <c r="C2481" s="7">
        <v>-1.10907160794869</v>
      </c>
      <c r="D2481" s="7">
        <v>-1.8036236363536899E-2</v>
      </c>
      <c r="E2481" s="6">
        <v>0.267399291921945</v>
      </c>
      <c r="F2481" s="6">
        <v>0.81148932590938505</v>
      </c>
      <c r="G2481" s="7">
        <v>9.8512674252911894E-2</v>
      </c>
      <c r="H2481" s="7">
        <v>0.12255241167954101</v>
      </c>
      <c r="I2481" s="6">
        <v>1.56306343321777E-13</v>
      </c>
      <c r="J2481" s="43" t="s">
        <v>68</v>
      </c>
      <c r="K2481" s="43">
        <v>38</v>
      </c>
      <c r="L2481" s="43">
        <v>38</v>
      </c>
      <c r="M2481" s="43">
        <v>38</v>
      </c>
    </row>
    <row r="2482" spans="1:13">
      <c r="A2482" s="43" t="s">
        <v>6019</v>
      </c>
      <c r="B2482" s="43" t="s">
        <v>6020</v>
      </c>
      <c r="C2482" s="7">
        <v>1.10846692900244</v>
      </c>
      <c r="D2482" s="7">
        <v>2.2501623091148299E-2</v>
      </c>
      <c r="E2482" s="6">
        <v>0.26766021395931699</v>
      </c>
      <c r="F2482" s="6">
        <v>0.81195309654621595</v>
      </c>
      <c r="G2482" s="7">
        <v>6.9312581117023694E-2</v>
      </c>
      <c r="H2482" s="7">
        <v>0.129167915574433</v>
      </c>
      <c r="I2482" s="6">
        <v>1.8938959838041499E-14</v>
      </c>
      <c r="J2482" s="43" t="s">
        <v>68</v>
      </c>
      <c r="K2482" s="43">
        <v>30</v>
      </c>
      <c r="L2482" s="43">
        <v>30</v>
      </c>
      <c r="M2482" s="43">
        <v>30</v>
      </c>
    </row>
    <row r="2483" spans="1:13">
      <c r="A2483" s="43" t="s">
        <v>3978</v>
      </c>
      <c r="B2483" s="43" t="s">
        <v>3979</v>
      </c>
      <c r="C2483" s="7">
        <v>1.10768364876245</v>
      </c>
      <c r="D2483" s="7">
        <v>2.2745947644312502E-2</v>
      </c>
      <c r="E2483" s="6">
        <v>0.26799846345216299</v>
      </c>
      <c r="F2483" s="6">
        <v>0.81199087463901398</v>
      </c>
      <c r="G2483" s="7">
        <v>6.5275732621569604E-2</v>
      </c>
      <c r="H2483" s="7">
        <v>0.12356474958576399</v>
      </c>
      <c r="I2483" s="6">
        <v>1.20203886635258E-13</v>
      </c>
      <c r="J2483" s="43" t="s">
        <v>68</v>
      </c>
      <c r="K2483" s="43">
        <v>18</v>
      </c>
      <c r="L2483" s="43">
        <v>18</v>
      </c>
      <c r="M2483" s="43">
        <v>18</v>
      </c>
    </row>
    <row r="2484" spans="1:13">
      <c r="A2484" s="43" t="s">
        <v>2473</v>
      </c>
      <c r="B2484" s="43" t="s">
        <v>2474</v>
      </c>
      <c r="C2484" s="7">
        <v>-1.1073206430365501</v>
      </c>
      <c r="D2484" s="7">
        <v>-1.5850904798003999E-2</v>
      </c>
      <c r="E2484" s="6">
        <v>0.26815532236468798</v>
      </c>
      <c r="F2484" s="6">
        <v>0.81199087463901398</v>
      </c>
      <c r="G2484" s="7">
        <v>0.26075164690256802</v>
      </c>
      <c r="H2484" s="7">
        <v>0.30672810463931099</v>
      </c>
      <c r="I2484" s="6">
        <v>8.0305862664138293E-37</v>
      </c>
      <c r="J2484" s="43" t="s">
        <v>68</v>
      </c>
      <c r="K2484" s="43">
        <v>81</v>
      </c>
      <c r="L2484" s="43">
        <v>86</v>
      </c>
      <c r="M2484" s="43">
        <v>86</v>
      </c>
    </row>
    <row r="2485" spans="1:13">
      <c r="A2485" s="43" t="s">
        <v>9521</v>
      </c>
      <c r="B2485" s="43" t="s">
        <v>9522</v>
      </c>
      <c r="C2485" s="7">
        <v>1.1072184155118701</v>
      </c>
      <c r="D2485" s="7">
        <v>7.9942254982020206E-2</v>
      </c>
      <c r="E2485" s="6">
        <v>0.26819950742391901</v>
      </c>
      <c r="F2485" s="6">
        <v>0.81199087463901398</v>
      </c>
      <c r="G2485" s="7">
        <v>5.2029795629804296E-3</v>
      </c>
      <c r="H2485" s="7">
        <v>1.9961245166688301E-2</v>
      </c>
      <c r="I2485" s="6">
        <v>3.7766739047546401E-3</v>
      </c>
      <c r="J2485" s="43" t="s">
        <v>68</v>
      </c>
      <c r="K2485" s="43">
        <v>14</v>
      </c>
      <c r="L2485" s="43">
        <v>14</v>
      </c>
      <c r="M2485" s="43">
        <v>14</v>
      </c>
    </row>
    <row r="2486" spans="1:13">
      <c r="A2486" s="43" t="s">
        <v>7491</v>
      </c>
      <c r="B2486" s="43" t="s">
        <v>7492</v>
      </c>
      <c r="C2486" s="7">
        <v>-1.1068829273632199</v>
      </c>
      <c r="D2486" s="7">
        <v>-8.8159050685881493E-2</v>
      </c>
      <c r="E2486" s="6">
        <v>0.26834454816634101</v>
      </c>
      <c r="F2486" s="6">
        <v>0.81199087463901398</v>
      </c>
      <c r="G2486" s="7">
        <v>4.5672172961298604E-3</v>
      </c>
      <c r="H2486" s="7">
        <v>2.5725700754866899E-2</v>
      </c>
      <c r="I2486" s="6">
        <v>9.9621335085170004E-4</v>
      </c>
      <c r="J2486" s="43" t="s">
        <v>68</v>
      </c>
      <c r="K2486" s="43">
        <v>5</v>
      </c>
      <c r="L2486" s="43">
        <v>5</v>
      </c>
      <c r="M2486" s="43">
        <v>5</v>
      </c>
    </row>
    <row r="2487" spans="1:13">
      <c r="A2487" s="43" t="s">
        <v>5004</v>
      </c>
      <c r="B2487" s="43" t="s">
        <v>5005</v>
      </c>
      <c r="C2487" s="7">
        <v>-1.10651588080216</v>
      </c>
      <c r="D2487" s="7">
        <v>-2.22153065355804E-2</v>
      </c>
      <c r="E2487" s="6">
        <v>0.26850329418727797</v>
      </c>
      <c r="F2487" s="6">
        <v>0.81199087463901398</v>
      </c>
      <c r="G2487" s="7">
        <v>7.4275498786699604E-2</v>
      </c>
      <c r="H2487" s="7">
        <v>0.13666852876381</v>
      </c>
      <c r="I2487" s="6">
        <v>3.9356903948686403E-15</v>
      </c>
      <c r="J2487" s="43" t="s">
        <v>68</v>
      </c>
      <c r="K2487" s="43">
        <v>19</v>
      </c>
      <c r="L2487" s="43">
        <v>19</v>
      </c>
      <c r="M2487" s="43">
        <v>19</v>
      </c>
    </row>
    <row r="2488" spans="1:13">
      <c r="A2488" s="43" t="s">
        <v>8145</v>
      </c>
      <c r="B2488" s="43" t="s">
        <v>8146</v>
      </c>
      <c r="C2488" s="7">
        <v>1.10649413761131</v>
      </c>
      <c r="D2488" s="7">
        <v>3.0126624875690199E-2</v>
      </c>
      <c r="E2488" s="6">
        <v>0.26851270004469102</v>
      </c>
      <c r="F2488" s="6">
        <v>0.81199087463901398</v>
      </c>
      <c r="G2488" s="7">
        <v>3.8497949949349498E-2</v>
      </c>
      <c r="H2488" s="7">
        <v>1.7662199572720801E-2</v>
      </c>
      <c r="I2488" s="6">
        <v>6.5886021841159697E-3</v>
      </c>
      <c r="J2488" s="43" t="s">
        <v>68</v>
      </c>
      <c r="K2488" s="43">
        <v>37</v>
      </c>
      <c r="L2488" s="43">
        <v>37</v>
      </c>
      <c r="M2488" s="43">
        <v>37</v>
      </c>
    </row>
    <row r="2489" spans="1:13">
      <c r="A2489" s="43" t="s">
        <v>5331</v>
      </c>
      <c r="B2489" s="43" t="s">
        <v>5332</v>
      </c>
      <c r="C2489" s="7">
        <v>1.1063289613692799</v>
      </c>
      <c r="D2489" s="7">
        <v>4.0234478031962298E-2</v>
      </c>
      <c r="E2489" s="6">
        <v>0.268584160800308</v>
      </c>
      <c r="F2489" s="6">
        <v>0.81199087463901398</v>
      </c>
      <c r="G2489" s="7">
        <v>1.7685032084423999E-2</v>
      </c>
      <c r="H2489" s="7">
        <v>2.4152664613250999E-2</v>
      </c>
      <c r="I2489" s="6">
        <v>1.53057857758521E-3</v>
      </c>
      <c r="J2489" s="43" t="s">
        <v>68</v>
      </c>
      <c r="K2489" s="43">
        <v>11</v>
      </c>
      <c r="L2489" s="43">
        <v>11</v>
      </c>
      <c r="M2489" s="43">
        <v>11</v>
      </c>
    </row>
    <row r="2490" spans="1:13">
      <c r="A2490" s="43" t="s">
        <v>10864</v>
      </c>
      <c r="B2490" s="43" t="s">
        <v>10865</v>
      </c>
      <c r="C2490" s="7">
        <v>-1.1062504787234599</v>
      </c>
      <c r="D2490" s="7">
        <v>-1.57329971149688E-2</v>
      </c>
      <c r="E2490" s="6">
        <v>0.26861811958937298</v>
      </c>
      <c r="F2490" s="6">
        <v>0.81199087463901398</v>
      </c>
      <c r="G2490" s="7">
        <v>0.13236500021884401</v>
      </c>
      <c r="H2490" s="7">
        <v>0.21300371742965499</v>
      </c>
      <c r="I2490" s="6">
        <v>2.3680957870241699E-24</v>
      </c>
      <c r="J2490" s="43" t="s">
        <v>68</v>
      </c>
      <c r="K2490" s="43">
        <v>15</v>
      </c>
      <c r="L2490" s="43">
        <v>15</v>
      </c>
      <c r="M2490" s="43">
        <v>15</v>
      </c>
    </row>
    <row r="2491" spans="1:13">
      <c r="A2491" s="43" t="s">
        <v>3524</v>
      </c>
      <c r="B2491" s="43" t="s">
        <v>3525</v>
      </c>
      <c r="C2491" s="7">
        <v>-1.10618690507548</v>
      </c>
      <c r="D2491" s="7">
        <v>-1.6902699410630499E-2</v>
      </c>
      <c r="E2491" s="6">
        <v>0.268645629540401</v>
      </c>
      <c r="F2491" s="6">
        <v>0.81199087463901398</v>
      </c>
      <c r="G2491" s="7">
        <v>0.10835350336981001</v>
      </c>
      <c r="H2491" s="7">
        <v>0.157974432305134</v>
      </c>
      <c r="I2491" s="6">
        <v>1.21784232842951E-17</v>
      </c>
      <c r="J2491" s="43" t="s">
        <v>68</v>
      </c>
      <c r="K2491" s="43">
        <v>25</v>
      </c>
      <c r="L2491" s="43">
        <v>25</v>
      </c>
      <c r="M2491" s="43">
        <v>25</v>
      </c>
    </row>
    <row r="2492" spans="1:13">
      <c r="A2492" s="43" t="s">
        <v>5148</v>
      </c>
      <c r="B2492" s="43" t="s">
        <v>5149</v>
      </c>
      <c r="C2492" s="7">
        <v>-1.10557369793598</v>
      </c>
      <c r="D2492" s="7">
        <v>-2.01712095647276E-2</v>
      </c>
      <c r="E2492" s="6">
        <v>0.26891107936019698</v>
      </c>
      <c r="F2492" s="6">
        <v>0.81242273345095595</v>
      </c>
      <c r="G2492" s="7">
        <v>7.7961907327731506E-2</v>
      </c>
      <c r="H2492" s="7">
        <v>6.77806488585279E-2</v>
      </c>
      <c r="I2492" s="6">
        <v>6.4016686989496301E-8</v>
      </c>
      <c r="J2492" s="43" t="s">
        <v>68</v>
      </c>
      <c r="K2492" s="43">
        <v>91</v>
      </c>
      <c r="L2492" s="43">
        <v>92</v>
      </c>
      <c r="M2492" s="43">
        <v>92</v>
      </c>
    </row>
    <row r="2493" spans="1:13">
      <c r="A2493" s="43" t="s">
        <v>5525</v>
      </c>
      <c r="B2493" s="43" t="s">
        <v>5526</v>
      </c>
      <c r="C2493" s="7">
        <v>-1.1053572084621199</v>
      </c>
      <c r="D2493" s="7">
        <v>-3.4251639454646397E-2</v>
      </c>
      <c r="E2493" s="6">
        <v>0.269004837983295</v>
      </c>
      <c r="F2493" s="6">
        <v>0.81242273345095595</v>
      </c>
      <c r="G2493" s="7">
        <v>2.90673184158554E-2</v>
      </c>
      <c r="H2493" s="7">
        <v>6.2737092691555196E-2</v>
      </c>
      <c r="I2493" s="6">
        <v>1.3956278690634501E-7</v>
      </c>
      <c r="J2493" s="43" t="s">
        <v>68</v>
      </c>
      <c r="K2493" s="43">
        <v>20</v>
      </c>
      <c r="L2493" s="43">
        <v>20</v>
      </c>
      <c r="M2493" s="43">
        <v>20</v>
      </c>
    </row>
    <row r="2494" spans="1:13">
      <c r="A2494" s="43" t="s">
        <v>3834</v>
      </c>
      <c r="B2494" s="43" t="s">
        <v>3835</v>
      </c>
      <c r="C2494" s="7">
        <v>-1.10442299909674</v>
      </c>
      <c r="D2494" s="7">
        <v>-1.36722845281139E-2</v>
      </c>
      <c r="E2494" s="6">
        <v>0.26940968860254799</v>
      </c>
      <c r="F2494" s="6">
        <v>0.81297316956696097</v>
      </c>
      <c r="G2494" s="7">
        <v>0.183537093329252</v>
      </c>
      <c r="H2494" s="7">
        <v>0.226865496780149</v>
      </c>
      <c r="I2494" s="6">
        <v>1.1247113334744101E-25</v>
      </c>
      <c r="J2494" s="43" t="s">
        <v>68</v>
      </c>
      <c r="K2494" s="43">
        <v>53</v>
      </c>
      <c r="L2494" s="43">
        <v>53</v>
      </c>
      <c r="M2494" s="43">
        <v>53</v>
      </c>
    </row>
    <row r="2495" spans="1:13">
      <c r="A2495" s="43" t="s">
        <v>5459</v>
      </c>
      <c r="B2495" s="43" t="s">
        <v>5460</v>
      </c>
      <c r="C2495" s="7">
        <v>-1.1039417112194601</v>
      </c>
      <c r="D2495" s="7">
        <v>-5.4375148273316597E-2</v>
      </c>
      <c r="E2495" s="6">
        <v>0.26961842347656301</v>
      </c>
      <c r="F2495" s="6">
        <v>0.81297316956696097</v>
      </c>
      <c r="G2495" s="7">
        <v>1.34406604473001E-2</v>
      </c>
      <c r="H2495" s="7">
        <v>5.73467332318136E-2</v>
      </c>
      <c r="I2495" s="6">
        <v>7.6171635943052397E-7</v>
      </c>
      <c r="J2495" s="43" t="s">
        <v>68</v>
      </c>
      <c r="K2495" s="43">
        <v>6</v>
      </c>
      <c r="L2495" s="43">
        <v>6</v>
      </c>
      <c r="M2495" s="43">
        <v>6</v>
      </c>
    </row>
    <row r="2496" spans="1:13">
      <c r="A2496" s="43" t="s">
        <v>8269</v>
      </c>
      <c r="B2496" s="43" t="s">
        <v>8270</v>
      </c>
      <c r="C2496" s="7">
        <v>-1.1037187201360199</v>
      </c>
      <c r="D2496" s="7">
        <v>-3.7140188575781899E-2</v>
      </c>
      <c r="E2496" s="6">
        <v>0.26971517246354298</v>
      </c>
      <c r="F2496" s="6">
        <v>0.81297316956696097</v>
      </c>
      <c r="G2496" s="7">
        <v>2.4861285786720099E-2</v>
      </c>
      <c r="H2496" s="7">
        <v>3.5826036132044499E-2</v>
      </c>
      <c r="I2496" s="6">
        <v>1.00736024517467E-4</v>
      </c>
      <c r="J2496" s="43" t="s">
        <v>68</v>
      </c>
      <c r="K2496" s="43">
        <v>34</v>
      </c>
      <c r="L2496" s="43">
        <v>34</v>
      </c>
      <c r="M2496" s="43">
        <v>34</v>
      </c>
    </row>
    <row r="2497" spans="1:13">
      <c r="A2497" s="43" t="s">
        <v>2763</v>
      </c>
      <c r="B2497" s="43" t="s">
        <v>2764</v>
      </c>
      <c r="C2497" s="7">
        <v>1.1035142625493699</v>
      </c>
      <c r="D2497" s="7">
        <v>1.81412838693456E-2</v>
      </c>
      <c r="E2497" s="6">
        <v>0.26980390126309101</v>
      </c>
      <c r="F2497" s="6">
        <v>0.81297316956696097</v>
      </c>
      <c r="G2497" s="7">
        <v>0.110188978945884</v>
      </c>
      <c r="H2497" s="7">
        <v>0.12793150183589999</v>
      </c>
      <c r="I2497" s="6">
        <v>1.1546188820016401E-14</v>
      </c>
      <c r="J2497" s="43" t="s">
        <v>68</v>
      </c>
      <c r="K2497" s="43">
        <v>31</v>
      </c>
      <c r="L2497" s="43">
        <v>31</v>
      </c>
      <c r="M2497" s="43">
        <v>31</v>
      </c>
    </row>
    <row r="2498" spans="1:13">
      <c r="A2498" s="43" t="s">
        <v>4866</v>
      </c>
      <c r="B2498" s="43" t="s">
        <v>4867</v>
      </c>
      <c r="C2498" s="7">
        <v>-1.1034993948760501</v>
      </c>
      <c r="D2498" s="7">
        <v>-4.5950951157534899E-2</v>
      </c>
      <c r="E2498" s="6">
        <v>0.26981035419293398</v>
      </c>
      <c r="F2498" s="6">
        <v>0.81297316956696097</v>
      </c>
      <c r="G2498" s="7">
        <v>2.7662208078146601E-2</v>
      </c>
      <c r="H2498" s="7">
        <v>4.5614141070422901E-2</v>
      </c>
      <c r="I2498" s="6">
        <v>1.1390352551282301E-5</v>
      </c>
      <c r="J2498" s="43" t="s">
        <v>68</v>
      </c>
      <c r="K2498" s="43">
        <v>3</v>
      </c>
      <c r="L2498" s="43">
        <v>3</v>
      </c>
      <c r="M2498" s="43">
        <v>3</v>
      </c>
    </row>
    <row r="2499" spans="1:13">
      <c r="A2499" s="43" t="s">
        <v>1655</v>
      </c>
      <c r="B2499" s="43" t="s">
        <v>1656</v>
      </c>
      <c r="C2499" s="7">
        <v>-1.10335222772893</v>
      </c>
      <c r="D2499" s="7">
        <v>-1.1007383318001201E-2</v>
      </c>
      <c r="E2499" s="6">
        <v>0.26987423400510901</v>
      </c>
      <c r="F2499" s="6">
        <v>0.81297316956696097</v>
      </c>
      <c r="G2499" s="7">
        <v>0.24645495344898499</v>
      </c>
      <c r="H2499" s="7">
        <v>0.37070137249803498</v>
      </c>
      <c r="I2499" s="6">
        <v>2.5158837092851299E-46</v>
      </c>
      <c r="J2499" s="43" t="s">
        <v>68</v>
      </c>
      <c r="K2499" s="43">
        <v>17</v>
      </c>
      <c r="L2499" s="43">
        <v>17</v>
      </c>
      <c r="M2499" s="43">
        <v>17</v>
      </c>
    </row>
    <row r="2500" spans="1:13">
      <c r="A2500" s="43" t="s">
        <v>3362</v>
      </c>
      <c r="B2500" s="43" t="s">
        <v>3363</v>
      </c>
      <c r="C2500" s="7">
        <v>-1.10318977905704</v>
      </c>
      <c r="D2500" s="7">
        <v>-3.1501762468254001E-2</v>
      </c>
      <c r="E2500" s="6">
        <v>0.26994475900678999</v>
      </c>
      <c r="F2500" s="6">
        <v>0.81297316956696097</v>
      </c>
      <c r="G2500" s="7">
        <v>3.4924648753518597E-2</v>
      </c>
      <c r="H2500" s="7">
        <v>4.2037137864684798E-2</v>
      </c>
      <c r="I2500" s="6">
        <v>1.9289463529213102E-5</v>
      </c>
      <c r="J2500" s="43" t="s">
        <v>68</v>
      </c>
      <c r="K2500" s="43">
        <v>24</v>
      </c>
      <c r="L2500" s="43">
        <v>24</v>
      </c>
      <c r="M2500" s="43">
        <v>24</v>
      </c>
    </row>
    <row r="2501" spans="1:13">
      <c r="A2501" s="43" t="s">
        <v>8419</v>
      </c>
      <c r="B2501" s="43" t="s">
        <v>8420</v>
      </c>
      <c r="C2501" s="7">
        <v>-1.10220172276336</v>
      </c>
      <c r="D2501" s="7">
        <v>-2.5204577522852701E-2</v>
      </c>
      <c r="E2501" s="6">
        <v>0.27037398319691502</v>
      </c>
      <c r="F2501" s="6">
        <v>0.81379537569440097</v>
      </c>
      <c r="G2501" s="7">
        <v>5.1922405713396298E-2</v>
      </c>
      <c r="H2501" s="7">
        <v>2.86154670203627E-2</v>
      </c>
      <c r="I2501" s="6">
        <v>5.54796459753724E-4</v>
      </c>
      <c r="J2501" s="43" t="s">
        <v>68</v>
      </c>
      <c r="K2501" s="43">
        <v>33</v>
      </c>
      <c r="L2501" s="43">
        <v>34</v>
      </c>
      <c r="M2501" s="43">
        <v>34</v>
      </c>
    </row>
    <row r="2502" spans="1:13">
      <c r="A2502" s="43" t="s">
        <v>3584</v>
      </c>
      <c r="B2502" s="43" t="s">
        <v>3585</v>
      </c>
      <c r="C2502" s="7">
        <v>1.1020625853559001</v>
      </c>
      <c r="D2502" s="7">
        <v>5.1434265755131901E-2</v>
      </c>
      <c r="E2502" s="6">
        <v>0.27043446381749803</v>
      </c>
      <c r="F2502" s="6">
        <v>0.81379537569440097</v>
      </c>
      <c r="G2502" s="7">
        <v>1.19944007655612E-2</v>
      </c>
      <c r="H2502" s="7">
        <v>3.66014121293241E-2</v>
      </c>
      <c r="I2502" s="6">
        <v>8.7966262890773703E-5</v>
      </c>
      <c r="J2502" s="43" t="s">
        <v>68</v>
      </c>
      <c r="K2502" s="43">
        <v>8</v>
      </c>
      <c r="L2502" s="43">
        <v>8</v>
      </c>
      <c r="M2502" s="43">
        <v>8</v>
      </c>
    </row>
    <row r="2503" spans="1:13">
      <c r="A2503" s="43" t="s">
        <v>2884</v>
      </c>
      <c r="B2503" s="43" t="s">
        <v>2885</v>
      </c>
      <c r="C2503" s="7">
        <v>1.10136845012423</v>
      </c>
      <c r="D2503" s="7">
        <v>6.3444830393714598E-3</v>
      </c>
      <c r="E2503" s="6">
        <v>0.27073633093445498</v>
      </c>
      <c r="F2503" s="6">
        <v>0.81437748564224699</v>
      </c>
      <c r="G2503" s="7">
        <v>0.70855371956475799</v>
      </c>
      <c r="H2503" s="7">
        <v>0.76149093813011803</v>
      </c>
      <c r="I2503" s="6">
        <v>1.5308703816348701E-162</v>
      </c>
      <c r="J2503" s="43" t="s">
        <v>68</v>
      </c>
      <c r="K2503" s="43">
        <v>59</v>
      </c>
      <c r="L2503" s="43">
        <v>59</v>
      </c>
      <c r="M2503" s="43">
        <v>59</v>
      </c>
    </row>
    <row r="2504" spans="1:13">
      <c r="A2504" s="43" t="s">
        <v>7014</v>
      </c>
      <c r="B2504" s="43" t="s">
        <v>7015</v>
      </c>
      <c r="C2504" s="7">
        <v>-1.1010984143653</v>
      </c>
      <c r="D2504" s="7">
        <v>-3.92877264760031E-2</v>
      </c>
      <c r="E2504" s="6">
        <v>0.270853827076874</v>
      </c>
      <c r="F2504" s="6">
        <v>0.81440476187926403</v>
      </c>
      <c r="G2504" s="7">
        <v>2.3442170950977101E-2</v>
      </c>
      <c r="H2504" s="7">
        <v>1.4839545911540601E-2</v>
      </c>
      <c r="I2504" s="6">
        <v>1.28066588853774E-2</v>
      </c>
      <c r="J2504" s="43" t="s">
        <v>68</v>
      </c>
      <c r="K2504" s="43">
        <v>25</v>
      </c>
      <c r="L2504" s="43">
        <v>29</v>
      </c>
      <c r="M2504" s="43">
        <v>29</v>
      </c>
    </row>
    <row r="2505" spans="1:13">
      <c r="A2505" s="43" t="s">
        <v>9559</v>
      </c>
      <c r="B2505" s="43" t="s">
        <v>9560</v>
      </c>
      <c r="C2505" s="7">
        <v>-1.1006138610389999</v>
      </c>
      <c r="D2505" s="7">
        <v>-2.8357138713276601E-2</v>
      </c>
      <c r="E2505" s="6">
        <v>0.27106475026319898</v>
      </c>
      <c r="F2505" s="6">
        <v>0.81459437725307304</v>
      </c>
      <c r="G2505" s="7">
        <v>4.20278510860711E-2</v>
      </c>
      <c r="H2505" s="7">
        <v>9.12743411224161E-2</v>
      </c>
      <c r="I2505" s="6">
        <v>2.5516043454325501E-10</v>
      </c>
      <c r="J2505" s="43" t="s">
        <v>68</v>
      </c>
      <c r="K2505" s="43">
        <v>9</v>
      </c>
      <c r="L2505" s="43">
        <v>9</v>
      </c>
      <c r="M2505" s="43">
        <v>9</v>
      </c>
    </row>
    <row r="2506" spans="1:13">
      <c r="A2506" s="43" t="s">
        <v>4904</v>
      </c>
      <c r="B2506" s="43" t="s">
        <v>4905</v>
      </c>
      <c r="C2506" s="7">
        <v>1.1003139950059599</v>
      </c>
      <c r="D2506" s="7">
        <v>1.66174093630438E-2</v>
      </c>
      <c r="E2506" s="6">
        <v>0.27119533652757799</v>
      </c>
      <c r="F2506" s="6">
        <v>0.81459437725307304</v>
      </c>
      <c r="G2506" s="7">
        <v>0.12861980644547499</v>
      </c>
      <c r="H2506" s="7">
        <v>0.16504557726145</v>
      </c>
      <c r="I2506" s="6">
        <v>1.10142218036979E-18</v>
      </c>
      <c r="J2506" s="43" t="s">
        <v>68</v>
      </c>
      <c r="K2506" s="43">
        <v>34</v>
      </c>
      <c r="L2506" s="43">
        <v>35</v>
      </c>
      <c r="M2506" s="43">
        <v>35</v>
      </c>
    </row>
    <row r="2507" spans="1:13">
      <c r="A2507" s="43" t="s">
        <v>3882</v>
      </c>
      <c r="B2507" s="43" t="s">
        <v>3883</v>
      </c>
      <c r="C2507" s="7">
        <v>1.10010048417387</v>
      </c>
      <c r="D2507" s="7">
        <v>4.6959286855165899E-2</v>
      </c>
      <c r="E2507" s="6">
        <v>0.271288342920317</v>
      </c>
      <c r="F2507" s="6">
        <v>0.81459437725307304</v>
      </c>
      <c r="G2507" s="7">
        <v>1.39900160730919E-2</v>
      </c>
      <c r="H2507" s="7">
        <v>3.2366396543884297E-2</v>
      </c>
      <c r="I2507" s="6">
        <v>2.0943322777154801E-4</v>
      </c>
      <c r="J2507" s="43" t="s">
        <v>68</v>
      </c>
      <c r="K2507" s="43">
        <v>10</v>
      </c>
      <c r="L2507" s="43">
        <v>10</v>
      </c>
      <c r="M2507" s="43">
        <v>10</v>
      </c>
    </row>
    <row r="2508" spans="1:13">
      <c r="A2508" s="43" t="s">
        <v>10145</v>
      </c>
      <c r="B2508" s="43" t="s">
        <v>10146</v>
      </c>
      <c r="C2508" s="7">
        <v>1.0998803594122499</v>
      </c>
      <c r="D2508" s="7">
        <v>4.1343441164715999E-2</v>
      </c>
      <c r="E2508" s="6">
        <v>0.27138425324793802</v>
      </c>
      <c r="F2508" s="6">
        <v>0.81459437725307304</v>
      </c>
      <c r="G2508" s="7">
        <v>2.0707973439255699E-2</v>
      </c>
      <c r="H2508" s="7">
        <v>5.3844840325088503E-2</v>
      </c>
      <c r="I2508" s="6">
        <v>1.6909810923513499E-6</v>
      </c>
      <c r="J2508" s="43" t="s">
        <v>68</v>
      </c>
      <c r="K2508" s="43">
        <v>18</v>
      </c>
      <c r="L2508" s="43">
        <v>18</v>
      </c>
      <c r="M2508" s="43">
        <v>18</v>
      </c>
    </row>
    <row r="2509" spans="1:13">
      <c r="A2509" s="43" t="s">
        <v>1843</v>
      </c>
      <c r="B2509" s="43" t="s">
        <v>1844</v>
      </c>
      <c r="C2509" s="7">
        <v>1.0997084847105201</v>
      </c>
      <c r="D2509" s="7">
        <v>3.0949444087529299E-2</v>
      </c>
      <c r="E2509" s="6">
        <v>0.27145915673870902</v>
      </c>
      <c r="F2509" s="6">
        <v>0.81459437725307304</v>
      </c>
      <c r="G2509" s="7">
        <v>3.6212714864677698E-2</v>
      </c>
      <c r="H2509" s="7">
        <v>3.2380014992682997E-2</v>
      </c>
      <c r="I2509" s="6">
        <v>2.3773336167421199E-4</v>
      </c>
      <c r="J2509" s="43" t="s">
        <v>68</v>
      </c>
      <c r="K2509" s="43">
        <v>32</v>
      </c>
      <c r="L2509" s="43">
        <v>32</v>
      </c>
      <c r="M2509" s="43">
        <v>32</v>
      </c>
    </row>
    <row r="2510" spans="1:13">
      <c r="A2510" s="43" t="s">
        <v>5303</v>
      </c>
      <c r="B2510" s="43" t="s">
        <v>5304</v>
      </c>
      <c r="C2510" s="7">
        <v>-1.09891813083999</v>
      </c>
      <c r="D2510" s="7">
        <v>-3.9118472786185E-2</v>
      </c>
      <c r="E2510" s="6">
        <v>0.27180377749697499</v>
      </c>
      <c r="F2510" s="6">
        <v>0.81464485235920003</v>
      </c>
      <c r="G2510" s="7">
        <v>2.2900997089898598E-2</v>
      </c>
      <c r="H2510" s="7">
        <v>3.7510074709358E-2</v>
      </c>
      <c r="I2510" s="6">
        <v>6.2241594747963907E-5</v>
      </c>
      <c r="J2510" s="43" t="s">
        <v>68</v>
      </c>
      <c r="K2510" s="43">
        <v>11</v>
      </c>
      <c r="L2510" s="43">
        <v>11</v>
      </c>
      <c r="M2510" s="43">
        <v>11</v>
      </c>
    </row>
    <row r="2511" spans="1:13">
      <c r="A2511" s="43" t="s">
        <v>6644</v>
      </c>
      <c r="B2511" s="43" t="s">
        <v>6645</v>
      </c>
      <c r="C2511" s="7">
        <v>-1.09876239406613</v>
      </c>
      <c r="D2511" s="7">
        <v>-1.75970854356624E-2</v>
      </c>
      <c r="E2511" s="6">
        <v>0.27187171926063097</v>
      </c>
      <c r="F2511" s="6">
        <v>0.81464485235920003</v>
      </c>
      <c r="G2511" s="7">
        <v>0.119320673481425</v>
      </c>
      <c r="H2511" s="7">
        <v>0.163303978177987</v>
      </c>
      <c r="I2511" s="6">
        <v>3.6996484675080898E-18</v>
      </c>
      <c r="J2511" s="43" t="s">
        <v>68</v>
      </c>
      <c r="K2511" s="43">
        <v>21</v>
      </c>
      <c r="L2511" s="43">
        <v>21</v>
      </c>
      <c r="M2511" s="43">
        <v>21</v>
      </c>
    </row>
    <row r="2512" spans="1:13">
      <c r="A2512" s="43" t="s">
        <v>8205</v>
      </c>
      <c r="B2512" s="43" t="s">
        <v>8206</v>
      </c>
      <c r="C2512" s="7">
        <v>-1.0987464278877499</v>
      </c>
      <c r="D2512" s="7">
        <v>-2.9041123762139201E-2</v>
      </c>
      <c r="E2512" s="6">
        <v>0.27187868532667597</v>
      </c>
      <c r="F2512" s="6">
        <v>0.81464485235920003</v>
      </c>
      <c r="G2512" s="7">
        <v>3.3845414898690598E-2</v>
      </c>
      <c r="H2512" s="7">
        <v>3.0901720089528999E-2</v>
      </c>
      <c r="I2512" s="6">
        <v>3.1292832390759001E-4</v>
      </c>
      <c r="J2512" s="43" t="s">
        <v>68</v>
      </c>
      <c r="K2512" s="43">
        <v>39</v>
      </c>
      <c r="L2512" s="43">
        <v>40</v>
      </c>
      <c r="M2512" s="43">
        <v>40</v>
      </c>
    </row>
    <row r="2513" spans="1:13">
      <c r="A2513" s="43" t="s">
        <v>4510</v>
      </c>
      <c r="B2513" s="43" t="s">
        <v>4511</v>
      </c>
      <c r="C2513" s="7">
        <v>-1.0984381546758</v>
      </c>
      <c r="D2513" s="7">
        <v>-8.3192881885951905E-2</v>
      </c>
      <c r="E2513" s="6">
        <v>0.27201320932085299</v>
      </c>
      <c r="F2513" s="6">
        <v>0.81464485235920003</v>
      </c>
      <c r="G2513" s="7">
        <v>5.2784212412373896E-3</v>
      </c>
      <c r="H2513" s="7">
        <v>2.6235927886335501E-2</v>
      </c>
      <c r="I2513" s="6">
        <v>8.67692752582652E-4</v>
      </c>
      <c r="J2513" s="43" t="s">
        <v>68</v>
      </c>
      <c r="K2513" s="43">
        <v>4</v>
      </c>
      <c r="L2513" s="43">
        <v>4</v>
      </c>
      <c r="M2513" s="43">
        <v>4</v>
      </c>
    </row>
    <row r="2514" spans="1:13">
      <c r="A2514" s="43" t="s">
        <v>10035</v>
      </c>
      <c r="B2514" s="43" t="s">
        <v>10036</v>
      </c>
      <c r="C2514" s="7">
        <v>1.0984265402895199</v>
      </c>
      <c r="D2514" s="7">
        <v>5.5396076815628803E-2</v>
      </c>
      <c r="E2514" s="6">
        <v>0.272018278487135</v>
      </c>
      <c r="F2514" s="6">
        <v>0.81464485235920003</v>
      </c>
      <c r="G2514" s="7">
        <v>1.54583365537686E-2</v>
      </c>
      <c r="H2514" s="7">
        <v>1.2157402330462599E-2</v>
      </c>
      <c r="I2514" s="6">
        <v>2.4622231910150501E-2</v>
      </c>
      <c r="J2514" s="43" t="s">
        <v>68</v>
      </c>
      <c r="K2514" s="43">
        <v>18</v>
      </c>
      <c r="L2514" s="43">
        <v>19</v>
      </c>
      <c r="M2514" s="43">
        <v>19</v>
      </c>
    </row>
    <row r="2515" spans="1:13">
      <c r="A2515" s="43" t="s">
        <v>3116</v>
      </c>
      <c r="B2515" s="43" t="s">
        <v>3117</v>
      </c>
      <c r="C2515" s="7">
        <v>-1.0979353645763701</v>
      </c>
      <c r="D2515" s="7">
        <v>-6.0842336265624797E-2</v>
      </c>
      <c r="E2515" s="6">
        <v>0.27223271417693701</v>
      </c>
      <c r="F2515" s="6">
        <v>0.81481661341813505</v>
      </c>
      <c r="G2515" s="7">
        <v>7.8834204313053304E-3</v>
      </c>
      <c r="H2515" s="7">
        <v>1.6782773265480999E-2</v>
      </c>
      <c r="I2515" s="6">
        <v>8.0811971801274494E-3</v>
      </c>
      <c r="J2515" s="43" t="s">
        <v>68</v>
      </c>
      <c r="K2515" s="43">
        <v>10</v>
      </c>
      <c r="L2515" s="43">
        <v>10</v>
      </c>
      <c r="M2515" s="43">
        <v>10</v>
      </c>
    </row>
    <row r="2516" spans="1:13">
      <c r="A2516" s="43" t="s">
        <v>4516</v>
      </c>
      <c r="B2516" s="43" t="s">
        <v>4517</v>
      </c>
      <c r="C2516" s="7">
        <v>-1.09769934794933</v>
      </c>
      <c r="D2516" s="7">
        <v>-5.8553062300073601E-2</v>
      </c>
      <c r="E2516" s="6">
        <v>0.27233579459382501</v>
      </c>
      <c r="F2516" s="6">
        <v>0.81481661341813505</v>
      </c>
      <c r="G2516" s="7">
        <v>1.3421584469392201E-2</v>
      </c>
      <c r="H2516" s="7">
        <v>1.1602176602207401E-2</v>
      </c>
      <c r="I2516" s="6">
        <v>2.8677948758236701E-2</v>
      </c>
      <c r="J2516" s="43" t="s">
        <v>68</v>
      </c>
      <c r="K2516" s="43">
        <v>17</v>
      </c>
      <c r="L2516" s="43">
        <v>17</v>
      </c>
      <c r="M2516" s="43">
        <v>17</v>
      </c>
    </row>
    <row r="2517" spans="1:13">
      <c r="A2517" s="43" t="s">
        <v>4288</v>
      </c>
      <c r="B2517" s="43" t="s">
        <v>4289</v>
      </c>
      <c r="C2517" s="7">
        <v>1.09745164257612</v>
      </c>
      <c r="D2517" s="7">
        <v>4.4736902253940398E-2</v>
      </c>
      <c r="E2517" s="6">
        <v>0.27244400880425901</v>
      </c>
      <c r="F2517" s="6">
        <v>0.81481661341813505</v>
      </c>
      <c r="G2517" s="7">
        <v>1.50349345071231E-2</v>
      </c>
      <c r="H2517" s="7">
        <v>3.60317583186094E-2</v>
      </c>
      <c r="I2517" s="6">
        <v>8.4047986420058405E-5</v>
      </c>
      <c r="J2517" s="43" t="s">
        <v>68</v>
      </c>
      <c r="K2517" s="43">
        <v>10</v>
      </c>
      <c r="L2517" s="43">
        <v>10</v>
      </c>
      <c r="M2517" s="43">
        <v>10</v>
      </c>
    </row>
    <row r="2518" spans="1:13">
      <c r="A2518" s="43" t="s">
        <v>3436</v>
      </c>
      <c r="B2518" s="43" t="s">
        <v>3437</v>
      </c>
      <c r="C2518" s="7">
        <v>-1.09704647407296</v>
      </c>
      <c r="D2518" s="7">
        <v>-1.68419104609321E-2</v>
      </c>
      <c r="E2518" s="6">
        <v>0.272621076821777</v>
      </c>
      <c r="F2518" s="6">
        <v>0.81481661341813505</v>
      </c>
      <c r="G2518" s="7">
        <v>0.133667096559376</v>
      </c>
      <c r="H2518" s="7">
        <v>0.180561681737964</v>
      </c>
      <c r="I2518" s="6">
        <v>4.33973869077994E-20</v>
      </c>
      <c r="J2518" s="43" t="s">
        <v>68</v>
      </c>
      <c r="K2518" s="43">
        <v>33</v>
      </c>
      <c r="L2518" s="43">
        <v>33</v>
      </c>
      <c r="M2518" s="43">
        <v>33</v>
      </c>
    </row>
    <row r="2519" spans="1:13">
      <c r="A2519" s="43" t="s">
        <v>5863</v>
      </c>
      <c r="B2519" s="43" t="s">
        <v>5864</v>
      </c>
      <c r="C2519" s="7">
        <v>1.0967297060380601</v>
      </c>
      <c r="D2519" s="7">
        <v>1.75926695496567E-2</v>
      </c>
      <c r="E2519" s="6">
        <v>0.27275956661974698</v>
      </c>
      <c r="F2519" s="6">
        <v>0.81481661341813505</v>
      </c>
      <c r="G2519" s="7">
        <v>0.106842865172055</v>
      </c>
      <c r="H2519" s="7">
        <v>0.15949706889036</v>
      </c>
      <c r="I2519" s="6">
        <v>5.1236100204818797E-18</v>
      </c>
      <c r="J2519" s="43" t="s">
        <v>68</v>
      </c>
      <c r="K2519" s="43">
        <v>31</v>
      </c>
      <c r="L2519" s="43">
        <v>31</v>
      </c>
      <c r="M2519" s="43">
        <v>31</v>
      </c>
    </row>
    <row r="2520" spans="1:13">
      <c r="A2520" s="43" t="s">
        <v>4194</v>
      </c>
      <c r="B2520" s="43" t="s">
        <v>4195</v>
      </c>
      <c r="C2520" s="7">
        <v>-1.09647895003958</v>
      </c>
      <c r="D2520" s="7">
        <v>-3.0503770286205299E-2</v>
      </c>
      <c r="E2520" s="6">
        <v>0.272869230326371</v>
      </c>
      <c r="F2520" s="6">
        <v>0.81481661341813505</v>
      </c>
      <c r="G2520" s="7">
        <v>3.6877663801986101E-2</v>
      </c>
      <c r="H2520" s="7">
        <v>5.2857060276588097E-2</v>
      </c>
      <c r="I2520" s="6">
        <v>2.3635610228766498E-6</v>
      </c>
      <c r="J2520" s="43" t="s">
        <v>68</v>
      </c>
      <c r="K2520" s="43">
        <v>11</v>
      </c>
      <c r="L2520" s="43">
        <v>11</v>
      </c>
      <c r="M2520" s="43">
        <v>11</v>
      </c>
    </row>
    <row r="2521" spans="1:13">
      <c r="A2521" s="43" t="s">
        <v>4744</v>
      </c>
      <c r="B2521" s="43" t="s">
        <v>4745</v>
      </c>
      <c r="C2521" s="7">
        <v>1.09636634368889</v>
      </c>
      <c r="D2521" s="7">
        <v>1.2567951822111199E-2</v>
      </c>
      <c r="E2521" s="6">
        <v>0.27291848653640399</v>
      </c>
      <c r="F2521" s="6">
        <v>0.81481661341813505</v>
      </c>
      <c r="G2521" s="7">
        <v>0.19585005040932299</v>
      </c>
      <c r="H2521" s="7">
        <v>0.28040778465594002</v>
      </c>
      <c r="I2521" s="6">
        <v>1.15829858748463E-32</v>
      </c>
      <c r="J2521" s="43" t="s">
        <v>68</v>
      </c>
      <c r="K2521" s="43">
        <v>30</v>
      </c>
      <c r="L2521" s="43">
        <v>30</v>
      </c>
      <c r="M2521" s="43">
        <v>30</v>
      </c>
    </row>
    <row r="2522" spans="1:13">
      <c r="A2522" s="43" t="s">
        <v>7104</v>
      </c>
      <c r="B2522" s="43" t="s">
        <v>7105</v>
      </c>
      <c r="C2522" s="7">
        <v>1.0962193912561</v>
      </c>
      <c r="D2522" s="7">
        <v>2.9032448059716699E-2</v>
      </c>
      <c r="E2522" s="6">
        <v>0.27298277553809902</v>
      </c>
      <c r="F2522" s="6">
        <v>0.81481661341813505</v>
      </c>
      <c r="G2522" s="7">
        <v>4.5939926460515701E-2</v>
      </c>
      <c r="H2522" s="7">
        <v>0.10863322891221699</v>
      </c>
      <c r="I2522" s="6">
        <v>3.0257739328142801E-12</v>
      </c>
      <c r="J2522" s="43" t="s">
        <v>68</v>
      </c>
      <c r="K2522" s="43">
        <v>11</v>
      </c>
      <c r="L2522" s="43">
        <v>11</v>
      </c>
      <c r="M2522" s="43">
        <v>11</v>
      </c>
    </row>
    <row r="2523" spans="1:13">
      <c r="A2523" s="43" t="s">
        <v>4284</v>
      </c>
      <c r="B2523" s="43" t="s">
        <v>4285</v>
      </c>
      <c r="C2523" s="7">
        <v>1.0957971216418401</v>
      </c>
      <c r="D2523" s="7">
        <v>1.5978420324461499E-2</v>
      </c>
      <c r="E2523" s="6">
        <v>0.27316756841362599</v>
      </c>
      <c r="F2523" s="6">
        <v>0.81481661341813505</v>
      </c>
      <c r="G2523" s="7">
        <v>0.12684820954749401</v>
      </c>
      <c r="H2523" s="7">
        <v>0.21874813589585401</v>
      </c>
      <c r="I2523" s="6">
        <v>8.0808956107871195E-25</v>
      </c>
      <c r="J2523" s="43" t="s">
        <v>68</v>
      </c>
      <c r="K2523" s="43">
        <v>8</v>
      </c>
      <c r="L2523" s="43">
        <v>8</v>
      </c>
      <c r="M2523" s="43">
        <v>8</v>
      </c>
    </row>
    <row r="2524" spans="1:13">
      <c r="A2524" s="43" t="s">
        <v>8341</v>
      </c>
      <c r="B2524" s="43" t="s">
        <v>8342</v>
      </c>
      <c r="C2524" s="7">
        <v>-1.0955204056315999</v>
      </c>
      <c r="D2524" s="7">
        <v>-1.46161569542813E-2</v>
      </c>
      <c r="E2524" s="6">
        <v>0.27328871076736999</v>
      </c>
      <c r="F2524" s="6">
        <v>0.81481661341813505</v>
      </c>
      <c r="G2524" s="7">
        <v>0.148350934542469</v>
      </c>
      <c r="H2524" s="7">
        <v>0.18944373803909501</v>
      </c>
      <c r="I2524" s="6">
        <v>4.0644060865667301E-21</v>
      </c>
      <c r="J2524" s="43" t="s">
        <v>68</v>
      </c>
      <c r="K2524" s="43">
        <v>27</v>
      </c>
      <c r="L2524" s="43">
        <v>27</v>
      </c>
      <c r="M2524" s="43">
        <v>27</v>
      </c>
    </row>
    <row r="2525" spans="1:13">
      <c r="A2525" s="43" t="s">
        <v>4370</v>
      </c>
      <c r="B2525" s="43" t="s">
        <v>4371</v>
      </c>
      <c r="C2525" s="7">
        <v>-1.095418738155</v>
      </c>
      <c r="D2525" s="7">
        <v>-4.6856410496363902E-2</v>
      </c>
      <c r="E2525" s="6">
        <v>0.27333322857633102</v>
      </c>
      <c r="F2525" s="6">
        <v>0.81481661341813505</v>
      </c>
      <c r="G2525" s="7">
        <v>1.5764796452537401E-2</v>
      </c>
      <c r="H2525" s="7">
        <v>3.7444234150756601E-2</v>
      </c>
      <c r="I2525" s="6">
        <v>5.9955449056838397E-5</v>
      </c>
      <c r="J2525" s="43" t="s">
        <v>68</v>
      </c>
      <c r="K2525" s="43">
        <v>6</v>
      </c>
      <c r="L2525" s="43">
        <v>6</v>
      </c>
      <c r="M2525" s="43">
        <v>6</v>
      </c>
    </row>
    <row r="2526" spans="1:13">
      <c r="A2526" s="43" t="s">
        <v>5357</v>
      </c>
      <c r="B2526" s="43" t="s">
        <v>5358</v>
      </c>
      <c r="C2526" s="7">
        <v>-1.09531780774229</v>
      </c>
      <c r="D2526" s="7">
        <v>-1.82150040241916E-2</v>
      </c>
      <c r="E2526" s="6">
        <v>0.273377428546625</v>
      </c>
      <c r="F2526" s="6">
        <v>0.81481661341813505</v>
      </c>
      <c r="G2526" s="7">
        <v>9.8753499176441994E-2</v>
      </c>
      <c r="H2526" s="7">
        <v>0.112734242433306</v>
      </c>
      <c r="I2526" s="6">
        <v>1.01547400075129E-12</v>
      </c>
      <c r="J2526" s="43" t="s">
        <v>68</v>
      </c>
      <c r="K2526" s="43">
        <v>37</v>
      </c>
      <c r="L2526" s="43">
        <v>37</v>
      </c>
      <c r="M2526" s="43">
        <v>37</v>
      </c>
    </row>
    <row r="2527" spans="1:13">
      <c r="A2527" s="43" t="s">
        <v>1785</v>
      </c>
      <c r="B2527" s="43" t="s">
        <v>1786</v>
      </c>
      <c r="C2527" s="7">
        <v>-1.0948337387551801</v>
      </c>
      <c r="D2527" s="7">
        <v>-3.0447716661526899E-2</v>
      </c>
      <c r="E2527" s="6">
        <v>0.27358948247185899</v>
      </c>
      <c r="F2527" s="6">
        <v>0.81512518954626501</v>
      </c>
      <c r="G2527" s="7">
        <v>4.1708932008556097E-2</v>
      </c>
      <c r="H2527" s="7">
        <v>7.0995037584284201E-2</v>
      </c>
      <c r="I2527" s="6">
        <v>3.6662491820400301E-8</v>
      </c>
      <c r="J2527" s="43" t="s">
        <v>68</v>
      </c>
      <c r="K2527" s="43">
        <v>21</v>
      </c>
      <c r="L2527" s="43">
        <v>21</v>
      </c>
      <c r="M2527" s="43">
        <v>21</v>
      </c>
    </row>
    <row r="2528" spans="1:13">
      <c r="A2528" s="43" t="s">
        <v>1543</v>
      </c>
      <c r="B2528" s="43" t="s">
        <v>1544</v>
      </c>
      <c r="C2528" s="7">
        <v>1.09451439336342</v>
      </c>
      <c r="D2528" s="7">
        <v>2.56061086957243E-2</v>
      </c>
      <c r="E2528" s="6">
        <v>0.27372943821365497</v>
      </c>
      <c r="F2528" s="6">
        <v>0.81521879874019199</v>
      </c>
      <c r="G2528" s="7">
        <v>5.0606053857192197E-2</v>
      </c>
      <c r="H2528" s="7">
        <v>9.7962393461488106E-2</v>
      </c>
      <c r="I2528" s="6">
        <v>4.6701108799822897E-11</v>
      </c>
      <c r="J2528" s="43" t="s">
        <v>68</v>
      </c>
      <c r="K2528" s="43">
        <v>10</v>
      </c>
      <c r="L2528" s="43">
        <v>10</v>
      </c>
      <c r="M2528" s="43">
        <v>10</v>
      </c>
    </row>
    <row r="2529" spans="1:13">
      <c r="A2529" s="43" t="s">
        <v>5337</v>
      </c>
      <c r="B2529" s="43" t="s">
        <v>5338</v>
      </c>
      <c r="C2529" s="7">
        <v>-1.09364131066224</v>
      </c>
      <c r="D2529" s="7">
        <v>-2.4477218761075E-2</v>
      </c>
      <c r="E2529" s="6">
        <v>0.274112323627553</v>
      </c>
      <c r="F2529" s="6">
        <v>0.815514705404491</v>
      </c>
      <c r="G2529" s="7">
        <v>5.9141451787501798E-2</v>
      </c>
      <c r="H2529" s="7">
        <v>5.3523699579437901E-2</v>
      </c>
      <c r="I2529" s="6">
        <v>1.0183109390700399E-6</v>
      </c>
      <c r="J2529" s="43" t="s">
        <v>68</v>
      </c>
      <c r="K2529" s="43">
        <v>36</v>
      </c>
      <c r="L2529" s="43">
        <v>36</v>
      </c>
      <c r="M2529" s="43">
        <v>36</v>
      </c>
    </row>
    <row r="2530" spans="1:13">
      <c r="A2530" s="43" t="s">
        <v>2771</v>
      </c>
      <c r="B2530" s="43" t="s">
        <v>2772</v>
      </c>
      <c r="C2530" s="7">
        <v>-1.09328730415326</v>
      </c>
      <c r="D2530" s="7">
        <v>-5.1789976959241597E-2</v>
      </c>
      <c r="E2530" s="6">
        <v>0.27426767537007102</v>
      </c>
      <c r="F2530" s="6">
        <v>0.815514705404491</v>
      </c>
      <c r="G2530" s="7">
        <v>1.3383055420269199E-2</v>
      </c>
      <c r="H2530" s="7">
        <v>5.1388247469255598E-2</v>
      </c>
      <c r="I2530" s="6">
        <v>1.6023656679988299E-6</v>
      </c>
      <c r="J2530" s="43" t="s">
        <v>68</v>
      </c>
      <c r="K2530" s="43">
        <v>3</v>
      </c>
      <c r="L2530" s="43">
        <v>3</v>
      </c>
      <c r="M2530" s="43">
        <v>3</v>
      </c>
    </row>
    <row r="2531" spans="1:13">
      <c r="A2531" s="43" t="s">
        <v>9185</v>
      </c>
      <c r="B2531" s="43" t="s">
        <v>9186</v>
      </c>
      <c r="C2531" s="7">
        <v>1.0928640482826799</v>
      </c>
      <c r="D2531" s="7">
        <v>8.7994511610976298E-3</v>
      </c>
      <c r="E2531" s="6">
        <v>0.27445349534401597</v>
      </c>
      <c r="F2531" s="6">
        <v>0.815514705404491</v>
      </c>
      <c r="G2531" s="7">
        <v>0.47273995479268899</v>
      </c>
      <c r="H2531" s="7">
        <v>0.54289118664677705</v>
      </c>
      <c r="I2531" s="6">
        <v>1.2017609397604501E-84</v>
      </c>
      <c r="J2531" s="43" t="s">
        <v>68</v>
      </c>
      <c r="K2531" s="43">
        <v>56</v>
      </c>
      <c r="L2531" s="43">
        <v>65</v>
      </c>
      <c r="M2531" s="43">
        <v>65</v>
      </c>
    </row>
    <row r="2532" spans="1:13">
      <c r="A2532" s="43" t="s">
        <v>8473</v>
      </c>
      <c r="B2532" s="43" t="s">
        <v>8474</v>
      </c>
      <c r="C2532" s="7">
        <v>-1.0928189351755999</v>
      </c>
      <c r="D2532" s="7">
        <v>-1.0518012622959301E-2</v>
      </c>
      <c r="E2532" s="6">
        <v>0.27447330620280902</v>
      </c>
      <c r="F2532" s="6">
        <v>0.815514705404491</v>
      </c>
      <c r="G2532" s="7">
        <v>0.31741283313438001</v>
      </c>
      <c r="H2532" s="7">
        <v>0.44556151766691898</v>
      </c>
      <c r="I2532" s="6">
        <v>1.5559713884802001E-61</v>
      </c>
      <c r="J2532" s="43" t="s">
        <v>68</v>
      </c>
      <c r="K2532" s="43">
        <v>36</v>
      </c>
      <c r="L2532" s="43">
        <v>36</v>
      </c>
      <c r="M2532" s="43">
        <v>36</v>
      </c>
    </row>
    <row r="2533" spans="1:13">
      <c r="A2533" s="43" t="s">
        <v>4562</v>
      </c>
      <c r="B2533" s="43" t="s">
        <v>4563</v>
      </c>
      <c r="C2533" s="7">
        <v>1.09184011621582</v>
      </c>
      <c r="D2533" s="7">
        <v>1.1724206327268999E-2</v>
      </c>
      <c r="E2533" s="6">
        <v>0.27490338285793198</v>
      </c>
      <c r="F2533" s="6">
        <v>0.815514705404491</v>
      </c>
      <c r="G2533" s="7">
        <v>0.26180858693257397</v>
      </c>
      <c r="H2533" s="7">
        <v>0.40255090331247301</v>
      </c>
      <c r="I2533" s="6">
        <v>7.5212854799354403E-53</v>
      </c>
      <c r="J2533" s="43" t="s">
        <v>68</v>
      </c>
      <c r="K2533" s="43">
        <v>11</v>
      </c>
      <c r="L2533" s="43">
        <v>11</v>
      </c>
      <c r="M2533" s="43">
        <v>11</v>
      </c>
    </row>
    <row r="2534" spans="1:13">
      <c r="A2534" s="43" t="s">
        <v>3270</v>
      </c>
      <c r="B2534" s="43" t="s">
        <v>3271</v>
      </c>
      <c r="C2534" s="7">
        <v>1.09170680509986</v>
      </c>
      <c r="D2534" s="7">
        <v>2.5809767647592401E-2</v>
      </c>
      <c r="E2534" s="6">
        <v>0.27496199310916802</v>
      </c>
      <c r="F2534" s="6">
        <v>0.815514705404491</v>
      </c>
      <c r="G2534" s="7">
        <v>5.1263356619878797E-2</v>
      </c>
      <c r="H2534" s="7">
        <v>6.8931041900187603E-2</v>
      </c>
      <c r="I2534" s="6">
        <v>5.4358981795169697E-8</v>
      </c>
      <c r="J2534" s="43" t="s">
        <v>68</v>
      </c>
      <c r="K2534" s="43">
        <v>26</v>
      </c>
      <c r="L2534" s="43">
        <v>26</v>
      </c>
      <c r="M2534" s="43">
        <v>26</v>
      </c>
    </row>
    <row r="2535" spans="1:13">
      <c r="A2535" s="43" t="s">
        <v>12947</v>
      </c>
      <c r="B2535" s="43" t="s">
        <v>12948</v>
      </c>
      <c r="C2535" s="7">
        <v>-1.0915099040379901</v>
      </c>
      <c r="D2535" s="7">
        <v>-5.6183187205308599E-2</v>
      </c>
      <c r="E2535" s="6">
        <v>0.27504857629401502</v>
      </c>
      <c r="F2535" s="6">
        <v>0.815514705404491</v>
      </c>
      <c r="G2535" s="7">
        <v>1.0500739311898599E-2</v>
      </c>
      <c r="H2535" s="7">
        <v>4.47032145656545E-2</v>
      </c>
      <c r="I2535" s="6">
        <v>9.5824627832106608E-6</v>
      </c>
      <c r="J2535" s="43" t="s">
        <v>68</v>
      </c>
      <c r="K2535" s="43">
        <v>5</v>
      </c>
      <c r="L2535" s="43">
        <v>5</v>
      </c>
      <c r="M2535" s="43">
        <v>5</v>
      </c>
    </row>
    <row r="2536" spans="1:13">
      <c r="A2536" s="43" t="s">
        <v>6186</v>
      </c>
      <c r="B2536" s="43" t="s">
        <v>6187</v>
      </c>
      <c r="C2536" s="7">
        <v>1.09143425223585</v>
      </c>
      <c r="D2536" s="7">
        <v>8.7749865763581195E-3</v>
      </c>
      <c r="E2536" s="6">
        <v>0.27508184756398202</v>
      </c>
      <c r="F2536" s="6">
        <v>0.815514705404491</v>
      </c>
      <c r="G2536" s="7">
        <v>0.44046232042114603</v>
      </c>
      <c r="H2536" s="7">
        <v>0.53711732308356597</v>
      </c>
      <c r="I2536" s="6">
        <v>7.9516497972209405E-80</v>
      </c>
      <c r="J2536" s="43" t="s">
        <v>68</v>
      </c>
      <c r="K2536" s="43">
        <v>29</v>
      </c>
      <c r="L2536" s="43">
        <v>29</v>
      </c>
      <c r="M2536" s="43">
        <v>29</v>
      </c>
    </row>
    <row r="2537" spans="1:13">
      <c r="A2537" s="43" t="s">
        <v>8265</v>
      </c>
      <c r="B2537" s="43" t="s">
        <v>8266</v>
      </c>
      <c r="C2537" s="7">
        <v>1.0913874760080899</v>
      </c>
      <c r="D2537" s="7">
        <v>3.9655139655393502E-2</v>
      </c>
      <c r="E2537" s="6">
        <v>0.27510242088067899</v>
      </c>
      <c r="F2537" s="6">
        <v>0.815514705404491</v>
      </c>
      <c r="G2537" s="7">
        <v>2.06917997901006E-2</v>
      </c>
      <c r="H2537" s="7">
        <v>4.7655625739747499E-2</v>
      </c>
      <c r="I2537" s="6">
        <v>6.53172400911352E-6</v>
      </c>
      <c r="J2537" s="43" t="s">
        <v>68</v>
      </c>
      <c r="K2537" s="43">
        <v>11</v>
      </c>
      <c r="L2537" s="43">
        <v>11</v>
      </c>
      <c r="M2537" s="43">
        <v>11</v>
      </c>
    </row>
    <row r="2538" spans="1:13">
      <c r="A2538" s="43" t="s">
        <v>7072</v>
      </c>
      <c r="B2538" s="43" t="s">
        <v>7073</v>
      </c>
      <c r="C2538" s="7">
        <v>-1.0910813465003899</v>
      </c>
      <c r="D2538" s="7">
        <v>-2.4362586174267901E-2</v>
      </c>
      <c r="E2538" s="6">
        <v>0.27523708997525098</v>
      </c>
      <c r="F2538" s="6">
        <v>0.815514705404491</v>
      </c>
      <c r="G2538" s="7">
        <v>5.3436981668210502E-2</v>
      </c>
      <c r="H2538" s="7">
        <v>0.104383337686572</v>
      </c>
      <c r="I2538" s="6">
        <v>1.3279834094634501E-11</v>
      </c>
      <c r="J2538" s="43" t="s">
        <v>68</v>
      </c>
      <c r="K2538" s="43">
        <v>6</v>
      </c>
      <c r="L2538" s="43">
        <v>6</v>
      </c>
      <c r="M2538" s="43">
        <v>6</v>
      </c>
    </row>
    <row r="2539" spans="1:13">
      <c r="A2539" s="43" t="s">
        <v>7855</v>
      </c>
      <c r="B2539" s="43" t="s">
        <v>7856</v>
      </c>
      <c r="C2539" s="7">
        <v>-1.09086030493371</v>
      </c>
      <c r="D2539" s="7">
        <v>-3.7305446982764001E-2</v>
      </c>
      <c r="E2539" s="6">
        <v>0.27533435609697299</v>
      </c>
      <c r="F2539" s="6">
        <v>0.815514705404491</v>
      </c>
      <c r="G2539" s="7">
        <v>2.2207041854173999E-2</v>
      </c>
      <c r="H2539" s="7">
        <v>1.5163303082310399E-2</v>
      </c>
      <c r="I2539" s="6">
        <v>1.22984668381658E-2</v>
      </c>
      <c r="J2539" s="43" t="s">
        <v>68</v>
      </c>
      <c r="K2539" s="43">
        <v>28</v>
      </c>
      <c r="L2539" s="43">
        <v>28</v>
      </c>
      <c r="M2539" s="43">
        <v>28</v>
      </c>
    </row>
    <row r="2540" spans="1:13">
      <c r="A2540" s="43" t="s">
        <v>2541</v>
      </c>
      <c r="B2540" s="43" t="s">
        <v>2542</v>
      </c>
      <c r="C2540" s="7">
        <v>-1.09009418212425</v>
      </c>
      <c r="D2540" s="7">
        <v>-3.3430920486922103E-2</v>
      </c>
      <c r="E2540" s="6">
        <v>0.27567165882342798</v>
      </c>
      <c r="F2540" s="6">
        <v>0.815514705404491</v>
      </c>
      <c r="G2540" s="7">
        <v>3.6925744480291497E-2</v>
      </c>
      <c r="H2540" s="7">
        <v>6.4159240705192994E-2</v>
      </c>
      <c r="I2540" s="6">
        <v>1.1754606767352599E-7</v>
      </c>
      <c r="J2540" s="43" t="s">
        <v>68</v>
      </c>
      <c r="K2540" s="43">
        <v>14</v>
      </c>
      <c r="L2540" s="43">
        <v>14</v>
      </c>
      <c r="M2540" s="43">
        <v>14</v>
      </c>
    </row>
    <row r="2541" spans="1:13">
      <c r="A2541" s="43" t="s">
        <v>4756</v>
      </c>
      <c r="B2541" s="43" t="s">
        <v>4757</v>
      </c>
      <c r="C2541" s="7">
        <v>-1.09007052272171</v>
      </c>
      <c r="D2541" s="7">
        <v>-8.1043989295012803E-2</v>
      </c>
      <c r="E2541" s="6">
        <v>0.27568207989100801</v>
      </c>
      <c r="F2541" s="6">
        <v>0.815514705404491</v>
      </c>
      <c r="G2541" s="7">
        <v>5.1616224854192701E-3</v>
      </c>
      <c r="H2541" s="7">
        <v>1.1729759413626899E-2</v>
      </c>
      <c r="I2541" s="6">
        <v>2.8292251011056299E-2</v>
      </c>
      <c r="J2541" s="43" t="s">
        <v>68</v>
      </c>
      <c r="K2541" s="43">
        <v>3</v>
      </c>
      <c r="L2541" s="43">
        <v>3</v>
      </c>
      <c r="M2541" s="43">
        <v>3</v>
      </c>
    </row>
    <row r="2542" spans="1:13">
      <c r="A2542" s="43" t="s">
        <v>4448</v>
      </c>
      <c r="B2542" s="43" t="s">
        <v>4449</v>
      </c>
      <c r="C2542" s="7">
        <v>-1.0900523428384099</v>
      </c>
      <c r="D2542" s="7">
        <v>-2.3425381255420302E-2</v>
      </c>
      <c r="E2542" s="6">
        <v>0.27569008762123298</v>
      </c>
      <c r="F2542" s="6">
        <v>0.815514705404491</v>
      </c>
      <c r="G2542" s="7">
        <v>6.0333908689012103E-2</v>
      </c>
      <c r="H2542" s="7">
        <v>0.10050221545311799</v>
      </c>
      <c r="I2542" s="6">
        <v>2.5525541145134101E-11</v>
      </c>
      <c r="J2542" s="43" t="s">
        <v>68</v>
      </c>
      <c r="K2542" s="43">
        <v>22</v>
      </c>
      <c r="L2542" s="43">
        <v>22</v>
      </c>
      <c r="M2542" s="43">
        <v>22</v>
      </c>
    </row>
    <row r="2543" spans="1:13">
      <c r="A2543" s="43" t="s">
        <v>6800</v>
      </c>
      <c r="B2543" s="43" t="s">
        <v>6801</v>
      </c>
      <c r="C2543" s="7">
        <v>-1.0899622400178199</v>
      </c>
      <c r="D2543" s="7">
        <v>-2.0009720402027E-2</v>
      </c>
      <c r="E2543" s="6">
        <v>0.27572977773642299</v>
      </c>
      <c r="F2543" s="6">
        <v>0.815514705404491</v>
      </c>
      <c r="G2543" s="7">
        <v>8.0435207090602298E-2</v>
      </c>
      <c r="H2543" s="7">
        <v>0.14662740281327799</v>
      </c>
      <c r="I2543" s="6">
        <v>2.5491830826694898E-16</v>
      </c>
      <c r="J2543" s="43" t="s">
        <v>68</v>
      </c>
      <c r="K2543" s="43">
        <v>20</v>
      </c>
      <c r="L2543" s="43">
        <v>20</v>
      </c>
      <c r="M2543" s="43">
        <v>20</v>
      </c>
    </row>
    <row r="2544" spans="1:13">
      <c r="A2544" s="43" t="s">
        <v>2607</v>
      </c>
      <c r="B2544" s="43" t="s">
        <v>2608</v>
      </c>
      <c r="C2544" s="7">
        <v>1.08982497230132</v>
      </c>
      <c r="D2544" s="7">
        <v>3.8358884653757197E-2</v>
      </c>
      <c r="E2544" s="6">
        <v>0.27579025138836999</v>
      </c>
      <c r="F2544" s="6">
        <v>0.815514705404491</v>
      </c>
      <c r="G2544" s="7">
        <v>2.2894046973657701E-2</v>
      </c>
      <c r="H2544" s="7">
        <v>6.0782864321561401E-2</v>
      </c>
      <c r="I2544" s="6">
        <v>3.3788399836637399E-7</v>
      </c>
      <c r="J2544" s="43" t="s">
        <v>68</v>
      </c>
      <c r="K2544" s="43">
        <v>6</v>
      </c>
      <c r="L2544" s="43">
        <v>6</v>
      </c>
      <c r="M2544" s="43">
        <v>6</v>
      </c>
    </row>
    <row r="2545" spans="1:13">
      <c r="A2545" s="43" t="s">
        <v>3640</v>
      </c>
      <c r="B2545" s="43" t="s">
        <v>3641</v>
      </c>
      <c r="C2545" s="7">
        <v>1.08950303397473</v>
      </c>
      <c r="D2545" s="7">
        <v>1.8364538982962999E-2</v>
      </c>
      <c r="E2545" s="6">
        <v>0.27593211765409198</v>
      </c>
      <c r="F2545" s="6">
        <v>0.815514705404491</v>
      </c>
      <c r="G2545" s="7">
        <v>9.6112224619903E-2</v>
      </c>
      <c r="H2545" s="7">
        <v>0.28328783422109999</v>
      </c>
      <c r="I2545" s="6">
        <v>2.61408865081044E-33</v>
      </c>
      <c r="J2545" s="43" t="s">
        <v>68</v>
      </c>
      <c r="K2545" s="43">
        <v>51</v>
      </c>
      <c r="L2545" s="43">
        <v>60</v>
      </c>
      <c r="M2545" s="43">
        <v>60</v>
      </c>
    </row>
    <row r="2546" spans="1:13">
      <c r="A2546" s="43" t="s">
        <v>5207</v>
      </c>
      <c r="B2546" s="43" t="s">
        <v>5208</v>
      </c>
      <c r="C2546" s="7">
        <v>1.0889276898546101</v>
      </c>
      <c r="D2546" s="7">
        <v>3.1811210842935603E-2</v>
      </c>
      <c r="E2546" s="6">
        <v>0.27618577439243602</v>
      </c>
      <c r="F2546" s="6">
        <v>0.815514705404491</v>
      </c>
      <c r="G2546" s="7">
        <v>2.8766765780539501E-2</v>
      </c>
      <c r="H2546" s="7">
        <v>4.67238578989791E-2</v>
      </c>
      <c r="I2546" s="6">
        <v>7.5279956328544699E-6</v>
      </c>
      <c r="J2546" s="43" t="s">
        <v>68</v>
      </c>
      <c r="K2546" s="43">
        <v>10</v>
      </c>
      <c r="L2546" s="43">
        <v>10</v>
      </c>
      <c r="M2546" s="43">
        <v>10</v>
      </c>
    </row>
    <row r="2547" spans="1:13">
      <c r="A2547" s="43" t="s">
        <v>3728</v>
      </c>
      <c r="B2547" s="43" t="s">
        <v>3729</v>
      </c>
      <c r="C2547" s="7">
        <v>1.0889083809342099</v>
      </c>
      <c r="D2547" s="7">
        <v>3.7402944758614498E-2</v>
      </c>
      <c r="E2547" s="6">
        <v>0.27619429003342999</v>
      </c>
      <c r="F2547" s="6">
        <v>0.815514705404491</v>
      </c>
      <c r="G2547" s="7">
        <v>2.9209144245122599E-2</v>
      </c>
      <c r="H2547" s="7">
        <v>5.5210694793054203E-2</v>
      </c>
      <c r="I2547" s="6">
        <v>1.23072589899012E-6</v>
      </c>
      <c r="J2547" s="43" t="s">
        <v>68</v>
      </c>
      <c r="K2547" s="43">
        <v>20</v>
      </c>
      <c r="L2547" s="43">
        <v>22</v>
      </c>
      <c r="M2547" s="43">
        <v>22</v>
      </c>
    </row>
    <row r="2548" spans="1:13">
      <c r="A2548" s="43" t="s">
        <v>11901</v>
      </c>
      <c r="B2548" s="43" t="s">
        <v>11902</v>
      </c>
      <c r="C2548" s="7">
        <v>1.0888994725546399</v>
      </c>
      <c r="D2548" s="7">
        <v>1.8455987617370301E-2</v>
      </c>
      <c r="E2548" s="6">
        <v>0.27619821887699803</v>
      </c>
      <c r="F2548" s="6">
        <v>0.815514705404491</v>
      </c>
      <c r="G2548" s="7">
        <v>9.4137058604753396E-2</v>
      </c>
      <c r="H2548" s="7">
        <v>0.14596565301125999</v>
      </c>
      <c r="I2548" s="6">
        <v>4.0837159061313201E-16</v>
      </c>
      <c r="J2548" s="43" t="s">
        <v>68</v>
      </c>
      <c r="K2548" s="43">
        <v>19</v>
      </c>
      <c r="L2548" s="43">
        <v>19</v>
      </c>
      <c r="M2548" s="43">
        <v>19</v>
      </c>
    </row>
    <row r="2549" spans="1:13">
      <c r="A2549" s="43" t="s">
        <v>6442</v>
      </c>
      <c r="B2549" s="43" t="s">
        <v>6443</v>
      </c>
      <c r="C2549" s="7">
        <v>1.0888076853147</v>
      </c>
      <c r="D2549" s="7">
        <v>2.83132427180262E-2</v>
      </c>
      <c r="E2549" s="6">
        <v>0.27623870182622401</v>
      </c>
      <c r="F2549" s="6">
        <v>0.815514705404491</v>
      </c>
      <c r="G2549" s="7">
        <v>3.3478984782865998E-2</v>
      </c>
      <c r="H2549" s="7">
        <v>3.1038002253607099E-2</v>
      </c>
      <c r="I2549" s="6">
        <v>2.9902375762300501E-4</v>
      </c>
      <c r="J2549" s="43" t="s">
        <v>68</v>
      </c>
      <c r="K2549" s="43">
        <v>31</v>
      </c>
      <c r="L2549" s="43">
        <v>31</v>
      </c>
      <c r="M2549" s="43">
        <v>31</v>
      </c>
    </row>
    <row r="2550" spans="1:13">
      <c r="A2550" s="43" t="s">
        <v>3058</v>
      </c>
      <c r="B2550" s="43" t="s">
        <v>3059</v>
      </c>
      <c r="C2550" s="7">
        <v>-1.08861444820241</v>
      </c>
      <c r="D2550" s="7">
        <v>-4.6135470735363802E-2</v>
      </c>
      <c r="E2550" s="6">
        <v>0.27632394267375998</v>
      </c>
      <c r="F2550" s="6">
        <v>0.815514705404491</v>
      </c>
      <c r="G2550" s="7">
        <v>1.58139777735028E-2</v>
      </c>
      <c r="H2550" s="7">
        <v>3.79114853739752E-2</v>
      </c>
      <c r="I2550" s="6">
        <v>6.1177359409600497E-5</v>
      </c>
      <c r="J2550" s="43" t="s">
        <v>68</v>
      </c>
      <c r="K2550" s="43">
        <v>6</v>
      </c>
      <c r="L2550" s="43">
        <v>6</v>
      </c>
      <c r="M2550" s="43">
        <v>6</v>
      </c>
    </row>
    <row r="2551" spans="1:13">
      <c r="A2551" s="43" t="s">
        <v>4822</v>
      </c>
      <c r="B2551" s="43" t="s">
        <v>4823</v>
      </c>
      <c r="C2551" s="7">
        <v>-1.0886096824583</v>
      </c>
      <c r="D2551" s="7">
        <v>-3.1617302168330898E-2</v>
      </c>
      <c r="E2551" s="6">
        <v>0.276326045167678</v>
      </c>
      <c r="F2551" s="6">
        <v>0.815514705404491</v>
      </c>
      <c r="G2551" s="7">
        <v>3.14594635454458E-2</v>
      </c>
      <c r="H2551" s="7">
        <v>7.0052541580559693E-2</v>
      </c>
      <c r="I2551" s="6">
        <v>2.5568963615962499E-8</v>
      </c>
      <c r="J2551" s="43" t="s">
        <v>68</v>
      </c>
      <c r="K2551" s="43">
        <v>8</v>
      </c>
      <c r="L2551" s="43">
        <v>8</v>
      </c>
      <c r="M2551" s="43">
        <v>8</v>
      </c>
    </row>
    <row r="2552" spans="1:13">
      <c r="A2552" s="43" t="s">
        <v>3150</v>
      </c>
      <c r="B2552" s="43" t="s">
        <v>3151</v>
      </c>
      <c r="C2552" s="7">
        <v>-1.08788872620324</v>
      </c>
      <c r="D2552" s="7">
        <v>-2.8964131171264101E-2</v>
      </c>
      <c r="E2552" s="6">
        <v>0.27664423365952401</v>
      </c>
      <c r="F2552" s="6">
        <v>0.81613308680938002</v>
      </c>
      <c r="G2552" s="7">
        <v>3.8412126648740601E-2</v>
      </c>
      <c r="H2552" s="7">
        <v>4.4004772128023499E-2</v>
      </c>
      <c r="I2552" s="6">
        <v>1.5879688087199E-5</v>
      </c>
      <c r="J2552" s="43" t="s">
        <v>68</v>
      </c>
      <c r="K2552" s="43">
        <v>13</v>
      </c>
      <c r="L2552" s="43">
        <v>13</v>
      </c>
      <c r="M2552" s="43">
        <v>13</v>
      </c>
    </row>
    <row r="2553" spans="1:13">
      <c r="A2553" s="43" t="s">
        <v>10763</v>
      </c>
      <c r="B2553" s="43" t="s">
        <v>10764</v>
      </c>
      <c r="C2553" s="7">
        <v>1.0868183913709699</v>
      </c>
      <c r="D2553" s="7">
        <v>2.5609430269943501E-2</v>
      </c>
      <c r="E2553" s="6">
        <v>0.27711707815915299</v>
      </c>
      <c r="F2553" s="6">
        <v>0.81615967597744599</v>
      </c>
      <c r="G2553" s="7">
        <v>4.7617861742054603E-2</v>
      </c>
      <c r="H2553" s="7">
        <v>7.5244300962648503E-2</v>
      </c>
      <c r="I2553" s="6">
        <v>1.28020458438455E-8</v>
      </c>
      <c r="J2553" s="43" t="s">
        <v>68</v>
      </c>
      <c r="K2553" s="43">
        <v>26</v>
      </c>
      <c r="L2553" s="43">
        <v>26</v>
      </c>
      <c r="M2553" s="43">
        <v>26</v>
      </c>
    </row>
    <row r="2554" spans="1:13">
      <c r="A2554" s="43" t="s">
        <v>11028</v>
      </c>
      <c r="B2554" s="43" t="s">
        <v>11029</v>
      </c>
      <c r="C2554" s="7">
        <v>1.08679710565846</v>
      </c>
      <c r="D2554" s="7">
        <v>5.6838278003432899E-2</v>
      </c>
      <c r="E2554" s="6">
        <v>0.277126487182693</v>
      </c>
      <c r="F2554" s="6">
        <v>0.81615967597744599</v>
      </c>
      <c r="G2554" s="7">
        <v>9.6304339391215001E-3</v>
      </c>
      <c r="H2554" s="7">
        <v>1.77513562953758E-2</v>
      </c>
      <c r="I2554" s="6">
        <v>6.6472545841549796E-3</v>
      </c>
      <c r="J2554" s="43" t="s">
        <v>68</v>
      </c>
      <c r="K2554" s="43">
        <v>31</v>
      </c>
      <c r="L2554" s="43">
        <v>31</v>
      </c>
      <c r="M2554" s="43">
        <v>31</v>
      </c>
    </row>
    <row r="2555" spans="1:13">
      <c r="A2555" s="43" t="s">
        <v>6576</v>
      </c>
      <c r="B2555" s="43" t="s">
        <v>6577</v>
      </c>
      <c r="C2555" s="7">
        <v>1.0867162397397601</v>
      </c>
      <c r="D2555" s="7">
        <v>1.1027188943830601E-2</v>
      </c>
      <c r="E2555" s="6">
        <v>0.27716223470901702</v>
      </c>
      <c r="F2555" s="6">
        <v>0.81615967597744599</v>
      </c>
      <c r="G2555" s="7">
        <v>0.30169451096438099</v>
      </c>
      <c r="H2555" s="7">
        <v>0.40092220178210702</v>
      </c>
      <c r="I2555" s="6">
        <v>1.8624061997739301E-51</v>
      </c>
      <c r="J2555" s="43" t="s">
        <v>68</v>
      </c>
      <c r="K2555" s="43">
        <v>11</v>
      </c>
      <c r="L2555" s="43">
        <v>11</v>
      </c>
      <c r="M2555" s="43">
        <v>11</v>
      </c>
    </row>
    <row r="2556" spans="1:13">
      <c r="A2556" s="43" t="s">
        <v>6350</v>
      </c>
      <c r="B2556" s="43" t="s">
        <v>6351</v>
      </c>
      <c r="C2556" s="7">
        <v>-1.08670528513291</v>
      </c>
      <c r="D2556" s="7">
        <v>-2.8987926399233799E-2</v>
      </c>
      <c r="E2556" s="6">
        <v>0.27716707753577502</v>
      </c>
      <c r="F2556" s="6">
        <v>0.81615967597744599</v>
      </c>
      <c r="G2556" s="7">
        <v>4.0519592072471002E-2</v>
      </c>
      <c r="H2556" s="7">
        <v>5.4847004895952602E-2</v>
      </c>
      <c r="I2556" s="6">
        <v>1.1134658433456501E-6</v>
      </c>
      <c r="J2556" s="43" t="s">
        <v>68</v>
      </c>
      <c r="K2556" s="43">
        <v>20</v>
      </c>
      <c r="L2556" s="43">
        <v>20</v>
      </c>
      <c r="M2556" s="43">
        <v>20</v>
      </c>
    </row>
    <row r="2557" spans="1:13">
      <c r="A2557" s="43" t="s">
        <v>5763</v>
      </c>
      <c r="B2557" s="43" t="s">
        <v>5764</v>
      </c>
      <c r="C2557" s="7">
        <v>1.08617809176291</v>
      </c>
      <c r="D2557" s="7">
        <v>2.99293849075076E-2</v>
      </c>
      <c r="E2557" s="6">
        <v>0.27740020801312898</v>
      </c>
      <c r="F2557" s="6">
        <v>0.81615967597744599</v>
      </c>
      <c r="G2557" s="7">
        <v>3.7032875512068499E-2</v>
      </c>
      <c r="H2557" s="7">
        <v>6.8792420510511904E-2</v>
      </c>
      <c r="I2557" s="6">
        <v>5.0817815034047101E-8</v>
      </c>
      <c r="J2557" s="43" t="s">
        <v>68</v>
      </c>
      <c r="K2557" s="43">
        <v>31</v>
      </c>
      <c r="L2557" s="43">
        <v>31</v>
      </c>
      <c r="M2557" s="43">
        <v>31</v>
      </c>
    </row>
    <row r="2558" spans="1:13">
      <c r="A2558" s="43" t="s">
        <v>7246</v>
      </c>
      <c r="B2558" s="43" t="s">
        <v>7247</v>
      </c>
      <c r="C2558" s="7">
        <v>-1.08591420185287</v>
      </c>
      <c r="D2558" s="7">
        <v>-1.4999146021738E-2</v>
      </c>
      <c r="E2558" s="6">
        <v>0.27751695306812402</v>
      </c>
      <c r="F2558" s="6">
        <v>0.81615967597744599</v>
      </c>
      <c r="G2558" s="7">
        <v>0.14174050961022699</v>
      </c>
      <c r="H2558" s="7">
        <v>0.20354635081300401</v>
      </c>
      <c r="I2558" s="6">
        <v>9.3657820715713898E-23</v>
      </c>
      <c r="J2558" s="43" t="s">
        <v>68</v>
      </c>
      <c r="K2558" s="43">
        <v>25</v>
      </c>
      <c r="L2558" s="43">
        <v>25</v>
      </c>
      <c r="M2558" s="43">
        <v>25</v>
      </c>
    </row>
    <row r="2559" spans="1:13">
      <c r="A2559" s="43" t="s">
        <v>8405</v>
      </c>
      <c r="B2559" s="43" t="s">
        <v>8406</v>
      </c>
      <c r="C2559" s="7">
        <v>1.08571284972153</v>
      </c>
      <c r="D2559" s="7">
        <v>7.7663135441937106E-2</v>
      </c>
      <c r="E2559" s="6">
        <v>0.27760605387709297</v>
      </c>
      <c r="F2559" s="6">
        <v>0.81615967597744599</v>
      </c>
      <c r="G2559" s="7">
        <v>5.6456324684870801E-3</v>
      </c>
      <c r="H2559" s="7">
        <v>3.8333010296643398E-2</v>
      </c>
      <c r="I2559" s="6">
        <v>6.1986560397997605E-5</v>
      </c>
      <c r="J2559" s="43" t="s">
        <v>68</v>
      </c>
      <c r="K2559" s="43">
        <v>7</v>
      </c>
      <c r="L2559" s="43">
        <v>7</v>
      </c>
      <c r="M2559" s="43">
        <v>7</v>
      </c>
    </row>
    <row r="2560" spans="1:13">
      <c r="A2560" s="43" t="s">
        <v>5443</v>
      </c>
      <c r="B2560" s="43" t="s">
        <v>5444</v>
      </c>
      <c r="C2560" s="7">
        <v>-1.0855378209654101</v>
      </c>
      <c r="D2560" s="7">
        <v>-7.4659134083876505E-2</v>
      </c>
      <c r="E2560" s="6">
        <v>0.27768352209372699</v>
      </c>
      <c r="F2560" s="6">
        <v>0.81615967597744599</v>
      </c>
      <c r="G2560" s="7">
        <v>6.0803376659957099E-3</v>
      </c>
      <c r="H2560" s="7">
        <v>2.55019680367643E-2</v>
      </c>
      <c r="I2560" s="6">
        <v>1.05067143476217E-3</v>
      </c>
      <c r="J2560" s="43" t="s">
        <v>68</v>
      </c>
      <c r="K2560" s="43">
        <v>7</v>
      </c>
      <c r="L2560" s="43">
        <v>7</v>
      </c>
      <c r="M2560" s="43">
        <v>7</v>
      </c>
    </row>
    <row r="2561" spans="1:13">
      <c r="A2561" s="43" t="s">
        <v>11723</v>
      </c>
      <c r="B2561" s="43" t="s">
        <v>11724</v>
      </c>
      <c r="C2561" s="7">
        <v>-1.0853284839980899</v>
      </c>
      <c r="D2561" s="7">
        <v>-2.7549089158648898E-2</v>
      </c>
      <c r="E2561" s="6">
        <v>0.27777619455185798</v>
      </c>
      <c r="F2561" s="6">
        <v>0.81615967597744599</v>
      </c>
      <c r="G2561" s="7">
        <v>4.0798072307558601E-2</v>
      </c>
      <c r="H2561" s="7">
        <v>7.9034975646968805E-2</v>
      </c>
      <c r="I2561" s="6">
        <v>4.1430061334595903E-9</v>
      </c>
      <c r="J2561" s="43" t="s">
        <v>68</v>
      </c>
      <c r="K2561" s="43">
        <v>20</v>
      </c>
      <c r="L2561" s="43">
        <v>20</v>
      </c>
      <c r="M2561" s="43">
        <v>20</v>
      </c>
    </row>
    <row r="2562" spans="1:13">
      <c r="A2562" s="43" t="s">
        <v>9443</v>
      </c>
      <c r="B2562" s="43" t="s">
        <v>9444</v>
      </c>
      <c r="C2562" s="7">
        <v>1.0852815989781599</v>
      </c>
      <c r="D2562" s="7">
        <v>1.40095925728486E-2</v>
      </c>
      <c r="E2562" s="6">
        <v>0.277796953208576</v>
      </c>
      <c r="F2562" s="6">
        <v>0.81615967597744599</v>
      </c>
      <c r="G2562" s="7">
        <v>0.17045303436162201</v>
      </c>
      <c r="H2562" s="7">
        <v>0.22071279513295999</v>
      </c>
      <c r="I2562" s="6">
        <v>4.1893514506769196E-25</v>
      </c>
      <c r="J2562" s="43" t="s">
        <v>68</v>
      </c>
      <c r="K2562" s="43">
        <v>48</v>
      </c>
      <c r="L2562" s="43">
        <v>48</v>
      </c>
      <c r="M2562" s="43">
        <v>48</v>
      </c>
    </row>
    <row r="2563" spans="1:13">
      <c r="A2563" s="43" t="s">
        <v>11963</v>
      </c>
      <c r="B2563" s="43" t="s">
        <v>11964</v>
      </c>
      <c r="C2563" s="7">
        <v>1.0851651243790901</v>
      </c>
      <c r="D2563" s="7">
        <v>2.0963461350891201E-2</v>
      </c>
      <c r="E2563" s="6">
        <v>0.27784852768929902</v>
      </c>
      <c r="F2563" s="6">
        <v>0.81615967597744599</v>
      </c>
      <c r="G2563" s="7">
        <v>8.7246137897142501E-2</v>
      </c>
      <c r="H2563" s="7">
        <v>6.8064038217334602E-2</v>
      </c>
      <c r="I2563" s="6">
        <v>4.1364220421963303E-8</v>
      </c>
      <c r="J2563" s="43" t="s">
        <v>68</v>
      </c>
      <c r="K2563" s="43">
        <v>29</v>
      </c>
      <c r="L2563" s="43">
        <v>29</v>
      </c>
      <c r="M2563" s="43">
        <v>29</v>
      </c>
    </row>
    <row r="2564" spans="1:13">
      <c r="A2564" s="43" t="s">
        <v>5445</v>
      </c>
      <c r="B2564" s="43" t="s">
        <v>5446</v>
      </c>
      <c r="C2564" s="7">
        <v>-1.0846011821883099</v>
      </c>
      <c r="D2564" s="7">
        <v>-9.1043271504609707E-3</v>
      </c>
      <c r="E2564" s="6">
        <v>0.27809833120438698</v>
      </c>
      <c r="F2564" s="6">
        <v>0.81636651283377804</v>
      </c>
      <c r="G2564" s="7">
        <v>0.37454148866755699</v>
      </c>
      <c r="H2564" s="7">
        <v>0.50773464014368697</v>
      </c>
      <c r="I2564" s="6">
        <v>3.6636492735515199E-73</v>
      </c>
      <c r="J2564" s="43" t="s">
        <v>68</v>
      </c>
      <c r="K2564" s="43">
        <v>14</v>
      </c>
      <c r="L2564" s="43">
        <v>14</v>
      </c>
      <c r="M2564" s="43">
        <v>14</v>
      </c>
    </row>
    <row r="2565" spans="1:13">
      <c r="A2565" s="43" t="s">
        <v>2387</v>
      </c>
      <c r="B2565" s="43" t="s">
        <v>2388</v>
      </c>
      <c r="C2565" s="7">
        <v>1.08419970544292</v>
      </c>
      <c r="D2565" s="7">
        <v>1.86644347438382E-2</v>
      </c>
      <c r="E2565" s="6">
        <v>0.27827626225152702</v>
      </c>
      <c r="F2565" s="6">
        <v>0.81636651283377804</v>
      </c>
      <c r="G2565" s="7">
        <v>7.5321012479891994E-2</v>
      </c>
      <c r="H2565" s="7">
        <v>0.111107449330687</v>
      </c>
      <c r="I2565" s="6">
        <v>1.6650256088903699E-12</v>
      </c>
      <c r="J2565" s="43" t="s">
        <v>68</v>
      </c>
      <c r="K2565" s="43">
        <v>30</v>
      </c>
      <c r="L2565" s="43">
        <v>30</v>
      </c>
      <c r="M2565" s="43">
        <v>30</v>
      </c>
    </row>
    <row r="2566" spans="1:13">
      <c r="A2566" s="43" t="s">
        <v>8795</v>
      </c>
      <c r="B2566" s="43" t="s">
        <v>8796</v>
      </c>
      <c r="C2566" s="7">
        <v>1.0841861606533501</v>
      </c>
      <c r="D2566" s="7">
        <v>1.53213548049286E-2</v>
      </c>
      <c r="E2566" s="6">
        <v>0.27828226653681598</v>
      </c>
      <c r="F2566" s="6">
        <v>0.81636651283377804</v>
      </c>
      <c r="G2566" s="7">
        <v>0.14479241632380599</v>
      </c>
      <c r="H2566" s="7">
        <v>0.18778946353706</v>
      </c>
      <c r="I2566" s="6">
        <v>2.6624176178187999E-21</v>
      </c>
      <c r="J2566" s="43" t="s">
        <v>68</v>
      </c>
      <c r="K2566" s="43">
        <v>20</v>
      </c>
      <c r="L2566" s="43">
        <v>20</v>
      </c>
      <c r="M2566" s="43">
        <v>20</v>
      </c>
    </row>
    <row r="2567" spans="1:13">
      <c r="A2567" s="43" t="s">
        <v>4020</v>
      </c>
      <c r="B2567" s="43" t="s">
        <v>4021</v>
      </c>
      <c r="C2567" s="7">
        <v>1.08402503286404</v>
      </c>
      <c r="D2567" s="7">
        <v>4.2456399349558901E-2</v>
      </c>
      <c r="E2567" s="6">
        <v>0.27835369982256802</v>
      </c>
      <c r="F2567" s="6">
        <v>0.81636651283377804</v>
      </c>
      <c r="G2567" s="7">
        <v>1.9584710792769001E-2</v>
      </c>
      <c r="H2567" s="7">
        <v>2.3218290854459998E-2</v>
      </c>
      <c r="I2567" s="6">
        <v>1.8905782791337499E-3</v>
      </c>
      <c r="J2567" s="43" t="s">
        <v>68</v>
      </c>
      <c r="K2567" s="43">
        <v>9</v>
      </c>
      <c r="L2567" s="43">
        <v>9</v>
      </c>
      <c r="M2567" s="43">
        <v>9</v>
      </c>
    </row>
    <row r="2568" spans="1:13">
      <c r="A2568" s="43" t="s">
        <v>7541</v>
      </c>
      <c r="B2568" s="43" t="s">
        <v>7542</v>
      </c>
      <c r="C2568" s="7">
        <v>-1.0831192039645501</v>
      </c>
      <c r="D2568" s="7">
        <v>-2.64165845958537E-2</v>
      </c>
      <c r="E2568" s="6">
        <v>0.27875551604298698</v>
      </c>
      <c r="F2568" s="6">
        <v>0.817011652454672</v>
      </c>
      <c r="G2568" s="7">
        <v>5.7838509177041503E-2</v>
      </c>
      <c r="H2568" s="7">
        <v>1.6096444819835298E-2</v>
      </c>
      <c r="I2568" s="6">
        <v>1.00503305124148E-2</v>
      </c>
      <c r="J2568" s="43" t="s">
        <v>68</v>
      </c>
      <c r="K2568" s="43">
        <v>72</v>
      </c>
      <c r="L2568" s="43">
        <v>76</v>
      </c>
      <c r="M2568" s="43">
        <v>76</v>
      </c>
    </row>
    <row r="2569" spans="1:13">
      <c r="A2569" s="43" t="s">
        <v>9293</v>
      </c>
      <c r="B2569" s="43" t="s">
        <v>9294</v>
      </c>
      <c r="C2569" s="7">
        <v>-1.0829072830194399</v>
      </c>
      <c r="D2569" s="7">
        <v>-1.38567919412571E-2</v>
      </c>
      <c r="E2569" s="6">
        <v>0.27884957888675299</v>
      </c>
      <c r="F2569" s="6">
        <v>0.817011652454672</v>
      </c>
      <c r="G2569" s="7">
        <v>0.17992650965225099</v>
      </c>
      <c r="H2569" s="7">
        <v>0.248327980609478</v>
      </c>
      <c r="I2569" s="6">
        <v>1.8475019511940599E-28</v>
      </c>
      <c r="J2569" s="43" t="s">
        <v>68</v>
      </c>
      <c r="K2569" s="43">
        <v>31</v>
      </c>
      <c r="L2569" s="43">
        <v>31</v>
      </c>
      <c r="M2569" s="43">
        <v>31</v>
      </c>
    </row>
    <row r="2570" spans="1:13">
      <c r="A2570" s="43" t="s">
        <v>5469</v>
      </c>
      <c r="B2570" s="43" t="s">
        <v>5470</v>
      </c>
      <c r="C2570" s="7">
        <v>-1.0827937126159699</v>
      </c>
      <c r="D2570" s="7">
        <v>-6.9633151747886105E-2</v>
      </c>
      <c r="E2570" s="6">
        <v>0.278899996923683</v>
      </c>
      <c r="F2570" s="6">
        <v>0.817011652454672</v>
      </c>
      <c r="G2570" s="7">
        <v>6.9176049946577901E-3</v>
      </c>
      <c r="H2570" s="7">
        <v>2.4652531441243498E-2</v>
      </c>
      <c r="I2570" s="6">
        <v>1.3683024694857899E-3</v>
      </c>
      <c r="J2570" s="43" t="s">
        <v>68</v>
      </c>
      <c r="K2570" s="43">
        <v>1</v>
      </c>
      <c r="L2570" s="43">
        <v>1</v>
      </c>
      <c r="M2570" s="43">
        <v>1</v>
      </c>
    </row>
    <row r="2571" spans="1:13">
      <c r="A2571" s="43" t="s">
        <v>5623</v>
      </c>
      <c r="B2571" s="43" t="s">
        <v>5624</v>
      </c>
      <c r="C2571" s="7">
        <v>-1.0825355274475901</v>
      </c>
      <c r="D2571" s="7">
        <v>-1.20784146410398E-2</v>
      </c>
      <c r="E2571" s="6">
        <v>0.27901463779024299</v>
      </c>
      <c r="F2571" s="6">
        <v>0.81702882824269696</v>
      </c>
      <c r="G2571" s="7">
        <v>0.213985807491575</v>
      </c>
      <c r="H2571" s="7">
        <v>0.25483851067320801</v>
      </c>
      <c r="I2571" s="6">
        <v>1.8518880611003499E-29</v>
      </c>
      <c r="J2571" s="43" t="s">
        <v>68</v>
      </c>
      <c r="K2571" s="43">
        <v>54</v>
      </c>
      <c r="L2571" s="43">
        <v>54</v>
      </c>
      <c r="M2571" s="43">
        <v>54</v>
      </c>
    </row>
    <row r="2572" spans="1:13">
      <c r="A2572" s="43" t="s">
        <v>4618</v>
      </c>
      <c r="B2572" s="43" t="s">
        <v>4619</v>
      </c>
      <c r="C2572" s="7">
        <v>-1.0817589243878101</v>
      </c>
      <c r="D2572" s="7">
        <v>-2.4054744876418802E-2</v>
      </c>
      <c r="E2572" s="6">
        <v>0.27935966272864499</v>
      </c>
      <c r="F2572" s="6">
        <v>0.81771088727767605</v>
      </c>
      <c r="G2572" s="7">
        <v>5.5851018525474999E-2</v>
      </c>
      <c r="H2572" s="7">
        <v>5.5644342352568897E-2</v>
      </c>
      <c r="I2572" s="6">
        <v>9.7828161563747099E-7</v>
      </c>
      <c r="J2572" s="43" t="s">
        <v>68</v>
      </c>
      <c r="K2572" s="43">
        <v>28</v>
      </c>
      <c r="L2572" s="43">
        <v>28</v>
      </c>
      <c r="M2572" s="43">
        <v>28</v>
      </c>
    </row>
    <row r="2573" spans="1:13">
      <c r="A2573" s="43" t="s">
        <v>7274</v>
      </c>
      <c r="B2573" s="43" t="s">
        <v>7275</v>
      </c>
      <c r="C2573" s="7">
        <v>1.08127757160002</v>
      </c>
      <c r="D2573" s="7">
        <v>3.5724791288439701E-2</v>
      </c>
      <c r="E2573" s="6">
        <v>0.27957366106403397</v>
      </c>
      <c r="F2573" s="6">
        <v>0.81771088727767605</v>
      </c>
      <c r="G2573" s="7">
        <v>2.8322281155947902E-2</v>
      </c>
      <c r="H2573" s="7">
        <v>4.98896111958251E-2</v>
      </c>
      <c r="I2573" s="6">
        <v>4.2205681591674602E-6</v>
      </c>
      <c r="J2573" s="43" t="s">
        <v>68</v>
      </c>
      <c r="K2573" s="43">
        <v>15</v>
      </c>
      <c r="L2573" s="43">
        <v>15</v>
      </c>
      <c r="M2573" s="43">
        <v>15</v>
      </c>
    </row>
    <row r="2574" spans="1:13">
      <c r="A2574" s="43" t="s">
        <v>7715</v>
      </c>
      <c r="B2574" s="43" t="s">
        <v>7716</v>
      </c>
      <c r="C2574" s="7">
        <v>-1.0810757265020099</v>
      </c>
      <c r="D2574" s="7">
        <v>-4.9709863523785203E-2</v>
      </c>
      <c r="E2574" s="6">
        <v>0.27966342988736298</v>
      </c>
      <c r="F2574" s="6">
        <v>0.81771088727767605</v>
      </c>
      <c r="G2574" s="7">
        <v>1.2419332507007301E-2</v>
      </c>
      <c r="H2574" s="7">
        <v>3.2681946628679501E-2</v>
      </c>
      <c r="I2574" s="6">
        <v>2.28145008181073E-4</v>
      </c>
      <c r="J2574" s="43" t="s">
        <v>68</v>
      </c>
      <c r="K2574" s="43">
        <v>9</v>
      </c>
      <c r="L2574" s="43">
        <v>9</v>
      </c>
      <c r="M2574" s="43">
        <v>9</v>
      </c>
    </row>
    <row r="2575" spans="1:13">
      <c r="A2575" s="43" t="s">
        <v>3328</v>
      </c>
      <c r="B2575" s="43" t="s">
        <v>3329</v>
      </c>
      <c r="C2575" s="7">
        <v>-1.0810316522241501</v>
      </c>
      <c r="D2575" s="7">
        <v>-2.05650234180999E-2</v>
      </c>
      <c r="E2575" s="6">
        <v>0.27968303413877599</v>
      </c>
      <c r="F2575" s="6">
        <v>0.81771088727767605</v>
      </c>
      <c r="G2575" s="7">
        <v>7.2291005524629706E-2</v>
      </c>
      <c r="H2575" s="7">
        <v>8.5691053433157E-2</v>
      </c>
      <c r="I2575" s="6">
        <v>1.10046765435987E-9</v>
      </c>
      <c r="J2575" s="43" t="s">
        <v>68</v>
      </c>
      <c r="K2575" s="43">
        <v>23</v>
      </c>
      <c r="L2575" s="43">
        <v>24</v>
      </c>
      <c r="M2575" s="43">
        <v>24</v>
      </c>
    </row>
    <row r="2576" spans="1:13">
      <c r="A2576" s="43" t="s">
        <v>6236</v>
      </c>
      <c r="B2576" s="43" t="s">
        <v>6237</v>
      </c>
      <c r="C2576" s="7">
        <v>-1.0799042144697499</v>
      </c>
      <c r="D2576" s="7">
        <v>-1.21088053199982E-2</v>
      </c>
      <c r="E2576" s="6">
        <v>0.28018483635066999</v>
      </c>
      <c r="F2576" s="6">
        <v>0.81831946235530195</v>
      </c>
      <c r="G2576" s="7">
        <v>0.215122186274911</v>
      </c>
      <c r="H2576" s="7">
        <v>0.308737990604391</v>
      </c>
      <c r="I2576" s="6">
        <v>2.39301081492747E-37</v>
      </c>
      <c r="J2576" s="43" t="s">
        <v>68</v>
      </c>
      <c r="K2576" s="43">
        <v>32</v>
      </c>
      <c r="L2576" s="43">
        <v>32</v>
      </c>
      <c r="M2576" s="43">
        <v>32</v>
      </c>
    </row>
    <row r="2577" spans="1:13">
      <c r="A2577" s="43" t="s">
        <v>7647</v>
      </c>
      <c r="B2577" s="43" t="s">
        <v>7648</v>
      </c>
      <c r="C2577" s="7">
        <v>-1.0796273524906399</v>
      </c>
      <c r="D2577" s="7">
        <v>-2.0877813749482201E-2</v>
      </c>
      <c r="E2577" s="6">
        <v>0.28030815611425802</v>
      </c>
      <c r="F2577" s="6">
        <v>0.81831946235530195</v>
      </c>
      <c r="G2577" s="7">
        <v>7.2031299419607897E-2</v>
      </c>
      <c r="H2577" s="7">
        <v>8.3007900699200499E-2</v>
      </c>
      <c r="I2577" s="6">
        <v>2.0079436494518699E-9</v>
      </c>
      <c r="J2577" s="43" t="s">
        <v>68</v>
      </c>
      <c r="K2577" s="43">
        <v>29</v>
      </c>
      <c r="L2577" s="43">
        <v>30</v>
      </c>
      <c r="M2577" s="43">
        <v>30</v>
      </c>
    </row>
    <row r="2578" spans="1:13">
      <c r="A2578" s="43" t="s">
        <v>5973</v>
      </c>
      <c r="B2578" s="43" t="s">
        <v>5974</v>
      </c>
      <c r="C2578" s="7">
        <v>1.07942719376554</v>
      </c>
      <c r="D2578" s="7">
        <v>2.3277350442998699E-2</v>
      </c>
      <c r="E2578" s="6">
        <v>0.28039733370277597</v>
      </c>
      <c r="F2578" s="6">
        <v>0.81831946235530195</v>
      </c>
      <c r="G2578" s="7">
        <v>5.7288791410631597E-2</v>
      </c>
      <c r="H2578" s="7">
        <v>0.11681416221584801</v>
      </c>
      <c r="I2578" s="6">
        <v>5.0367134519230701E-13</v>
      </c>
      <c r="J2578" s="43" t="s">
        <v>68</v>
      </c>
      <c r="K2578" s="43">
        <v>22</v>
      </c>
      <c r="L2578" s="43">
        <v>22</v>
      </c>
      <c r="M2578" s="43">
        <v>22</v>
      </c>
    </row>
    <row r="2579" spans="1:13">
      <c r="A2579" s="43" t="s">
        <v>4044</v>
      </c>
      <c r="B2579" s="43" t="s">
        <v>4045</v>
      </c>
      <c r="C2579" s="7">
        <v>-1.0790976639335801</v>
      </c>
      <c r="D2579" s="7">
        <v>-9.4325001775235895E-2</v>
      </c>
      <c r="E2579" s="6">
        <v>0.28054419254079599</v>
      </c>
      <c r="F2579" s="6">
        <v>0.81831946235530195</v>
      </c>
      <c r="G2579" s="7">
        <v>3.9412406618502304E-3</v>
      </c>
      <c r="H2579" s="7">
        <v>1.6432259696801201E-2</v>
      </c>
      <c r="I2579" s="6">
        <v>8.7419222390676399E-3</v>
      </c>
      <c r="J2579" s="43" t="s">
        <v>68</v>
      </c>
      <c r="K2579" s="43">
        <v>8</v>
      </c>
      <c r="L2579" s="43">
        <v>8</v>
      </c>
      <c r="M2579" s="43">
        <v>8</v>
      </c>
    </row>
    <row r="2580" spans="1:13">
      <c r="A2580" s="43" t="s">
        <v>8339</v>
      </c>
      <c r="B2580" s="43" t="s">
        <v>8340</v>
      </c>
      <c r="C2580" s="7">
        <v>-1.07904614382562</v>
      </c>
      <c r="D2580" s="7">
        <v>-5.6264719776425401E-2</v>
      </c>
      <c r="E2580" s="6">
        <v>0.28056715780305802</v>
      </c>
      <c r="F2580" s="6">
        <v>0.81831946235530195</v>
      </c>
      <c r="G2580" s="7">
        <v>1.09617383448017E-2</v>
      </c>
      <c r="H2580" s="7">
        <v>1.18834412354218E-2</v>
      </c>
      <c r="I2580" s="6">
        <v>2.5840132439849599E-2</v>
      </c>
      <c r="J2580" s="43" t="s">
        <v>68</v>
      </c>
      <c r="K2580" s="43">
        <v>11</v>
      </c>
      <c r="L2580" s="43">
        <v>11</v>
      </c>
      <c r="M2580" s="43">
        <v>11</v>
      </c>
    </row>
    <row r="2581" spans="1:13">
      <c r="A2581" s="43" t="s">
        <v>7993</v>
      </c>
      <c r="B2581" s="43" t="s">
        <v>7994</v>
      </c>
      <c r="C2581" s="7">
        <v>1.07901252349785</v>
      </c>
      <c r="D2581" s="7">
        <v>1.53894493802868E-2</v>
      </c>
      <c r="E2581" s="6">
        <v>0.28058214486621902</v>
      </c>
      <c r="F2581" s="6">
        <v>0.81831946235530195</v>
      </c>
      <c r="G2581" s="7">
        <v>0.19324920499565201</v>
      </c>
      <c r="H2581" s="7">
        <v>0.33638553549493699</v>
      </c>
      <c r="I2581" s="6">
        <v>1.91591110238718E-41</v>
      </c>
      <c r="J2581" s="43" t="s">
        <v>68</v>
      </c>
      <c r="K2581" s="43">
        <v>21</v>
      </c>
      <c r="L2581" s="43">
        <v>23</v>
      </c>
      <c r="M2581" s="43">
        <v>23</v>
      </c>
    </row>
    <row r="2582" spans="1:13">
      <c r="A2582" s="43" t="s">
        <v>4514</v>
      </c>
      <c r="B2582" s="43" t="s">
        <v>4515</v>
      </c>
      <c r="C2582" s="7">
        <v>-1.0786632286918101</v>
      </c>
      <c r="D2582" s="7">
        <v>-4.4792578395041603E-2</v>
      </c>
      <c r="E2582" s="6">
        <v>0.28073788352665602</v>
      </c>
      <c r="F2582" s="6">
        <v>0.81831946235530195</v>
      </c>
      <c r="G2582" s="7">
        <v>1.46347283122282E-2</v>
      </c>
      <c r="H2582" s="7">
        <v>4.03279880165461E-2</v>
      </c>
      <c r="I2582" s="6">
        <v>3.9120839064618402E-5</v>
      </c>
      <c r="J2582" s="43" t="s">
        <v>68</v>
      </c>
      <c r="K2582" s="43">
        <v>9</v>
      </c>
      <c r="L2582" s="43">
        <v>9</v>
      </c>
      <c r="M2582" s="43">
        <v>9</v>
      </c>
    </row>
    <row r="2583" spans="1:13">
      <c r="A2583" s="43" t="s">
        <v>6824</v>
      </c>
      <c r="B2583" s="43" t="s">
        <v>6825</v>
      </c>
      <c r="C2583" s="7">
        <v>-1.0784893008710299</v>
      </c>
      <c r="D2583" s="7">
        <v>-1.7108160844325201E-2</v>
      </c>
      <c r="E2583" s="6">
        <v>0.280815453907028</v>
      </c>
      <c r="F2583" s="6">
        <v>0.81831946235530195</v>
      </c>
      <c r="G2583" s="7">
        <v>0.105822851518699</v>
      </c>
      <c r="H2583" s="7">
        <v>8.78372276624933E-2</v>
      </c>
      <c r="I2583" s="6">
        <v>5.8761652026662501E-10</v>
      </c>
      <c r="J2583" s="43" t="s">
        <v>68</v>
      </c>
      <c r="K2583" s="43">
        <v>73</v>
      </c>
      <c r="L2583" s="43">
        <v>73</v>
      </c>
      <c r="M2583" s="43">
        <v>73</v>
      </c>
    </row>
    <row r="2584" spans="1:13">
      <c r="A2584" s="43" t="s">
        <v>8287</v>
      </c>
      <c r="B2584" s="43" t="s">
        <v>8288</v>
      </c>
      <c r="C2584" s="7">
        <v>1.07827821633165</v>
      </c>
      <c r="D2584" s="7">
        <v>2.6915144440565399E-2</v>
      </c>
      <c r="E2584" s="6">
        <v>0.28090961542613502</v>
      </c>
      <c r="F2584" s="6">
        <v>0.81831946235530195</v>
      </c>
      <c r="G2584" s="7">
        <v>3.70708738966622E-2</v>
      </c>
      <c r="H2584" s="7">
        <v>1.47371044369274E-2</v>
      </c>
      <c r="I2584" s="6">
        <v>1.2952275743208201E-2</v>
      </c>
      <c r="J2584" s="43" t="s">
        <v>68</v>
      </c>
      <c r="K2584" s="43">
        <v>49</v>
      </c>
      <c r="L2584" s="43">
        <v>51</v>
      </c>
      <c r="M2584" s="43">
        <v>51</v>
      </c>
    </row>
    <row r="2585" spans="1:13">
      <c r="A2585" s="43" t="s">
        <v>8801</v>
      </c>
      <c r="B2585" s="43" t="s">
        <v>8802</v>
      </c>
      <c r="C2585" s="7">
        <v>1.07811893890374</v>
      </c>
      <c r="D2585" s="7">
        <v>3.17964486218522E-2</v>
      </c>
      <c r="E2585" s="6">
        <v>0.28098068079008398</v>
      </c>
      <c r="F2585" s="6">
        <v>0.81831946235530195</v>
      </c>
      <c r="G2585" s="7">
        <v>2.74682104378903E-2</v>
      </c>
      <c r="H2585" s="7">
        <v>1.1887041972571601E-2</v>
      </c>
      <c r="I2585" s="6">
        <v>2.5040541990586002E-2</v>
      </c>
      <c r="J2585" s="43" t="s">
        <v>68</v>
      </c>
      <c r="K2585" s="43">
        <v>22</v>
      </c>
      <c r="L2585" s="43">
        <v>22</v>
      </c>
      <c r="M2585" s="43">
        <v>22</v>
      </c>
    </row>
    <row r="2586" spans="1:13">
      <c r="A2586" s="43" t="s">
        <v>4028</v>
      </c>
      <c r="B2586" s="43" t="s">
        <v>4029</v>
      </c>
      <c r="C2586" s="7">
        <v>-1.0772754495896499</v>
      </c>
      <c r="D2586" s="7">
        <v>-2.71032727075518E-2</v>
      </c>
      <c r="E2586" s="6">
        <v>0.281357226807609</v>
      </c>
      <c r="F2586" s="6">
        <v>0.81867617025087003</v>
      </c>
      <c r="G2586" s="7">
        <v>4.3515058592603802E-2</v>
      </c>
      <c r="H2586" s="7">
        <v>7.4981052942487997E-2</v>
      </c>
      <c r="I2586" s="6">
        <v>1.1566075031144601E-8</v>
      </c>
      <c r="J2586" s="43" t="s">
        <v>68</v>
      </c>
      <c r="K2586" s="43">
        <v>40</v>
      </c>
      <c r="L2586" s="43">
        <v>40</v>
      </c>
      <c r="M2586" s="43">
        <v>40</v>
      </c>
    </row>
    <row r="2587" spans="1:13">
      <c r="A2587" s="43" t="s">
        <v>4084</v>
      </c>
      <c r="B2587" s="43" t="s">
        <v>4085</v>
      </c>
      <c r="C2587" s="7">
        <v>1.0769979672266199</v>
      </c>
      <c r="D2587" s="7">
        <v>1.62767624410406E-2</v>
      </c>
      <c r="E2587" s="6">
        <v>0.28148117383527399</v>
      </c>
      <c r="F2587" s="6">
        <v>0.81867617025087003</v>
      </c>
      <c r="G2587" s="7">
        <v>0.102901374216367</v>
      </c>
      <c r="H2587" s="7">
        <v>7.7498599447713104E-2</v>
      </c>
      <c r="I2587" s="6">
        <v>6.3072147402452398E-9</v>
      </c>
      <c r="J2587" s="43" t="s">
        <v>68</v>
      </c>
      <c r="K2587" s="43">
        <v>63</v>
      </c>
      <c r="L2587" s="43">
        <v>63</v>
      </c>
      <c r="M2587" s="43">
        <v>63</v>
      </c>
    </row>
    <row r="2588" spans="1:13">
      <c r="A2588" s="43" t="s">
        <v>5291</v>
      </c>
      <c r="B2588" s="43" t="s">
        <v>5292</v>
      </c>
      <c r="C2588" s="7">
        <v>1.07697355278745</v>
      </c>
      <c r="D2588" s="7">
        <v>2.47709525070571E-2</v>
      </c>
      <c r="E2588" s="6">
        <v>0.28149208115621999</v>
      </c>
      <c r="F2588" s="6">
        <v>0.81867617025087003</v>
      </c>
      <c r="G2588" s="7">
        <v>5.34037194550257E-2</v>
      </c>
      <c r="H2588" s="7">
        <v>5.2316565321232002E-2</v>
      </c>
      <c r="I2588" s="6">
        <v>2.5126118473446901E-6</v>
      </c>
      <c r="J2588" s="43" t="s">
        <v>68</v>
      </c>
      <c r="K2588" s="43">
        <v>57</v>
      </c>
      <c r="L2588" s="43">
        <v>57</v>
      </c>
      <c r="M2588" s="43">
        <v>57</v>
      </c>
    </row>
    <row r="2589" spans="1:13">
      <c r="A2589" s="43" t="s">
        <v>4594</v>
      </c>
      <c r="B2589" s="43" t="s">
        <v>4595</v>
      </c>
      <c r="C2589" s="7">
        <v>-1.07606579346388</v>
      </c>
      <c r="D2589" s="7">
        <v>-1.51991216951202E-2</v>
      </c>
      <c r="E2589" s="6">
        <v>0.28189783254568002</v>
      </c>
      <c r="F2589" s="6">
        <v>0.81867617025087003</v>
      </c>
      <c r="G2589" s="7">
        <v>0.12764328348756299</v>
      </c>
      <c r="H2589" s="7">
        <v>0.178285719759156</v>
      </c>
      <c r="I2589" s="6">
        <v>4.5039433977669098E-20</v>
      </c>
      <c r="J2589" s="43" t="s">
        <v>68</v>
      </c>
      <c r="K2589" s="43">
        <v>37</v>
      </c>
      <c r="L2589" s="43">
        <v>37</v>
      </c>
      <c r="M2589" s="43">
        <v>37</v>
      </c>
    </row>
    <row r="2590" spans="1:13">
      <c r="A2590" s="43" t="s">
        <v>5275</v>
      </c>
      <c r="B2590" s="43" t="s">
        <v>5276</v>
      </c>
      <c r="C2590" s="7">
        <v>-1.0760588049233599</v>
      </c>
      <c r="D2590" s="7">
        <v>-5.93540566381483E-2</v>
      </c>
      <c r="E2590" s="6">
        <v>0.28190095783027802</v>
      </c>
      <c r="F2590" s="6">
        <v>0.81867617025087003</v>
      </c>
      <c r="G2590" s="7">
        <v>1.01249474728665E-2</v>
      </c>
      <c r="H2590" s="7">
        <v>2.49651499046777E-2</v>
      </c>
      <c r="I2590" s="6">
        <v>1.2577100938601399E-3</v>
      </c>
      <c r="J2590" s="43" t="s">
        <v>68</v>
      </c>
      <c r="K2590" s="43">
        <v>10</v>
      </c>
      <c r="L2590" s="43">
        <v>10</v>
      </c>
      <c r="M2590" s="43">
        <v>10</v>
      </c>
    </row>
    <row r="2591" spans="1:13">
      <c r="A2591" s="43" t="s">
        <v>5917</v>
      </c>
      <c r="B2591" s="43" t="s">
        <v>5918</v>
      </c>
      <c r="C2591" s="7">
        <v>1.07578115574623</v>
      </c>
      <c r="D2591" s="7">
        <v>4.1298649884410503E-2</v>
      </c>
      <c r="E2591" s="6">
        <v>0.28202514192628497</v>
      </c>
      <c r="F2591" s="6">
        <v>0.81867617025087003</v>
      </c>
      <c r="G2591" s="7">
        <v>1.7700289509590999E-2</v>
      </c>
      <c r="H2591" s="7">
        <v>3.32791586419902E-2</v>
      </c>
      <c r="I2591" s="6">
        <v>1.7086029604782501E-4</v>
      </c>
      <c r="J2591" s="43" t="s">
        <v>68</v>
      </c>
      <c r="K2591" s="43">
        <v>5</v>
      </c>
      <c r="L2591" s="43">
        <v>5</v>
      </c>
      <c r="M2591" s="43">
        <v>5</v>
      </c>
    </row>
    <row r="2592" spans="1:13">
      <c r="A2592" s="43" t="s">
        <v>7919</v>
      </c>
      <c r="B2592" s="43" t="s">
        <v>7920</v>
      </c>
      <c r="C2592" s="7">
        <v>-1.07568082984646</v>
      </c>
      <c r="D2592" s="7">
        <v>-4.2933183132652201E-2</v>
      </c>
      <c r="E2592" s="6">
        <v>0.28207002379720902</v>
      </c>
      <c r="F2592" s="6">
        <v>0.81867617025087003</v>
      </c>
      <c r="G2592" s="7">
        <v>1.7213987248841201E-2</v>
      </c>
      <c r="H2592" s="7">
        <v>3.1923661266400498E-2</v>
      </c>
      <c r="I2592" s="6">
        <v>2.33115575368992E-4</v>
      </c>
      <c r="J2592" s="43" t="s">
        <v>68</v>
      </c>
      <c r="K2592" s="43">
        <v>14</v>
      </c>
      <c r="L2592" s="43">
        <v>14</v>
      </c>
      <c r="M2592" s="43">
        <v>14</v>
      </c>
    </row>
    <row r="2593" spans="1:13">
      <c r="A2593" s="43" t="s">
        <v>4532</v>
      </c>
      <c r="B2593" s="43" t="s">
        <v>4533</v>
      </c>
      <c r="C2593" s="7">
        <v>1.07558492727576</v>
      </c>
      <c r="D2593" s="7">
        <v>1.60570822352205E-2</v>
      </c>
      <c r="E2593" s="6">
        <v>0.282112931372488</v>
      </c>
      <c r="F2593" s="6">
        <v>0.81867617025087003</v>
      </c>
      <c r="G2593" s="7">
        <v>0.112075971726178</v>
      </c>
      <c r="H2593" s="7">
        <v>0.16152187235990201</v>
      </c>
      <c r="I2593" s="6">
        <v>7.6474611603092495E-18</v>
      </c>
      <c r="J2593" s="43" t="s">
        <v>68</v>
      </c>
      <c r="K2593" s="43">
        <v>22</v>
      </c>
      <c r="L2593" s="43">
        <v>22</v>
      </c>
      <c r="M2593" s="43">
        <v>22</v>
      </c>
    </row>
    <row r="2594" spans="1:13">
      <c r="A2594" s="43" t="s">
        <v>3446</v>
      </c>
      <c r="B2594" s="43" t="s">
        <v>3447</v>
      </c>
      <c r="C2594" s="7">
        <v>1.07543072882946</v>
      </c>
      <c r="D2594" s="7">
        <v>3.5308451092416801E-2</v>
      </c>
      <c r="E2594" s="6">
        <v>0.28218193026739602</v>
      </c>
      <c r="F2594" s="6">
        <v>0.81867617025087003</v>
      </c>
      <c r="G2594" s="7">
        <v>2.6626726141099101E-2</v>
      </c>
      <c r="H2594" s="7">
        <v>5.75278405547568E-2</v>
      </c>
      <c r="I2594" s="6">
        <v>6.2346419373526003E-7</v>
      </c>
      <c r="J2594" s="43" t="s">
        <v>68</v>
      </c>
      <c r="K2594" s="43">
        <v>8</v>
      </c>
      <c r="L2594" s="43">
        <v>8</v>
      </c>
      <c r="M2594" s="43">
        <v>8</v>
      </c>
    </row>
    <row r="2595" spans="1:13">
      <c r="A2595" s="43" t="s">
        <v>3988</v>
      </c>
      <c r="B2595" s="43" t="s">
        <v>3989</v>
      </c>
      <c r="C2595" s="7">
        <v>1.07539402692224</v>
      </c>
      <c r="D2595" s="7">
        <v>2.2934002455238401E-2</v>
      </c>
      <c r="E2595" s="6">
        <v>0.282198354888199</v>
      </c>
      <c r="F2595" s="6">
        <v>0.81867617025087003</v>
      </c>
      <c r="G2595" s="7">
        <v>7.2839546190453797E-2</v>
      </c>
      <c r="H2595" s="7">
        <v>9.0615322534557605E-2</v>
      </c>
      <c r="I2595" s="6">
        <v>2.9412166584218302E-10</v>
      </c>
      <c r="J2595" s="43" t="s">
        <v>68</v>
      </c>
      <c r="K2595" s="43">
        <v>31</v>
      </c>
      <c r="L2595" s="43">
        <v>31</v>
      </c>
      <c r="M2595" s="43">
        <v>31</v>
      </c>
    </row>
    <row r="2596" spans="1:13">
      <c r="A2596" s="43" t="s">
        <v>7338</v>
      </c>
      <c r="B2596" s="43" t="s">
        <v>7339</v>
      </c>
      <c r="C2596" s="7">
        <v>1.0749329682325499</v>
      </c>
      <c r="D2596" s="7">
        <v>1.5989319975423601E-2</v>
      </c>
      <c r="E2596" s="6">
        <v>0.28240474037595797</v>
      </c>
      <c r="F2596" s="6">
        <v>0.81867617025087003</v>
      </c>
      <c r="G2596" s="7">
        <v>0.14716113990898699</v>
      </c>
      <c r="H2596" s="7">
        <v>0.23484998033732701</v>
      </c>
      <c r="I2596" s="6">
        <v>1.01751089933465E-26</v>
      </c>
      <c r="J2596" s="43" t="s">
        <v>68</v>
      </c>
      <c r="K2596" s="43">
        <v>17</v>
      </c>
      <c r="L2596" s="43">
        <v>17</v>
      </c>
      <c r="M2596" s="43">
        <v>17</v>
      </c>
    </row>
    <row r="2597" spans="1:13">
      <c r="A2597" s="43" t="s">
        <v>8295</v>
      </c>
      <c r="B2597" s="43" t="s">
        <v>8296</v>
      </c>
      <c r="C2597" s="7">
        <v>-1.0740269549833601</v>
      </c>
      <c r="D2597" s="7">
        <v>-3.8768047862561397E-2</v>
      </c>
      <c r="E2597" s="6">
        <v>0.28281060066651698</v>
      </c>
      <c r="F2597" s="6">
        <v>0.81867617025087003</v>
      </c>
      <c r="G2597" s="7">
        <v>2.19738624455817E-2</v>
      </c>
      <c r="H2597" s="7">
        <v>5.5664337073163303E-2</v>
      </c>
      <c r="I2597" s="6">
        <v>8.3511896526251905E-7</v>
      </c>
      <c r="J2597" s="43" t="s">
        <v>68</v>
      </c>
      <c r="K2597" s="43">
        <v>9</v>
      </c>
      <c r="L2597" s="43">
        <v>9</v>
      </c>
      <c r="M2597" s="43">
        <v>9</v>
      </c>
    </row>
    <row r="2598" spans="1:13">
      <c r="A2598" s="43" t="s">
        <v>5721</v>
      </c>
      <c r="B2598" s="43" t="s">
        <v>5722</v>
      </c>
      <c r="C2598" s="7">
        <v>1.0733079048385801</v>
      </c>
      <c r="D2598" s="7">
        <v>1.08931971311272E-2</v>
      </c>
      <c r="E2598" s="6">
        <v>0.283132989660833</v>
      </c>
      <c r="F2598" s="6">
        <v>0.81867617025087003</v>
      </c>
      <c r="G2598" s="7">
        <v>0.27854404265627902</v>
      </c>
      <c r="H2598" s="7">
        <v>0.38071921536047498</v>
      </c>
      <c r="I2598" s="6">
        <v>2.4372873644464498E-49</v>
      </c>
      <c r="J2598" s="43" t="s">
        <v>68</v>
      </c>
      <c r="K2598" s="43">
        <v>30</v>
      </c>
      <c r="L2598" s="43">
        <v>30</v>
      </c>
      <c r="M2598" s="43">
        <v>30</v>
      </c>
    </row>
    <row r="2599" spans="1:13">
      <c r="A2599" s="43" t="s">
        <v>13160</v>
      </c>
      <c r="B2599" s="43" t="s">
        <v>13161</v>
      </c>
      <c r="C2599" s="7">
        <v>-1.07315976940575</v>
      </c>
      <c r="D2599" s="7">
        <v>-3.4102058059706099E-2</v>
      </c>
      <c r="E2599" s="6">
        <v>0.28319943769193401</v>
      </c>
      <c r="F2599" s="6">
        <v>0.81867617025087003</v>
      </c>
      <c r="G2599" s="7">
        <v>2.7406918273658799E-2</v>
      </c>
      <c r="H2599" s="7">
        <v>3.7304122273763902E-2</v>
      </c>
      <c r="I2599" s="6">
        <v>5.9260466175901902E-5</v>
      </c>
      <c r="J2599" s="43" t="s">
        <v>68</v>
      </c>
      <c r="K2599" s="43">
        <v>20</v>
      </c>
      <c r="L2599" s="43">
        <v>20</v>
      </c>
      <c r="M2599" s="43">
        <v>20</v>
      </c>
    </row>
    <row r="2600" spans="1:13">
      <c r="A2600" s="43" t="s">
        <v>5881</v>
      </c>
      <c r="B2600" s="43" t="s">
        <v>5882</v>
      </c>
      <c r="C2600" s="7">
        <v>1.0730330742029099</v>
      </c>
      <c r="D2600" s="7">
        <v>1.88531797600235E-2</v>
      </c>
      <c r="E2600" s="6">
        <v>0.283256276816785</v>
      </c>
      <c r="F2600" s="6">
        <v>0.81867617025087003</v>
      </c>
      <c r="G2600" s="7">
        <v>9.2306433110669106E-2</v>
      </c>
      <c r="H2600" s="7">
        <v>0.105642799710603</v>
      </c>
      <c r="I2600" s="6">
        <v>9.2873324156572502E-12</v>
      </c>
      <c r="J2600" s="43" t="s">
        <v>68</v>
      </c>
      <c r="K2600" s="43">
        <v>21</v>
      </c>
      <c r="L2600" s="43">
        <v>22</v>
      </c>
      <c r="M2600" s="43">
        <v>22</v>
      </c>
    </row>
    <row r="2601" spans="1:13">
      <c r="A2601" s="43" t="s">
        <v>5919</v>
      </c>
      <c r="B2601" s="43" t="s">
        <v>5920</v>
      </c>
      <c r="C2601" s="7">
        <v>-1.0729052029311501</v>
      </c>
      <c r="D2601" s="7">
        <v>-9.5865457785533296E-3</v>
      </c>
      <c r="E2601" s="6">
        <v>0.283313651395737</v>
      </c>
      <c r="F2601" s="6">
        <v>0.81867617025087003</v>
      </c>
      <c r="G2601" s="7">
        <v>0.32138553527061497</v>
      </c>
      <c r="H2601" s="7">
        <v>0.39896054974415701</v>
      </c>
      <c r="I2601" s="6">
        <v>2.58199530643597E-51</v>
      </c>
      <c r="J2601" s="43" t="s">
        <v>68</v>
      </c>
      <c r="K2601" s="43">
        <v>44</v>
      </c>
      <c r="L2601" s="43">
        <v>44</v>
      </c>
      <c r="M2601" s="43">
        <v>44</v>
      </c>
    </row>
    <row r="2602" spans="1:13">
      <c r="A2602" s="43" t="s">
        <v>5605</v>
      </c>
      <c r="B2602" s="43" t="s">
        <v>5606</v>
      </c>
      <c r="C2602" s="7">
        <v>1.07281420824756</v>
      </c>
      <c r="D2602" s="7">
        <v>3.8546986431190901E-2</v>
      </c>
      <c r="E2602" s="6">
        <v>0.28335448460717599</v>
      </c>
      <c r="F2602" s="6">
        <v>0.81867617025087003</v>
      </c>
      <c r="G2602" s="7">
        <v>2.14647335541246E-2</v>
      </c>
      <c r="H2602" s="7">
        <v>3.5923020984001797E-2</v>
      </c>
      <c r="I2602" s="6">
        <v>1.10419097332862E-4</v>
      </c>
      <c r="J2602" s="43" t="s">
        <v>68</v>
      </c>
      <c r="K2602" s="43">
        <v>12</v>
      </c>
      <c r="L2602" s="43">
        <v>12</v>
      </c>
      <c r="M2602" s="43">
        <v>12</v>
      </c>
    </row>
    <row r="2603" spans="1:13">
      <c r="A2603" s="43" t="s">
        <v>5315</v>
      </c>
      <c r="B2603" s="43" t="s">
        <v>5316</v>
      </c>
      <c r="C2603" s="7">
        <v>1.0727238400766499</v>
      </c>
      <c r="D2603" s="7">
        <v>2.8747623324176401E-2</v>
      </c>
      <c r="E2603" s="6">
        <v>0.28339504062082199</v>
      </c>
      <c r="F2603" s="6">
        <v>0.81867617025087003</v>
      </c>
      <c r="G2603" s="7">
        <v>4.5301159885268803E-2</v>
      </c>
      <c r="H2603" s="7">
        <v>7.7643064081904606E-2</v>
      </c>
      <c r="I2603" s="6">
        <v>5.3799148616513296E-9</v>
      </c>
      <c r="J2603" s="43" t="s">
        <v>68</v>
      </c>
      <c r="K2603" s="43">
        <v>7</v>
      </c>
      <c r="L2603" s="43">
        <v>7</v>
      </c>
      <c r="M2603" s="43">
        <v>7</v>
      </c>
    </row>
    <row r="2604" spans="1:13">
      <c r="A2604" s="43" t="s">
        <v>3470</v>
      </c>
      <c r="B2604" s="43" t="s">
        <v>3471</v>
      </c>
      <c r="C2604" s="7">
        <v>1.0724043517248401</v>
      </c>
      <c r="D2604" s="7">
        <v>2.8282001620872899E-2</v>
      </c>
      <c r="E2604" s="6">
        <v>0.28353845419649798</v>
      </c>
      <c r="F2604" s="6">
        <v>0.81867617025087003</v>
      </c>
      <c r="G2604" s="7">
        <v>4.4361692205311901E-2</v>
      </c>
      <c r="H2604" s="7">
        <v>1.6884596110483801E-2</v>
      </c>
      <c r="I2604" s="6">
        <v>8.1575815158438404E-3</v>
      </c>
      <c r="J2604" s="43" t="s">
        <v>68</v>
      </c>
      <c r="K2604" s="43">
        <v>37</v>
      </c>
      <c r="L2604" s="43">
        <v>37</v>
      </c>
      <c r="M2604" s="43">
        <v>37</v>
      </c>
    </row>
    <row r="2605" spans="1:13">
      <c r="A2605" s="43" t="s">
        <v>4234</v>
      </c>
      <c r="B2605" s="43" t="s">
        <v>4235</v>
      </c>
      <c r="C2605" s="7">
        <v>1.0721524536310001</v>
      </c>
      <c r="D2605" s="7">
        <v>3.59245712276621E-2</v>
      </c>
      <c r="E2605" s="6">
        <v>0.283651562158384</v>
      </c>
      <c r="F2605" s="6">
        <v>0.81867617025087003</v>
      </c>
      <c r="G2605" s="7">
        <v>2.52676674422205E-2</v>
      </c>
      <c r="H2605" s="7">
        <v>7.0363852516503997E-2</v>
      </c>
      <c r="I2605" s="6">
        <v>3.3955427077569103E-8</v>
      </c>
      <c r="J2605" s="43" t="s">
        <v>68</v>
      </c>
      <c r="K2605" s="43">
        <v>11</v>
      </c>
      <c r="L2605" s="43">
        <v>11</v>
      </c>
      <c r="M2605" s="43">
        <v>11</v>
      </c>
    </row>
    <row r="2606" spans="1:13">
      <c r="A2606" s="43" t="s">
        <v>9581</v>
      </c>
      <c r="B2606" s="43" t="s">
        <v>9582</v>
      </c>
      <c r="C2606" s="7">
        <v>1.07143381022954</v>
      </c>
      <c r="D2606" s="7">
        <v>4.3680378735686497E-2</v>
      </c>
      <c r="E2606" s="6">
        <v>0.283974417273262</v>
      </c>
      <c r="F2606" s="6">
        <v>0.81867617025087003</v>
      </c>
      <c r="G2606" s="7">
        <v>1.57727196017402E-2</v>
      </c>
      <c r="H2606" s="7">
        <v>3.0352051285585099E-2</v>
      </c>
      <c r="I2606" s="6">
        <v>3.3055682951004201E-4</v>
      </c>
      <c r="J2606" s="43" t="s">
        <v>68</v>
      </c>
      <c r="K2606" s="43">
        <v>6</v>
      </c>
      <c r="L2606" s="43">
        <v>6</v>
      </c>
      <c r="M2606" s="43">
        <v>6</v>
      </c>
    </row>
    <row r="2607" spans="1:13">
      <c r="A2607" s="43" t="s">
        <v>6888</v>
      </c>
      <c r="B2607" s="43" t="s">
        <v>6889</v>
      </c>
      <c r="C2607" s="7">
        <v>-1.0713434315321499</v>
      </c>
      <c r="D2607" s="7">
        <v>-2.33037889600212E-2</v>
      </c>
      <c r="E2607" s="6">
        <v>0.28401503808136402</v>
      </c>
      <c r="F2607" s="6">
        <v>0.81867617025087003</v>
      </c>
      <c r="G2607" s="7">
        <v>5.9624725227682203E-2</v>
      </c>
      <c r="H2607" s="7">
        <v>3.4362108692744801E-2</v>
      </c>
      <c r="I2607" s="6">
        <v>1.42972456365529E-4</v>
      </c>
      <c r="J2607" s="43" t="s">
        <v>68</v>
      </c>
      <c r="K2607" s="43">
        <v>37</v>
      </c>
      <c r="L2607" s="43">
        <v>37</v>
      </c>
      <c r="M2607" s="43">
        <v>37</v>
      </c>
    </row>
    <row r="2608" spans="1:13">
      <c r="A2608" s="43" t="s">
        <v>3902</v>
      </c>
      <c r="B2608" s="43" t="s">
        <v>3903</v>
      </c>
      <c r="C2608" s="7">
        <v>-1.0713231028702599</v>
      </c>
      <c r="D2608" s="7">
        <v>-1.8925419961118101E-2</v>
      </c>
      <c r="E2608" s="6">
        <v>0.28402417536337998</v>
      </c>
      <c r="F2608" s="6">
        <v>0.81867617025087003</v>
      </c>
      <c r="G2608" s="7">
        <v>8.4016485212671493E-2</v>
      </c>
      <c r="H2608" s="7">
        <v>0.15253203034191401</v>
      </c>
      <c r="I2608" s="6">
        <v>6.2259246064700099E-17</v>
      </c>
      <c r="J2608" s="43" t="s">
        <v>68</v>
      </c>
      <c r="K2608" s="43">
        <v>16</v>
      </c>
      <c r="L2608" s="43">
        <v>16</v>
      </c>
      <c r="M2608" s="43">
        <v>16</v>
      </c>
    </row>
    <row r="2609" spans="1:13">
      <c r="A2609" s="43" t="s">
        <v>3440</v>
      </c>
      <c r="B2609" s="43" t="s">
        <v>3441</v>
      </c>
      <c r="C2609" s="7">
        <v>-1.0709031059309599</v>
      </c>
      <c r="D2609" s="7">
        <v>-3.73060440487979E-2</v>
      </c>
      <c r="E2609" s="6">
        <v>0.28421299918717502</v>
      </c>
      <c r="F2609" s="6">
        <v>0.81867617025087003</v>
      </c>
      <c r="G2609" s="7">
        <v>2.55776871936601E-2</v>
      </c>
      <c r="H2609" s="7">
        <v>1.6037658166079698E-2</v>
      </c>
      <c r="I2609" s="6">
        <v>9.77557976259316E-3</v>
      </c>
      <c r="J2609" s="43" t="s">
        <v>68</v>
      </c>
      <c r="K2609" s="43">
        <v>25</v>
      </c>
      <c r="L2609" s="43">
        <v>25</v>
      </c>
      <c r="M2609" s="43">
        <v>25</v>
      </c>
    </row>
    <row r="2610" spans="1:13">
      <c r="A2610" s="43" t="s">
        <v>3714</v>
      </c>
      <c r="B2610" s="43" t="s">
        <v>3715</v>
      </c>
      <c r="C2610" s="7">
        <v>-1.0707954960852599</v>
      </c>
      <c r="D2610" s="7">
        <v>-2.1115270463318001E-2</v>
      </c>
      <c r="E2610" s="6">
        <v>0.28426139250201499</v>
      </c>
      <c r="F2610" s="6">
        <v>0.81867617025087003</v>
      </c>
      <c r="G2610" s="7">
        <v>6.9554852676374707E-2</v>
      </c>
      <c r="H2610" s="7">
        <v>0.14930784889366</v>
      </c>
      <c r="I2610" s="6">
        <v>1.4242460418859901E-16</v>
      </c>
      <c r="J2610" s="43" t="s">
        <v>68</v>
      </c>
      <c r="K2610" s="43">
        <v>6</v>
      </c>
      <c r="L2610" s="43">
        <v>6</v>
      </c>
      <c r="M2610" s="43">
        <v>6</v>
      </c>
    </row>
    <row r="2611" spans="1:13">
      <c r="A2611" s="43" t="s">
        <v>12037</v>
      </c>
      <c r="B2611" s="43" t="s">
        <v>12038</v>
      </c>
      <c r="C2611" s="7">
        <v>1.0707309939902501</v>
      </c>
      <c r="D2611" s="7">
        <v>1.9371407974046601E-2</v>
      </c>
      <c r="E2611" s="6">
        <v>0.28429040246690501</v>
      </c>
      <c r="F2611" s="6">
        <v>0.81867617025087003</v>
      </c>
      <c r="G2611" s="7">
        <v>9.1101603282315494E-2</v>
      </c>
      <c r="H2611" s="7">
        <v>9.1606664160478704E-2</v>
      </c>
      <c r="I2611" s="6">
        <v>1.7509628928444199E-10</v>
      </c>
      <c r="J2611" s="43" t="s">
        <v>68</v>
      </c>
      <c r="K2611" s="43">
        <v>56</v>
      </c>
      <c r="L2611" s="43">
        <v>72</v>
      </c>
      <c r="M2611" s="43">
        <v>72</v>
      </c>
    </row>
    <row r="2612" spans="1:13">
      <c r="A2612" s="43" t="s">
        <v>4950</v>
      </c>
      <c r="B2612" s="43" t="s">
        <v>4951</v>
      </c>
      <c r="C2612" s="7">
        <v>-1.07068667435592</v>
      </c>
      <c r="D2612" s="7">
        <v>-4.2374162283204897E-2</v>
      </c>
      <c r="E2612" s="6">
        <v>0.28431033648522203</v>
      </c>
      <c r="F2612" s="6">
        <v>0.81867617025087003</v>
      </c>
      <c r="G2612" s="7">
        <v>1.6883862790871999E-2</v>
      </c>
      <c r="H2612" s="7">
        <v>6.8626293970888597E-2</v>
      </c>
      <c r="I2612" s="6">
        <v>5.3590001956564401E-8</v>
      </c>
      <c r="J2612" s="43" t="s">
        <v>68</v>
      </c>
      <c r="K2612" s="43">
        <v>4</v>
      </c>
      <c r="L2612" s="43">
        <v>4</v>
      </c>
      <c r="M2612" s="43">
        <v>4</v>
      </c>
    </row>
    <row r="2613" spans="1:13">
      <c r="A2613" s="43" t="s">
        <v>7861</v>
      </c>
      <c r="B2613" s="43" t="s">
        <v>7862</v>
      </c>
      <c r="C2613" s="7">
        <v>1.07053853488811</v>
      </c>
      <c r="D2613" s="7">
        <v>8.6726642118189007E-2</v>
      </c>
      <c r="E2613" s="6">
        <v>0.28437697329691503</v>
      </c>
      <c r="F2613" s="6">
        <v>0.81867617025087003</v>
      </c>
      <c r="G2613" s="7">
        <v>4.3174165908134599E-3</v>
      </c>
      <c r="H2613" s="7">
        <v>1.1631346715515399E-2</v>
      </c>
      <c r="I2613" s="6">
        <v>2.8569547873249199E-2</v>
      </c>
      <c r="J2613" s="43" t="s">
        <v>68</v>
      </c>
      <c r="K2613" s="43">
        <v>5</v>
      </c>
      <c r="L2613" s="43">
        <v>5</v>
      </c>
      <c r="M2613" s="43">
        <v>5</v>
      </c>
    </row>
    <row r="2614" spans="1:13">
      <c r="A2614" s="43" t="s">
        <v>7753</v>
      </c>
      <c r="B2614" s="43" t="s">
        <v>7754</v>
      </c>
      <c r="C2614" s="7">
        <v>1.0704496309929401</v>
      </c>
      <c r="D2614" s="7">
        <v>2.2464993086359901E-2</v>
      </c>
      <c r="E2614" s="6">
        <v>0.28441696955146001</v>
      </c>
      <c r="F2614" s="6">
        <v>0.81867617025087003</v>
      </c>
      <c r="G2614" s="7">
        <v>6.1130214365181998E-2</v>
      </c>
      <c r="H2614" s="7">
        <v>7.8093186559946903E-2</v>
      </c>
      <c r="I2614" s="6">
        <v>7.1512810471633802E-9</v>
      </c>
      <c r="J2614" s="43" t="s">
        <v>68</v>
      </c>
      <c r="K2614" s="43">
        <v>27</v>
      </c>
      <c r="L2614" s="43">
        <v>27</v>
      </c>
      <c r="M2614" s="43">
        <v>27</v>
      </c>
    </row>
    <row r="2615" spans="1:13">
      <c r="A2615" s="43" t="s">
        <v>5068</v>
      </c>
      <c r="B2615" s="43" t="s">
        <v>5069</v>
      </c>
      <c r="C2615" s="7">
        <v>1.0704067088189</v>
      </c>
      <c r="D2615" s="7">
        <v>1.2112655397064499E-2</v>
      </c>
      <c r="E2615" s="6">
        <v>0.28443628082378603</v>
      </c>
      <c r="F2615" s="6">
        <v>0.81867617025087003</v>
      </c>
      <c r="G2615" s="7">
        <v>0.21685654337739599</v>
      </c>
      <c r="H2615" s="7">
        <v>0.33789772398899698</v>
      </c>
      <c r="I2615" s="6">
        <v>3.5073289446643298E-41</v>
      </c>
      <c r="J2615" s="43" t="s">
        <v>68</v>
      </c>
      <c r="K2615" s="43">
        <v>22</v>
      </c>
      <c r="L2615" s="43">
        <v>23</v>
      </c>
      <c r="M2615" s="43">
        <v>23</v>
      </c>
    </row>
    <row r="2616" spans="1:13">
      <c r="A2616" s="43" t="s">
        <v>6436</v>
      </c>
      <c r="B2616" s="43" t="s">
        <v>6437</v>
      </c>
      <c r="C2616" s="7">
        <v>1.06958305199502</v>
      </c>
      <c r="D2616" s="7">
        <v>8.5796703700097999E-3</v>
      </c>
      <c r="E2616" s="6">
        <v>0.28480702715918799</v>
      </c>
      <c r="F2616" s="6">
        <v>0.81867617025087003</v>
      </c>
      <c r="G2616" s="7">
        <v>0.47121175001100701</v>
      </c>
      <c r="H2616" s="7">
        <v>0.47485077801627701</v>
      </c>
      <c r="I2616" s="6">
        <v>5.1038786426508398E-66</v>
      </c>
      <c r="J2616" s="43" t="s">
        <v>68</v>
      </c>
      <c r="K2616" s="43">
        <v>63</v>
      </c>
      <c r="L2616" s="43">
        <v>66</v>
      </c>
      <c r="M2616" s="43">
        <v>66</v>
      </c>
    </row>
    <row r="2617" spans="1:13">
      <c r="A2617" s="43" t="s">
        <v>8325</v>
      </c>
      <c r="B2617" s="43" t="s">
        <v>8326</v>
      </c>
      <c r="C2617" s="7">
        <v>1.06947145838751</v>
      </c>
      <c r="D2617" s="7">
        <v>8.0063198885239106E-2</v>
      </c>
      <c r="E2617" s="6">
        <v>0.28485728306861602</v>
      </c>
      <c r="F2617" s="6">
        <v>0.81867617025087003</v>
      </c>
      <c r="G2617" s="7">
        <v>4.6071843136969003E-3</v>
      </c>
      <c r="H2617" s="7">
        <v>2.1296766298560602E-2</v>
      </c>
      <c r="I2617" s="6">
        <v>2.91648373368998E-3</v>
      </c>
      <c r="J2617" s="43" t="s">
        <v>68</v>
      </c>
      <c r="K2617" s="43">
        <v>3</v>
      </c>
      <c r="L2617" s="43">
        <v>3</v>
      </c>
      <c r="M2617" s="43">
        <v>3</v>
      </c>
    </row>
    <row r="2618" spans="1:13">
      <c r="A2618" s="43" t="s">
        <v>11479</v>
      </c>
      <c r="B2618" s="43" t="s">
        <v>11480</v>
      </c>
      <c r="C2618" s="7">
        <v>1.06882786824458</v>
      </c>
      <c r="D2618" s="7">
        <v>2.0798824597038201E-2</v>
      </c>
      <c r="E2618" s="6">
        <v>0.28514723937616898</v>
      </c>
      <c r="F2618" s="6">
        <v>0.81867617025087003</v>
      </c>
      <c r="G2618" s="7">
        <v>7.1178504959030303E-2</v>
      </c>
      <c r="H2618" s="7">
        <v>9.8798663875934403E-2</v>
      </c>
      <c r="I2618" s="6">
        <v>5.1490040384410003E-11</v>
      </c>
      <c r="J2618" s="43" t="s">
        <v>68</v>
      </c>
      <c r="K2618" s="43">
        <v>26</v>
      </c>
      <c r="L2618" s="43">
        <v>26</v>
      </c>
      <c r="M2618" s="43">
        <v>26</v>
      </c>
    </row>
    <row r="2619" spans="1:13">
      <c r="A2619" s="43" t="s">
        <v>5831</v>
      </c>
      <c r="B2619" s="43" t="s">
        <v>5832</v>
      </c>
      <c r="C2619" s="7">
        <v>-1.06873858932097</v>
      </c>
      <c r="D2619" s="7">
        <v>-3.2325134360758803E-2</v>
      </c>
      <c r="E2619" s="6">
        <v>0.285187477918248</v>
      </c>
      <c r="F2619" s="6">
        <v>0.81867617025087003</v>
      </c>
      <c r="G2619" s="7">
        <v>2.0646286577255899E-2</v>
      </c>
      <c r="H2619" s="7">
        <v>6.8021070289881594E-2</v>
      </c>
      <c r="I2619" s="6">
        <v>7.2575140472725598E-8</v>
      </c>
      <c r="J2619" s="43" t="s">
        <v>68</v>
      </c>
      <c r="K2619" s="43">
        <v>15</v>
      </c>
      <c r="L2619" s="43">
        <v>16</v>
      </c>
      <c r="M2619" s="43">
        <v>16</v>
      </c>
    </row>
    <row r="2620" spans="1:13">
      <c r="A2620" s="43" t="s">
        <v>4680</v>
      </c>
      <c r="B2620" s="43" t="s">
        <v>4681</v>
      </c>
      <c r="C2620" s="7">
        <v>-1.06869372373647</v>
      </c>
      <c r="D2620" s="7">
        <v>-3.5177088373058697E-2</v>
      </c>
      <c r="E2620" s="6">
        <v>0.28520770055370898</v>
      </c>
      <c r="F2620" s="6">
        <v>0.81867617025087003</v>
      </c>
      <c r="G2620" s="7">
        <v>2.4947491256012099E-2</v>
      </c>
      <c r="H2620" s="7">
        <v>5.7059188826721202E-2</v>
      </c>
      <c r="I2620" s="6">
        <v>6.90823333048057E-7</v>
      </c>
      <c r="J2620" s="43" t="s">
        <v>68</v>
      </c>
      <c r="K2620" s="43">
        <v>6</v>
      </c>
      <c r="L2620" s="43">
        <v>6</v>
      </c>
      <c r="M2620" s="43">
        <v>6</v>
      </c>
    </row>
    <row r="2621" spans="1:13">
      <c r="A2621" s="43" t="s">
        <v>6782</v>
      </c>
      <c r="B2621" s="43" t="s">
        <v>6783</v>
      </c>
      <c r="C2621" s="7">
        <v>-1.06864624166994</v>
      </c>
      <c r="D2621" s="7">
        <v>-1.2483822239222399E-2</v>
      </c>
      <c r="E2621" s="6">
        <v>0.28522910359384701</v>
      </c>
      <c r="F2621" s="6">
        <v>0.81867617025087003</v>
      </c>
      <c r="G2621" s="7">
        <v>0.193809764512064</v>
      </c>
      <c r="H2621" s="7">
        <v>0.20774752073865499</v>
      </c>
      <c r="I2621" s="6">
        <v>1.9736695232020299E-23</v>
      </c>
      <c r="J2621" s="43" t="s">
        <v>68</v>
      </c>
      <c r="K2621" s="43">
        <v>46</v>
      </c>
      <c r="L2621" s="43">
        <v>48</v>
      </c>
      <c r="M2621" s="43">
        <v>48</v>
      </c>
    </row>
    <row r="2622" spans="1:13">
      <c r="A2622" s="43" t="s">
        <v>6954</v>
      </c>
      <c r="B2622" s="43" t="s">
        <v>6955</v>
      </c>
      <c r="C2622" s="7">
        <v>-1.0686213077146201</v>
      </c>
      <c r="D2622" s="7">
        <v>-1.9209432243767501E-2</v>
      </c>
      <c r="E2622" s="6">
        <v>0.28524034327095599</v>
      </c>
      <c r="F2622" s="6">
        <v>0.81867617025087003</v>
      </c>
      <c r="G2622" s="7">
        <v>7.9905667576662606E-2</v>
      </c>
      <c r="H2622" s="7">
        <v>0.138563866596287</v>
      </c>
      <c r="I2622" s="6">
        <v>1.77263830562947E-15</v>
      </c>
      <c r="J2622" s="43" t="s">
        <v>68</v>
      </c>
      <c r="K2622" s="43">
        <v>57</v>
      </c>
      <c r="L2622" s="43">
        <v>57</v>
      </c>
      <c r="M2622" s="43">
        <v>57</v>
      </c>
    </row>
    <row r="2623" spans="1:13">
      <c r="A2623" s="43" t="s">
        <v>7963</v>
      </c>
      <c r="B2623" s="43" t="s">
        <v>7964</v>
      </c>
      <c r="C2623" s="7">
        <v>1.06861087631212</v>
      </c>
      <c r="D2623" s="7">
        <v>1.7897328799504099E-2</v>
      </c>
      <c r="E2623" s="6">
        <v>0.28524504560598102</v>
      </c>
      <c r="F2623" s="6">
        <v>0.81867617025087003</v>
      </c>
      <c r="G2623" s="7">
        <v>9.4130079656965404E-2</v>
      </c>
      <c r="H2623" s="7">
        <v>0.15916503910090299</v>
      </c>
      <c r="I2623" s="6">
        <v>3.12428255135041E-18</v>
      </c>
      <c r="J2623" s="43" t="s">
        <v>68</v>
      </c>
      <c r="K2623" s="43">
        <v>23</v>
      </c>
      <c r="L2623" s="43">
        <v>23</v>
      </c>
      <c r="M2623" s="43">
        <v>23</v>
      </c>
    </row>
    <row r="2624" spans="1:13">
      <c r="A2624" s="43" t="s">
        <v>6264</v>
      </c>
      <c r="B2624" s="43" t="s">
        <v>6265</v>
      </c>
      <c r="C2624" s="7">
        <v>-1.0681293761158299</v>
      </c>
      <c r="D2624" s="7">
        <v>-2.73988147379838E-2</v>
      </c>
      <c r="E2624" s="6">
        <v>0.285462156428131</v>
      </c>
      <c r="F2624" s="6">
        <v>0.81878809824743204</v>
      </c>
      <c r="G2624" s="7">
        <v>3.5067234071793303E-2</v>
      </c>
      <c r="H2624" s="7">
        <v>1.5270589828313899E-2</v>
      </c>
      <c r="I2624" s="6">
        <v>1.1799419673854601E-2</v>
      </c>
      <c r="J2624" s="43" t="s">
        <v>68</v>
      </c>
      <c r="K2624" s="43">
        <v>30</v>
      </c>
      <c r="L2624" s="43">
        <v>31</v>
      </c>
      <c r="M2624" s="43">
        <v>31</v>
      </c>
    </row>
    <row r="2625" spans="1:13">
      <c r="A2625" s="43" t="s">
        <v>5865</v>
      </c>
      <c r="B2625" s="43" t="s">
        <v>5866</v>
      </c>
      <c r="C2625" s="7">
        <v>-1.0677801827183</v>
      </c>
      <c r="D2625" s="7">
        <v>-1.9486305023073101E-2</v>
      </c>
      <c r="E2625" s="6">
        <v>0.28561967933041099</v>
      </c>
      <c r="F2625" s="6">
        <v>0.81878809824743204</v>
      </c>
      <c r="G2625" s="7">
        <v>8.0561232433525101E-2</v>
      </c>
      <c r="H2625" s="7">
        <v>0.12413746014846599</v>
      </c>
      <c r="I2625" s="6">
        <v>1.04520236983984E-13</v>
      </c>
      <c r="J2625" s="43" t="s">
        <v>68</v>
      </c>
      <c r="K2625" s="43">
        <v>30</v>
      </c>
      <c r="L2625" s="43">
        <v>30</v>
      </c>
      <c r="M2625" s="43">
        <v>30</v>
      </c>
    </row>
    <row r="2626" spans="1:13">
      <c r="A2626" s="43" t="s">
        <v>6514</v>
      </c>
      <c r="B2626" s="43" t="s">
        <v>6515</v>
      </c>
      <c r="C2626" s="7">
        <v>1.06773426653565</v>
      </c>
      <c r="D2626" s="7">
        <v>3.1063148184415901E-2</v>
      </c>
      <c r="E2626" s="6">
        <v>0.28564039672198499</v>
      </c>
      <c r="F2626" s="6">
        <v>0.81878809824743204</v>
      </c>
      <c r="G2626" s="7">
        <v>2.8231187309472699E-2</v>
      </c>
      <c r="H2626" s="7">
        <v>6.8946352807712399E-2</v>
      </c>
      <c r="I2626" s="6">
        <v>4.8445852755162498E-8</v>
      </c>
      <c r="J2626" s="43" t="s">
        <v>68</v>
      </c>
      <c r="K2626" s="43">
        <v>11</v>
      </c>
      <c r="L2626" s="43">
        <v>11</v>
      </c>
      <c r="M2626" s="43">
        <v>11</v>
      </c>
    </row>
    <row r="2627" spans="1:13">
      <c r="A2627" s="43" t="s">
        <v>2888</v>
      </c>
      <c r="B2627" s="43" t="s">
        <v>2889</v>
      </c>
      <c r="C2627" s="7">
        <v>-1.0675576596207199</v>
      </c>
      <c r="D2627" s="7">
        <v>-2.62356735605224E-2</v>
      </c>
      <c r="E2627" s="6">
        <v>0.28572009126701098</v>
      </c>
      <c r="F2627" s="6">
        <v>0.81878809824743204</v>
      </c>
      <c r="G2627" s="7">
        <v>4.69797798924175E-2</v>
      </c>
      <c r="H2627" s="7">
        <v>4.66724106390023E-2</v>
      </c>
      <c r="I2627" s="6">
        <v>9.2891749247944102E-6</v>
      </c>
      <c r="J2627" s="43" t="s">
        <v>68</v>
      </c>
      <c r="K2627" s="43">
        <v>33</v>
      </c>
      <c r="L2627" s="43">
        <v>33</v>
      </c>
      <c r="M2627" s="43">
        <v>33</v>
      </c>
    </row>
    <row r="2628" spans="1:13">
      <c r="A2628" s="43" t="s">
        <v>6077</v>
      </c>
      <c r="B2628" s="43">
        <v>36951</v>
      </c>
      <c r="C2628" s="7">
        <v>1.0670974470893599</v>
      </c>
      <c r="D2628" s="7">
        <v>4.26158017585124E-2</v>
      </c>
      <c r="E2628" s="6">
        <v>0.285927834529629</v>
      </c>
      <c r="F2628" s="6">
        <v>0.81907092492450295</v>
      </c>
      <c r="G2628" s="7">
        <v>1.5993730310511298E-2</v>
      </c>
      <c r="H2628" s="7">
        <v>5.4299483543800403E-2</v>
      </c>
      <c r="I2628" s="6">
        <v>1.4436534136542101E-6</v>
      </c>
      <c r="J2628" s="43" t="s">
        <v>68</v>
      </c>
      <c r="K2628" s="43">
        <v>14</v>
      </c>
      <c r="L2628" s="43">
        <v>14</v>
      </c>
      <c r="M2628" s="43">
        <v>14</v>
      </c>
    </row>
    <row r="2629" spans="1:13">
      <c r="A2629" s="43" t="s">
        <v>6240</v>
      </c>
      <c r="B2629" s="43" t="s">
        <v>6241</v>
      </c>
      <c r="C2629" s="7">
        <v>1.0662496732589599</v>
      </c>
      <c r="D2629" s="7">
        <v>1.71277961859451E-2</v>
      </c>
      <c r="E2629" s="6">
        <v>0.28631079290404099</v>
      </c>
      <c r="F2629" s="6">
        <v>0.81985526706147704</v>
      </c>
      <c r="G2629" s="7">
        <v>0.10252264251346099</v>
      </c>
      <c r="H2629" s="7">
        <v>0.126852290677746</v>
      </c>
      <c r="I2629" s="6">
        <v>4.4990879113624898E-14</v>
      </c>
      <c r="J2629" s="43" t="s">
        <v>68</v>
      </c>
      <c r="K2629" s="43">
        <v>87</v>
      </c>
      <c r="L2629" s="43">
        <v>90</v>
      </c>
      <c r="M2629" s="43">
        <v>90</v>
      </c>
    </row>
    <row r="2630" spans="1:13">
      <c r="A2630" s="43" t="s">
        <v>4896</v>
      </c>
      <c r="B2630" s="43" t="s">
        <v>4897</v>
      </c>
      <c r="C2630" s="7">
        <v>1.0656418183511001</v>
      </c>
      <c r="D2630" s="7">
        <v>5.1362532674596999E-2</v>
      </c>
      <c r="E2630" s="6">
        <v>0.286585587720733</v>
      </c>
      <c r="F2630" s="6">
        <v>0.82032940143689903</v>
      </c>
      <c r="G2630" s="7">
        <v>9.9378123933940802E-3</v>
      </c>
      <c r="H2630" s="7">
        <v>2.3221017852379702E-2</v>
      </c>
      <c r="I2630" s="6">
        <v>1.6059729993474199E-3</v>
      </c>
      <c r="J2630" s="43" t="s">
        <v>68</v>
      </c>
      <c r="K2630" s="43">
        <v>4</v>
      </c>
      <c r="L2630" s="43">
        <v>4</v>
      </c>
      <c r="M2630" s="43">
        <v>4</v>
      </c>
    </row>
    <row r="2631" spans="1:13">
      <c r="A2631" s="43" t="s">
        <v>8933</v>
      </c>
      <c r="B2631" s="43" t="s">
        <v>8934</v>
      </c>
      <c r="C2631" s="7">
        <v>-1.06501720563675</v>
      </c>
      <c r="D2631" s="7">
        <v>-6.0858906357030597E-2</v>
      </c>
      <c r="E2631" s="6">
        <v>0.28686814377853798</v>
      </c>
      <c r="F2631" s="6">
        <v>0.82038477990672398</v>
      </c>
      <c r="G2631" s="7">
        <v>7.7912427411437803E-3</v>
      </c>
      <c r="H2631" s="7">
        <v>1.29382566086524E-2</v>
      </c>
      <c r="I2631" s="6">
        <v>2.0873298276258799E-2</v>
      </c>
      <c r="J2631" s="43" t="s">
        <v>68</v>
      </c>
      <c r="K2631" s="43">
        <v>8</v>
      </c>
      <c r="L2631" s="43">
        <v>8</v>
      </c>
      <c r="M2631" s="43">
        <v>8</v>
      </c>
    </row>
    <row r="2632" spans="1:13">
      <c r="A2632" s="43" t="s">
        <v>11417</v>
      </c>
      <c r="B2632" s="43" t="s">
        <v>11418</v>
      </c>
      <c r="C2632" s="7">
        <v>-1.06470845321298</v>
      </c>
      <c r="D2632" s="7">
        <v>-3.2589154709337598E-2</v>
      </c>
      <c r="E2632" s="6">
        <v>0.28700788355638301</v>
      </c>
      <c r="F2632" s="6">
        <v>0.82038477990672398</v>
      </c>
      <c r="G2632" s="7">
        <v>3.3111782285260398E-2</v>
      </c>
      <c r="H2632" s="7">
        <v>1.28378703382231E-2</v>
      </c>
      <c r="I2632" s="6">
        <v>2.07039128753671E-2</v>
      </c>
      <c r="J2632" s="43" t="s">
        <v>68</v>
      </c>
      <c r="K2632" s="43">
        <v>43</v>
      </c>
      <c r="L2632" s="43">
        <v>43</v>
      </c>
      <c r="M2632" s="43">
        <v>43</v>
      </c>
    </row>
    <row r="2633" spans="1:13">
      <c r="A2633" s="43" t="s">
        <v>4272</v>
      </c>
      <c r="B2633" s="43" t="s">
        <v>4273</v>
      </c>
      <c r="C2633" s="7">
        <v>1.0644557173986999</v>
      </c>
      <c r="D2633" s="7">
        <v>3.5458718259019001E-2</v>
      </c>
      <c r="E2633" s="6">
        <v>0.287122304698472</v>
      </c>
      <c r="F2633" s="6">
        <v>0.82038477990672398</v>
      </c>
      <c r="G2633" s="7">
        <v>2.08023456975561E-2</v>
      </c>
      <c r="H2633" s="7">
        <v>3.86354586021792E-2</v>
      </c>
      <c r="I2633" s="6">
        <v>5.5260941100332398E-5</v>
      </c>
      <c r="J2633" s="43" t="s">
        <v>68</v>
      </c>
      <c r="K2633" s="43">
        <v>15</v>
      </c>
      <c r="L2633" s="43">
        <v>15</v>
      </c>
      <c r="M2633" s="43">
        <v>15</v>
      </c>
    </row>
    <row r="2634" spans="1:13">
      <c r="A2634" s="43" t="s">
        <v>6786</v>
      </c>
      <c r="B2634" s="43" t="s">
        <v>6787</v>
      </c>
      <c r="C2634" s="7">
        <v>-1.06435474966129</v>
      </c>
      <c r="D2634" s="7">
        <v>-4.9679112802902797E-2</v>
      </c>
      <c r="E2634" s="6">
        <v>0.28716802445122203</v>
      </c>
      <c r="F2634" s="6">
        <v>0.82038477990672398</v>
      </c>
      <c r="G2634" s="7">
        <v>1.36321980936803E-2</v>
      </c>
      <c r="H2634" s="7">
        <v>1.6629345070666601E-2</v>
      </c>
      <c r="I2634" s="6">
        <v>8.7234578072654806E-3</v>
      </c>
      <c r="J2634" s="43" t="s">
        <v>68</v>
      </c>
      <c r="K2634" s="43">
        <v>13</v>
      </c>
      <c r="L2634" s="43">
        <v>13</v>
      </c>
      <c r="M2634" s="43">
        <v>13</v>
      </c>
    </row>
    <row r="2635" spans="1:13">
      <c r="A2635" s="43" t="s">
        <v>7420</v>
      </c>
      <c r="B2635" s="43" t="s">
        <v>7421</v>
      </c>
      <c r="C2635" s="7">
        <v>1.0642048597882801</v>
      </c>
      <c r="D2635" s="7">
        <v>2.62244201847841E-2</v>
      </c>
      <c r="E2635" s="6">
        <v>0.287235905964984</v>
      </c>
      <c r="F2635" s="6">
        <v>0.82038477990672398</v>
      </c>
      <c r="G2635" s="7">
        <v>4.3278058718276002E-2</v>
      </c>
      <c r="H2635" s="7">
        <v>4.0913816038544701E-2</v>
      </c>
      <c r="I2635" s="6">
        <v>2.7238003238399399E-5</v>
      </c>
      <c r="J2635" s="43" t="s">
        <v>68</v>
      </c>
      <c r="K2635" s="43">
        <v>33</v>
      </c>
      <c r="L2635" s="43">
        <v>45</v>
      </c>
      <c r="M2635" s="43">
        <v>45</v>
      </c>
    </row>
    <row r="2636" spans="1:13">
      <c r="A2636" s="43" t="s">
        <v>7813</v>
      </c>
      <c r="B2636" s="43" t="s">
        <v>7814</v>
      </c>
      <c r="C2636" s="7">
        <v>-1.0634222436421401</v>
      </c>
      <c r="D2636" s="7">
        <v>-1.8343500114901198E-2</v>
      </c>
      <c r="E2636" s="6">
        <v>0.28759050985200102</v>
      </c>
      <c r="F2636" s="6">
        <v>0.82038477990672398</v>
      </c>
      <c r="G2636" s="7">
        <v>8.9818091288988794E-2</v>
      </c>
      <c r="H2636" s="7">
        <v>0.148158305335051</v>
      </c>
      <c r="I2636" s="6">
        <v>9.7576192008832799E-17</v>
      </c>
      <c r="J2636" s="43" t="s">
        <v>68</v>
      </c>
      <c r="K2636" s="43">
        <v>35</v>
      </c>
      <c r="L2636" s="43">
        <v>35</v>
      </c>
      <c r="M2636" s="43">
        <v>35</v>
      </c>
    </row>
    <row r="2637" spans="1:13">
      <c r="A2637" s="43" t="s">
        <v>4132</v>
      </c>
      <c r="B2637" s="43" t="s">
        <v>4133</v>
      </c>
      <c r="C2637" s="7">
        <v>-1.0632291628001</v>
      </c>
      <c r="D2637" s="7">
        <v>-1.1451275626065099E-2</v>
      </c>
      <c r="E2637" s="6">
        <v>0.287678040311724</v>
      </c>
      <c r="F2637" s="6">
        <v>0.82038477990672398</v>
      </c>
      <c r="G2637" s="7">
        <v>0.31540535263769298</v>
      </c>
      <c r="H2637" s="7">
        <v>0.366994368340743</v>
      </c>
      <c r="I2637" s="6">
        <v>1.2613085048065399E-46</v>
      </c>
      <c r="J2637" s="43" t="s">
        <v>68</v>
      </c>
      <c r="K2637" s="43">
        <v>35</v>
      </c>
      <c r="L2637" s="43">
        <v>37</v>
      </c>
      <c r="M2637" s="43">
        <v>37</v>
      </c>
    </row>
    <row r="2638" spans="1:13">
      <c r="A2638" s="43" t="s">
        <v>5361</v>
      </c>
      <c r="B2638" s="43" t="s">
        <v>5362</v>
      </c>
      <c r="C2638" s="7">
        <v>-1.06287126167922</v>
      </c>
      <c r="D2638" s="7">
        <v>-7.0242459612744002E-2</v>
      </c>
      <c r="E2638" s="6">
        <v>0.28784033723555902</v>
      </c>
      <c r="F2638" s="6">
        <v>0.82038477990672398</v>
      </c>
      <c r="G2638" s="7">
        <v>8.4645643047913492E-3</v>
      </c>
      <c r="H2638" s="7">
        <v>1.4824549058854299E-2</v>
      </c>
      <c r="I2638" s="6">
        <v>1.3338070737361299E-2</v>
      </c>
      <c r="J2638" s="43" t="s">
        <v>68</v>
      </c>
      <c r="K2638" s="43">
        <v>6</v>
      </c>
      <c r="L2638" s="43">
        <v>6</v>
      </c>
      <c r="M2638" s="43">
        <v>6</v>
      </c>
    </row>
    <row r="2639" spans="1:13">
      <c r="A2639" s="43" t="s">
        <v>7875</v>
      </c>
      <c r="B2639" s="43" t="s">
        <v>7876</v>
      </c>
      <c r="C2639" s="7">
        <v>-1.0628549202137101</v>
      </c>
      <c r="D2639" s="7">
        <v>-2.9910125458516301E-2</v>
      </c>
      <c r="E2639" s="6">
        <v>0.28784774905127902</v>
      </c>
      <c r="F2639" s="6">
        <v>0.82038477990672398</v>
      </c>
      <c r="G2639" s="7">
        <v>3.28190315420607E-2</v>
      </c>
      <c r="H2639" s="7">
        <v>9.36199979267964E-2</v>
      </c>
      <c r="I2639" s="6">
        <v>1.42742372022367E-10</v>
      </c>
      <c r="J2639" s="43" t="s">
        <v>68</v>
      </c>
      <c r="K2639" s="43">
        <v>6</v>
      </c>
      <c r="L2639" s="43">
        <v>6</v>
      </c>
      <c r="M2639" s="43">
        <v>6</v>
      </c>
    </row>
    <row r="2640" spans="1:13">
      <c r="A2640" s="43" t="s">
        <v>2533</v>
      </c>
      <c r="B2640" s="43" t="s">
        <v>2534</v>
      </c>
      <c r="C2640" s="7">
        <v>-1.0626933122873401</v>
      </c>
      <c r="D2640" s="7">
        <v>-6.8198872572250602E-2</v>
      </c>
      <c r="E2640" s="6">
        <v>0.28792105468253198</v>
      </c>
      <c r="F2640" s="6">
        <v>0.82038477990672398</v>
      </c>
      <c r="G2640" s="7">
        <v>6.4299784044754404E-3</v>
      </c>
      <c r="H2640" s="7">
        <v>1.8741262184172599E-2</v>
      </c>
      <c r="I2640" s="6">
        <v>4.7391366920605596E-3</v>
      </c>
      <c r="J2640" s="43" t="s">
        <v>68</v>
      </c>
      <c r="K2640" s="43">
        <v>7</v>
      </c>
      <c r="L2640" s="43">
        <v>7</v>
      </c>
      <c r="M2640" s="43">
        <v>7</v>
      </c>
    </row>
    <row r="2641" spans="1:13">
      <c r="A2641" s="43" t="s">
        <v>4570</v>
      </c>
      <c r="B2641" s="43" t="s">
        <v>4571</v>
      </c>
      <c r="C2641" s="7">
        <v>-1.06232462583897</v>
      </c>
      <c r="D2641" s="7">
        <v>-2.51702330125438E-2</v>
      </c>
      <c r="E2641" s="6">
        <v>0.288088338611595</v>
      </c>
      <c r="F2641" s="6">
        <v>0.82038477990672398</v>
      </c>
      <c r="G2641" s="7">
        <v>4.1572175150838303E-2</v>
      </c>
      <c r="H2641" s="7">
        <v>0.100358699567607</v>
      </c>
      <c r="I2641" s="6">
        <v>3.3376709582161597E-11</v>
      </c>
      <c r="J2641" s="43" t="s">
        <v>68</v>
      </c>
      <c r="K2641" s="43">
        <v>5</v>
      </c>
      <c r="L2641" s="43">
        <v>5</v>
      </c>
      <c r="M2641" s="43">
        <v>5</v>
      </c>
    </row>
    <row r="2642" spans="1:13">
      <c r="A2642" s="43" t="s">
        <v>7300</v>
      </c>
      <c r="B2642" s="43" t="s">
        <v>7301</v>
      </c>
      <c r="C2642" s="7">
        <v>1.0622170155206301</v>
      </c>
      <c r="D2642" s="7">
        <v>3.4511701649108099E-2</v>
      </c>
      <c r="E2642" s="6">
        <v>0.28813717694561503</v>
      </c>
      <c r="F2642" s="6">
        <v>0.82038477990672398</v>
      </c>
      <c r="G2642" s="7">
        <v>2.7031539100810499E-2</v>
      </c>
      <c r="H2642" s="7">
        <v>4.2276730002742902E-2</v>
      </c>
      <c r="I2642" s="6">
        <v>2.1732661965565199E-5</v>
      </c>
      <c r="J2642" s="43" t="s">
        <v>68</v>
      </c>
      <c r="K2642" s="43">
        <v>19</v>
      </c>
      <c r="L2642" s="43">
        <v>19</v>
      </c>
      <c r="M2642" s="43">
        <v>19</v>
      </c>
    </row>
    <row r="2643" spans="1:13">
      <c r="A2643" s="43" t="s">
        <v>3782</v>
      </c>
      <c r="B2643" s="43" t="s">
        <v>3783</v>
      </c>
      <c r="C2643" s="7">
        <v>-1.0621882059430601</v>
      </c>
      <c r="D2643" s="7">
        <v>-2.3068953256801899E-2</v>
      </c>
      <c r="E2643" s="6">
        <v>0.288150252956756</v>
      </c>
      <c r="F2643" s="6">
        <v>0.82038477990672398</v>
      </c>
      <c r="G2643" s="7">
        <v>5.4889874435390097E-2</v>
      </c>
      <c r="H2643" s="7">
        <v>0.107485246408991</v>
      </c>
      <c r="I2643" s="6">
        <v>5.0674133161324902E-12</v>
      </c>
      <c r="J2643" s="43" t="s">
        <v>68</v>
      </c>
      <c r="K2643" s="43">
        <v>22</v>
      </c>
      <c r="L2643" s="43">
        <v>22</v>
      </c>
      <c r="M2643" s="43">
        <v>22</v>
      </c>
    </row>
    <row r="2644" spans="1:13">
      <c r="A2644" s="43" t="s">
        <v>7921</v>
      </c>
      <c r="B2644" s="43" t="s">
        <v>7922</v>
      </c>
      <c r="C2644" s="7">
        <v>1.06215978731044</v>
      </c>
      <c r="D2644" s="7">
        <v>2.53923370283126E-2</v>
      </c>
      <c r="E2644" s="6">
        <v>0.288163151918919</v>
      </c>
      <c r="F2644" s="6">
        <v>0.82038477990672398</v>
      </c>
      <c r="G2644" s="7">
        <v>5.1120881618007298E-2</v>
      </c>
      <c r="H2644" s="7">
        <v>9.8450267155013302E-2</v>
      </c>
      <c r="I2644" s="6">
        <v>4.7360798317793098E-11</v>
      </c>
      <c r="J2644" s="43" t="s">
        <v>68</v>
      </c>
      <c r="K2644" s="43">
        <v>33</v>
      </c>
      <c r="L2644" s="43">
        <v>33</v>
      </c>
      <c r="M2644" s="43">
        <v>33</v>
      </c>
    </row>
    <row r="2645" spans="1:13">
      <c r="A2645" s="43" t="s">
        <v>8719</v>
      </c>
      <c r="B2645" s="43" t="s">
        <v>8720</v>
      </c>
      <c r="C2645" s="7">
        <v>1.0614878388895399</v>
      </c>
      <c r="D2645" s="7">
        <v>2.80189689777816E-2</v>
      </c>
      <c r="E2645" s="6">
        <v>0.28846825672000098</v>
      </c>
      <c r="F2645" s="6">
        <v>0.82038477990672398</v>
      </c>
      <c r="G2645" s="7">
        <v>4.1008290663916598E-2</v>
      </c>
      <c r="H2645" s="7">
        <v>4.7091358773126001E-2</v>
      </c>
      <c r="I2645" s="6">
        <v>8.3077392169517398E-6</v>
      </c>
      <c r="J2645" s="43" t="s">
        <v>68</v>
      </c>
      <c r="K2645" s="43">
        <v>39</v>
      </c>
      <c r="L2645" s="43">
        <v>40</v>
      </c>
      <c r="M2645" s="43">
        <v>40</v>
      </c>
    </row>
    <row r="2646" spans="1:13">
      <c r="A2646" s="43" t="s">
        <v>4494</v>
      </c>
      <c r="B2646" s="43" t="s">
        <v>4495</v>
      </c>
      <c r="C2646" s="7">
        <v>1.0607565347449099</v>
      </c>
      <c r="D2646" s="7">
        <v>1.08014327766306E-2</v>
      </c>
      <c r="E2646" s="6">
        <v>0.28880055996554599</v>
      </c>
      <c r="F2646" s="6">
        <v>0.82038477990672398</v>
      </c>
      <c r="G2646" s="7">
        <v>0.25556913330896303</v>
      </c>
      <c r="H2646" s="7">
        <v>0.353486213683876</v>
      </c>
      <c r="I2646" s="6">
        <v>3.0950765202802E-44</v>
      </c>
      <c r="J2646" s="43" t="s">
        <v>68</v>
      </c>
      <c r="K2646" s="43">
        <v>14</v>
      </c>
      <c r="L2646" s="43">
        <v>14</v>
      </c>
      <c r="M2646" s="43">
        <v>14</v>
      </c>
    </row>
    <row r="2647" spans="1:13">
      <c r="A2647" s="43" t="s">
        <v>4728</v>
      </c>
      <c r="B2647" s="43" t="s">
        <v>4729</v>
      </c>
      <c r="C2647" s="7">
        <v>1.0607155079875901</v>
      </c>
      <c r="D2647" s="7">
        <v>2.37806150874567E-2</v>
      </c>
      <c r="E2647" s="6">
        <v>0.28881921008713202</v>
      </c>
      <c r="F2647" s="6">
        <v>0.82038477990672398</v>
      </c>
      <c r="G2647" s="7">
        <v>4.3347936694118301E-2</v>
      </c>
      <c r="H2647" s="7">
        <v>2.0480082364741699E-2</v>
      </c>
      <c r="I2647" s="6">
        <v>3.6498478215360899E-3</v>
      </c>
      <c r="J2647" s="43" t="s">
        <v>68</v>
      </c>
      <c r="K2647" s="43">
        <v>32</v>
      </c>
      <c r="L2647" s="43">
        <v>33</v>
      </c>
      <c r="M2647" s="43">
        <v>33</v>
      </c>
    </row>
    <row r="2648" spans="1:13">
      <c r="A2648" s="43" t="s">
        <v>7152</v>
      </c>
      <c r="B2648" s="43" t="s">
        <v>7153</v>
      </c>
      <c r="C2648" s="7">
        <v>-1.0603596065578</v>
      </c>
      <c r="D2648" s="7">
        <v>-2.9399741218791499E-2</v>
      </c>
      <c r="E2648" s="6">
        <v>0.28898103136491998</v>
      </c>
      <c r="F2648" s="6">
        <v>0.82038477990672398</v>
      </c>
      <c r="G2648" s="7">
        <v>2.90413532392556E-2</v>
      </c>
      <c r="H2648" s="7">
        <v>8.4502285125288595E-2</v>
      </c>
      <c r="I2648" s="6">
        <v>1.04555650940238E-9</v>
      </c>
      <c r="J2648" s="43" t="s">
        <v>68</v>
      </c>
      <c r="K2648" s="43">
        <v>5</v>
      </c>
      <c r="L2648" s="43">
        <v>5</v>
      </c>
      <c r="M2648" s="43">
        <v>5</v>
      </c>
    </row>
    <row r="2649" spans="1:13">
      <c r="A2649" s="43" t="s">
        <v>4864</v>
      </c>
      <c r="B2649" s="43" t="s">
        <v>4865</v>
      </c>
      <c r="C2649" s="7">
        <v>1.0602610957696501</v>
      </c>
      <c r="D2649" s="7">
        <v>7.9345046175393494E-2</v>
      </c>
      <c r="E2649" s="6">
        <v>0.289025833047377</v>
      </c>
      <c r="F2649" s="6">
        <v>0.82038477990672398</v>
      </c>
      <c r="G2649" s="7">
        <v>5.3232044096142503E-3</v>
      </c>
      <c r="H2649" s="7">
        <v>1.389754796442E-2</v>
      </c>
      <c r="I2649" s="6">
        <v>1.54737841790928E-2</v>
      </c>
      <c r="J2649" s="43" t="s">
        <v>68</v>
      </c>
      <c r="K2649" s="43">
        <v>2</v>
      </c>
      <c r="L2649" s="43">
        <v>2</v>
      </c>
      <c r="M2649" s="43">
        <v>2</v>
      </c>
    </row>
    <row r="2650" spans="1:13">
      <c r="A2650" s="43" t="s">
        <v>6568</v>
      </c>
      <c r="B2650" s="43" t="s">
        <v>6569</v>
      </c>
      <c r="C2650" s="7">
        <v>1.0600079681465999</v>
      </c>
      <c r="D2650" s="7">
        <v>1.1790810927667299E-2</v>
      </c>
      <c r="E2650" s="6">
        <v>0.28914097432037</v>
      </c>
      <c r="F2650" s="6">
        <v>0.82038477990672398</v>
      </c>
      <c r="G2650" s="7">
        <v>0.21855139214917199</v>
      </c>
      <c r="H2650" s="7">
        <v>0.25481576997289201</v>
      </c>
      <c r="I2650" s="6">
        <v>1.3704208355283799E-29</v>
      </c>
      <c r="J2650" s="43" t="s">
        <v>68</v>
      </c>
      <c r="K2650" s="43">
        <v>108</v>
      </c>
      <c r="L2650" s="43">
        <v>112</v>
      </c>
      <c r="M2650" s="43">
        <v>112</v>
      </c>
    </row>
    <row r="2651" spans="1:13">
      <c r="A2651" s="43" t="s">
        <v>3566</v>
      </c>
      <c r="B2651" s="43" t="s">
        <v>3567</v>
      </c>
      <c r="C2651" s="7">
        <v>1.05990452067323</v>
      </c>
      <c r="D2651" s="7">
        <v>1.76150502284852E-2</v>
      </c>
      <c r="E2651" s="6">
        <v>0.28918803882066602</v>
      </c>
      <c r="F2651" s="6">
        <v>0.82038477990672398</v>
      </c>
      <c r="G2651" s="7">
        <v>9.8583479858689593E-2</v>
      </c>
      <c r="H2651" s="7">
        <v>8.2361561494014093E-2</v>
      </c>
      <c r="I2651" s="6">
        <v>1.6313417040881601E-9</v>
      </c>
      <c r="J2651" s="43" t="s">
        <v>68</v>
      </c>
      <c r="K2651" s="43">
        <v>45</v>
      </c>
      <c r="L2651" s="43">
        <v>45</v>
      </c>
      <c r="M2651" s="43">
        <v>45</v>
      </c>
    </row>
    <row r="2652" spans="1:13">
      <c r="A2652" s="43" t="s">
        <v>5044</v>
      </c>
      <c r="B2652" s="43" t="s">
        <v>5045</v>
      </c>
      <c r="C2652" s="7">
        <v>-1.0598193586276501</v>
      </c>
      <c r="D2652" s="7">
        <v>-1.5807485557174501E-2</v>
      </c>
      <c r="E2652" s="6">
        <v>0.28922678804901297</v>
      </c>
      <c r="F2652" s="6">
        <v>0.82038477990672398</v>
      </c>
      <c r="G2652" s="7">
        <v>0.140458448823266</v>
      </c>
      <c r="H2652" s="7">
        <v>0.170539052904707</v>
      </c>
      <c r="I2652" s="6">
        <v>3.6735922326418401E-19</v>
      </c>
      <c r="J2652" s="43" t="s">
        <v>68</v>
      </c>
      <c r="K2652" s="43">
        <v>35</v>
      </c>
      <c r="L2652" s="43">
        <v>37</v>
      </c>
      <c r="M2652" s="43">
        <v>37</v>
      </c>
    </row>
    <row r="2653" spans="1:13">
      <c r="A2653" s="43" t="s">
        <v>6025</v>
      </c>
      <c r="B2653" s="43" t="s">
        <v>6026</v>
      </c>
      <c r="C2653" s="7">
        <v>1.05979282562084</v>
      </c>
      <c r="D2653" s="7">
        <v>2.5929561589350902E-2</v>
      </c>
      <c r="E2653" s="6">
        <v>0.28923886143673899</v>
      </c>
      <c r="F2653" s="6">
        <v>0.82038477990672398</v>
      </c>
      <c r="G2653" s="7">
        <v>4.51312439257276E-2</v>
      </c>
      <c r="H2653" s="7">
        <v>2.6530009527488099E-2</v>
      </c>
      <c r="I2653" s="6">
        <v>8.59370767406752E-4</v>
      </c>
      <c r="J2653" s="43" t="s">
        <v>68</v>
      </c>
      <c r="K2653" s="43">
        <v>37</v>
      </c>
      <c r="L2653" s="43">
        <v>38</v>
      </c>
      <c r="M2653" s="43">
        <v>38</v>
      </c>
    </row>
    <row r="2654" spans="1:13">
      <c r="A2654" s="43" t="s">
        <v>6746</v>
      </c>
      <c r="B2654" s="43" t="s">
        <v>6747</v>
      </c>
      <c r="C2654" s="7">
        <v>-1.0597821669852701</v>
      </c>
      <c r="D2654" s="7">
        <v>-8.9888895489019308E-3</v>
      </c>
      <c r="E2654" s="6">
        <v>0.28924371156084799</v>
      </c>
      <c r="F2654" s="6">
        <v>0.82038477990672398</v>
      </c>
      <c r="G2654" s="7">
        <v>0.39855898395096101</v>
      </c>
      <c r="H2654" s="7">
        <v>0.31048675528945002</v>
      </c>
      <c r="I2654" s="6">
        <v>1.6615422668177899E-37</v>
      </c>
      <c r="J2654" s="43" t="s">
        <v>68</v>
      </c>
      <c r="K2654" s="43">
        <v>71</v>
      </c>
      <c r="L2654" s="43">
        <v>73</v>
      </c>
      <c r="M2654" s="43">
        <v>73</v>
      </c>
    </row>
    <row r="2655" spans="1:13">
      <c r="A2655" s="43" t="s">
        <v>2892</v>
      </c>
      <c r="B2655" s="43" t="s">
        <v>2893</v>
      </c>
      <c r="C2655" s="7">
        <v>1.0595803754652899</v>
      </c>
      <c r="D2655" s="7">
        <v>5.5996196717321603E-2</v>
      </c>
      <c r="E2655" s="6">
        <v>0.28933554546304302</v>
      </c>
      <c r="F2655" s="6">
        <v>0.82038477990672398</v>
      </c>
      <c r="G2655" s="7">
        <v>1.07859535376763E-2</v>
      </c>
      <c r="H2655" s="7">
        <v>2.0330859974238499E-2</v>
      </c>
      <c r="I2655" s="6">
        <v>3.6600195846632098E-3</v>
      </c>
      <c r="J2655" s="43" t="s">
        <v>68</v>
      </c>
      <c r="K2655" s="43">
        <v>10</v>
      </c>
      <c r="L2655" s="43">
        <v>11</v>
      </c>
      <c r="M2655" s="43">
        <v>11</v>
      </c>
    </row>
    <row r="2656" spans="1:13">
      <c r="A2656" s="43" t="s">
        <v>3482</v>
      </c>
      <c r="B2656" s="43" t="s">
        <v>3483</v>
      </c>
      <c r="C2656" s="7">
        <v>1.0589824020405001</v>
      </c>
      <c r="D2656" s="7">
        <v>3.4179774601178402E-2</v>
      </c>
      <c r="E2656" s="6">
        <v>0.28960779428417299</v>
      </c>
      <c r="F2656" s="6">
        <v>0.82084684636544403</v>
      </c>
      <c r="G2656" s="7">
        <v>2.3368296966984399E-2</v>
      </c>
      <c r="H2656" s="7">
        <v>5.0004686637316602E-2</v>
      </c>
      <c r="I2656" s="6">
        <v>4.13970443450199E-6</v>
      </c>
      <c r="J2656" s="43" t="s">
        <v>68</v>
      </c>
      <c r="K2656" s="43">
        <v>24</v>
      </c>
      <c r="L2656" s="43">
        <v>25</v>
      </c>
      <c r="M2656" s="43">
        <v>25</v>
      </c>
    </row>
    <row r="2657" spans="1:13">
      <c r="A2657" s="43" t="s">
        <v>6378</v>
      </c>
      <c r="B2657" s="43" t="s">
        <v>6379</v>
      </c>
      <c r="C2657" s="7">
        <v>1.0585283807149899</v>
      </c>
      <c r="D2657" s="7">
        <v>5.2013297467968102E-2</v>
      </c>
      <c r="E2657" s="6">
        <v>0.28981461893326499</v>
      </c>
      <c r="F2657" s="6">
        <v>0.82092528120000596</v>
      </c>
      <c r="G2657" s="7">
        <v>1.01366451815821E-2</v>
      </c>
      <c r="H2657" s="7">
        <v>2.4350814909106198E-2</v>
      </c>
      <c r="I2657" s="6">
        <v>1.39858350312854E-3</v>
      </c>
      <c r="J2657" s="43" t="s">
        <v>68</v>
      </c>
      <c r="K2657" s="43">
        <v>11</v>
      </c>
      <c r="L2657" s="43">
        <v>11</v>
      </c>
      <c r="M2657" s="43">
        <v>11</v>
      </c>
    </row>
    <row r="2658" spans="1:13">
      <c r="A2658" s="43" t="s">
        <v>3268</v>
      </c>
      <c r="B2658" s="43" t="s">
        <v>3269</v>
      </c>
      <c r="C2658" s="7">
        <v>-1.05843750860247</v>
      </c>
      <c r="D2658" s="7">
        <v>-3.1579438372494099E-2</v>
      </c>
      <c r="E2658" s="6">
        <v>0.28985602671121902</v>
      </c>
      <c r="F2658" s="6">
        <v>0.82092528120000596</v>
      </c>
      <c r="G2658" s="7">
        <v>2.78612728630491E-2</v>
      </c>
      <c r="H2658" s="7">
        <v>6.5043849147458102E-2</v>
      </c>
      <c r="I2658" s="6">
        <v>1.3308115234733401E-7</v>
      </c>
      <c r="J2658" s="43" t="s">
        <v>68</v>
      </c>
      <c r="K2658" s="43">
        <v>9</v>
      </c>
      <c r="L2658" s="43">
        <v>9</v>
      </c>
      <c r="M2658" s="43">
        <v>9</v>
      </c>
    </row>
    <row r="2659" spans="1:13">
      <c r="A2659" s="43" t="s">
        <v>8537</v>
      </c>
      <c r="B2659" s="43" t="s">
        <v>8538</v>
      </c>
      <c r="C2659" s="7">
        <v>1.05815643748706</v>
      </c>
      <c r="D2659" s="7">
        <v>1.94950539995941E-2</v>
      </c>
      <c r="E2659" s="6">
        <v>0.28998412785315197</v>
      </c>
      <c r="F2659" s="6">
        <v>0.82092528120000596</v>
      </c>
      <c r="G2659" s="7">
        <v>8.8022597707825903E-2</v>
      </c>
      <c r="H2659" s="7">
        <v>0.17417295035725799</v>
      </c>
      <c r="I2659" s="6">
        <v>1.88270123514393E-19</v>
      </c>
      <c r="J2659" s="43" t="s">
        <v>68</v>
      </c>
      <c r="K2659" s="43">
        <v>5</v>
      </c>
      <c r="L2659" s="43">
        <v>5</v>
      </c>
      <c r="M2659" s="43">
        <v>5</v>
      </c>
    </row>
    <row r="2660" spans="1:13">
      <c r="A2660" s="43" t="s">
        <v>7573</v>
      </c>
      <c r="B2660" s="43" t="s">
        <v>7574</v>
      </c>
      <c r="C2660" s="7">
        <v>-1.0579622503674699</v>
      </c>
      <c r="D2660" s="7">
        <v>-4.78230963028759E-2</v>
      </c>
      <c r="E2660" s="6">
        <v>0.29007265294964901</v>
      </c>
      <c r="F2660" s="6">
        <v>0.82092528120000596</v>
      </c>
      <c r="G2660" s="7">
        <v>1.4102818278900101E-2</v>
      </c>
      <c r="H2660" s="7">
        <v>1.68412429807453E-2</v>
      </c>
      <c r="I2660" s="6">
        <v>8.0880217836670106E-3</v>
      </c>
      <c r="J2660" s="43" t="s">
        <v>68</v>
      </c>
      <c r="K2660" s="43">
        <v>5</v>
      </c>
      <c r="L2660" s="43">
        <v>5</v>
      </c>
      <c r="M2660" s="43">
        <v>5</v>
      </c>
    </row>
    <row r="2661" spans="1:13">
      <c r="A2661" s="43" t="s">
        <v>2679</v>
      </c>
      <c r="B2661" s="43" t="s">
        <v>2680</v>
      </c>
      <c r="C2661" s="7">
        <v>1.0575470248805301</v>
      </c>
      <c r="D2661" s="7">
        <v>3.8241872667145203E-2</v>
      </c>
      <c r="E2661" s="6">
        <v>0.29026200498930899</v>
      </c>
      <c r="F2661" s="6">
        <v>0.82109982987518804</v>
      </c>
      <c r="G2661" s="7">
        <v>2.0573907765272199E-2</v>
      </c>
      <c r="H2661" s="7">
        <v>2.7321424537478899E-2</v>
      </c>
      <c r="I2661" s="6">
        <v>7.5479590108896804E-4</v>
      </c>
      <c r="J2661" s="43" t="s">
        <v>68</v>
      </c>
      <c r="K2661" s="43">
        <v>21</v>
      </c>
      <c r="L2661" s="43">
        <v>21</v>
      </c>
      <c r="M2661" s="43">
        <v>21</v>
      </c>
    </row>
    <row r="2662" spans="1:13">
      <c r="A2662" s="43" t="s">
        <v>3218</v>
      </c>
      <c r="B2662" s="43" t="s">
        <v>3219</v>
      </c>
      <c r="C2662" s="7">
        <v>1.05716884526955</v>
      </c>
      <c r="D2662" s="7">
        <v>1.3486579660696199E-2</v>
      </c>
      <c r="E2662" s="6">
        <v>0.290434535654646</v>
      </c>
      <c r="F2662" s="6">
        <v>0.82109982987518804</v>
      </c>
      <c r="G2662" s="7">
        <v>0.18142718637585001</v>
      </c>
      <c r="H2662" s="7">
        <v>0.244218214333498</v>
      </c>
      <c r="I2662" s="6">
        <v>2.82085574035323E-28</v>
      </c>
      <c r="J2662" s="43" t="s">
        <v>68</v>
      </c>
      <c r="K2662" s="43">
        <v>32</v>
      </c>
      <c r="L2662" s="43">
        <v>33</v>
      </c>
      <c r="M2662" s="43">
        <v>33</v>
      </c>
    </row>
    <row r="2663" spans="1:13">
      <c r="A2663" s="43" t="s">
        <v>10491</v>
      </c>
      <c r="B2663" s="43" t="s">
        <v>10492</v>
      </c>
      <c r="C2663" s="7">
        <v>-1.0571080266475299</v>
      </c>
      <c r="D2663" s="7">
        <v>-3.90128560064106E-2</v>
      </c>
      <c r="E2663" s="6">
        <v>0.29046228837416799</v>
      </c>
      <c r="F2663" s="6">
        <v>0.82109982987518804</v>
      </c>
      <c r="G2663" s="7">
        <v>1.9448260241964301E-2</v>
      </c>
      <c r="H2663" s="7">
        <v>1.0804644442007801E-2</v>
      </c>
      <c r="I2663" s="6">
        <v>3.5064428880344299E-2</v>
      </c>
      <c r="J2663" s="43" t="s">
        <v>68</v>
      </c>
      <c r="K2663" s="43">
        <v>27</v>
      </c>
      <c r="L2663" s="43">
        <v>27</v>
      </c>
      <c r="M2663" s="43">
        <v>27</v>
      </c>
    </row>
    <row r="2664" spans="1:13">
      <c r="A2664" s="43" t="s">
        <v>5625</v>
      </c>
      <c r="B2664" s="43" t="s">
        <v>5626</v>
      </c>
      <c r="C2664" s="7">
        <v>-1.05627999036833</v>
      </c>
      <c r="D2664" s="7">
        <v>-6.3827149956477605E-2</v>
      </c>
      <c r="E2664" s="6">
        <v>0.29084031495233698</v>
      </c>
      <c r="F2664" s="6">
        <v>0.82156284862760598</v>
      </c>
      <c r="G2664" s="7">
        <v>7.9480214355096297E-3</v>
      </c>
      <c r="H2664" s="7">
        <v>3.4376991805306303E-2</v>
      </c>
      <c r="I2664" s="6">
        <v>1.4376478123009499E-4</v>
      </c>
      <c r="J2664" s="43" t="s">
        <v>68</v>
      </c>
      <c r="K2664" s="43">
        <v>4</v>
      </c>
      <c r="L2664" s="43">
        <v>4</v>
      </c>
      <c r="M2664" s="43">
        <v>4</v>
      </c>
    </row>
    <row r="2665" spans="1:13">
      <c r="A2665" s="43" t="s">
        <v>11801</v>
      </c>
      <c r="B2665" s="43" t="s">
        <v>11802</v>
      </c>
      <c r="C2665" s="7">
        <v>1.0562700768106199</v>
      </c>
      <c r="D2665" s="7">
        <v>3.4839759975490103E-2</v>
      </c>
      <c r="E2665" s="6">
        <v>0.29084484283062201</v>
      </c>
      <c r="F2665" s="6">
        <v>0.82156284862760598</v>
      </c>
      <c r="G2665" s="7">
        <v>2.2588194020394699E-2</v>
      </c>
      <c r="H2665" s="7">
        <v>3.5634635031433499E-2</v>
      </c>
      <c r="I2665" s="6">
        <v>1.0217764060997E-4</v>
      </c>
      <c r="J2665" s="43" t="s">
        <v>68</v>
      </c>
      <c r="K2665" s="43">
        <v>13</v>
      </c>
      <c r="L2665" s="43">
        <v>13</v>
      </c>
      <c r="M2665" s="43">
        <v>13</v>
      </c>
    </row>
    <row r="2666" spans="1:13">
      <c r="A2666" s="43" t="s">
        <v>2161</v>
      </c>
      <c r="B2666" s="43" t="s">
        <v>2162</v>
      </c>
      <c r="C2666" s="7">
        <v>-1.05576611883928</v>
      </c>
      <c r="D2666" s="7">
        <v>-1.33466682981966E-2</v>
      </c>
      <c r="E2666" s="6">
        <v>0.29107508102747298</v>
      </c>
      <c r="F2666" s="6">
        <v>0.82163042302868305</v>
      </c>
      <c r="G2666" s="7">
        <v>0.190645827243238</v>
      </c>
      <c r="H2666" s="7">
        <v>0.22726429497709</v>
      </c>
      <c r="I2666" s="6">
        <v>3.69285867382493E-26</v>
      </c>
      <c r="J2666" s="43" t="s">
        <v>68</v>
      </c>
      <c r="K2666" s="43">
        <v>29</v>
      </c>
      <c r="L2666" s="43">
        <v>29</v>
      </c>
      <c r="M2666" s="43">
        <v>29</v>
      </c>
    </row>
    <row r="2667" spans="1:13">
      <c r="A2667" s="43" t="s">
        <v>6936</v>
      </c>
      <c r="B2667" s="43" t="s">
        <v>6937</v>
      </c>
      <c r="C2667" s="7">
        <v>-1.05573884315377</v>
      </c>
      <c r="D2667" s="7">
        <v>-6.6990233930940904E-2</v>
      </c>
      <c r="E2667" s="6">
        <v>0.29108754569023099</v>
      </c>
      <c r="F2667" s="6">
        <v>0.82163042302868305</v>
      </c>
      <c r="G2667" s="7">
        <v>7.0160198188147999E-3</v>
      </c>
      <c r="H2667" s="7">
        <v>2.8573498707749299E-2</v>
      </c>
      <c r="I2667" s="6">
        <v>5.6789581118543199E-4</v>
      </c>
      <c r="J2667" s="43" t="s">
        <v>68</v>
      </c>
      <c r="K2667" s="43">
        <v>4</v>
      </c>
      <c r="L2667" s="43">
        <v>4</v>
      </c>
      <c r="M2667" s="43">
        <v>4</v>
      </c>
    </row>
    <row r="2668" spans="1:13">
      <c r="A2668" s="43" t="s">
        <v>6978</v>
      </c>
      <c r="B2668" s="43" t="s">
        <v>6979</v>
      </c>
      <c r="C2668" s="7">
        <v>1.05522160118408</v>
      </c>
      <c r="D2668" s="7">
        <v>1.40895761767478E-2</v>
      </c>
      <c r="E2668" s="6">
        <v>0.29132398704136198</v>
      </c>
      <c r="F2668" s="6">
        <v>0.82195997567400203</v>
      </c>
      <c r="G2668" s="7">
        <v>0.169807577489265</v>
      </c>
      <c r="H2668" s="7">
        <v>0.25970266144036003</v>
      </c>
      <c r="I2668" s="6">
        <v>4.3906058648071203E-30</v>
      </c>
      <c r="J2668" s="43" t="s">
        <v>68</v>
      </c>
      <c r="K2668" s="43">
        <v>21</v>
      </c>
      <c r="L2668" s="43">
        <v>21</v>
      </c>
      <c r="M2668" s="43">
        <v>21</v>
      </c>
    </row>
    <row r="2669" spans="1:13">
      <c r="A2669" s="43" t="s">
        <v>4604</v>
      </c>
      <c r="B2669" s="43" t="s">
        <v>4605</v>
      </c>
      <c r="C2669" s="7">
        <v>1.0549860712771899</v>
      </c>
      <c r="D2669" s="7">
        <v>1.41083884270558E-2</v>
      </c>
      <c r="E2669" s="6">
        <v>0.29143169510940897</v>
      </c>
      <c r="F2669" s="6">
        <v>0.82195997567400203</v>
      </c>
      <c r="G2669" s="7">
        <v>0.151838880695818</v>
      </c>
      <c r="H2669" s="7">
        <v>0.14458259417248501</v>
      </c>
      <c r="I2669" s="6">
        <v>3.1273307473037498E-16</v>
      </c>
      <c r="J2669" s="43" t="s">
        <v>68</v>
      </c>
      <c r="K2669" s="43">
        <v>46</v>
      </c>
      <c r="L2669" s="43">
        <v>46</v>
      </c>
      <c r="M2669" s="43">
        <v>46</v>
      </c>
    </row>
    <row r="2670" spans="1:13">
      <c r="A2670" s="43" t="s">
        <v>3798</v>
      </c>
      <c r="B2670" s="43" t="s">
        <v>3799</v>
      </c>
      <c r="C2670" s="7">
        <v>1.0543748986391599</v>
      </c>
      <c r="D2670" s="7">
        <v>3.5734223566306601E-2</v>
      </c>
      <c r="E2670" s="6">
        <v>0.29171130982942201</v>
      </c>
      <c r="F2670" s="6">
        <v>0.82195997567400203</v>
      </c>
      <c r="G2670" s="7">
        <v>2.49725561059203E-2</v>
      </c>
      <c r="H2670" s="7">
        <v>3.8468768176655697E-2</v>
      </c>
      <c r="I2670" s="6">
        <v>5.7380089735749501E-5</v>
      </c>
      <c r="J2670" s="43" t="s">
        <v>68</v>
      </c>
      <c r="K2670" s="43">
        <v>12</v>
      </c>
      <c r="L2670" s="43">
        <v>12</v>
      </c>
      <c r="M2670" s="43">
        <v>12</v>
      </c>
    </row>
    <row r="2671" spans="1:13">
      <c r="A2671" s="43" t="s">
        <v>2567</v>
      </c>
      <c r="B2671" s="43" t="s">
        <v>2568</v>
      </c>
      <c r="C2671" s="7">
        <v>1.0541329116907501</v>
      </c>
      <c r="D2671" s="7">
        <v>1.5478441886666101E-2</v>
      </c>
      <c r="E2671" s="6">
        <v>0.29182206995054399</v>
      </c>
      <c r="F2671" s="6">
        <v>0.82195997567400203</v>
      </c>
      <c r="G2671" s="7">
        <v>0.11467714717748199</v>
      </c>
      <c r="H2671" s="7">
        <v>0.169421476543414</v>
      </c>
      <c r="I2671" s="6">
        <v>5.7887013124731702E-19</v>
      </c>
      <c r="J2671" s="43" t="s">
        <v>68</v>
      </c>
      <c r="K2671" s="43">
        <v>20</v>
      </c>
      <c r="L2671" s="43">
        <v>20</v>
      </c>
      <c r="M2671" s="43">
        <v>20</v>
      </c>
    </row>
    <row r="2672" spans="1:13">
      <c r="A2672" s="43" t="s">
        <v>6003</v>
      </c>
      <c r="B2672" s="43" t="s">
        <v>6004</v>
      </c>
      <c r="C2672" s="7">
        <v>-1.0539082428472499</v>
      </c>
      <c r="D2672" s="7">
        <v>-4.9789198339264401E-2</v>
      </c>
      <c r="E2672" s="6">
        <v>0.29192492867816899</v>
      </c>
      <c r="F2672" s="6">
        <v>0.82195997567400203</v>
      </c>
      <c r="G2672" s="7">
        <v>1.26120803697276E-2</v>
      </c>
      <c r="H2672" s="7">
        <v>3.6579836400307798E-2</v>
      </c>
      <c r="I2672" s="6">
        <v>9.2216234086686097E-5</v>
      </c>
      <c r="J2672" s="43" t="s">
        <v>68</v>
      </c>
      <c r="K2672" s="43">
        <v>61</v>
      </c>
      <c r="L2672" s="43">
        <v>61</v>
      </c>
      <c r="M2672" s="43">
        <v>61</v>
      </c>
    </row>
    <row r="2673" spans="1:13">
      <c r="A2673" s="43" t="s">
        <v>9409</v>
      </c>
      <c r="B2673" s="43" t="s">
        <v>9410</v>
      </c>
      <c r="C2673" s="7">
        <v>-1.05376162932066</v>
      </c>
      <c r="D2673" s="7">
        <v>-2.15336939787759E-2</v>
      </c>
      <c r="E2673" s="6">
        <v>0.29199206496365099</v>
      </c>
      <c r="F2673" s="6">
        <v>0.82195997567400203</v>
      </c>
      <c r="G2673" s="7">
        <v>6.4466566769715405E-2</v>
      </c>
      <c r="H2673" s="7">
        <v>0.113366387839737</v>
      </c>
      <c r="I2673" s="6">
        <v>1.2976763299527999E-12</v>
      </c>
      <c r="J2673" s="43" t="s">
        <v>68</v>
      </c>
      <c r="K2673" s="43">
        <v>18</v>
      </c>
      <c r="L2673" s="43">
        <v>18</v>
      </c>
      <c r="M2673" s="43">
        <v>18</v>
      </c>
    </row>
    <row r="2674" spans="1:13">
      <c r="A2674" s="43" t="s">
        <v>5106</v>
      </c>
      <c r="B2674" s="43" t="s">
        <v>5107</v>
      </c>
      <c r="C2674" s="7">
        <v>-1.0534742195601401</v>
      </c>
      <c r="D2674" s="7">
        <v>-7.82451997722904E-2</v>
      </c>
      <c r="E2674" s="6">
        <v>0.29212370381744601</v>
      </c>
      <c r="F2674" s="6">
        <v>0.82195997567400203</v>
      </c>
      <c r="G2674" s="7">
        <v>5.5148548037974501E-3</v>
      </c>
      <c r="H2674" s="7">
        <v>1.21062786940924E-2</v>
      </c>
      <c r="I2674" s="6">
        <v>2.5071809533539099E-2</v>
      </c>
      <c r="J2674" s="43" t="s">
        <v>68</v>
      </c>
      <c r="K2674" s="43">
        <v>6</v>
      </c>
      <c r="L2674" s="43">
        <v>6</v>
      </c>
      <c r="M2674" s="43">
        <v>6</v>
      </c>
    </row>
    <row r="2675" spans="1:13">
      <c r="A2675" s="43" t="s">
        <v>4850</v>
      </c>
      <c r="B2675" s="43" t="s">
        <v>4851</v>
      </c>
      <c r="C2675" s="7">
        <v>-1.0534489438229699</v>
      </c>
      <c r="D2675" s="7">
        <v>-4.4101203163236902E-2</v>
      </c>
      <c r="E2675" s="6">
        <v>0.29213528246791498</v>
      </c>
      <c r="F2675" s="6">
        <v>0.82195997567400203</v>
      </c>
      <c r="G2675" s="7">
        <v>1.52236396145053E-2</v>
      </c>
      <c r="H2675" s="7">
        <v>2.8915155839733399E-2</v>
      </c>
      <c r="I2675" s="6">
        <v>4.86387875068455E-4</v>
      </c>
      <c r="J2675" s="43" t="s">
        <v>68</v>
      </c>
      <c r="K2675" s="43">
        <v>20</v>
      </c>
      <c r="L2675" s="43">
        <v>20</v>
      </c>
      <c r="M2675" s="43">
        <v>20</v>
      </c>
    </row>
    <row r="2676" spans="1:13">
      <c r="A2676" s="43" t="s">
        <v>7949</v>
      </c>
      <c r="B2676" s="43" t="s">
        <v>7950</v>
      </c>
      <c r="C2676" s="7">
        <v>-1.0533312371919501</v>
      </c>
      <c r="D2676" s="7">
        <v>-4.5976952711572601E-2</v>
      </c>
      <c r="E2676" s="6">
        <v>0.29218920716942898</v>
      </c>
      <c r="F2676" s="6">
        <v>0.82195997567400203</v>
      </c>
      <c r="G2676" s="7">
        <v>1.4065488779790299E-2</v>
      </c>
      <c r="H2676" s="7">
        <v>3.6608862452925398E-2</v>
      </c>
      <c r="I2676" s="6">
        <v>8.5655655904881602E-5</v>
      </c>
      <c r="J2676" s="43" t="s">
        <v>68</v>
      </c>
      <c r="K2676" s="43">
        <v>18</v>
      </c>
      <c r="L2676" s="43">
        <v>18</v>
      </c>
      <c r="M2676" s="43">
        <v>18</v>
      </c>
    </row>
    <row r="2677" spans="1:13">
      <c r="A2677" s="43" t="s">
        <v>7418</v>
      </c>
      <c r="B2677" s="43" t="s">
        <v>7419</v>
      </c>
      <c r="C2677" s="7">
        <v>1.0530804324690599</v>
      </c>
      <c r="D2677" s="7">
        <v>1.6719620923609301E-2</v>
      </c>
      <c r="E2677" s="6">
        <v>0.29230413013304102</v>
      </c>
      <c r="F2677" s="6">
        <v>0.82197541049392397</v>
      </c>
      <c r="G2677" s="7">
        <v>9.2133716541058494E-2</v>
      </c>
      <c r="H2677" s="7">
        <v>0.15139215803367301</v>
      </c>
      <c r="I2677" s="6">
        <v>6.0864388800462301E-17</v>
      </c>
      <c r="J2677" s="43" t="s">
        <v>68</v>
      </c>
      <c r="K2677" s="43">
        <v>16</v>
      </c>
      <c r="L2677" s="43">
        <v>16</v>
      </c>
      <c r="M2677" s="43">
        <v>16</v>
      </c>
    </row>
    <row r="2678" spans="1:13">
      <c r="A2678" s="43" t="s">
        <v>7431</v>
      </c>
      <c r="B2678" s="43" t="s">
        <v>7432</v>
      </c>
      <c r="C2678" s="7">
        <v>-1.05230234436735</v>
      </c>
      <c r="D2678" s="7">
        <v>-2.2716480846243101E-2</v>
      </c>
      <c r="E2678" s="6">
        <v>0.292660856436048</v>
      </c>
      <c r="F2678" s="6">
        <v>0.82267054367183901</v>
      </c>
      <c r="G2678" s="7">
        <v>6.2723101101567202E-2</v>
      </c>
      <c r="H2678" s="7">
        <v>9.8500116394992801E-2</v>
      </c>
      <c r="I2678" s="6">
        <v>4.6044818349547197E-11</v>
      </c>
      <c r="J2678" s="43" t="s">
        <v>68</v>
      </c>
      <c r="K2678" s="43">
        <v>31</v>
      </c>
      <c r="L2678" s="43">
        <v>31</v>
      </c>
      <c r="M2678" s="43">
        <v>31</v>
      </c>
    </row>
    <row r="2679" spans="1:13">
      <c r="A2679" s="43" t="s">
        <v>5749</v>
      </c>
      <c r="B2679" s="43" t="s">
        <v>5750</v>
      </c>
      <c r="C2679" s="7">
        <v>1.0519612348578899</v>
      </c>
      <c r="D2679" s="7">
        <v>9.1820196762316494E-2</v>
      </c>
      <c r="E2679" s="6">
        <v>0.292817335396722</v>
      </c>
      <c r="F2679" s="6">
        <v>0.82280247144211605</v>
      </c>
      <c r="G2679" s="7">
        <v>3.8812428640441301E-3</v>
      </c>
      <c r="H2679" s="7">
        <v>1.3002967194598701E-2</v>
      </c>
      <c r="I2679" s="6">
        <v>1.98840394105264E-2</v>
      </c>
      <c r="J2679" s="43" t="s">
        <v>68</v>
      </c>
      <c r="K2679" s="43">
        <v>4</v>
      </c>
      <c r="L2679" s="43">
        <v>4</v>
      </c>
      <c r="M2679" s="43">
        <v>4</v>
      </c>
    </row>
    <row r="2680" spans="1:13">
      <c r="A2680" s="43" t="s">
        <v>5985</v>
      </c>
      <c r="B2680" s="43" t="s">
        <v>5986</v>
      </c>
      <c r="C2680" s="7">
        <v>-1.05165309150193</v>
      </c>
      <c r="D2680" s="7">
        <v>-1.0820765959252601E-2</v>
      </c>
      <c r="E2680" s="6">
        <v>0.29295873990125598</v>
      </c>
      <c r="F2680" s="6">
        <v>0.82280501476182799</v>
      </c>
      <c r="G2680" s="7">
        <v>0.24513614885480001</v>
      </c>
      <c r="H2680" s="7">
        <v>0.30207980338658003</v>
      </c>
      <c r="I2680" s="6">
        <v>1.7666541703254899E-36</v>
      </c>
      <c r="J2680" s="43" t="s">
        <v>68</v>
      </c>
      <c r="K2680" s="43">
        <v>19</v>
      </c>
      <c r="L2680" s="43">
        <v>19</v>
      </c>
      <c r="M2680" s="43">
        <v>19</v>
      </c>
    </row>
    <row r="2681" spans="1:13">
      <c r="A2681" s="43" t="s">
        <v>6400</v>
      </c>
      <c r="B2681" s="43" t="s">
        <v>6401</v>
      </c>
      <c r="C2681" s="7">
        <v>1.0512552938088999</v>
      </c>
      <c r="D2681" s="7">
        <v>2.1232644003440899E-2</v>
      </c>
      <c r="E2681" s="6">
        <v>0.29314135383185502</v>
      </c>
      <c r="F2681" s="6">
        <v>0.82280501476182799</v>
      </c>
      <c r="G2681" s="7">
        <v>7.8236434555182394E-2</v>
      </c>
      <c r="H2681" s="7">
        <v>8.2574171075467995E-2</v>
      </c>
      <c r="I2681" s="6">
        <v>2.2121336340542898E-9</v>
      </c>
      <c r="J2681" s="43" t="s">
        <v>68</v>
      </c>
      <c r="K2681" s="43">
        <v>33</v>
      </c>
      <c r="L2681" s="43">
        <v>34</v>
      </c>
      <c r="M2681" s="43">
        <v>34</v>
      </c>
    </row>
    <row r="2682" spans="1:13">
      <c r="A2682" s="43" t="s">
        <v>7356</v>
      </c>
      <c r="B2682" s="43" t="s">
        <v>7357</v>
      </c>
      <c r="C2682" s="7">
        <v>1.0509640729751399</v>
      </c>
      <c r="D2682" s="7">
        <v>2.6914983347871201E-2</v>
      </c>
      <c r="E2682" s="6">
        <v>0.29327509077006098</v>
      </c>
      <c r="F2682" s="6">
        <v>0.82280501476182799</v>
      </c>
      <c r="G2682" s="7">
        <v>3.8703592833082501E-2</v>
      </c>
      <c r="H2682" s="7">
        <v>4.17722529825897E-2</v>
      </c>
      <c r="I2682" s="6">
        <v>2.2082405502531899E-5</v>
      </c>
      <c r="J2682" s="43" t="s">
        <v>68</v>
      </c>
      <c r="K2682" s="43">
        <v>28</v>
      </c>
      <c r="L2682" s="43">
        <v>28</v>
      </c>
      <c r="M2682" s="43">
        <v>28</v>
      </c>
    </row>
    <row r="2683" spans="1:13">
      <c r="A2683" s="43" t="s">
        <v>4300</v>
      </c>
      <c r="B2683" s="43" t="s">
        <v>4301</v>
      </c>
      <c r="C2683" s="7">
        <v>1.0508224216027899</v>
      </c>
      <c r="D2683" s="7">
        <v>1.99503386756981E-2</v>
      </c>
      <c r="E2683" s="6">
        <v>0.29334015593162799</v>
      </c>
      <c r="F2683" s="6">
        <v>0.82280501476182799</v>
      </c>
      <c r="G2683" s="7">
        <v>7.3746807066294703E-2</v>
      </c>
      <c r="H2683" s="7">
        <v>0.136873125547498</v>
      </c>
      <c r="I2683" s="6">
        <v>3.6729310144290202E-15</v>
      </c>
      <c r="J2683" s="43" t="s">
        <v>68</v>
      </c>
      <c r="K2683" s="43">
        <v>18</v>
      </c>
      <c r="L2683" s="43">
        <v>18</v>
      </c>
      <c r="M2683" s="43">
        <v>18</v>
      </c>
    </row>
    <row r="2684" spans="1:13">
      <c r="A2684" s="43" t="s">
        <v>7851</v>
      </c>
      <c r="B2684" s="43" t="s">
        <v>7852</v>
      </c>
      <c r="C2684" s="7">
        <v>-1.0507440314943901</v>
      </c>
      <c r="D2684" s="7">
        <v>-7.9071121778367406E-2</v>
      </c>
      <c r="E2684" s="6">
        <v>0.29337616726496601</v>
      </c>
      <c r="F2684" s="6">
        <v>0.82280501476182799</v>
      </c>
      <c r="G2684" s="7">
        <v>8.28132045597311E-3</v>
      </c>
      <c r="H2684" s="7">
        <v>1.80519982468847E-2</v>
      </c>
      <c r="I2684" s="6">
        <v>6.4113622366886603E-3</v>
      </c>
      <c r="J2684" s="43" t="s">
        <v>68</v>
      </c>
      <c r="K2684" s="43">
        <v>38</v>
      </c>
      <c r="L2684" s="43">
        <v>40</v>
      </c>
      <c r="M2684" s="43">
        <v>40</v>
      </c>
    </row>
    <row r="2685" spans="1:13">
      <c r="A2685" s="43" t="s">
        <v>2843</v>
      </c>
      <c r="B2685" s="43" t="s">
        <v>2844</v>
      </c>
      <c r="C2685" s="7">
        <v>1.0505277910649999</v>
      </c>
      <c r="D2685" s="7">
        <v>1.73965279562685E-2</v>
      </c>
      <c r="E2685" s="6">
        <v>0.29347552050951098</v>
      </c>
      <c r="F2685" s="6">
        <v>0.82280501476182799</v>
      </c>
      <c r="G2685" s="7">
        <v>9.3199139474261505E-2</v>
      </c>
      <c r="H2685" s="7">
        <v>0.16693949460858901</v>
      </c>
      <c r="I2685" s="6">
        <v>2.2059572027084699E-18</v>
      </c>
      <c r="J2685" s="43" t="s">
        <v>68</v>
      </c>
      <c r="K2685" s="43">
        <v>19</v>
      </c>
      <c r="L2685" s="43">
        <v>19</v>
      </c>
      <c r="M2685" s="43">
        <v>19</v>
      </c>
    </row>
    <row r="2686" spans="1:13">
      <c r="A2686" s="43" t="s">
        <v>7897</v>
      </c>
      <c r="B2686" s="43" t="s">
        <v>7898</v>
      </c>
      <c r="C2686" s="7">
        <v>-1.0496518633908201</v>
      </c>
      <c r="D2686" s="7">
        <v>-1.6375833821528001E-2</v>
      </c>
      <c r="E2686" s="6">
        <v>0.29387820278464499</v>
      </c>
      <c r="F2686" s="6">
        <v>0.82290578792948399</v>
      </c>
      <c r="G2686" s="7">
        <v>0.115098466275337</v>
      </c>
      <c r="H2686" s="7">
        <v>0.12731859728561701</v>
      </c>
      <c r="I2686" s="6">
        <v>4.8268947698772099E-14</v>
      </c>
      <c r="J2686" s="43" t="s">
        <v>68</v>
      </c>
      <c r="K2686" s="43">
        <v>44</v>
      </c>
      <c r="L2686" s="43">
        <v>46</v>
      </c>
      <c r="M2686" s="43">
        <v>46</v>
      </c>
    </row>
    <row r="2687" spans="1:13">
      <c r="A2687" s="43" t="s">
        <v>2665</v>
      </c>
      <c r="B2687" s="43" t="s">
        <v>2666</v>
      </c>
      <c r="C2687" s="7">
        <v>1.04951949660149</v>
      </c>
      <c r="D2687" s="7">
        <v>4.6444678093033299E-2</v>
      </c>
      <c r="E2687" s="6">
        <v>0.29393908678217001</v>
      </c>
      <c r="F2687" s="6">
        <v>0.82290578792948399</v>
      </c>
      <c r="G2687" s="7">
        <v>1.4703804802972901E-2</v>
      </c>
      <c r="H2687" s="7">
        <v>3.3236943502613699E-2</v>
      </c>
      <c r="I2687" s="6">
        <v>1.7703278784486E-4</v>
      </c>
      <c r="J2687" s="43" t="s">
        <v>68</v>
      </c>
      <c r="K2687" s="43">
        <v>9</v>
      </c>
      <c r="L2687" s="43">
        <v>9</v>
      </c>
      <c r="M2687" s="43">
        <v>9</v>
      </c>
    </row>
    <row r="2688" spans="1:13">
      <c r="A2688" s="43" t="s">
        <v>4630</v>
      </c>
      <c r="B2688" s="43" t="s">
        <v>4631</v>
      </c>
      <c r="C2688" s="7">
        <v>-1.0494797205933499</v>
      </c>
      <c r="D2688" s="7">
        <v>-3.3183625857694403E-2</v>
      </c>
      <c r="E2688" s="6">
        <v>0.29395738397869903</v>
      </c>
      <c r="F2688" s="6">
        <v>0.82290578792948399</v>
      </c>
      <c r="G2688" s="7">
        <v>2.7717258312448301E-2</v>
      </c>
      <c r="H2688" s="7">
        <v>5.6401126878950797E-2</v>
      </c>
      <c r="I2688" s="6">
        <v>9.6075698283822104E-7</v>
      </c>
      <c r="J2688" s="43" t="s">
        <v>68</v>
      </c>
      <c r="K2688" s="43">
        <v>14</v>
      </c>
      <c r="L2688" s="43">
        <v>14</v>
      </c>
      <c r="M2688" s="43">
        <v>14</v>
      </c>
    </row>
    <row r="2689" spans="1:13">
      <c r="A2689" s="43" t="s">
        <v>6844</v>
      </c>
      <c r="B2689" s="43" t="s">
        <v>6845</v>
      </c>
      <c r="C2689" s="7">
        <v>1.0491670398373001</v>
      </c>
      <c r="D2689" s="7">
        <v>2.9246502513462901E-2</v>
      </c>
      <c r="E2689" s="6">
        <v>0.29410124555922701</v>
      </c>
      <c r="F2689" s="6">
        <v>0.82290578792948399</v>
      </c>
      <c r="G2689" s="7">
        <v>3.5267697399891898E-2</v>
      </c>
      <c r="H2689" s="7">
        <v>6.9813360822222795E-2</v>
      </c>
      <c r="I2689" s="6">
        <v>4.6326696094939202E-8</v>
      </c>
      <c r="J2689" s="43" t="s">
        <v>68</v>
      </c>
      <c r="K2689" s="43">
        <v>18</v>
      </c>
      <c r="L2689" s="43">
        <v>18</v>
      </c>
      <c r="M2689" s="43">
        <v>18</v>
      </c>
    </row>
    <row r="2690" spans="1:13">
      <c r="A2690" s="43" t="s">
        <v>6082</v>
      </c>
      <c r="B2690" s="43" t="s">
        <v>6083</v>
      </c>
      <c r="C2690" s="7">
        <v>1.0491386559537901</v>
      </c>
      <c r="D2690" s="7">
        <v>4.4614652898675299E-2</v>
      </c>
      <c r="E2690" s="6">
        <v>0.29411430706351999</v>
      </c>
      <c r="F2690" s="6">
        <v>0.82290578792948399</v>
      </c>
      <c r="G2690" s="7">
        <v>1.6374589571463299E-2</v>
      </c>
      <c r="H2690" s="7">
        <v>3.8815457601614103E-2</v>
      </c>
      <c r="I2690" s="6">
        <v>4.9712394201826801E-5</v>
      </c>
      <c r="J2690" s="43" t="s">
        <v>68</v>
      </c>
      <c r="K2690" s="43">
        <v>21</v>
      </c>
      <c r="L2690" s="43">
        <v>21</v>
      </c>
      <c r="M2690" s="43">
        <v>21</v>
      </c>
    </row>
    <row r="2691" spans="1:13">
      <c r="A2691" s="43" t="s">
        <v>6544</v>
      </c>
      <c r="B2691" s="43" t="s">
        <v>6545</v>
      </c>
      <c r="C2691" s="7">
        <v>-1.0490201936025101</v>
      </c>
      <c r="D2691" s="7">
        <v>-2.2339754592418899E-2</v>
      </c>
      <c r="E2691" s="6">
        <v>0.29416882446953302</v>
      </c>
      <c r="F2691" s="6">
        <v>0.82290578792948399</v>
      </c>
      <c r="G2691" s="7">
        <v>6.6619060459753299E-2</v>
      </c>
      <c r="H2691" s="7">
        <v>0.13689578592978999</v>
      </c>
      <c r="I2691" s="6">
        <v>3.8076129874476703E-15</v>
      </c>
      <c r="J2691" s="43" t="s">
        <v>68</v>
      </c>
      <c r="K2691" s="43">
        <v>11</v>
      </c>
      <c r="L2691" s="43">
        <v>12</v>
      </c>
      <c r="M2691" s="43">
        <v>12</v>
      </c>
    </row>
    <row r="2692" spans="1:13">
      <c r="A2692" s="43" t="s">
        <v>10083</v>
      </c>
      <c r="B2692" s="43" t="s">
        <v>10084</v>
      </c>
      <c r="C2692" s="7">
        <v>1.04776433949585</v>
      </c>
      <c r="D2692" s="7">
        <v>9.8267203384567806E-3</v>
      </c>
      <c r="E2692" s="6">
        <v>0.29474719612510097</v>
      </c>
      <c r="F2692" s="6">
        <v>0.82380831305421798</v>
      </c>
      <c r="G2692" s="7">
        <v>0.29883424155706501</v>
      </c>
      <c r="H2692" s="7">
        <v>0.32405702339704201</v>
      </c>
      <c r="I2692" s="6">
        <v>1.30194808597058E-39</v>
      </c>
      <c r="J2692" s="43" t="s">
        <v>68</v>
      </c>
      <c r="K2692" s="43">
        <v>79</v>
      </c>
      <c r="L2692" s="43">
        <v>79</v>
      </c>
      <c r="M2692" s="43">
        <v>79</v>
      </c>
    </row>
    <row r="2693" spans="1:13">
      <c r="A2693" s="43" t="s">
        <v>5431</v>
      </c>
      <c r="B2693" s="43" t="s">
        <v>5432</v>
      </c>
      <c r="C2693" s="7">
        <v>1.04762143456512</v>
      </c>
      <c r="D2693" s="7">
        <v>4.5881444047395602E-2</v>
      </c>
      <c r="E2693" s="6">
        <v>0.294813057887991</v>
      </c>
      <c r="F2693" s="6">
        <v>0.82380831305421798</v>
      </c>
      <c r="G2693" s="7">
        <v>1.72308426951122E-2</v>
      </c>
      <c r="H2693" s="7">
        <v>2.4797801773341E-2</v>
      </c>
      <c r="I2693" s="6">
        <v>1.2726590169130801E-3</v>
      </c>
      <c r="J2693" s="43" t="s">
        <v>68</v>
      </c>
      <c r="K2693" s="43">
        <v>23</v>
      </c>
      <c r="L2693" s="43">
        <v>24</v>
      </c>
      <c r="M2693" s="43">
        <v>24</v>
      </c>
    </row>
    <row r="2694" spans="1:13">
      <c r="A2694" s="43" t="s">
        <v>3418</v>
      </c>
      <c r="B2694" s="43" t="s">
        <v>3419</v>
      </c>
      <c r="C2694" s="7">
        <v>1.0476052969015299</v>
      </c>
      <c r="D2694" s="7">
        <v>4.4514061036058698E-2</v>
      </c>
      <c r="E2694" s="6">
        <v>0.29482049600449201</v>
      </c>
      <c r="F2694" s="6">
        <v>0.82380831305421798</v>
      </c>
      <c r="G2694" s="7">
        <v>1.28693751963702E-2</v>
      </c>
      <c r="H2694" s="7">
        <v>3.2829335399991798E-2</v>
      </c>
      <c r="I2694" s="6">
        <v>2.1430337287845199E-4</v>
      </c>
      <c r="J2694" s="43" t="s">
        <v>68</v>
      </c>
      <c r="K2694" s="43">
        <v>6</v>
      </c>
      <c r="L2694" s="43">
        <v>6</v>
      </c>
      <c r="M2694" s="43">
        <v>6</v>
      </c>
    </row>
    <row r="2695" spans="1:13">
      <c r="A2695" s="43" t="s">
        <v>4976</v>
      </c>
      <c r="B2695" s="43" t="s">
        <v>4977</v>
      </c>
      <c r="C2695" s="7">
        <v>-1.0466948083413199</v>
      </c>
      <c r="D2695" s="7">
        <v>-1.09993543570933E-2</v>
      </c>
      <c r="E2695" s="6">
        <v>0.29524035896315598</v>
      </c>
      <c r="F2695" s="6">
        <v>0.82459638584348105</v>
      </c>
      <c r="G2695" s="7">
        <v>0.24609205158958899</v>
      </c>
      <c r="H2695" s="7">
        <v>0.265346350243092</v>
      </c>
      <c r="I2695" s="6">
        <v>4.2180538832963502E-31</v>
      </c>
      <c r="J2695" s="43" t="s">
        <v>68</v>
      </c>
      <c r="K2695" s="43">
        <v>72</v>
      </c>
      <c r="L2695" s="43">
        <v>72</v>
      </c>
      <c r="M2695" s="43">
        <v>72</v>
      </c>
    </row>
    <row r="2696" spans="1:13">
      <c r="A2696" s="43" t="s">
        <v>9755</v>
      </c>
      <c r="B2696" s="43" t="s">
        <v>9756</v>
      </c>
      <c r="C2696" s="7">
        <v>1.0465176551066699</v>
      </c>
      <c r="D2696" s="7">
        <v>3.9240319652333801E-2</v>
      </c>
      <c r="E2696" s="6">
        <v>0.29532209797882603</v>
      </c>
      <c r="F2696" s="6">
        <v>0.82459638584348105</v>
      </c>
      <c r="G2696" s="7">
        <v>1.7838509466151599E-2</v>
      </c>
      <c r="H2696" s="7">
        <v>3.2713558469195499E-2</v>
      </c>
      <c r="I2696" s="6">
        <v>1.9803350242992101E-4</v>
      </c>
      <c r="J2696" s="43" t="s">
        <v>68</v>
      </c>
      <c r="K2696" s="43">
        <v>6</v>
      </c>
      <c r="L2696" s="43">
        <v>6</v>
      </c>
      <c r="M2696" s="43">
        <v>6</v>
      </c>
    </row>
    <row r="2697" spans="1:13">
      <c r="A2697" s="43" t="s">
        <v>5371</v>
      </c>
      <c r="B2697" s="43" t="s">
        <v>5372</v>
      </c>
      <c r="C2697" s="7">
        <v>1.0459554875305299</v>
      </c>
      <c r="D2697" s="7">
        <v>1.0894834698013601E-2</v>
      </c>
      <c r="E2697" s="6">
        <v>0.29558158408246699</v>
      </c>
      <c r="F2697" s="6">
        <v>0.82501422446800798</v>
      </c>
      <c r="G2697" s="7">
        <v>0.17785410029607299</v>
      </c>
      <c r="H2697" s="7">
        <v>0.21466658153701099</v>
      </c>
      <c r="I2697" s="6">
        <v>1.70316255281349E-24</v>
      </c>
      <c r="J2697" s="43" t="s">
        <v>68</v>
      </c>
      <c r="K2697" s="43">
        <v>45</v>
      </c>
      <c r="L2697" s="43">
        <v>47</v>
      </c>
      <c r="M2697" s="43">
        <v>47</v>
      </c>
    </row>
    <row r="2698" spans="1:13">
      <c r="A2698" s="43" t="s">
        <v>10197</v>
      </c>
      <c r="B2698" s="43" t="s">
        <v>10198</v>
      </c>
      <c r="C2698" s="7">
        <v>1.0454398206750499</v>
      </c>
      <c r="D2698" s="7">
        <v>3.7735771441389197E-2</v>
      </c>
      <c r="E2698" s="6">
        <v>0.29581974052624799</v>
      </c>
      <c r="F2698" s="6">
        <v>0.82537224037616996</v>
      </c>
      <c r="G2698" s="7">
        <v>2.0087773613661802E-2</v>
      </c>
      <c r="H2698" s="7">
        <v>3.8863092744856297E-2</v>
      </c>
      <c r="I2698" s="6">
        <v>4.2469148548736899E-5</v>
      </c>
      <c r="J2698" s="43" t="s">
        <v>68</v>
      </c>
      <c r="K2698" s="43">
        <v>7</v>
      </c>
      <c r="L2698" s="43">
        <v>7</v>
      </c>
      <c r="M2698" s="43">
        <v>7</v>
      </c>
    </row>
    <row r="2699" spans="1:13">
      <c r="A2699" s="43" t="s">
        <v>4656</v>
      </c>
      <c r="B2699" s="43" t="s">
        <v>4657</v>
      </c>
      <c r="C2699" s="7">
        <v>-1.04455265869369</v>
      </c>
      <c r="D2699" s="7">
        <v>-0.11656815089811499</v>
      </c>
      <c r="E2699" s="6">
        <v>0.29622976943347001</v>
      </c>
      <c r="F2699" s="6">
        <v>0.82620935693085396</v>
      </c>
      <c r="G2699" s="7">
        <v>2.93579401680755E-3</v>
      </c>
      <c r="H2699" s="7">
        <v>1.6081217595930501E-2</v>
      </c>
      <c r="I2699" s="6">
        <v>9.6729271255909799E-3</v>
      </c>
      <c r="J2699" s="43" t="s">
        <v>68</v>
      </c>
      <c r="K2699" s="43">
        <v>9</v>
      </c>
      <c r="L2699" s="43">
        <v>9</v>
      </c>
      <c r="M2699" s="43">
        <v>9</v>
      </c>
    </row>
    <row r="2700" spans="1:13">
      <c r="A2700" s="43" t="s">
        <v>5012</v>
      </c>
      <c r="B2700" s="43" t="s">
        <v>5013</v>
      </c>
      <c r="C2700" s="7">
        <v>-1.0440090279995899</v>
      </c>
      <c r="D2700" s="7">
        <v>-2.1638471157388098E-2</v>
      </c>
      <c r="E2700" s="6">
        <v>0.29648121274276001</v>
      </c>
      <c r="F2700" s="6">
        <v>0.82638570958428303</v>
      </c>
      <c r="G2700" s="7">
        <v>6.2551365505093007E-2</v>
      </c>
      <c r="H2700" s="7">
        <v>7.8397488834423504E-2</v>
      </c>
      <c r="I2700" s="6">
        <v>5.8566323986392798E-9</v>
      </c>
      <c r="J2700" s="43" t="s">
        <v>68</v>
      </c>
      <c r="K2700" s="43">
        <v>20</v>
      </c>
      <c r="L2700" s="43">
        <v>21</v>
      </c>
      <c r="M2700" s="43">
        <v>21</v>
      </c>
    </row>
    <row r="2701" spans="1:13">
      <c r="A2701" s="43" t="s">
        <v>4008</v>
      </c>
      <c r="B2701" s="43" t="s">
        <v>4009</v>
      </c>
      <c r="C2701" s="7">
        <v>1.0438107465359201</v>
      </c>
      <c r="D2701" s="7">
        <v>6.1838240497756602E-2</v>
      </c>
      <c r="E2701" s="6">
        <v>0.29657295859475902</v>
      </c>
      <c r="F2701" s="6">
        <v>0.82638570958428303</v>
      </c>
      <c r="G2701" s="7">
        <v>8.63367220848342E-3</v>
      </c>
      <c r="H2701" s="7">
        <v>1.38492883809333E-2</v>
      </c>
      <c r="I2701" s="6">
        <v>1.6593768343118001E-2</v>
      </c>
      <c r="J2701" s="43" t="s">
        <v>68</v>
      </c>
      <c r="K2701" s="43">
        <v>8</v>
      </c>
      <c r="L2701" s="43">
        <v>8</v>
      </c>
      <c r="M2701" s="43">
        <v>8</v>
      </c>
    </row>
    <row r="2702" spans="1:13">
      <c r="A2702" s="43" t="s">
        <v>4484</v>
      </c>
      <c r="B2702" s="43" t="s">
        <v>4485</v>
      </c>
      <c r="C2702" s="7">
        <v>-1.04337123741939</v>
      </c>
      <c r="D2702" s="7">
        <v>-5.3765160573623703E-2</v>
      </c>
      <c r="E2702" s="6">
        <v>0.29677638942135798</v>
      </c>
      <c r="F2702" s="6">
        <v>0.82638570958428303</v>
      </c>
      <c r="G2702" s="7">
        <v>1.0783085109413899E-2</v>
      </c>
      <c r="H2702" s="7">
        <v>4.0984261602198299E-2</v>
      </c>
      <c r="I2702" s="6">
        <v>3.1372416425753401E-5</v>
      </c>
      <c r="J2702" s="43" t="s">
        <v>68</v>
      </c>
      <c r="K2702" s="43">
        <v>5</v>
      </c>
      <c r="L2702" s="43">
        <v>5</v>
      </c>
      <c r="M2702" s="43">
        <v>5</v>
      </c>
    </row>
    <row r="2703" spans="1:13">
      <c r="A2703" s="43" t="s">
        <v>7036</v>
      </c>
      <c r="B2703" s="43" t="s">
        <v>7037</v>
      </c>
      <c r="C2703" s="7">
        <v>1.0433372148525799</v>
      </c>
      <c r="D2703" s="7">
        <v>2.3386265190338401E-2</v>
      </c>
      <c r="E2703" s="6">
        <v>0.296792140969589</v>
      </c>
      <c r="F2703" s="6">
        <v>0.82638570958428303</v>
      </c>
      <c r="G2703" s="7">
        <v>5.2693593524178503E-2</v>
      </c>
      <c r="H2703" s="7">
        <v>9.3320305635300999E-2</v>
      </c>
      <c r="I2703" s="6">
        <v>1.5626767204121401E-10</v>
      </c>
      <c r="J2703" s="43" t="s">
        <v>68</v>
      </c>
      <c r="K2703" s="43">
        <v>21</v>
      </c>
      <c r="L2703" s="43">
        <v>21</v>
      </c>
      <c r="M2703" s="43">
        <v>21</v>
      </c>
    </row>
    <row r="2704" spans="1:13">
      <c r="A2704" s="43" t="s">
        <v>5779</v>
      </c>
      <c r="B2704" s="43" t="s">
        <v>5780</v>
      </c>
      <c r="C2704" s="7">
        <v>1.0432271195275</v>
      </c>
      <c r="D2704" s="7">
        <v>7.2306318353737895E-2</v>
      </c>
      <c r="E2704" s="6">
        <v>0.29684311602428398</v>
      </c>
      <c r="F2704" s="6">
        <v>0.82638570958428303</v>
      </c>
      <c r="G2704" s="7">
        <v>5.6640771305173296E-3</v>
      </c>
      <c r="H2704" s="7">
        <v>1.3711022439337001E-2</v>
      </c>
      <c r="I2704" s="6">
        <v>1.7322813578978899E-2</v>
      </c>
      <c r="J2704" s="43" t="s">
        <v>68</v>
      </c>
      <c r="K2704" s="43">
        <v>8</v>
      </c>
      <c r="L2704" s="43">
        <v>8</v>
      </c>
      <c r="M2704" s="43">
        <v>8</v>
      </c>
    </row>
    <row r="2705" spans="1:13">
      <c r="A2705" s="43" t="s">
        <v>4434</v>
      </c>
      <c r="B2705" s="43" t="s">
        <v>4435</v>
      </c>
      <c r="C2705" s="7">
        <v>-1.0428433058540501</v>
      </c>
      <c r="D2705" s="7">
        <v>-1.6444729367901201E-2</v>
      </c>
      <c r="E2705" s="6">
        <v>0.29702087074559802</v>
      </c>
      <c r="F2705" s="6">
        <v>0.82657419791411002</v>
      </c>
      <c r="G2705" s="7">
        <v>0.106999735457948</v>
      </c>
      <c r="H2705" s="7">
        <v>0.11839399246479</v>
      </c>
      <c r="I2705" s="6">
        <v>4.0900892672779898E-13</v>
      </c>
      <c r="J2705" s="43" t="s">
        <v>68</v>
      </c>
      <c r="K2705" s="43">
        <v>67</v>
      </c>
      <c r="L2705" s="43">
        <v>70</v>
      </c>
      <c r="M2705" s="43">
        <v>70</v>
      </c>
    </row>
    <row r="2706" spans="1:13">
      <c r="A2706" s="43" t="s">
        <v>5263</v>
      </c>
      <c r="B2706" s="43" t="s">
        <v>5264</v>
      </c>
      <c r="C2706" s="7">
        <v>-1.0414428557232001</v>
      </c>
      <c r="D2706" s="7">
        <v>-3.8543848829312402E-2</v>
      </c>
      <c r="E2706" s="6">
        <v>0.297670061464888</v>
      </c>
      <c r="F2706" s="6">
        <v>0.82775020029243196</v>
      </c>
      <c r="G2706" s="7">
        <v>2.30232718662013E-2</v>
      </c>
      <c r="H2706" s="7">
        <v>4.3206475372647601E-2</v>
      </c>
      <c r="I2706" s="6">
        <v>2.07739151732362E-5</v>
      </c>
      <c r="J2706" s="43" t="s">
        <v>68</v>
      </c>
      <c r="K2706" s="43">
        <v>7</v>
      </c>
      <c r="L2706" s="43">
        <v>7</v>
      </c>
      <c r="M2706" s="43">
        <v>7</v>
      </c>
    </row>
    <row r="2707" spans="1:13">
      <c r="A2707" s="43" t="s">
        <v>6850</v>
      </c>
      <c r="B2707" s="43" t="s">
        <v>6851</v>
      </c>
      <c r="C2707" s="7">
        <v>1.0414076244763599</v>
      </c>
      <c r="D2707" s="7">
        <v>1.2388806042587901E-2</v>
      </c>
      <c r="E2707" s="6">
        <v>0.29768640543069302</v>
      </c>
      <c r="F2707" s="6">
        <v>0.82775020029243196</v>
      </c>
      <c r="G2707" s="7">
        <v>0.20201059866391599</v>
      </c>
      <c r="H2707" s="7">
        <v>0.30693290104563697</v>
      </c>
      <c r="I2707" s="6">
        <v>1.7694203670610799E-36</v>
      </c>
      <c r="J2707" s="43" t="s">
        <v>68</v>
      </c>
      <c r="K2707" s="43">
        <v>18</v>
      </c>
      <c r="L2707" s="43">
        <v>18</v>
      </c>
      <c r="M2707" s="43">
        <v>18</v>
      </c>
    </row>
    <row r="2708" spans="1:13">
      <c r="A2708" s="43" t="s">
        <v>5519</v>
      </c>
      <c r="B2708" s="43" t="s">
        <v>5520</v>
      </c>
      <c r="C2708" s="7">
        <v>-1.0412186753386099</v>
      </c>
      <c r="D2708" s="7">
        <v>-2.0789535914754999E-2</v>
      </c>
      <c r="E2708" s="6">
        <v>0.29777407018907598</v>
      </c>
      <c r="F2708" s="6">
        <v>0.82775020029243196</v>
      </c>
      <c r="G2708" s="7">
        <v>4.7162498692913397E-2</v>
      </c>
      <c r="H2708" s="7">
        <v>0.114974985761701</v>
      </c>
      <c r="I2708" s="6">
        <v>5.2411917755869705E-13</v>
      </c>
      <c r="J2708" s="43" t="s">
        <v>68</v>
      </c>
      <c r="K2708" s="43">
        <v>11</v>
      </c>
      <c r="L2708" s="43">
        <v>11</v>
      </c>
      <c r="M2708" s="43">
        <v>11</v>
      </c>
    </row>
    <row r="2709" spans="1:13">
      <c r="A2709" s="43" t="s">
        <v>4748</v>
      </c>
      <c r="B2709" s="43" t="s">
        <v>4749</v>
      </c>
      <c r="C2709" s="7">
        <v>-1.0404653115935301</v>
      </c>
      <c r="D2709" s="7">
        <v>-2.4047230479580701E-2</v>
      </c>
      <c r="E2709" s="6">
        <v>0.298123771990014</v>
      </c>
      <c r="F2709" s="6">
        <v>0.82815705752396995</v>
      </c>
      <c r="G2709" s="7">
        <v>4.5820391916362703E-2</v>
      </c>
      <c r="H2709" s="7">
        <v>3.7467737919811797E-2</v>
      </c>
      <c r="I2709" s="6">
        <v>6.5951798795244406E-5</v>
      </c>
      <c r="J2709" s="43" t="s">
        <v>68</v>
      </c>
      <c r="K2709" s="43">
        <v>24</v>
      </c>
      <c r="L2709" s="43">
        <v>24</v>
      </c>
      <c r="M2709" s="43">
        <v>24</v>
      </c>
    </row>
    <row r="2710" spans="1:13">
      <c r="A2710" s="43" t="s">
        <v>2773</v>
      </c>
      <c r="B2710" s="43" t="s">
        <v>2774</v>
      </c>
      <c r="C2710" s="7">
        <v>-1.0402552551776401</v>
      </c>
      <c r="D2710" s="7">
        <v>-3.6034967892853098E-2</v>
      </c>
      <c r="E2710" s="6">
        <v>0.29822132637620802</v>
      </c>
      <c r="F2710" s="6">
        <v>0.82815705752396995</v>
      </c>
      <c r="G2710" s="7">
        <v>2.37176513326459E-2</v>
      </c>
      <c r="H2710" s="7">
        <v>6.0332341940655003E-2</v>
      </c>
      <c r="I2710" s="6">
        <v>2.6499380343260998E-7</v>
      </c>
      <c r="J2710" s="43" t="s">
        <v>68</v>
      </c>
      <c r="K2710" s="43">
        <v>4</v>
      </c>
      <c r="L2710" s="43">
        <v>4</v>
      </c>
      <c r="M2710" s="43">
        <v>4</v>
      </c>
    </row>
    <row r="2711" spans="1:13">
      <c r="A2711" s="43" t="s">
        <v>5072</v>
      </c>
      <c r="B2711" s="43" t="s">
        <v>5073</v>
      </c>
      <c r="C2711" s="7">
        <v>1.04019091757687</v>
      </c>
      <c r="D2711" s="7">
        <v>4.9246526222424702E-2</v>
      </c>
      <c r="E2711" s="6">
        <v>0.29825121030519702</v>
      </c>
      <c r="F2711" s="6">
        <v>0.82815705752396995</v>
      </c>
      <c r="G2711" s="7">
        <v>1.26373580205073E-2</v>
      </c>
      <c r="H2711" s="7">
        <v>1.03137381427041E-2</v>
      </c>
      <c r="I2711" s="6">
        <v>3.9013762020443002E-2</v>
      </c>
      <c r="J2711" s="43" t="s">
        <v>68</v>
      </c>
      <c r="K2711" s="43">
        <v>22</v>
      </c>
      <c r="L2711" s="43">
        <v>22</v>
      </c>
      <c r="M2711" s="43">
        <v>22</v>
      </c>
    </row>
    <row r="2712" spans="1:13">
      <c r="A2712" s="43" t="s">
        <v>5417</v>
      </c>
      <c r="B2712" s="43" t="s">
        <v>5418</v>
      </c>
      <c r="C2712" s="7">
        <v>1.0397623149195101</v>
      </c>
      <c r="D2712" s="7">
        <v>2.2580356173233399E-2</v>
      </c>
      <c r="E2712" s="6">
        <v>0.29845034137495702</v>
      </c>
      <c r="F2712" s="6">
        <v>0.82840373764497499</v>
      </c>
      <c r="G2712" s="7">
        <v>5.5825567960461002E-2</v>
      </c>
      <c r="H2712" s="7">
        <v>0.13119698460745599</v>
      </c>
      <c r="I2712" s="6">
        <v>1.1477346785650899E-14</v>
      </c>
      <c r="J2712" s="43" t="s">
        <v>68</v>
      </c>
      <c r="K2712" s="43">
        <v>6</v>
      </c>
      <c r="L2712" s="43">
        <v>6</v>
      </c>
      <c r="M2712" s="43">
        <v>6</v>
      </c>
    </row>
    <row r="2713" spans="1:13">
      <c r="A2713" s="43" t="s">
        <v>7350</v>
      </c>
      <c r="B2713" s="43" t="s">
        <v>7351</v>
      </c>
      <c r="C2713" s="7">
        <v>1.03948037814354</v>
      </c>
      <c r="D2713" s="7">
        <v>4.3979767125778703E-2</v>
      </c>
      <c r="E2713" s="6">
        <v>0.29858137909521698</v>
      </c>
      <c r="F2713" s="6">
        <v>0.82842717876328997</v>
      </c>
      <c r="G2713" s="7">
        <v>1.41764549777795E-2</v>
      </c>
      <c r="H2713" s="7">
        <v>3.0942094505187E-2</v>
      </c>
      <c r="I2713" s="6">
        <v>2.8481151203704302E-4</v>
      </c>
      <c r="J2713" s="43" t="s">
        <v>68</v>
      </c>
      <c r="K2713" s="43">
        <v>9</v>
      </c>
      <c r="L2713" s="43">
        <v>9</v>
      </c>
      <c r="M2713" s="43">
        <v>9</v>
      </c>
    </row>
    <row r="2714" spans="1:13">
      <c r="A2714" s="43" t="s">
        <v>8451</v>
      </c>
      <c r="B2714" s="43" t="s">
        <v>8452</v>
      </c>
      <c r="C2714" s="7">
        <v>-1.0389253353308201</v>
      </c>
      <c r="D2714" s="7">
        <v>-5.8795712855554703E-2</v>
      </c>
      <c r="E2714" s="6">
        <v>0.29883946244926701</v>
      </c>
      <c r="F2714" s="6">
        <v>0.82842717876328997</v>
      </c>
      <c r="G2714" s="7">
        <v>8.14324843136989E-3</v>
      </c>
      <c r="H2714" s="7">
        <v>1.7055619553747101E-2</v>
      </c>
      <c r="I2714" s="6">
        <v>7.2954714224313802E-3</v>
      </c>
      <c r="J2714" s="43" t="s">
        <v>68</v>
      </c>
      <c r="K2714" s="43">
        <v>11</v>
      </c>
      <c r="L2714" s="43">
        <v>11</v>
      </c>
      <c r="M2714" s="43">
        <v>11</v>
      </c>
    </row>
    <row r="2715" spans="1:13">
      <c r="A2715" s="43" t="s">
        <v>7142</v>
      </c>
      <c r="B2715" s="43" t="s">
        <v>7143</v>
      </c>
      <c r="C2715" s="7">
        <v>1.03876681364993</v>
      </c>
      <c r="D2715" s="7">
        <v>4.8201989771363599E-2</v>
      </c>
      <c r="E2715" s="6">
        <v>0.29891319906049701</v>
      </c>
      <c r="F2715" s="6">
        <v>0.82842717876328997</v>
      </c>
      <c r="G2715" s="7">
        <v>1.47801620730272E-2</v>
      </c>
      <c r="H2715" s="7">
        <v>1.00917294858333E-2</v>
      </c>
      <c r="I2715" s="6">
        <v>4.0012814937208603E-2</v>
      </c>
      <c r="J2715" s="43" t="s">
        <v>68</v>
      </c>
      <c r="K2715" s="43">
        <v>14</v>
      </c>
      <c r="L2715" s="43">
        <v>14</v>
      </c>
      <c r="M2715" s="43">
        <v>14</v>
      </c>
    </row>
    <row r="2716" spans="1:13">
      <c r="A2716" s="43" t="s">
        <v>6172</v>
      </c>
      <c r="B2716" s="43" t="s">
        <v>6173</v>
      </c>
      <c r="C2716" s="7">
        <v>1.03835368701427</v>
      </c>
      <c r="D2716" s="7">
        <v>3.0676395297221899E-2</v>
      </c>
      <c r="E2716" s="6">
        <v>0.299105422630359</v>
      </c>
      <c r="F2716" s="6">
        <v>0.82842717876328997</v>
      </c>
      <c r="G2716" s="7">
        <v>2.6057598842288799E-2</v>
      </c>
      <c r="H2716" s="7">
        <v>4.5197163866047399E-2</v>
      </c>
      <c r="I2716" s="6">
        <v>1.30024837202997E-5</v>
      </c>
      <c r="J2716" s="43" t="s">
        <v>68</v>
      </c>
      <c r="K2716" s="43">
        <v>16</v>
      </c>
      <c r="L2716" s="43">
        <v>16</v>
      </c>
      <c r="M2716" s="43">
        <v>16</v>
      </c>
    </row>
    <row r="2717" spans="1:13">
      <c r="A2717" s="43" t="s">
        <v>6450</v>
      </c>
      <c r="B2717" s="43" t="s">
        <v>6451</v>
      </c>
      <c r="C2717" s="7">
        <v>1.0383306578224001</v>
      </c>
      <c r="D2717" s="7">
        <v>3.8291211627659603E-2</v>
      </c>
      <c r="E2717" s="6">
        <v>0.29911614030309602</v>
      </c>
      <c r="F2717" s="6">
        <v>0.82842717876328997</v>
      </c>
      <c r="G2717" s="7">
        <v>2.0603972914007299E-2</v>
      </c>
      <c r="H2717" s="7">
        <v>1.5431135378951801E-2</v>
      </c>
      <c r="I2717" s="6">
        <v>1.05053065461498E-2</v>
      </c>
      <c r="J2717" s="43" t="s">
        <v>68</v>
      </c>
      <c r="K2717" s="43">
        <v>21</v>
      </c>
      <c r="L2717" s="43">
        <v>21</v>
      </c>
      <c r="M2717" s="43">
        <v>21</v>
      </c>
    </row>
    <row r="2718" spans="1:13">
      <c r="A2718" s="43" t="s">
        <v>13330</v>
      </c>
      <c r="B2718" s="43" t="s">
        <v>13331</v>
      </c>
      <c r="C2718" s="7">
        <v>1.03832116629149</v>
      </c>
      <c r="D2718" s="7">
        <v>3.1802951233130802E-2</v>
      </c>
      <c r="E2718" s="6">
        <v>0.299120557689527</v>
      </c>
      <c r="F2718" s="6">
        <v>0.82842717876328997</v>
      </c>
      <c r="G2718" s="7">
        <v>2.6968485939294198E-2</v>
      </c>
      <c r="H2718" s="7">
        <v>4.6512594463386799E-2</v>
      </c>
      <c r="I2718" s="6">
        <v>8.2150285871475605E-6</v>
      </c>
      <c r="J2718" s="43" t="s">
        <v>68</v>
      </c>
      <c r="K2718" s="43">
        <v>21</v>
      </c>
      <c r="L2718" s="43">
        <v>21</v>
      </c>
      <c r="M2718" s="43">
        <v>21</v>
      </c>
    </row>
    <row r="2719" spans="1:13">
      <c r="A2719" s="43" t="s">
        <v>4578</v>
      </c>
      <c r="B2719" s="43" t="s">
        <v>4579</v>
      </c>
      <c r="C2719" s="7">
        <v>1.0375981995847099</v>
      </c>
      <c r="D2719" s="7">
        <v>4.03958144744158E-2</v>
      </c>
      <c r="E2719" s="6">
        <v>0.29945715647371401</v>
      </c>
      <c r="F2719" s="6">
        <v>0.82869092979446901</v>
      </c>
      <c r="G2719" s="7">
        <v>1.8325166441336499E-2</v>
      </c>
      <c r="H2719" s="7">
        <v>2.3902274690179699E-2</v>
      </c>
      <c r="I2719" s="6">
        <v>1.68292769764784E-3</v>
      </c>
      <c r="J2719" s="43" t="s">
        <v>68</v>
      </c>
      <c r="K2719" s="43">
        <v>29</v>
      </c>
      <c r="L2719" s="43">
        <v>29</v>
      </c>
      <c r="M2719" s="43">
        <v>29</v>
      </c>
    </row>
    <row r="2720" spans="1:13">
      <c r="A2720" s="43" t="s">
        <v>3098</v>
      </c>
      <c r="B2720" s="43" t="s">
        <v>3099</v>
      </c>
      <c r="C2720" s="7">
        <v>1.03737740154401</v>
      </c>
      <c r="D2720" s="7">
        <v>1.87571757377019E-2</v>
      </c>
      <c r="E2720" s="6">
        <v>0.29956000595987398</v>
      </c>
      <c r="F2720" s="6">
        <v>0.82869092979446901</v>
      </c>
      <c r="G2720" s="7">
        <v>7.3182035272053997E-2</v>
      </c>
      <c r="H2720" s="7">
        <v>0.14925345340771101</v>
      </c>
      <c r="I2720" s="6">
        <v>1.7511342764496899E-16</v>
      </c>
      <c r="J2720" s="43" t="s">
        <v>68</v>
      </c>
      <c r="K2720" s="43">
        <v>8</v>
      </c>
      <c r="L2720" s="43">
        <v>8</v>
      </c>
      <c r="M2720" s="43">
        <v>8</v>
      </c>
    </row>
    <row r="2721" spans="1:13">
      <c r="A2721" s="43" t="s">
        <v>3822</v>
      </c>
      <c r="B2721" s="43" t="s">
        <v>3823</v>
      </c>
      <c r="C2721" s="7">
        <v>1.0373737261135401</v>
      </c>
      <c r="D2721" s="7">
        <v>2.0970524693084601E-2</v>
      </c>
      <c r="E2721" s="6">
        <v>0.299561718204023</v>
      </c>
      <c r="F2721" s="6">
        <v>0.82869092979446901</v>
      </c>
      <c r="G2721" s="7">
        <v>6.66452408459179E-2</v>
      </c>
      <c r="H2721" s="7">
        <v>0.110160644507468</v>
      </c>
      <c r="I2721" s="6">
        <v>1.9748977681085898E-12</v>
      </c>
      <c r="J2721" s="43" t="s">
        <v>68</v>
      </c>
      <c r="K2721" s="43">
        <v>15</v>
      </c>
      <c r="L2721" s="43">
        <v>15</v>
      </c>
      <c r="M2721" s="43">
        <v>15</v>
      </c>
    </row>
    <row r="2722" spans="1:13">
      <c r="A2722" s="43" t="s">
        <v>2539</v>
      </c>
      <c r="B2722" s="43" t="s">
        <v>2540</v>
      </c>
      <c r="C2722" s="7">
        <v>1.03710202723551</v>
      </c>
      <c r="D2722" s="7">
        <v>3.3719807010462802E-2</v>
      </c>
      <c r="E2722" s="6">
        <v>0.29968831052197498</v>
      </c>
      <c r="F2722" s="6">
        <v>0.82869092979446901</v>
      </c>
      <c r="G2722" s="7">
        <v>2.6041516386811601E-2</v>
      </c>
      <c r="H2722" s="7">
        <v>1.50701775586494E-2</v>
      </c>
      <c r="I2722" s="6">
        <v>1.2491856715548101E-2</v>
      </c>
      <c r="J2722" s="43" t="s">
        <v>68</v>
      </c>
      <c r="K2722" s="43">
        <v>32</v>
      </c>
      <c r="L2722" s="43">
        <v>32</v>
      </c>
      <c r="M2722" s="43">
        <v>32</v>
      </c>
    </row>
    <row r="2723" spans="1:13">
      <c r="A2723" s="43" t="s">
        <v>7973</v>
      </c>
      <c r="B2723" s="43" t="s">
        <v>7974</v>
      </c>
      <c r="C2723" s="7">
        <v>-1.03693223028132</v>
      </c>
      <c r="D2723" s="7">
        <v>-1.41957495142456E-2</v>
      </c>
      <c r="E2723" s="6">
        <v>0.29976744191872901</v>
      </c>
      <c r="F2723" s="6">
        <v>0.82869092979446901</v>
      </c>
      <c r="G2723" s="7">
        <v>0.147714148637279</v>
      </c>
      <c r="H2723" s="7">
        <v>0.25308532909105103</v>
      </c>
      <c r="I2723" s="6">
        <v>4.5084753634171499E-29</v>
      </c>
      <c r="J2723" s="43" t="s">
        <v>68</v>
      </c>
      <c r="K2723" s="43">
        <v>8</v>
      </c>
      <c r="L2723" s="43">
        <v>8</v>
      </c>
      <c r="M2723" s="43">
        <v>8</v>
      </c>
    </row>
    <row r="2724" spans="1:13">
      <c r="A2724" s="43" t="s">
        <v>6744</v>
      </c>
      <c r="B2724" s="43" t="s">
        <v>6745</v>
      </c>
      <c r="C2724" s="7">
        <v>-1.0356579704123801</v>
      </c>
      <c r="D2724" s="7">
        <v>-2.9393047730205499E-2</v>
      </c>
      <c r="E2724" s="6">
        <v>0.30036173682950601</v>
      </c>
      <c r="F2724" s="6">
        <v>0.82992952361885297</v>
      </c>
      <c r="G2724" s="7">
        <v>3.4920193327722497E-2</v>
      </c>
      <c r="H2724" s="7">
        <v>4.7022556546130002E-2</v>
      </c>
      <c r="I2724" s="6">
        <v>7.5446033704466996E-6</v>
      </c>
      <c r="J2724" s="43" t="s">
        <v>68</v>
      </c>
      <c r="K2724" s="43">
        <v>30</v>
      </c>
      <c r="L2724" s="43">
        <v>30</v>
      </c>
      <c r="M2724" s="43">
        <v>30</v>
      </c>
    </row>
    <row r="2725" spans="1:13">
      <c r="A2725" s="43" t="s">
        <v>4206</v>
      </c>
      <c r="B2725" s="43" t="s">
        <v>4207</v>
      </c>
      <c r="C2725" s="7">
        <v>1.0352063203283399</v>
      </c>
      <c r="D2725" s="7">
        <v>3.3143753378364303E-2</v>
      </c>
      <c r="E2725" s="6">
        <v>0.30057256775552899</v>
      </c>
      <c r="F2725" s="6">
        <v>0.82992952361885297</v>
      </c>
      <c r="G2725" s="7">
        <v>2.4251113943172899E-2</v>
      </c>
      <c r="H2725" s="7">
        <v>1.3832876112319099E-2</v>
      </c>
      <c r="I2725" s="6">
        <v>1.7060888104743099E-2</v>
      </c>
      <c r="J2725" s="43" t="s">
        <v>68</v>
      </c>
      <c r="K2725" s="43">
        <v>13</v>
      </c>
      <c r="L2725" s="43">
        <v>13</v>
      </c>
      <c r="M2725" s="43">
        <v>13</v>
      </c>
    </row>
    <row r="2726" spans="1:13">
      <c r="A2726" s="43" t="s">
        <v>5681</v>
      </c>
      <c r="B2726" s="43" t="s">
        <v>5682</v>
      </c>
      <c r="C2726" s="7">
        <v>1.0351315519736899</v>
      </c>
      <c r="D2726" s="7">
        <v>4.8272898839617197E-2</v>
      </c>
      <c r="E2726" s="6">
        <v>0.30060747924595099</v>
      </c>
      <c r="F2726" s="6">
        <v>0.82992952361885297</v>
      </c>
      <c r="G2726" s="7">
        <v>1.24571042907287E-2</v>
      </c>
      <c r="H2726" s="7">
        <v>1.32504632940068E-2</v>
      </c>
      <c r="I2726" s="6">
        <v>1.9278464740999899E-2</v>
      </c>
      <c r="J2726" s="43" t="s">
        <v>68</v>
      </c>
      <c r="K2726" s="43">
        <v>13</v>
      </c>
      <c r="L2726" s="43">
        <v>13</v>
      </c>
      <c r="M2726" s="43">
        <v>13</v>
      </c>
    </row>
    <row r="2727" spans="1:13">
      <c r="A2727" s="43" t="s">
        <v>5010</v>
      </c>
      <c r="B2727" s="43" t="s">
        <v>5011</v>
      </c>
      <c r="C2727" s="7">
        <v>1.0350245057910801</v>
      </c>
      <c r="D2727" s="7">
        <v>6.5077755972061099E-2</v>
      </c>
      <c r="E2727" s="6">
        <v>0.30065746688415701</v>
      </c>
      <c r="F2727" s="6">
        <v>0.82992952361885297</v>
      </c>
      <c r="G2727" s="7">
        <v>7.0559366653026E-3</v>
      </c>
      <c r="H2727" s="7">
        <v>1.44982936342618E-2</v>
      </c>
      <c r="I2727" s="6">
        <v>1.38552335135417E-2</v>
      </c>
      <c r="J2727" s="43" t="s">
        <v>68</v>
      </c>
      <c r="K2727" s="43">
        <v>7</v>
      </c>
      <c r="L2727" s="43">
        <v>7</v>
      </c>
      <c r="M2727" s="43">
        <v>7</v>
      </c>
    </row>
    <row r="2728" spans="1:13">
      <c r="A2728" s="43" t="s">
        <v>3878</v>
      </c>
      <c r="B2728" s="43" t="s">
        <v>3879</v>
      </c>
      <c r="C2728" s="7">
        <v>1.0343620254080299</v>
      </c>
      <c r="D2728" s="7">
        <v>1.6394382831195001E-2</v>
      </c>
      <c r="E2728" s="6">
        <v>0.30096695030360898</v>
      </c>
      <c r="F2728" s="6">
        <v>0.830478605338136</v>
      </c>
      <c r="G2728" s="7">
        <v>0.10229972948096799</v>
      </c>
      <c r="H2728" s="7">
        <v>0.12181614765570301</v>
      </c>
      <c r="I2728" s="6">
        <v>1.4442693711035499E-13</v>
      </c>
      <c r="J2728" s="43" t="s">
        <v>68</v>
      </c>
      <c r="K2728" s="43">
        <v>40</v>
      </c>
      <c r="L2728" s="43">
        <v>41</v>
      </c>
      <c r="M2728" s="43">
        <v>41</v>
      </c>
    </row>
    <row r="2729" spans="1:13">
      <c r="A2729" s="43" t="s">
        <v>6652</v>
      </c>
      <c r="B2729" s="43" t="s">
        <v>6653</v>
      </c>
      <c r="C2729" s="7">
        <v>-1.03406664641985</v>
      </c>
      <c r="D2729" s="7">
        <v>-5.6903324715107E-2</v>
      </c>
      <c r="E2729" s="6">
        <v>0.30110500752387298</v>
      </c>
      <c r="F2729" s="6">
        <v>0.83055442949387104</v>
      </c>
      <c r="G2729" s="7">
        <v>1.19910791841238E-2</v>
      </c>
      <c r="H2729" s="7">
        <v>1.5446694162813201E-2</v>
      </c>
      <c r="I2729" s="6">
        <v>1.1380173956106999E-2</v>
      </c>
      <c r="J2729" s="43" t="s">
        <v>68</v>
      </c>
      <c r="K2729" s="43">
        <v>13</v>
      </c>
      <c r="L2729" s="43">
        <v>13</v>
      </c>
      <c r="M2729" s="43">
        <v>13</v>
      </c>
    </row>
    <row r="2730" spans="1:13">
      <c r="A2730" s="43" t="s">
        <v>5050</v>
      </c>
      <c r="B2730" s="43" t="s">
        <v>5051</v>
      </c>
      <c r="C2730" s="7">
        <v>1.0333601537673001</v>
      </c>
      <c r="D2730" s="7">
        <v>9.6164963730692599E-3</v>
      </c>
      <c r="E2730" s="6">
        <v>0.30143538628401301</v>
      </c>
      <c r="F2730" s="6">
        <v>0.83056693637614099</v>
      </c>
      <c r="G2730" s="7">
        <v>0.28696572856331598</v>
      </c>
      <c r="H2730" s="7">
        <v>0.267668393836825</v>
      </c>
      <c r="I2730" s="6">
        <v>1.4891972586419301E-31</v>
      </c>
      <c r="J2730" s="43" t="s">
        <v>68</v>
      </c>
      <c r="K2730" s="43">
        <v>76</v>
      </c>
      <c r="L2730" s="43">
        <v>80</v>
      </c>
      <c r="M2730" s="43">
        <v>80</v>
      </c>
    </row>
    <row r="2731" spans="1:13">
      <c r="A2731" s="43" t="s">
        <v>6158</v>
      </c>
      <c r="B2731" s="43" t="s">
        <v>6159</v>
      </c>
      <c r="C2731" s="7">
        <v>-1.0333559771697001</v>
      </c>
      <c r="D2731" s="7">
        <v>-4.1611108237353499E-2</v>
      </c>
      <c r="E2731" s="6">
        <v>0.30143734011322698</v>
      </c>
      <c r="F2731" s="6">
        <v>0.83056693637614099</v>
      </c>
      <c r="G2731" s="7">
        <v>1.71747473489859E-2</v>
      </c>
      <c r="H2731" s="7">
        <v>2.9102696511942801E-2</v>
      </c>
      <c r="I2731" s="6">
        <v>4.6435636886314199E-4</v>
      </c>
      <c r="J2731" s="43" t="s">
        <v>68</v>
      </c>
      <c r="K2731" s="43">
        <v>8</v>
      </c>
      <c r="L2731" s="43">
        <v>8</v>
      </c>
      <c r="M2731" s="43">
        <v>8</v>
      </c>
    </row>
    <row r="2732" spans="1:13">
      <c r="A2732" s="43" t="s">
        <v>4042</v>
      </c>
      <c r="B2732" s="43" t="s">
        <v>4043</v>
      </c>
      <c r="C2732" s="7">
        <v>1.0333475510151</v>
      </c>
      <c r="D2732" s="7">
        <v>3.1344378666244697E-2</v>
      </c>
      <c r="E2732" s="6">
        <v>0.30144128192802</v>
      </c>
      <c r="F2732" s="6">
        <v>0.83056693637614099</v>
      </c>
      <c r="G2732" s="7">
        <v>2.5902131323901199E-2</v>
      </c>
      <c r="H2732" s="7">
        <v>2.4511659954844299E-2</v>
      </c>
      <c r="I2732" s="6">
        <v>1.4505185814825299E-3</v>
      </c>
      <c r="J2732" s="43" t="s">
        <v>68</v>
      </c>
      <c r="K2732" s="43">
        <v>30</v>
      </c>
      <c r="L2732" s="43">
        <v>30</v>
      </c>
      <c r="M2732" s="43">
        <v>30</v>
      </c>
    </row>
    <row r="2733" spans="1:13">
      <c r="A2733" s="43" t="s">
        <v>6106</v>
      </c>
      <c r="B2733" s="43" t="s">
        <v>6107</v>
      </c>
      <c r="C2733" s="7">
        <v>1.0329300973236899</v>
      </c>
      <c r="D2733" s="7">
        <v>1.8190269774510898E-2</v>
      </c>
      <c r="E2733" s="6">
        <v>0.30163661269299102</v>
      </c>
      <c r="F2733" s="6">
        <v>0.83080036594684903</v>
      </c>
      <c r="G2733" s="7">
        <v>9.2759498775830604E-2</v>
      </c>
      <c r="H2733" s="7">
        <v>9.0076446746226696E-2</v>
      </c>
      <c r="I2733" s="6">
        <v>3.24946277241644E-10</v>
      </c>
      <c r="J2733" s="43" t="s">
        <v>68</v>
      </c>
      <c r="K2733" s="43">
        <v>31</v>
      </c>
      <c r="L2733" s="43">
        <v>31</v>
      </c>
      <c r="M2733" s="43">
        <v>31</v>
      </c>
    </row>
    <row r="2734" spans="1:13">
      <c r="A2734" s="43" t="s">
        <v>3374</v>
      </c>
      <c r="B2734" s="43" t="s">
        <v>3375</v>
      </c>
      <c r="C2734" s="7">
        <v>1.03231339694339</v>
      </c>
      <c r="D2734" s="7">
        <v>3.2147201916771201E-2</v>
      </c>
      <c r="E2734" s="6">
        <v>0.30192532713530001</v>
      </c>
      <c r="F2734" s="6">
        <v>0.83100205383536896</v>
      </c>
      <c r="G2734" s="7">
        <v>3.0098306314848201E-2</v>
      </c>
      <c r="H2734" s="7">
        <v>8.6070977551205005E-2</v>
      </c>
      <c r="I2734" s="6">
        <v>8.4483493264758998E-10</v>
      </c>
      <c r="J2734" s="43" t="s">
        <v>68</v>
      </c>
      <c r="K2734" s="43">
        <v>14</v>
      </c>
      <c r="L2734" s="43">
        <v>14</v>
      </c>
      <c r="M2734" s="43">
        <v>14</v>
      </c>
    </row>
    <row r="2735" spans="1:13">
      <c r="A2735" s="43" t="s">
        <v>8009</v>
      </c>
      <c r="B2735" s="43" t="s">
        <v>8010</v>
      </c>
      <c r="C2735" s="7">
        <v>-1.0322625379292301</v>
      </c>
      <c r="D2735" s="7">
        <v>-2.4657543178559602E-2</v>
      </c>
      <c r="E2735" s="6">
        <v>0.30194914549739799</v>
      </c>
      <c r="F2735" s="6">
        <v>0.83100205383536896</v>
      </c>
      <c r="G2735" s="7">
        <v>4.5155404808734402E-2</v>
      </c>
      <c r="H2735" s="7">
        <v>0.102751271857974</v>
      </c>
      <c r="I2735" s="6">
        <v>1.41652838130218E-11</v>
      </c>
      <c r="J2735" s="43" t="s">
        <v>68</v>
      </c>
      <c r="K2735" s="43">
        <v>12</v>
      </c>
      <c r="L2735" s="43">
        <v>12</v>
      </c>
      <c r="M2735" s="43">
        <v>12</v>
      </c>
    </row>
    <row r="2736" spans="1:13">
      <c r="A2736" s="43" t="s">
        <v>9361</v>
      </c>
      <c r="B2736" s="43" t="s">
        <v>9362</v>
      </c>
      <c r="C2736" s="7">
        <v>-1.03195110162114</v>
      </c>
      <c r="D2736" s="7">
        <v>-8.8145113936328699E-3</v>
      </c>
      <c r="E2736" s="6">
        <v>0.30209502504325803</v>
      </c>
      <c r="F2736" s="6">
        <v>0.83100205383536896</v>
      </c>
      <c r="G2736" s="7">
        <v>0.36580234612925</v>
      </c>
      <c r="H2736" s="7">
        <v>0.39095174810149202</v>
      </c>
      <c r="I2736" s="6">
        <v>4.3533175645223002E-50</v>
      </c>
      <c r="J2736" s="43" t="s">
        <v>68</v>
      </c>
      <c r="K2736" s="43">
        <v>65</v>
      </c>
      <c r="L2736" s="43">
        <v>66</v>
      </c>
      <c r="M2736" s="43">
        <v>66</v>
      </c>
    </row>
    <row r="2737" spans="1:13">
      <c r="A2737" s="43" t="s">
        <v>4928</v>
      </c>
      <c r="B2737" s="43" t="s">
        <v>4929</v>
      </c>
      <c r="C2737" s="7">
        <v>-1.0317351029186701</v>
      </c>
      <c r="D2737" s="7">
        <v>-8.6106894994117597E-3</v>
      </c>
      <c r="E2737" s="6">
        <v>0.30219622830168102</v>
      </c>
      <c r="F2737" s="6">
        <v>0.83100205383536896</v>
      </c>
      <c r="G2737" s="7">
        <v>0.39099523729562802</v>
      </c>
      <c r="H2737" s="7">
        <v>0.50806621761858695</v>
      </c>
      <c r="I2737" s="6">
        <v>2.4350195806187E-73</v>
      </c>
      <c r="J2737" s="43" t="s">
        <v>68</v>
      </c>
      <c r="K2737" s="43">
        <v>15</v>
      </c>
      <c r="L2737" s="43">
        <v>15</v>
      </c>
      <c r="M2737" s="43">
        <v>15</v>
      </c>
    </row>
    <row r="2738" spans="1:13">
      <c r="A2738" s="43" t="s">
        <v>6434</v>
      </c>
      <c r="B2738" s="43" t="s">
        <v>6435</v>
      </c>
      <c r="C2738" s="7">
        <v>-1.0315648783001401</v>
      </c>
      <c r="D2738" s="7">
        <v>-1.4833172244096899E-2</v>
      </c>
      <c r="E2738" s="6">
        <v>0.30227600062719701</v>
      </c>
      <c r="F2738" s="6">
        <v>0.83100205383536896</v>
      </c>
      <c r="G2738" s="7">
        <v>0.136894563729999</v>
      </c>
      <c r="H2738" s="7">
        <v>0.15640292637044501</v>
      </c>
      <c r="I2738" s="6">
        <v>2.9175227479587697E-17</v>
      </c>
      <c r="J2738" s="43" t="s">
        <v>68</v>
      </c>
      <c r="K2738" s="43">
        <v>33</v>
      </c>
      <c r="L2738" s="43">
        <v>33</v>
      </c>
      <c r="M2738" s="43">
        <v>33</v>
      </c>
    </row>
    <row r="2739" spans="1:13">
      <c r="A2739" s="43" t="s">
        <v>7791</v>
      </c>
      <c r="B2739" s="43" t="s">
        <v>7792</v>
      </c>
      <c r="C2739" s="7">
        <v>-1.0311474621266199</v>
      </c>
      <c r="D2739" s="7">
        <v>-4.0535002496629301E-2</v>
      </c>
      <c r="E2739" s="6">
        <v>0.30247167357171001</v>
      </c>
      <c r="F2739" s="6">
        <v>0.83100205383536896</v>
      </c>
      <c r="G2739" s="7">
        <v>1.83188923131027E-2</v>
      </c>
      <c r="H2739" s="7">
        <v>4.8270791472867398E-2</v>
      </c>
      <c r="I2739" s="6">
        <v>5.6674325267228797E-6</v>
      </c>
      <c r="J2739" s="43" t="s">
        <v>68</v>
      </c>
      <c r="K2739" s="43">
        <v>27</v>
      </c>
      <c r="L2739" s="43">
        <v>27</v>
      </c>
      <c r="M2739" s="43">
        <v>27</v>
      </c>
    </row>
    <row r="2740" spans="1:13">
      <c r="A2740" s="43" t="s">
        <v>8965</v>
      </c>
      <c r="B2740" s="43" t="s">
        <v>8966</v>
      </c>
      <c r="C2740" s="7">
        <v>-1.0311205224137601</v>
      </c>
      <c r="D2740" s="7">
        <v>-1.8898341918118702E-2</v>
      </c>
      <c r="E2740" s="6">
        <v>0.30248430504405499</v>
      </c>
      <c r="F2740" s="6">
        <v>0.83100205383536896</v>
      </c>
      <c r="G2740" s="7">
        <v>8.6852008121455299E-2</v>
      </c>
      <c r="H2740" s="7">
        <v>0.149912530790517</v>
      </c>
      <c r="I2740" s="6">
        <v>1.6137050033302E-16</v>
      </c>
      <c r="J2740" s="43" t="s">
        <v>68</v>
      </c>
      <c r="K2740" s="43">
        <v>22</v>
      </c>
      <c r="L2740" s="43">
        <v>22</v>
      </c>
      <c r="M2740" s="43">
        <v>22</v>
      </c>
    </row>
    <row r="2741" spans="1:13">
      <c r="A2741" s="43" t="s">
        <v>3060</v>
      </c>
      <c r="B2741" s="43" t="s">
        <v>3061</v>
      </c>
      <c r="C2741" s="7">
        <v>1.0302492759839701</v>
      </c>
      <c r="D2741" s="7">
        <v>1.5596983429357E-2</v>
      </c>
      <c r="E2741" s="6">
        <v>0.30289300359002702</v>
      </c>
      <c r="F2741" s="6">
        <v>0.831633797102724</v>
      </c>
      <c r="G2741" s="7">
        <v>0.118444668478556</v>
      </c>
      <c r="H2741" s="7">
        <v>0.18229970559474601</v>
      </c>
      <c r="I2741" s="6">
        <v>1.4735616711334101E-20</v>
      </c>
      <c r="J2741" s="43" t="s">
        <v>68</v>
      </c>
      <c r="K2741" s="43">
        <v>44</v>
      </c>
      <c r="L2741" s="43">
        <v>45</v>
      </c>
      <c r="M2741" s="43">
        <v>45</v>
      </c>
    </row>
    <row r="2742" spans="1:13">
      <c r="A2742" s="43" t="s">
        <v>3730</v>
      </c>
      <c r="B2742" s="43" t="s">
        <v>3731</v>
      </c>
      <c r="C2742" s="7">
        <v>-1.02975258075928</v>
      </c>
      <c r="D2742" s="7">
        <v>-1.3499760805039901E-2</v>
      </c>
      <c r="E2742" s="6">
        <v>0.30312616577861301</v>
      </c>
      <c r="F2742" s="6">
        <v>0.831633797102724</v>
      </c>
      <c r="G2742" s="7">
        <v>0.156226895710493</v>
      </c>
      <c r="H2742" s="7">
        <v>0.18547244367325499</v>
      </c>
      <c r="I2742" s="6">
        <v>1.24021638882918E-20</v>
      </c>
      <c r="J2742" s="43" t="s">
        <v>68</v>
      </c>
      <c r="K2742" s="43">
        <v>47</v>
      </c>
      <c r="L2742" s="43">
        <v>47</v>
      </c>
      <c r="M2742" s="43">
        <v>47</v>
      </c>
    </row>
    <row r="2743" spans="1:13">
      <c r="A2743" s="43" t="s">
        <v>7196</v>
      </c>
      <c r="B2743" s="43" t="s">
        <v>7197</v>
      </c>
      <c r="C2743" s="7">
        <v>1.02950927565849</v>
      </c>
      <c r="D2743" s="7">
        <v>3.3058219221381503E-2</v>
      </c>
      <c r="E2743" s="6">
        <v>0.30324042330886603</v>
      </c>
      <c r="F2743" s="6">
        <v>0.831633797102724</v>
      </c>
      <c r="G2743" s="7">
        <v>2.72376381383885E-2</v>
      </c>
      <c r="H2743" s="7">
        <v>1.6276601552631199E-2</v>
      </c>
      <c r="I2743" s="6">
        <v>9.3905925052666199E-3</v>
      </c>
      <c r="J2743" s="43" t="s">
        <v>68</v>
      </c>
      <c r="K2743" s="43">
        <v>27</v>
      </c>
      <c r="L2743" s="43">
        <v>27</v>
      </c>
      <c r="M2743" s="43">
        <v>27</v>
      </c>
    </row>
    <row r="2744" spans="1:13">
      <c r="A2744" s="43" t="s">
        <v>6063</v>
      </c>
      <c r="B2744" s="43" t="s">
        <v>6064</v>
      </c>
      <c r="C2744" s="7">
        <v>-1.0293824672698999</v>
      </c>
      <c r="D2744" s="7">
        <v>-0.118513730443809</v>
      </c>
      <c r="E2744" s="6">
        <v>0.30329998463315999</v>
      </c>
      <c r="F2744" s="6">
        <v>0.831633797102724</v>
      </c>
      <c r="G2744" s="7">
        <v>2.8347987918714498E-3</v>
      </c>
      <c r="H2744" s="7">
        <v>1.06074031940967E-2</v>
      </c>
      <c r="I2744" s="6">
        <v>3.5608990541519302E-2</v>
      </c>
      <c r="J2744" s="43" t="s">
        <v>68</v>
      </c>
      <c r="K2744" s="43">
        <v>1</v>
      </c>
      <c r="L2744" s="43">
        <v>1</v>
      </c>
      <c r="M2744" s="43">
        <v>1</v>
      </c>
    </row>
    <row r="2745" spans="1:13">
      <c r="A2745" s="43" t="s">
        <v>4968</v>
      </c>
      <c r="B2745" s="43" t="s">
        <v>4969</v>
      </c>
      <c r="C2745" s="7">
        <v>1.02935177211591</v>
      </c>
      <c r="D2745" s="7">
        <v>1.64390739088731E-2</v>
      </c>
      <c r="E2745" s="6">
        <v>0.30331440317643299</v>
      </c>
      <c r="F2745" s="6">
        <v>0.831633797102724</v>
      </c>
      <c r="G2745" s="7">
        <v>0.112321817765589</v>
      </c>
      <c r="H2745" s="7">
        <v>4.89853188825407E-2</v>
      </c>
      <c r="I2745" s="6">
        <v>4.5950791547624904E-6</v>
      </c>
      <c r="J2745" s="43" t="s">
        <v>68</v>
      </c>
      <c r="K2745" s="43">
        <v>65</v>
      </c>
      <c r="L2745" s="43">
        <v>66</v>
      </c>
      <c r="M2745" s="43">
        <v>66</v>
      </c>
    </row>
    <row r="2746" spans="1:13">
      <c r="A2746" s="43" t="s">
        <v>7833</v>
      </c>
      <c r="B2746" s="43" t="s">
        <v>7834</v>
      </c>
      <c r="C2746" s="7">
        <v>-1.0291828102837599</v>
      </c>
      <c r="D2746" s="7">
        <v>-1.24217110568391E-2</v>
      </c>
      <c r="E2746" s="6">
        <v>0.30339377837137599</v>
      </c>
      <c r="F2746" s="6">
        <v>0.831633797102724</v>
      </c>
      <c r="G2746" s="7">
        <v>0.200570222208139</v>
      </c>
      <c r="H2746" s="7">
        <v>0.31715094083009199</v>
      </c>
      <c r="I2746" s="6">
        <v>8.3061673155143696E-39</v>
      </c>
      <c r="J2746" s="43" t="s">
        <v>68</v>
      </c>
      <c r="K2746" s="43">
        <v>28</v>
      </c>
      <c r="L2746" s="43">
        <v>28</v>
      </c>
      <c r="M2746" s="43">
        <v>28</v>
      </c>
    </row>
    <row r="2747" spans="1:13">
      <c r="A2747" s="43" t="s">
        <v>2747</v>
      </c>
      <c r="B2747" s="43" t="s">
        <v>2748</v>
      </c>
      <c r="C2747" s="7">
        <v>-1.0289794874206399</v>
      </c>
      <c r="D2747" s="7">
        <v>-6.7350512818463507E-2</v>
      </c>
      <c r="E2747" s="6">
        <v>0.30348931405386298</v>
      </c>
      <c r="F2747" s="6">
        <v>0.831633797102724</v>
      </c>
      <c r="G2747" s="7">
        <v>6.4849804668526004E-3</v>
      </c>
      <c r="H2747" s="7">
        <v>3.4753695845602103E-2</v>
      </c>
      <c r="I2747" s="6">
        <v>1.4035054812218501E-4</v>
      </c>
      <c r="J2747" s="43" t="s">
        <v>68</v>
      </c>
      <c r="K2747" s="43">
        <v>7</v>
      </c>
      <c r="L2747" s="43">
        <v>7</v>
      </c>
      <c r="M2747" s="43">
        <v>7</v>
      </c>
    </row>
    <row r="2748" spans="1:13">
      <c r="A2748" s="43" t="s">
        <v>8411</v>
      </c>
      <c r="B2748" s="43" t="s">
        <v>8412</v>
      </c>
      <c r="C2748" s="7">
        <v>1.0282993526570601</v>
      </c>
      <c r="D2748" s="7">
        <v>1.9871237265326101E-2</v>
      </c>
      <c r="E2748" s="6">
        <v>0.30380903548229998</v>
      </c>
      <c r="F2748" s="6">
        <v>0.83194472676036302</v>
      </c>
      <c r="G2748" s="7">
        <v>6.9172405192008707E-2</v>
      </c>
      <c r="H2748" s="7">
        <v>0.104233374786369</v>
      </c>
      <c r="I2748" s="6">
        <v>7.8478917589812203E-12</v>
      </c>
      <c r="J2748" s="43" t="s">
        <v>68</v>
      </c>
      <c r="K2748" s="43">
        <v>21</v>
      </c>
      <c r="L2748" s="43">
        <v>21</v>
      </c>
      <c r="M2748" s="43">
        <v>21</v>
      </c>
    </row>
    <row r="2749" spans="1:13">
      <c r="A2749" s="43" t="s">
        <v>5577</v>
      </c>
      <c r="B2749" s="43" t="s">
        <v>5578</v>
      </c>
      <c r="C2749" s="7">
        <v>-1.02805698793208</v>
      </c>
      <c r="D2749" s="7">
        <v>-1.84339659439927E-2</v>
      </c>
      <c r="E2749" s="6">
        <v>0.30392302165992402</v>
      </c>
      <c r="F2749" s="6">
        <v>0.83194472676036302</v>
      </c>
      <c r="G2749" s="7">
        <v>8.2672247965787093E-2</v>
      </c>
      <c r="H2749" s="7">
        <v>8.7364643397909406E-2</v>
      </c>
      <c r="I2749" s="6">
        <v>4.8567921557892504E-10</v>
      </c>
      <c r="J2749" s="43" t="s">
        <v>68</v>
      </c>
      <c r="K2749" s="43">
        <v>44</v>
      </c>
      <c r="L2749" s="43">
        <v>44</v>
      </c>
      <c r="M2749" s="43">
        <v>44</v>
      </c>
    </row>
    <row r="2750" spans="1:13">
      <c r="A2750" s="43" t="s">
        <v>4612</v>
      </c>
      <c r="B2750" s="43" t="s">
        <v>4613</v>
      </c>
      <c r="C2750" s="7">
        <v>-1.0279706613806301</v>
      </c>
      <c r="D2750" s="7">
        <v>-3.03840087744006E-2</v>
      </c>
      <c r="E2750" s="6">
        <v>0.30396362862684201</v>
      </c>
      <c r="F2750" s="6">
        <v>0.83194472676036302</v>
      </c>
      <c r="G2750" s="7">
        <v>2.4001894069854701E-2</v>
      </c>
      <c r="H2750" s="7">
        <v>1.33549484839731E-2</v>
      </c>
      <c r="I2750" s="6">
        <v>1.9130937064808898E-2</v>
      </c>
      <c r="J2750" s="43" t="s">
        <v>68</v>
      </c>
      <c r="K2750" s="43">
        <v>29</v>
      </c>
      <c r="L2750" s="43">
        <v>31</v>
      </c>
      <c r="M2750" s="43">
        <v>31</v>
      </c>
    </row>
    <row r="2751" spans="1:13">
      <c r="A2751" s="43" t="s">
        <v>3340</v>
      </c>
      <c r="B2751" s="43" t="s">
        <v>3341</v>
      </c>
      <c r="C2751" s="7">
        <v>1.02779591955359</v>
      </c>
      <c r="D2751" s="7">
        <v>5.8776962193732102E-2</v>
      </c>
      <c r="E2751" s="6">
        <v>0.304045836101344</v>
      </c>
      <c r="F2751" s="6">
        <v>0.83194472676036302</v>
      </c>
      <c r="G2751" s="7">
        <v>8.0199418420443206E-3</v>
      </c>
      <c r="H2751" s="7">
        <v>2.1225731866666001E-2</v>
      </c>
      <c r="I2751" s="6">
        <v>2.9719293059285502E-3</v>
      </c>
      <c r="J2751" s="43" t="s">
        <v>68</v>
      </c>
      <c r="K2751" s="43">
        <v>4</v>
      </c>
      <c r="L2751" s="43">
        <v>4</v>
      </c>
      <c r="M2751" s="43">
        <v>4</v>
      </c>
    </row>
    <row r="2752" spans="1:13">
      <c r="A2752" s="43" t="s">
        <v>4224</v>
      </c>
      <c r="B2752" s="43" t="s">
        <v>4225</v>
      </c>
      <c r="C2752" s="7">
        <v>-1.0271852255723799</v>
      </c>
      <c r="D2752" s="7">
        <v>-1.7757714521026799E-2</v>
      </c>
      <c r="E2752" s="6">
        <v>0.30433325369675501</v>
      </c>
      <c r="F2752" s="6">
        <v>0.83216873662153401</v>
      </c>
      <c r="G2752" s="7">
        <v>8.9205117716338794E-2</v>
      </c>
      <c r="H2752" s="7">
        <v>5.4697763222639098E-2</v>
      </c>
      <c r="I2752" s="6">
        <v>1.4529896910667399E-6</v>
      </c>
      <c r="J2752" s="43" t="s">
        <v>68</v>
      </c>
      <c r="K2752" s="43">
        <v>41</v>
      </c>
      <c r="L2752" s="43">
        <v>41</v>
      </c>
      <c r="M2752" s="43">
        <v>41</v>
      </c>
    </row>
    <row r="2753" spans="1:13">
      <c r="A2753" s="43" t="s">
        <v>6816</v>
      </c>
      <c r="B2753" s="43" t="s">
        <v>6817</v>
      </c>
      <c r="C2753" s="7">
        <v>-1.0268869748673899</v>
      </c>
      <c r="D2753" s="7">
        <v>-5.0983278215141099E-2</v>
      </c>
      <c r="E2753" s="6">
        <v>0.304473688240121</v>
      </c>
      <c r="F2753" s="6">
        <v>0.83216873662153401</v>
      </c>
      <c r="G2753" s="7">
        <v>1.0815995027062601E-2</v>
      </c>
      <c r="H2753" s="7">
        <v>2.8106927228027399E-2</v>
      </c>
      <c r="I2753" s="6">
        <v>5.8190507435886799E-4</v>
      </c>
      <c r="J2753" s="43" t="s">
        <v>68</v>
      </c>
      <c r="K2753" s="43">
        <v>4</v>
      </c>
      <c r="L2753" s="43">
        <v>4</v>
      </c>
      <c r="M2753" s="43">
        <v>4</v>
      </c>
    </row>
    <row r="2754" spans="1:13">
      <c r="A2754" s="43" t="s">
        <v>6968</v>
      </c>
      <c r="B2754" s="43" t="s">
        <v>6969</v>
      </c>
      <c r="C2754" s="7">
        <v>-1.0268713798871201</v>
      </c>
      <c r="D2754" s="7">
        <v>-1.96373129585828E-2</v>
      </c>
      <c r="E2754" s="6">
        <v>0.30448103248729902</v>
      </c>
      <c r="F2754" s="6">
        <v>0.83216873662153401</v>
      </c>
      <c r="G2754" s="7">
        <v>6.9378224258210996E-2</v>
      </c>
      <c r="H2754" s="7">
        <v>0.115607299195203</v>
      </c>
      <c r="I2754" s="6">
        <v>4.4223795801182602E-13</v>
      </c>
      <c r="J2754" s="43" t="s">
        <v>68</v>
      </c>
      <c r="K2754" s="43">
        <v>20</v>
      </c>
      <c r="L2754" s="43">
        <v>20</v>
      </c>
      <c r="M2754" s="43">
        <v>20</v>
      </c>
    </row>
    <row r="2755" spans="1:13">
      <c r="A2755" s="43" t="s">
        <v>7475</v>
      </c>
      <c r="B2755" s="43" t="s">
        <v>7476</v>
      </c>
      <c r="C2755" s="7">
        <v>1.0262351678434201</v>
      </c>
      <c r="D2755" s="7">
        <v>5.6065055094631298E-2</v>
      </c>
      <c r="E2755" s="6">
        <v>0.30478074830340202</v>
      </c>
      <c r="F2755" s="6">
        <v>0.83216873662153401</v>
      </c>
      <c r="G2755" s="7">
        <v>8.5263274236912906E-3</v>
      </c>
      <c r="H2755" s="7">
        <v>1.6129324352125E-2</v>
      </c>
      <c r="I2755" s="6">
        <v>9.8370792900187107E-3</v>
      </c>
      <c r="J2755" s="43" t="s">
        <v>68</v>
      </c>
      <c r="K2755" s="43">
        <v>8</v>
      </c>
      <c r="L2755" s="43">
        <v>8</v>
      </c>
      <c r="M2755" s="43">
        <v>8</v>
      </c>
    </row>
    <row r="2756" spans="1:13">
      <c r="A2756" s="43" t="s">
        <v>9095</v>
      </c>
      <c r="B2756" s="43" t="s">
        <v>9096</v>
      </c>
      <c r="C2756" s="7">
        <v>1.02599418908883</v>
      </c>
      <c r="D2756" s="7">
        <v>2.3022128948058499E-2</v>
      </c>
      <c r="E2756" s="6">
        <v>0.30489432311526798</v>
      </c>
      <c r="F2756" s="6">
        <v>0.83216873662153401</v>
      </c>
      <c r="G2756" s="7">
        <v>4.3254410881773599E-2</v>
      </c>
      <c r="H2756" s="7">
        <v>9.6397844285208104E-2</v>
      </c>
      <c r="I2756" s="6">
        <v>5.7746650827329201E-11</v>
      </c>
      <c r="J2756" s="43" t="s">
        <v>68</v>
      </c>
      <c r="K2756" s="43">
        <v>10</v>
      </c>
      <c r="L2756" s="43">
        <v>11</v>
      </c>
      <c r="M2756" s="43">
        <v>11</v>
      </c>
    </row>
    <row r="2757" spans="1:13">
      <c r="A2757" s="43" t="s">
        <v>6916</v>
      </c>
      <c r="B2757" s="43" t="s">
        <v>6917</v>
      </c>
      <c r="C2757" s="7">
        <v>1.0254701218081399</v>
      </c>
      <c r="D2757" s="7">
        <v>6.8860614255894098E-2</v>
      </c>
      <c r="E2757" s="6">
        <v>0.305141416290937</v>
      </c>
      <c r="F2757" s="6">
        <v>0.83216873662153401</v>
      </c>
      <c r="G2757" s="7">
        <v>6.2847934078096501E-3</v>
      </c>
      <c r="H2757" s="7">
        <v>1.1851794893658899E-2</v>
      </c>
      <c r="I2757" s="6">
        <v>2.4144330866354601E-2</v>
      </c>
      <c r="J2757" s="43" t="s">
        <v>68</v>
      </c>
      <c r="K2757" s="43">
        <v>5</v>
      </c>
      <c r="L2757" s="43">
        <v>5</v>
      </c>
      <c r="M2757" s="43">
        <v>5</v>
      </c>
    </row>
    <row r="2758" spans="1:13">
      <c r="A2758" s="43" t="s">
        <v>6138</v>
      </c>
      <c r="B2758" s="43" t="s">
        <v>6139</v>
      </c>
      <c r="C2758" s="7">
        <v>-1.0253731009539</v>
      </c>
      <c r="D2758" s="7">
        <v>-1.39525014205618E-2</v>
      </c>
      <c r="E2758" s="6">
        <v>0.305187175353203</v>
      </c>
      <c r="F2758" s="6">
        <v>0.83216873662153401</v>
      </c>
      <c r="G2758" s="7">
        <v>0.15268733585584199</v>
      </c>
      <c r="H2758" s="7">
        <v>0.224497475235135</v>
      </c>
      <c r="I2758" s="6">
        <v>1.7551756009180899E-25</v>
      </c>
      <c r="J2758" s="43" t="s">
        <v>68</v>
      </c>
      <c r="K2758" s="43">
        <v>19</v>
      </c>
      <c r="L2758" s="43">
        <v>19</v>
      </c>
      <c r="M2758" s="43">
        <v>19</v>
      </c>
    </row>
    <row r="2759" spans="1:13">
      <c r="A2759" s="43" t="s">
        <v>7891</v>
      </c>
      <c r="B2759" s="43" t="s">
        <v>7892</v>
      </c>
      <c r="C2759" s="7">
        <v>-1.02537264457359</v>
      </c>
      <c r="D2759" s="7">
        <v>-1.45645421491241E-2</v>
      </c>
      <c r="E2759" s="6">
        <v>0.30518739061185901</v>
      </c>
      <c r="F2759" s="6">
        <v>0.83216873662153401</v>
      </c>
      <c r="G2759" s="7">
        <v>0.13920753804177899</v>
      </c>
      <c r="H2759" s="7">
        <v>0.13723852937429901</v>
      </c>
      <c r="I2759" s="6">
        <v>3.5755210890826202E-15</v>
      </c>
      <c r="J2759" s="43" t="s">
        <v>68</v>
      </c>
      <c r="K2759" s="43">
        <v>73</v>
      </c>
      <c r="L2759" s="43">
        <v>73</v>
      </c>
      <c r="M2759" s="43">
        <v>73</v>
      </c>
    </row>
    <row r="2760" spans="1:13">
      <c r="A2760" s="43" t="s">
        <v>4130</v>
      </c>
      <c r="B2760" s="43" t="s">
        <v>4131</v>
      </c>
      <c r="C2760" s="7">
        <v>-1.02537264031256</v>
      </c>
      <c r="D2760" s="7">
        <v>-3.2949796422169997E-2</v>
      </c>
      <c r="E2760" s="6">
        <v>0.30518739262164002</v>
      </c>
      <c r="F2760" s="6">
        <v>0.83216873662153401</v>
      </c>
      <c r="G2760" s="7">
        <v>2.6068958123034201E-2</v>
      </c>
      <c r="H2760" s="7">
        <v>5.0887307228002499E-2</v>
      </c>
      <c r="I2760" s="6">
        <v>3.4563348502500402E-6</v>
      </c>
      <c r="J2760" s="43" t="s">
        <v>68</v>
      </c>
      <c r="K2760" s="43">
        <v>9</v>
      </c>
      <c r="L2760" s="43">
        <v>9</v>
      </c>
      <c r="M2760" s="43">
        <v>9</v>
      </c>
    </row>
    <row r="2761" spans="1:13">
      <c r="A2761" s="43" t="s">
        <v>7663</v>
      </c>
      <c r="B2761" s="43" t="s">
        <v>7664</v>
      </c>
      <c r="C2761" s="7">
        <v>1.0252703604879001</v>
      </c>
      <c r="D2761" s="7">
        <v>1.2151949373606599E-2</v>
      </c>
      <c r="E2761" s="6">
        <v>0.30523563698473299</v>
      </c>
      <c r="F2761" s="6">
        <v>0.83216873662153401</v>
      </c>
      <c r="G2761" s="7">
        <v>0.20863057849917099</v>
      </c>
      <c r="H2761" s="7">
        <v>0.38282009737278799</v>
      </c>
      <c r="I2761" s="6">
        <v>5.19001244116243E-49</v>
      </c>
      <c r="J2761" s="43" t="s">
        <v>68</v>
      </c>
      <c r="K2761" s="43">
        <v>27</v>
      </c>
      <c r="L2761" s="43">
        <v>30</v>
      </c>
      <c r="M2761" s="43">
        <v>30</v>
      </c>
    </row>
    <row r="2762" spans="1:13">
      <c r="A2762" s="43" t="s">
        <v>4520</v>
      </c>
      <c r="B2762" s="43" t="s">
        <v>4521</v>
      </c>
      <c r="C2762" s="7">
        <v>1.0244554539548301</v>
      </c>
      <c r="D2762" s="7">
        <v>1.84340580475085E-2</v>
      </c>
      <c r="E2762" s="6">
        <v>0.30562020093002301</v>
      </c>
      <c r="F2762" s="6">
        <v>0.83289387117006897</v>
      </c>
      <c r="G2762" s="7">
        <v>7.3857033999433705E-2</v>
      </c>
      <c r="H2762" s="7">
        <v>0.12730019474305199</v>
      </c>
      <c r="I2762" s="6">
        <v>5.0998113830458301E-14</v>
      </c>
      <c r="J2762" s="43" t="s">
        <v>68</v>
      </c>
      <c r="K2762" s="43">
        <v>35</v>
      </c>
      <c r="L2762" s="43">
        <v>36</v>
      </c>
      <c r="M2762" s="43">
        <v>36</v>
      </c>
    </row>
    <row r="2763" spans="1:13">
      <c r="A2763" s="43" t="s">
        <v>4958</v>
      </c>
      <c r="B2763" s="43" t="s">
        <v>4959</v>
      </c>
      <c r="C2763" s="7">
        <v>1.02416148475754</v>
      </c>
      <c r="D2763" s="7">
        <v>7.6837758576829104E-2</v>
      </c>
      <c r="E2763" s="6">
        <v>0.305759007269162</v>
      </c>
      <c r="F2763" s="6">
        <v>0.83289387117006897</v>
      </c>
      <c r="G2763" s="7">
        <v>4.6082189581648598E-3</v>
      </c>
      <c r="H2763" s="7">
        <v>2.2552156775923399E-2</v>
      </c>
      <c r="I2763" s="6">
        <v>2.10141230786429E-3</v>
      </c>
      <c r="J2763" s="43" t="s">
        <v>68</v>
      </c>
      <c r="K2763" s="43">
        <v>3</v>
      </c>
      <c r="L2763" s="43">
        <v>3</v>
      </c>
      <c r="M2763" s="43">
        <v>3</v>
      </c>
    </row>
    <row r="2764" spans="1:13">
      <c r="A2764" s="43" t="s">
        <v>4016</v>
      </c>
      <c r="B2764" s="43" t="s">
        <v>4017</v>
      </c>
      <c r="C2764" s="7">
        <v>1.0239634641405799</v>
      </c>
      <c r="D2764" s="7">
        <v>1.6248693289975101E-2</v>
      </c>
      <c r="E2764" s="6">
        <v>0.30585253217963398</v>
      </c>
      <c r="F2764" s="6">
        <v>0.83289387117006897</v>
      </c>
      <c r="G2764" s="7">
        <v>0.107955099979233</v>
      </c>
      <c r="H2764" s="7">
        <v>0.13285940913149999</v>
      </c>
      <c r="I2764" s="6">
        <v>9.6561610692868099E-15</v>
      </c>
      <c r="J2764" s="43" t="s">
        <v>68</v>
      </c>
      <c r="K2764" s="43">
        <v>48</v>
      </c>
      <c r="L2764" s="43">
        <v>48</v>
      </c>
      <c r="M2764" s="43">
        <v>48</v>
      </c>
    </row>
    <row r="2765" spans="1:13">
      <c r="A2765" s="43" t="s">
        <v>4492</v>
      </c>
      <c r="B2765" s="43" t="s">
        <v>4493</v>
      </c>
      <c r="C2765" s="7">
        <v>-1.0237673560705001</v>
      </c>
      <c r="D2765" s="7">
        <v>-1.1186859748535E-2</v>
      </c>
      <c r="E2765" s="6">
        <v>0.30594517248811398</v>
      </c>
      <c r="F2765" s="6">
        <v>0.83289387117006897</v>
      </c>
      <c r="G2765" s="7">
        <v>0.24995026095967199</v>
      </c>
      <c r="H2765" s="7">
        <v>0.30490965007041998</v>
      </c>
      <c r="I2765" s="6">
        <v>2.4240270993985699E-36</v>
      </c>
      <c r="J2765" s="43" t="s">
        <v>68</v>
      </c>
      <c r="K2765" s="43">
        <v>24</v>
      </c>
      <c r="L2765" s="43">
        <v>24</v>
      </c>
      <c r="M2765" s="43">
        <v>24</v>
      </c>
    </row>
    <row r="2766" spans="1:13">
      <c r="A2766" s="43" t="s">
        <v>5231</v>
      </c>
      <c r="B2766" s="43" t="s">
        <v>5232</v>
      </c>
      <c r="C2766" s="7">
        <v>-1.02324704099813</v>
      </c>
      <c r="D2766" s="7">
        <v>-1.8208429950387999E-2</v>
      </c>
      <c r="E2766" s="6">
        <v>0.306191056441799</v>
      </c>
      <c r="F2766" s="6">
        <v>0.83300369058931301</v>
      </c>
      <c r="G2766" s="7">
        <v>8.5651189350870197E-2</v>
      </c>
      <c r="H2766" s="7">
        <v>0.122382850572167</v>
      </c>
      <c r="I2766" s="6">
        <v>1.1834328649203401E-13</v>
      </c>
      <c r="J2766" s="43" t="s">
        <v>68</v>
      </c>
      <c r="K2766" s="43">
        <v>59</v>
      </c>
      <c r="L2766" s="43">
        <v>59</v>
      </c>
      <c r="M2766" s="43">
        <v>59</v>
      </c>
    </row>
    <row r="2767" spans="1:13">
      <c r="A2767" s="43" t="s">
        <v>8851</v>
      </c>
      <c r="B2767" s="43" t="s">
        <v>8852</v>
      </c>
      <c r="C2767" s="7">
        <v>-1.0230513260059999</v>
      </c>
      <c r="D2767" s="7">
        <v>-5.3828124038873E-2</v>
      </c>
      <c r="E2767" s="6">
        <v>0.30628357886246799</v>
      </c>
      <c r="F2767" s="6">
        <v>0.83300369058931301</v>
      </c>
      <c r="G2767" s="7">
        <v>8.8132400365897798E-3</v>
      </c>
      <c r="H2767" s="7">
        <v>2.3567857127627899E-2</v>
      </c>
      <c r="I2767" s="6">
        <v>1.7825036313134899E-3</v>
      </c>
      <c r="J2767" s="43" t="s">
        <v>68</v>
      </c>
      <c r="K2767" s="43">
        <v>7</v>
      </c>
      <c r="L2767" s="43">
        <v>7</v>
      </c>
      <c r="M2767" s="43">
        <v>7</v>
      </c>
    </row>
    <row r="2768" spans="1:13">
      <c r="A2768" s="43" t="s">
        <v>5953</v>
      </c>
      <c r="B2768" s="43" t="s">
        <v>5954</v>
      </c>
      <c r="C2768" s="7">
        <v>1.0227123759799099</v>
      </c>
      <c r="D2768" s="7">
        <v>3.07996123320084E-2</v>
      </c>
      <c r="E2768" s="6">
        <v>0.306443858125519</v>
      </c>
      <c r="F2768" s="6">
        <v>0.83300369058931301</v>
      </c>
      <c r="G2768" s="7">
        <v>3.61064439860415E-2</v>
      </c>
      <c r="H2768" s="7">
        <v>1.4413379290646599E-2</v>
      </c>
      <c r="I2768" s="6">
        <v>1.5003771178058799E-2</v>
      </c>
      <c r="J2768" s="43" t="s">
        <v>68</v>
      </c>
      <c r="K2768" s="43">
        <v>39</v>
      </c>
      <c r="L2768" s="43">
        <v>39</v>
      </c>
      <c r="M2768" s="43">
        <v>39</v>
      </c>
    </row>
    <row r="2769" spans="1:13">
      <c r="A2769" s="43" t="s">
        <v>7737</v>
      </c>
      <c r="B2769" s="43" t="s">
        <v>7738</v>
      </c>
      <c r="C2769" s="7">
        <v>-1.0225433514406801</v>
      </c>
      <c r="D2769" s="7">
        <v>-3.8840382974523399E-2</v>
      </c>
      <c r="E2769" s="6">
        <v>0.30652380550650099</v>
      </c>
      <c r="F2769" s="6">
        <v>0.83300369058931301</v>
      </c>
      <c r="G2769" s="7">
        <v>2.25264379781893E-2</v>
      </c>
      <c r="H2769" s="7">
        <v>2.4096041402852601E-2</v>
      </c>
      <c r="I2769" s="6">
        <v>1.5132789255656201E-3</v>
      </c>
      <c r="J2769" s="43" t="s">
        <v>68</v>
      </c>
      <c r="K2769" s="43">
        <v>24</v>
      </c>
      <c r="L2769" s="43">
        <v>24</v>
      </c>
      <c r="M2769" s="43">
        <v>24</v>
      </c>
    </row>
    <row r="2770" spans="1:13">
      <c r="A2770" s="43" t="s">
        <v>7441</v>
      </c>
      <c r="B2770" s="43" t="s">
        <v>7442</v>
      </c>
      <c r="C2770" s="7">
        <v>1.02235175707924</v>
      </c>
      <c r="D2770" s="7">
        <v>4.59837697300036E-2</v>
      </c>
      <c r="E2770" s="6">
        <v>0.30661444495961698</v>
      </c>
      <c r="F2770" s="6">
        <v>0.83300369058931301</v>
      </c>
      <c r="G2770" s="7">
        <v>1.3214290053628199E-2</v>
      </c>
      <c r="H2770" s="7">
        <v>2.4180298417415601E-2</v>
      </c>
      <c r="I2770" s="6">
        <v>1.50644944492664E-3</v>
      </c>
      <c r="J2770" s="43" t="s">
        <v>68</v>
      </c>
      <c r="K2770" s="43">
        <v>7</v>
      </c>
      <c r="L2770" s="43">
        <v>7</v>
      </c>
      <c r="M2770" s="43">
        <v>7</v>
      </c>
    </row>
    <row r="2771" spans="1:13">
      <c r="A2771" s="43" t="s">
        <v>10872</v>
      </c>
      <c r="B2771" s="43" t="s">
        <v>10873</v>
      </c>
      <c r="C2771" s="7">
        <v>1.02227462583245</v>
      </c>
      <c r="D2771" s="7">
        <v>1.2966827734387801E-2</v>
      </c>
      <c r="E2771" s="6">
        <v>0.30665093921973802</v>
      </c>
      <c r="F2771" s="6">
        <v>0.83300369058931301</v>
      </c>
      <c r="G2771" s="7">
        <v>0.16742528873829199</v>
      </c>
      <c r="H2771" s="7">
        <v>0.165853091439642</v>
      </c>
      <c r="I2771" s="6">
        <v>2.05466024732133E-18</v>
      </c>
      <c r="J2771" s="43" t="s">
        <v>68</v>
      </c>
      <c r="K2771" s="43">
        <v>47</v>
      </c>
      <c r="L2771" s="43">
        <v>47</v>
      </c>
      <c r="M2771" s="43">
        <v>47</v>
      </c>
    </row>
    <row r="2772" spans="1:13">
      <c r="A2772" s="43" t="s">
        <v>7471</v>
      </c>
      <c r="B2772" s="43" t="s">
        <v>7472</v>
      </c>
      <c r="C2772" s="7">
        <v>1.0215665364392099</v>
      </c>
      <c r="D2772" s="7">
        <v>3.8809551409026602E-2</v>
      </c>
      <c r="E2772" s="6">
        <v>0.30698610261453302</v>
      </c>
      <c r="F2772" s="6">
        <v>0.83357393518635303</v>
      </c>
      <c r="G2772" s="7">
        <v>2.2617790697568401E-2</v>
      </c>
      <c r="H2772" s="7">
        <v>1.9348951977668099E-2</v>
      </c>
      <c r="I2772" s="6">
        <v>4.5002927612184801E-3</v>
      </c>
      <c r="J2772" s="43" t="s">
        <v>68</v>
      </c>
      <c r="K2772" s="43">
        <v>23</v>
      </c>
      <c r="L2772" s="43">
        <v>23</v>
      </c>
      <c r="M2772" s="43">
        <v>23</v>
      </c>
    </row>
    <row r="2773" spans="1:13">
      <c r="A2773" s="43" t="s">
        <v>6698</v>
      </c>
      <c r="B2773" s="43" t="s">
        <v>6699</v>
      </c>
      <c r="C2773" s="7">
        <v>1.02136229484346</v>
      </c>
      <c r="D2773" s="7">
        <v>2.45599600937874E-2</v>
      </c>
      <c r="E2773" s="6">
        <v>0.30708282234863998</v>
      </c>
      <c r="F2773" s="6">
        <v>0.83357393518635303</v>
      </c>
      <c r="G2773" s="7">
        <v>4.8391658516465201E-2</v>
      </c>
      <c r="H2773" s="7">
        <v>3.2262191083041299E-2</v>
      </c>
      <c r="I2773" s="6">
        <v>2.3878530926717999E-4</v>
      </c>
      <c r="J2773" s="43" t="s">
        <v>68</v>
      </c>
      <c r="K2773" s="43">
        <v>39</v>
      </c>
      <c r="L2773" s="43">
        <v>39</v>
      </c>
      <c r="M2773" s="43">
        <v>39</v>
      </c>
    </row>
    <row r="2774" spans="1:13">
      <c r="A2774" s="43" t="s">
        <v>9389</v>
      </c>
      <c r="B2774" s="43" t="s">
        <v>9390</v>
      </c>
      <c r="C2774" s="7">
        <v>-1.0210602737679999</v>
      </c>
      <c r="D2774" s="7">
        <v>-2.6764112508183301E-2</v>
      </c>
      <c r="E2774" s="6">
        <v>0.307225883075741</v>
      </c>
      <c r="F2774" s="6">
        <v>0.83366098547033696</v>
      </c>
      <c r="G2774" s="7">
        <v>3.1524553184721797E-2</v>
      </c>
      <c r="H2774" s="7">
        <v>4.1922592231726799E-2</v>
      </c>
      <c r="I2774" s="6">
        <v>1.7841471773006099E-5</v>
      </c>
      <c r="J2774" s="43" t="s">
        <v>68</v>
      </c>
      <c r="K2774" s="43">
        <v>23</v>
      </c>
      <c r="L2774" s="43">
        <v>23</v>
      </c>
      <c r="M2774" s="43">
        <v>23</v>
      </c>
    </row>
    <row r="2775" spans="1:13">
      <c r="A2775" s="43" t="s">
        <v>4668</v>
      </c>
      <c r="B2775" s="43" t="s">
        <v>4669</v>
      </c>
      <c r="C2775" s="7">
        <v>-1.0204591479590901</v>
      </c>
      <c r="D2775" s="7">
        <v>-3.6834282174458798E-2</v>
      </c>
      <c r="E2775" s="6">
        <v>0.30751075443278902</v>
      </c>
      <c r="F2775" s="6">
        <v>0.83400908573196098</v>
      </c>
      <c r="G2775" s="7">
        <v>1.77590068956167E-2</v>
      </c>
      <c r="H2775" s="7">
        <v>1.07292895388603E-2</v>
      </c>
      <c r="I2775" s="6">
        <v>3.4179586670257001E-2</v>
      </c>
      <c r="J2775" s="43" t="s">
        <v>68</v>
      </c>
      <c r="K2775" s="43">
        <v>19</v>
      </c>
      <c r="L2775" s="43">
        <v>20</v>
      </c>
      <c r="M2775" s="43">
        <v>20</v>
      </c>
    </row>
    <row r="2776" spans="1:13">
      <c r="A2776" s="43" t="s">
        <v>4336</v>
      </c>
      <c r="B2776" s="43" t="s">
        <v>4337</v>
      </c>
      <c r="C2776" s="7">
        <v>-1.0202107626607899</v>
      </c>
      <c r="D2776" s="7">
        <v>-2.5619529725059199E-2</v>
      </c>
      <c r="E2776" s="6">
        <v>0.30762851436739702</v>
      </c>
      <c r="F2776" s="6">
        <v>0.83400908573196098</v>
      </c>
      <c r="G2776" s="7">
        <v>4.2347239052257603E-2</v>
      </c>
      <c r="H2776" s="7">
        <v>0.109070415861669</v>
      </c>
      <c r="I2776" s="6">
        <v>3.1358409326016499E-12</v>
      </c>
      <c r="J2776" s="43" t="s">
        <v>68</v>
      </c>
      <c r="K2776" s="43">
        <v>9</v>
      </c>
      <c r="L2776" s="43">
        <v>9</v>
      </c>
      <c r="M2776" s="43">
        <v>9</v>
      </c>
    </row>
    <row r="2777" spans="1:13">
      <c r="A2777" s="43" t="s">
        <v>3862</v>
      </c>
      <c r="B2777" s="43" t="s">
        <v>3863</v>
      </c>
      <c r="C2777" s="7">
        <v>-1.02005500854219</v>
      </c>
      <c r="D2777" s="7">
        <v>-1.9346758811345999E-2</v>
      </c>
      <c r="E2777" s="6">
        <v>0.30770237291139102</v>
      </c>
      <c r="F2777" s="6">
        <v>0.83400908573196098</v>
      </c>
      <c r="G2777" s="7">
        <v>8.0376765580255805E-2</v>
      </c>
      <c r="H2777" s="7">
        <v>9.9976543784689606E-2</v>
      </c>
      <c r="I2777" s="6">
        <v>2.2298019727775999E-11</v>
      </c>
      <c r="J2777" s="43" t="s">
        <v>68</v>
      </c>
      <c r="K2777" s="43">
        <v>24</v>
      </c>
      <c r="L2777" s="43">
        <v>24</v>
      </c>
      <c r="M2777" s="43">
        <v>24</v>
      </c>
    </row>
    <row r="2778" spans="1:13">
      <c r="A2778" s="43" t="s">
        <v>6794</v>
      </c>
      <c r="B2778" s="43" t="s">
        <v>6795</v>
      </c>
      <c r="C2778" s="7">
        <v>-1.0198527095224701</v>
      </c>
      <c r="D2778" s="7">
        <v>-1.4862394226263601E-2</v>
      </c>
      <c r="E2778" s="6">
        <v>0.307798320549727</v>
      </c>
      <c r="F2778" s="6">
        <v>0.83400908573196098</v>
      </c>
      <c r="G2778" s="7">
        <v>0.133821104276657</v>
      </c>
      <c r="H2778" s="7">
        <v>0.222409560619901</v>
      </c>
      <c r="I2778" s="6">
        <v>3.3892288118274299E-25</v>
      </c>
      <c r="J2778" s="43" t="s">
        <v>68</v>
      </c>
      <c r="K2778" s="43">
        <v>10</v>
      </c>
      <c r="L2778" s="43">
        <v>12</v>
      </c>
      <c r="M2778" s="43">
        <v>12</v>
      </c>
    </row>
    <row r="2779" spans="1:13">
      <c r="A2779" s="43" t="s">
        <v>7304</v>
      </c>
      <c r="B2779" s="43" t="s">
        <v>7305</v>
      </c>
      <c r="C2779" s="7">
        <v>-1.01900306410566</v>
      </c>
      <c r="D2779" s="7">
        <v>-5.4839042468873299E-2</v>
      </c>
      <c r="E2779" s="6">
        <v>0.30820151185252398</v>
      </c>
      <c r="F2779" s="6">
        <v>0.83403600194531402</v>
      </c>
      <c r="G2779" s="7">
        <v>1.0021479261564201E-2</v>
      </c>
      <c r="H2779" s="7">
        <v>1.4578829451689999E-2</v>
      </c>
      <c r="I2779" s="6">
        <v>1.41570592504917E-2</v>
      </c>
      <c r="J2779" s="43" t="s">
        <v>68</v>
      </c>
      <c r="K2779" s="43">
        <v>6</v>
      </c>
      <c r="L2779" s="43">
        <v>6</v>
      </c>
      <c r="M2779" s="43">
        <v>6</v>
      </c>
    </row>
    <row r="2780" spans="1:13">
      <c r="A2780" s="43" t="s">
        <v>3420</v>
      </c>
      <c r="B2780" s="43" t="s">
        <v>3421</v>
      </c>
      <c r="C2780" s="7">
        <v>1.0188918878264599</v>
      </c>
      <c r="D2780" s="7">
        <v>1.8626753513325201E-2</v>
      </c>
      <c r="E2780" s="6">
        <v>0.30825429535614801</v>
      </c>
      <c r="F2780" s="6">
        <v>0.83403600194531402</v>
      </c>
      <c r="G2780" s="7">
        <v>7.9271734362861598E-2</v>
      </c>
      <c r="H2780" s="7">
        <v>0.16720415341404099</v>
      </c>
      <c r="I2780" s="6">
        <v>1.2992491470002501E-18</v>
      </c>
      <c r="J2780" s="43" t="s">
        <v>68</v>
      </c>
      <c r="K2780" s="43">
        <v>5</v>
      </c>
      <c r="L2780" s="43">
        <v>5</v>
      </c>
      <c r="M2780" s="43">
        <v>5</v>
      </c>
    </row>
    <row r="2781" spans="1:13">
      <c r="A2781" s="43" t="s">
        <v>8623</v>
      </c>
      <c r="B2781" s="43" t="s">
        <v>8624</v>
      </c>
      <c r="C2781" s="7">
        <v>-1.01875501684625</v>
      </c>
      <c r="D2781" s="7">
        <v>-4.47023658800818E-2</v>
      </c>
      <c r="E2781" s="6">
        <v>0.308319286224015</v>
      </c>
      <c r="F2781" s="6">
        <v>0.83403600194531402</v>
      </c>
      <c r="G2781" s="7">
        <v>1.3007138493669501E-2</v>
      </c>
      <c r="H2781" s="7">
        <v>1.8762164422466001E-2</v>
      </c>
      <c r="I2781" s="6">
        <v>4.9539138531216201E-3</v>
      </c>
      <c r="J2781" s="43" t="s">
        <v>68</v>
      </c>
      <c r="K2781" s="43">
        <v>18</v>
      </c>
      <c r="L2781" s="43">
        <v>18</v>
      </c>
      <c r="M2781" s="43">
        <v>18</v>
      </c>
    </row>
    <row r="2782" spans="1:13">
      <c r="A2782" s="43" t="s">
        <v>6364</v>
      </c>
      <c r="B2782" s="43" t="s">
        <v>6365</v>
      </c>
      <c r="C2782" s="7">
        <v>1.01871779557245</v>
      </c>
      <c r="D2782" s="7">
        <v>1.02647519237572E-2</v>
      </c>
      <c r="E2782" s="6">
        <v>0.30833696168316699</v>
      </c>
      <c r="F2782" s="6">
        <v>0.83403600194531402</v>
      </c>
      <c r="G2782" s="7">
        <v>0.27010262792210599</v>
      </c>
      <c r="H2782" s="7">
        <v>0.35774193305111002</v>
      </c>
      <c r="I2782" s="6">
        <v>1.20718338189301E-44</v>
      </c>
      <c r="J2782" s="43" t="s">
        <v>68</v>
      </c>
      <c r="K2782" s="43">
        <v>43</v>
      </c>
      <c r="L2782" s="43">
        <v>43</v>
      </c>
      <c r="M2782" s="43">
        <v>43</v>
      </c>
    </row>
    <row r="2783" spans="1:13">
      <c r="A2783" s="43" t="s">
        <v>13348</v>
      </c>
      <c r="B2783" s="43" t="s">
        <v>13349</v>
      </c>
      <c r="C2783" s="7">
        <v>-1.0185494560801001</v>
      </c>
      <c r="D2783" s="7">
        <v>-2.0196571694637001E-2</v>
      </c>
      <c r="E2783" s="6">
        <v>0.30841691030039597</v>
      </c>
      <c r="F2783" s="6">
        <v>0.83403600194531402</v>
      </c>
      <c r="G2783" s="7">
        <v>7.11323668477815E-2</v>
      </c>
      <c r="H2783" s="7">
        <v>0.118935436074023</v>
      </c>
      <c r="I2783" s="6">
        <v>1.7913608687354399E-13</v>
      </c>
      <c r="J2783" s="43" t="s">
        <v>68</v>
      </c>
      <c r="K2783" s="43">
        <v>6</v>
      </c>
      <c r="L2783" s="43">
        <v>6</v>
      </c>
      <c r="M2783" s="43">
        <v>6</v>
      </c>
    </row>
    <row r="2784" spans="1:13">
      <c r="A2784" s="43" t="s">
        <v>7348</v>
      </c>
      <c r="B2784" s="43" t="s">
        <v>7349</v>
      </c>
      <c r="C2784" s="7">
        <v>1.0183668966677</v>
      </c>
      <c r="D2784" s="7">
        <v>3.7164871302185903E-2</v>
      </c>
      <c r="E2784" s="6">
        <v>0.30850362780711599</v>
      </c>
      <c r="F2784" s="6">
        <v>0.83403600194531402</v>
      </c>
      <c r="G2784" s="7">
        <v>2.2863785526220599E-2</v>
      </c>
      <c r="H2784" s="7">
        <v>3.2704321109599303E-2</v>
      </c>
      <c r="I2784" s="6">
        <v>2.23980877996696E-4</v>
      </c>
      <c r="J2784" s="43" t="s">
        <v>68</v>
      </c>
      <c r="K2784" s="43">
        <v>31</v>
      </c>
      <c r="L2784" s="43">
        <v>31</v>
      </c>
      <c r="M2784" s="43">
        <v>31</v>
      </c>
    </row>
    <row r="2785" spans="1:13">
      <c r="A2785" s="43" t="s">
        <v>3018</v>
      </c>
      <c r="B2785" s="43" t="s">
        <v>3019</v>
      </c>
      <c r="C2785" s="7">
        <v>1.0181944682799999</v>
      </c>
      <c r="D2785" s="7">
        <v>2.1094325280299E-2</v>
      </c>
      <c r="E2785" s="6">
        <v>0.308585547784054</v>
      </c>
      <c r="F2785" s="6">
        <v>0.83403600194531402</v>
      </c>
      <c r="G2785" s="7">
        <v>6.1762822661588702E-2</v>
      </c>
      <c r="H2785" s="7">
        <v>3.3185644896989899E-2</v>
      </c>
      <c r="I2785" s="6">
        <v>1.88284409624744E-4</v>
      </c>
      <c r="J2785" s="43" t="s">
        <v>68</v>
      </c>
      <c r="K2785" s="43">
        <v>53</v>
      </c>
      <c r="L2785" s="43">
        <v>53</v>
      </c>
      <c r="M2785" s="43">
        <v>53</v>
      </c>
    </row>
    <row r="2786" spans="1:13">
      <c r="A2786" s="43" t="s">
        <v>3438</v>
      </c>
      <c r="B2786" s="43" t="s">
        <v>3439</v>
      </c>
      <c r="C2786" s="7">
        <v>1.0179183360492901</v>
      </c>
      <c r="D2786" s="7">
        <v>1.91983570370758E-2</v>
      </c>
      <c r="E2786" s="6">
        <v>0.30871676696686101</v>
      </c>
      <c r="F2786" s="6">
        <v>0.83409051679427804</v>
      </c>
      <c r="G2786" s="7">
        <v>7.6684282979418497E-2</v>
      </c>
      <c r="H2786" s="7">
        <v>7.2823590660160101E-2</v>
      </c>
      <c r="I2786" s="6">
        <v>1.8650241493332101E-8</v>
      </c>
      <c r="J2786" s="43" t="s">
        <v>68</v>
      </c>
      <c r="K2786" s="43">
        <v>33</v>
      </c>
      <c r="L2786" s="43">
        <v>33</v>
      </c>
      <c r="M2786" s="43">
        <v>33</v>
      </c>
    </row>
    <row r="2787" spans="1:13">
      <c r="A2787" s="43" t="s">
        <v>2479</v>
      </c>
      <c r="B2787" s="43" t="s">
        <v>2480</v>
      </c>
      <c r="C2787" s="7">
        <v>1.01760449106635</v>
      </c>
      <c r="D2787" s="7">
        <v>1.7569982029854901E-2</v>
      </c>
      <c r="E2787" s="6">
        <v>0.308865952195503</v>
      </c>
      <c r="F2787" s="6">
        <v>0.83419351562043198</v>
      </c>
      <c r="G2787" s="7">
        <v>9.0979534412429494E-2</v>
      </c>
      <c r="H2787" s="7">
        <v>6.7063328511908896E-2</v>
      </c>
      <c r="I2787" s="6">
        <v>8.3762778588233805E-8</v>
      </c>
      <c r="J2787" s="43" t="s">
        <v>68</v>
      </c>
      <c r="K2787" s="43">
        <v>47</v>
      </c>
      <c r="L2787" s="43">
        <v>47</v>
      </c>
      <c r="M2787" s="43">
        <v>47</v>
      </c>
    </row>
    <row r="2788" spans="1:13">
      <c r="A2788" s="43" t="s">
        <v>6498</v>
      </c>
      <c r="B2788" s="43" t="s">
        <v>6499</v>
      </c>
      <c r="C2788" s="7">
        <v>1.01729310059624</v>
      </c>
      <c r="D2788" s="7">
        <v>2.4290122253590701E-2</v>
      </c>
      <c r="E2788" s="6">
        <v>0.30901401777450399</v>
      </c>
      <c r="F2788" s="6">
        <v>0.83429341750693797</v>
      </c>
      <c r="G2788" s="7">
        <v>4.4649749798524402E-2</v>
      </c>
      <c r="H2788" s="7">
        <v>7.1644134000116003E-2</v>
      </c>
      <c r="I2788" s="6">
        <v>3.1258463325483898E-8</v>
      </c>
      <c r="J2788" s="43" t="s">
        <v>68</v>
      </c>
      <c r="K2788" s="43">
        <v>25</v>
      </c>
      <c r="L2788" s="43">
        <v>26</v>
      </c>
      <c r="M2788" s="43">
        <v>26</v>
      </c>
    </row>
    <row r="2789" spans="1:13">
      <c r="A2789" s="43" t="s">
        <v>4830</v>
      </c>
      <c r="B2789" s="43" t="s">
        <v>4831</v>
      </c>
      <c r="C2789" s="7">
        <v>1.0161706326091899</v>
      </c>
      <c r="D2789" s="7">
        <v>4.1029782448905899E-2</v>
      </c>
      <c r="E2789" s="6">
        <v>0.30954813850726598</v>
      </c>
      <c r="F2789" s="6">
        <v>0.83543222232113401</v>
      </c>
      <c r="G2789" s="7">
        <v>1.72917478476943E-2</v>
      </c>
      <c r="H2789" s="7">
        <v>4.93413760633492E-2</v>
      </c>
      <c r="I2789" s="6">
        <v>4.6627016836649799E-6</v>
      </c>
      <c r="J2789" s="43" t="s">
        <v>68</v>
      </c>
      <c r="K2789" s="43">
        <v>16</v>
      </c>
      <c r="L2789" s="43">
        <v>16</v>
      </c>
      <c r="M2789" s="43">
        <v>16</v>
      </c>
    </row>
    <row r="2790" spans="1:13">
      <c r="A2790" s="43" t="s">
        <v>9319</v>
      </c>
      <c r="B2790" s="43" t="s">
        <v>9320</v>
      </c>
      <c r="C2790" s="7">
        <v>-1.0155773902704299</v>
      </c>
      <c r="D2790" s="7">
        <v>-1.5805330700963498E-2</v>
      </c>
      <c r="E2790" s="6">
        <v>0.30983067610342802</v>
      </c>
      <c r="F2790" s="6">
        <v>0.83543222232113401</v>
      </c>
      <c r="G2790" s="7">
        <v>0.10968685852479999</v>
      </c>
      <c r="H2790" s="7">
        <v>0.157009221056614</v>
      </c>
      <c r="I2790" s="6">
        <v>2.7435477510522301E-17</v>
      </c>
      <c r="J2790" s="43" t="s">
        <v>68</v>
      </c>
      <c r="K2790" s="43">
        <v>26</v>
      </c>
      <c r="L2790" s="43">
        <v>26</v>
      </c>
      <c r="M2790" s="43">
        <v>26</v>
      </c>
    </row>
    <row r="2791" spans="1:13">
      <c r="A2791" s="43" t="s">
        <v>8459</v>
      </c>
      <c r="B2791" s="43" t="s">
        <v>8460</v>
      </c>
      <c r="C2791" s="7">
        <v>1.01543937505246</v>
      </c>
      <c r="D2791" s="7">
        <v>2.6873366118287501E-2</v>
      </c>
      <c r="E2791" s="6">
        <v>0.30989643164592001</v>
      </c>
      <c r="F2791" s="6">
        <v>0.83543222232113401</v>
      </c>
      <c r="G2791" s="7">
        <v>4.4149142881036003E-2</v>
      </c>
      <c r="H2791" s="7">
        <v>4.0831710574710203E-2</v>
      </c>
      <c r="I2791" s="6">
        <v>3.0216423674255899E-5</v>
      </c>
      <c r="J2791" s="43" t="s">
        <v>68</v>
      </c>
      <c r="K2791" s="43">
        <v>55</v>
      </c>
      <c r="L2791" s="43">
        <v>55</v>
      </c>
      <c r="M2791" s="43">
        <v>55</v>
      </c>
    </row>
    <row r="2792" spans="1:13">
      <c r="A2792" s="43" t="s">
        <v>7465</v>
      </c>
      <c r="B2792" s="43" t="s">
        <v>7466</v>
      </c>
      <c r="C2792" s="7">
        <v>-1.0153642557904701</v>
      </c>
      <c r="D2792" s="7">
        <v>-1.93872763395662E-2</v>
      </c>
      <c r="E2792" s="6">
        <v>0.30993222510732499</v>
      </c>
      <c r="F2792" s="6">
        <v>0.83543222232113401</v>
      </c>
      <c r="G2792" s="7">
        <v>7.3073493054746405E-2</v>
      </c>
      <c r="H2792" s="7">
        <v>0.115141152729573</v>
      </c>
      <c r="I2792" s="6">
        <v>4.1985537003530598E-13</v>
      </c>
      <c r="J2792" s="43" t="s">
        <v>68</v>
      </c>
      <c r="K2792" s="43">
        <v>18</v>
      </c>
      <c r="L2792" s="43">
        <v>18</v>
      </c>
      <c r="M2792" s="43">
        <v>18</v>
      </c>
    </row>
    <row r="2793" spans="1:13">
      <c r="A2793" s="43" t="s">
        <v>5463</v>
      </c>
      <c r="B2793" s="43" t="s">
        <v>5464</v>
      </c>
      <c r="C2793" s="7">
        <v>-1.0151703029666499</v>
      </c>
      <c r="D2793" s="7">
        <v>-9.6233151442656692E-3</v>
      </c>
      <c r="E2793" s="6">
        <v>0.31002465401435803</v>
      </c>
      <c r="F2793" s="6">
        <v>0.83543222232113401</v>
      </c>
      <c r="G2793" s="7">
        <v>0.310013124871235</v>
      </c>
      <c r="H2793" s="7">
        <v>0.405127579377007</v>
      </c>
      <c r="I2793" s="6">
        <v>4.49496106541071E-52</v>
      </c>
      <c r="J2793" s="43" t="s">
        <v>68</v>
      </c>
      <c r="K2793" s="43">
        <v>17</v>
      </c>
      <c r="L2793" s="43">
        <v>17</v>
      </c>
      <c r="M2793" s="43">
        <v>17</v>
      </c>
    </row>
    <row r="2794" spans="1:13">
      <c r="A2794" s="43" t="s">
        <v>6538</v>
      </c>
      <c r="B2794" s="43" t="s">
        <v>6539</v>
      </c>
      <c r="C2794" s="7">
        <v>1.01489451234296</v>
      </c>
      <c r="D2794" s="7">
        <v>2.65763516924022E-2</v>
      </c>
      <c r="E2794" s="6">
        <v>0.31015611435593798</v>
      </c>
      <c r="F2794" s="6">
        <v>0.83543222232113401</v>
      </c>
      <c r="G2794" s="7">
        <v>4.0257256030487097E-2</v>
      </c>
      <c r="H2794" s="7">
        <v>1.1355311917377301E-2</v>
      </c>
      <c r="I2794" s="6">
        <v>3.0129235314464601E-2</v>
      </c>
      <c r="J2794" s="43" t="s">
        <v>68</v>
      </c>
      <c r="K2794" s="43">
        <v>41</v>
      </c>
      <c r="L2794" s="43">
        <v>42</v>
      </c>
      <c r="M2794" s="43">
        <v>42</v>
      </c>
    </row>
    <row r="2795" spans="1:13">
      <c r="A2795" s="43" t="s">
        <v>2487</v>
      </c>
      <c r="B2795" s="43" t="s">
        <v>2488</v>
      </c>
      <c r="C2795" s="7">
        <v>-1.0145827182765901</v>
      </c>
      <c r="D2795" s="7">
        <v>-1.5301964267243701E-2</v>
      </c>
      <c r="E2795" s="6">
        <v>0.31030478067793899</v>
      </c>
      <c r="F2795" s="6">
        <v>0.83543222232113401</v>
      </c>
      <c r="G2795" s="7">
        <v>0.125242636672072</v>
      </c>
      <c r="H2795" s="7">
        <v>0.159577594893623</v>
      </c>
      <c r="I2795" s="6">
        <v>1.03087406072131E-17</v>
      </c>
      <c r="J2795" s="43" t="s">
        <v>68</v>
      </c>
      <c r="K2795" s="43">
        <v>33</v>
      </c>
      <c r="L2795" s="43">
        <v>33</v>
      </c>
      <c r="M2795" s="43">
        <v>33</v>
      </c>
    </row>
    <row r="2796" spans="1:13">
      <c r="A2796" s="43" t="s">
        <v>13694</v>
      </c>
      <c r="B2796" s="43" t="s">
        <v>13695</v>
      </c>
      <c r="C2796" s="7">
        <v>1.01453897335429</v>
      </c>
      <c r="D2796" s="7">
        <v>7.17133680837478E-2</v>
      </c>
      <c r="E2796" s="6">
        <v>0.31032564242790101</v>
      </c>
      <c r="F2796" s="6">
        <v>0.83543222232113401</v>
      </c>
      <c r="G2796" s="7">
        <v>6.5568840903440801E-3</v>
      </c>
      <c r="H2796" s="7">
        <v>1.14410020283036E-2</v>
      </c>
      <c r="I2796" s="6">
        <v>2.8986473910156799E-2</v>
      </c>
      <c r="J2796" s="43" t="s">
        <v>68</v>
      </c>
      <c r="K2796" s="43">
        <v>6</v>
      </c>
      <c r="L2796" s="43">
        <v>6</v>
      </c>
      <c r="M2796" s="43">
        <v>6</v>
      </c>
    </row>
    <row r="2797" spans="1:13">
      <c r="A2797" s="43" t="s">
        <v>5807</v>
      </c>
      <c r="B2797" s="43" t="s">
        <v>5808</v>
      </c>
      <c r="C2797" s="7">
        <v>-1.01411554453206</v>
      </c>
      <c r="D2797" s="7">
        <v>-2.9369260950306501E-2</v>
      </c>
      <c r="E2797" s="6">
        <v>0.31052762151910002</v>
      </c>
      <c r="F2797" s="6">
        <v>0.83567644759224602</v>
      </c>
      <c r="G2797" s="7">
        <v>2.8501811314929602E-2</v>
      </c>
      <c r="H2797" s="7">
        <v>5.1409602418617702E-2</v>
      </c>
      <c r="I2797" s="6">
        <v>3.0931490382340402E-6</v>
      </c>
      <c r="J2797" s="43" t="s">
        <v>68</v>
      </c>
      <c r="K2797" s="43">
        <v>17</v>
      </c>
      <c r="L2797" s="43">
        <v>17</v>
      </c>
      <c r="M2797" s="43">
        <v>17</v>
      </c>
    </row>
    <row r="2798" spans="1:13">
      <c r="A2798" s="43" t="s">
        <v>7977</v>
      </c>
      <c r="B2798" s="43" t="s">
        <v>7978</v>
      </c>
      <c r="C2798" s="7">
        <v>1.01257798812509</v>
      </c>
      <c r="D2798" s="7">
        <v>2.6683926853269702E-2</v>
      </c>
      <c r="E2798" s="6">
        <v>0.31126177822532802</v>
      </c>
      <c r="F2798" s="6">
        <v>0.83714323132272905</v>
      </c>
      <c r="G2798" s="7">
        <v>4.2816673057640899E-2</v>
      </c>
      <c r="H2798" s="7">
        <v>5.1628889897497303E-2</v>
      </c>
      <c r="I2798" s="6">
        <v>3.0100285520458099E-6</v>
      </c>
      <c r="J2798" s="43" t="s">
        <v>68</v>
      </c>
      <c r="K2798" s="43">
        <v>41</v>
      </c>
      <c r="L2798" s="43">
        <v>42</v>
      </c>
      <c r="M2798" s="43">
        <v>42</v>
      </c>
    </row>
    <row r="2799" spans="1:13">
      <c r="A2799" s="43" t="s">
        <v>3414</v>
      </c>
      <c r="B2799" s="43" t="s">
        <v>3415</v>
      </c>
      <c r="C2799" s="7">
        <v>-1.01250726983882</v>
      </c>
      <c r="D2799" s="7">
        <v>-9.1562965526391493E-3</v>
      </c>
      <c r="E2799" s="6">
        <v>0.31129557250491102</v>
      </c>
      <c r="F2799" s="6">
        <v>0.83714323132272905</v>
      </c>
      <c r="G2799" s="7">
        <v>0.32864115044949799</v>
      </c>
      <c r="H2799" s="7">
        <v>0.44615545921496003</v>
      </c>
      <c r="I2799" s="6">
        <v>1.37696823966089E-60</v>
      </c>
      <c r="J2799" s="43" t="s">
        <v>68</v>
      </c>
      <c r="K2799" s="43">
        <v>21</v>
      </c>
      <c r="L2799" s="43">
        <v>21</v>
      </c>
      <c r="M2799" s="43">
        <v>21</v>
      </c>
    </row>
    <row r="2800" spans="1:13">
      <c r="A2800" s="43" t="s">
        <v>4358</v>
      </c>
      <c r="B2800" s="43" t="s">
        <v>4359</v>
      </c>
      <c r="C2800" s="7">
        <v>1.0112412684443699</v>
      </c>
      <c r="D2800" s="7">
        <v>1.3655729279356901E-2</v>
      </c>
      <c r="E2800" s="6">
        <v>0.31190096838109599</v>
      </c>
      <c r="F2800" s="6">
        <v>0.83791502736684598</v>
      </c>
      <c r="G2800" s="7">
        <v>0.144319196441969</v>
      </c>
      <c r="H2800" s="7">
        <v>0.22196800611865899</v>
      </c>
      <c r="I2800" s="6">
        <v>4.63531537447225E-25</v>
      </c>
      <c r="J2800" s="43" t="s">
        <v>68</v>
      </c>
      <c r="K2800" s="43">
        <v>10</v>
      </c>
      <c r="L2800" s="43">
        <v>10</v>
      </c>
      <c r="M2800" s="43">
        <v>10</v>
      </c>
    </row>
    <row r="2801" spans="1:13">
      <c r="A2801" s="43" t="s">
        <v>4588</v>
      </c>
      <c r="B2801" s="43" t="s">
        <v>4589</v>
      </c>
      <c r="C2801" s="7">
        <v>-1.0111918304518299</v>
      </c>
      <c r="D2801" s="7">
        <v>-2.2275595980489699E-2</v>
      </c>
      <c r="E2801" s="6">
        <v>0.31192462512906699</v>
      </c>
      <c r="F2801" s="6">
        <v>0.83791502736684598</v>
      </c>
      <c r="G2801" s="7">
        <v>5.5604633525135103E-2</v>
      </c>
      <c r="H2801" s="7">
        <v>0.11794570899510499</v>
      </c>
      <c r="I2801" s="6">
        <v>2.8219849212956902E-13</v>
      </c>
      <c r="J2801" s="43" t="s">
        <v>68</v>
      </c>
      <c r="K2801" s="43">
        <v>5</v>
      </c>
      <c r="L2801" s="43">
        <v>5</v>
      </c>
      <c r="M2801" s="43">
        <v>5</v>
      </c>
    </row>
    <row r="2802" spans="1:13">
      <c r="A2802" s="43" t="s">
        <v>4160</v>
      </c>
      <c r="B2802" s="43" t="s">
        <v>4161</v>
      </c>
      <c r="C2802" s="7">
        <v>1.01117630728991</v>
      </c>
      <c r="D2802" s="7">
        <v>3.37891433170582E-2</v>
      </c>
      <c r="E2802" s="6">
        <v>0.311932053415935</v>
      </c>
      <c r="F2802" s="6">
        <v>0.83791502736684598</v>
      </c>
      <c r="G2802" s="7">
        <v>2.5467173962565402E-2</v>
      </c>
      <c r="H2802" s="7">
        <v>3.6266305936184497E-2</v>
      </c>
      <c r="I2802" s="6">
        <v>1.0179258387346199E-4</v>
      </c>
      <c r="J2802" s="43" t="s">
        <v>68</v>
      </c>
      <c r="K2802" s="43">
        <v>29</v>
      </c>
      <c r="L2802" s="43">
        <v>29</v>
      </c>
      <c r="M2802" s="43">
        <v>29</v>
      </c>
    </row>
    <row r="2803" spans="1:13">
      <c r="A2803" s="43" t="s">
        <v>9231</v>
      </c>
      <c r="B2803" s="43" t="s">
        <v>9232</v>
      </c>
      <c r="C2803" s="7">
        <v>-1.01097415057205</v>
      </c>
      <c r="D2803" s="7">
        <v>-2.8589743312768999E-2</v>
      </c>
      <c r="E2803" s="6">
        <v>0.31202880196312999</v>
      </c>
      <c r="F2803" s="6">
        <v>0.83791502736684598</v>
      </c>
      <c r="G2803" s="7">
        <v>3.1693343221320197E-2</v>
      </c>
      <c r="H2803" s="7">
        <v>1.2632826780486901E-2</v>
      </c>
      <c r="I2803" s="6">
        <v>2.2694479480683399E-2</v>
      </c>
      <c r="J2803" s="43" t="s">
        <v>68</v>
      </c>
      <c r="K2803" s="43">
        <v>33</v>
      </c>
      <c r="L2803" s="43">
        <v>33</v>
      </c>
      <c r="M2803" s="43">
        <v>33</v>
      </c>
    </row>
    <row r="2804" spans="1:13">
      <c r="A2804" s="43" t="s">
        <v>6472</v>
      </c>
      <c r="B2804" s="43" t="s">
        <v>6473</v>
      </c>
      <c r="C2804" s="7">
        <v>1.0107094173109601</v>
      </c>
      <c r="D2804" s="7">
        <v>1.6350245357127199E-2</v>
      </c>
      <c r="E2804" s="6">
        <v>0.31215552841592697</v>
      </c>
      <c r="F2804" s="6">
        <v>0.83795574479343304</v>
      </c>
      <c r="G2804" s="7">
        <v>0.117366284152689</v>
      </c>
      <c r="H2804" s="7">
        <v>0.113397383071963</v>
      </c>
      <c r="I2804" s="6">
        <v>1.46080701399922E-12</v>
      </c>
      <c r="J2804" s="43" t="s">
        <v>68</v>
      </c>
      <c r="K2804" s="43">
        <v>55</v>
      </c>
      <c r="L2804" s="43">
        <v>56</v>
      </c>
      <c r="M2804" s="43">
        <v>56</v>
      </c>
    </row>
    <row r="2805" spans="1:13">
      <c r="A2805" s="43" t="s">
        <v>6059</v>
      </c>
      <c r="B2805" s="43" t="s">
        <v>6060</v>
      </c>
      <c r="C2805" s="7">
        <v>-1.0103523117044499</v>
      </c>
      <c r="D2805" s="7">
        <v>-2.9523533828080099E-2</v>
      </c>
      <c r="E2805" s="6">
        <v>0.31232652676262102</v>
      </c>
      <c r="F2805" s="6">
        <v>0.83811523491034101</v>
      </c>
      <c r="G2805" s="7">
        <v>3.3979445697318297E-2</v>
      </c>
      <c r="H2805" s="7">
        <v>4.7751117671428298E-2</v>
      </c>
      <c r="I2805" s="6">
        <v>6.4823764478296304E-6</v>
      </c>
      <c r="J2805" s="43" t="s">
        <v>68</v>
      </c>
      <c r="K2805" s="43">
        <v>15</v>
      </c>
      <c r="L2805" s="43">
        <v>15</v>
      </c>
      <c r="M2805" s="43">
        <v>15</v>
      </c>
    </row>
    <row r="2806" spans="1:13">
      <c r="A2806" s="43" t="s">
        <v>4536</v>
      </c>
      <c r="B2806" s="43" t="s">
        <v>4537</v>
      </c>
      <c r="C2806" s="7">
        <v>1.0097251581583699</v>
      </c>
      <c r="D2806" s="7">
        <v>1.61338765013667E-2</v>
      </c>
      <c r="E2806" s="6">
        <v>0.31262698564844199</v>
      </c>
      <c r="F2806" s="6">
        <v>0.83829804446521505</v>
      </c>
      <c r="G2806" s="7">
        <v>0.11143046951479101</v>
      </c>
      <c r="H2806" s="7">
        <v>0.14164754060794499</v>
      </c>
      <c r="I2806" s="6">
        <v>1.34852356518665E-15</v>
      </c>
      <c r="J2806" s="43" t="s">
        <v>68</v>
      </c>
      <c r="K2806" s="43">
        <v>40</v>
      </c>
      <c r="L2806" s="43">
        <v>40</v>
      </c>
      <c r="M2806" s="43">
        <v>40</v>
      </c>
    </row>
    <row r="2807" spans="1:13">
      <c r="A2807" s="43" t="s">
        <v>6836</v>
      </c>
      <c r="B2807" s="43" t="s">
        <v>6837</v>
      </c>
      <c r="C2807" s="7">
        <v>1.0095626887201701</v>
      </c>
      <c r="D2807" s="7">
        <v>1.0728166012083399E-2</v>
      </c>
      <c r="E2807" s="6">
        <v>0.31270485310705598</v>
      </c>
      <c r="F2807" s="6">
        <v>0.83829804446521505</v>
      </c>
      <c r="G2807" s="7">
        <v>0.247107241992154</v>
      </c>
      <c r="H2807" s="7">
        <v>0.38398890445075101</v>
      </c>
      <c r="I2807" s="6">
        <v>2.2661891330539399E-48</v>
      </c>
      <c r="J2807" s="43" t="s">
        <v>68</v>
      </c>
      <c r="K2807" s="43">
        <v>20</v>
      </c>
      <c r="L2807" s="43">
        <v>21</v>
      </c>
      <c r="M2807" s="43">
        <v>21</v>
      </c>
    </row>
    <row r="2808" spans="1:13">
      <c r="A2808" s="43" t="s">
        <v>6806</v>
      </c>
      <c r="B2808" s="43" t="s">
        <v>6807</v>
      </c>
      <c r="C2808" s="7">
        <v>-1.00916515233891</v>
      </c>
      <c r="D2808" s="7">
        <v>-1.3786032376127501E-2</v>
      </c>
      <c r="E2808" s="6">
        <v>0.31289543602039999</v>
      </c>
      <c r="F2808" s="6">
        <v>0.83829804446521505</v>
      </c>
      <c r="G2808" s="7">
        <v>0.14713770774500701</v>
      </c>
      <c r="H2808" s="7">
        <v>0.24187865662501301</v>
      </c>
      <c r="I2808" s="6">
        <v>1.46774986618185E-27</v>
      </c>
      <c r="J2808" s="43" t="s">
        <v>68</v>
      </c>
      <c r="K2808" s="43">
        <v>19</v>
      </c>
      <c r="L2808" s="43">
        <v>19</v>
      </c>
      <c r="M2808" s="43">
        <v>19</v>
      </c>
    </row>
    <row r="2809" spans="1:13">
      <c r="A2809" s="43" t="s">
        <v>2733</v>
      </c>
      <c r="B2809" s="43" t="s">
        <v>2734</v>
      </c>
      <c r="C2809" s="7">
        <v>1.0091054314311301</v>
      </c>
      <c r="D2809" s="7">
        <v>2.3782652242772099E-2</v>
      </c>
      <c r="E2809" s="6">
        <v>0.31292407342744699</v>
      </c>
      <c r="F2809" s="6">
        <v>0.83829804446521505</v>
      </c>
      <c r="G2809" s="7">
        <v>5.3312745369406098E-2</v>
      </c>
      <c r="H2809" s="7">
        <v>7.0418962023614196E-2</v>
      </c>
      <c r="I2809" s="6">
        <v>3.9148796923686898E-8</v>
      </c>
      <c r="J2809" s="43" t="s">
        <v>68</v>
      </c>
      <c r="K2809" s="43">
        <v>31</v>
      </c>
      <c r="L2809" s="43">
        <v>31</v>
      </c>
      <c r="M2809" s="43">
        <v>31</v>
      </c>
    </row>
    <row r="2810" spans="1:13">
      <c r="A2810" s="43" t="s">
        <v>4530</v>
      </c>
      <c r="B2810" s="43" t="s">
        <v>4531</v>
      </c>
      <c r="C2810" s="7">
        <v>-1.00873241458624</v>
      </c>
      <c r="D2810" s="7">
        <v>-3.1927280524313699E-2</v>
      </c>
      <c r="E2810" s="6">
        <v>0.31310298175356099</v>
      </c>
      <c r="F2810" s="6">
        <v>0.83829804446521505</v>
      </c>
      <c r="G2810" s="7">
        <v>2.5603481245552E-2</v>
      </c>
      <c r="H2810" s="7">
        <v>6.5759135824096898E-2</v>
      </c>
      <c r="I2810" s="6">
        <v>1.09347758967025E-7</v>
      </c>
      <c r="J2810" s="43" t="s">
        <v>68</v>
      </c>
      <c r="K2810" s="43">
        <v>3</v>
      </c>
      <c r="L2810" s="43">
        <v>3</v>
      </c>
      <c r="M2810" s="43">
        <v>3</v>
      </c>
    </row>
    <row r="2811" spans="1:13">
      <c r="A2811" s="43" t="s">
        <v>6126</v>
      </c>
      <c r="B2811" s="43" t="s">
        <v>6127</v>
      </c>
      <c r="C2811" s="7">
        <v>-1.00835474664864</v>
      </c>
      <c r="D2811" s="7">
        <v>-1.4376413539696299E-2</v>
      </c>
      <c r="E2811" s="6">
        <v>0.31328418945733899</v>
      </c>
      <c r="F2811" s="6">
        <v>0.83829804446521505</v>
      </c>
      <c r="G2811" s="7">
        <v>0.15328357347409799</v>
      </c>
      <c r="H2811" s="7">
        <v>1.22572512586184E-2</v>
      </c>
      <c r="I2811" s="6">
        <v>2.3993211523805302E-2</v>
      </c>
      <c r="J2811" s="43" t="s">
        <v>68</v>
      </c>
      <c r="K2811" s="43">
        <v>67</v>
      </c>
      <c r="L2811" s="43">
        <v>67</v>
      </c>
      <c r="M2811" s="43">
        <v>67</v>
      </c>
    </row>
    <row r="2812" spans="1:13">
      <c r="A2812" s="43" t="s">
        <v>11603</v>
      </c>
      <c r="B2812" s="43" t="s">
        <v>11604</v>
      </c>
      <c r="C2812" s="7">
        <v>1.0080667547120601</v>
      </c>
      <c r="D2812" s="7">
        <v>1.5569256647635799E-2</v>
      </c>
      <c r="E2812" s="6">
        <v>0.313422416375646</v>
      </c>
      <c r="F2812" s="6">
        <v>0.83829804446521505</v>
      </c>
      <c r="G2812" s="7">
        <v>0.112183478133349</v>
      </c>
      <c r="H2812" s="7">
        <v>0.12575755652119899</v>
      </c>
      <c r="I2812" s="6">
        <v>4.32402394094027E-14</v>
      </c>
      <c r="J2812" s="43" t="s">
        <v>68</v>
      </c>
      <c r="K2812" s="43">
        <v>61</v>
      </c>
      <c r="L2812" s="43">
        <v>67</v>
      </c>
      <c r="M2812" s="43">
        <v>67</v>
      </c>
    </row>
    <row r="2813" spans="1:13">
      <c r="A2813" s="43" t="s">
        <v>9965</v>
      </c>
      <c r="B2813" s="43" t="s">
        <v>9966</v>
      </c>
      <c r="C2813" s="7">
        <v>1.00801661900683</v>
      </c>
      <c r="D2813" s="7">
        <v>5.4445711552235501E-2</v>
      </c>
      <c r="E2813" s="6">
        <v>0.31344648401227598</v>
      </c>
      <c r="F2813" s="6">
        <v>0.83829804446521505</v>
      </c>
      <c r="G2813" s="7">
        <v>9.2877910899085408E-3</v>
      </c>
      <c r="H2813" s="7">
        <v>1.25271288633959E-2</v>
      </c>
      <c r="I2813" s="6">
        <v>2.32957590504064E-2</v>
      </c>
      <c r="J2813" s="43" t="s">
        <v>68</v>
      </c>
      <c r="K2813" s="43">
        <v>9</v>
      </c>
      <c r="L2813" s="43">
        <v>9</v>
      </c>
      <c r="M2813" s="43">
        <v>9</v>
      </c>
    </row>
    <row r="2814" spans="1:13">
      <c r="A2814" s="43" t="s">
        <v>8979</v>
      </c>
      <c r="B2814" s="43" t="s">
        <v>8980</v>
      </c>
      <c r="C2814" s="7">
        <v>1.0080049226824901</v>
      </c>
      <c r="D2814" s="7">
        <v>2.3630287737420399E-2</v>
      </c>
      <c r="E2814" s="6">
        <v>0.313452099005739</v>
      </c>
      <c r="F2814" s="6">
        <v>0.83829804446521505</v>
      </c>
      <c r="G2814" s="7">
        <v>5.83229838809819E-2</v>
      </c>
      <c r="H2814" s="7">
        <v>4.7479861673172898E-2</v>
      </c>
      <c r="I2814" s="6">
        <v>7.5690907983441698E-6</v>
      </c>
      <c r="J2814" s="43" t="s">
        <v>68</v>
      </c>
      <c r="K2814" s="43">
        <v>53</v>
      </c>
      <c r="L2814" s="43">
        <v>53</v>
      </c>
      <c r="M2814" s="43">
        <v>53</v>
      </c>
    </row>
    <row r="2815" spans="1:13">
      <c r="A2815" s="43" t="s">
        <v>11595</v>
      </c>
      <c r="B2815" s="43" t="s">
        <v>11596</v>
      </c>
      <c r="C2815" s="7">
        <v>1.0077028850634999</v>
      </c>
      <c r="D2815" s="7">
        <v>3.7261563455172397E-2</v>
      </c>
      <c r="E2815" s="6">
        <v>0.31359711955877201</v>
      </c>
      <c r="F2815" s="6">
        <v>0.83829804446521505</v>
      </c>
      <c r="G2815" s="7">
        <v>2.09264827924018E-2</v>
      </c>
      <c r="H2815" s="7">
        <v>3.4901824108117402E-2</v>
      </c>
      <c r="I2815" s="6">
        <v>1.1720347615146299E-4</v>
      </c>
      <c r="J2815" s="43" t="s">
        <v>68</v>
      </c>
      <c r="K2815" s="43">
        <v>18</v>
      </c>
      <c r="L2815" s="43">
        <v>19</v>
      </c>
      <c r="M2815" s="43">
        <v>19</v>
      </c>
    </row>
    <row r="2816" spans="1:13">
      <c r="A2816" s="43" t="s">
        <v>6244</v>
      </c>
      <c r="B2816" s="43" t="s">
        <v>6245</v>
      </c>
      <c r="C2816" s="7">
        <v>-1.0072833966047301</v>
      </c>
      <c r="D2816" s="7">
        <v>-1.6125006664605899E-2</v>
      </c>
      <c r="E2816" s="6">
        <v>0.31379860627337303</v>
      </c>
      <c r="F2816" s="6">
        <v>0.83829804446521505</v>
      </c>
      <c r="G2816" s="7">
        <v>9.4055173744359594E-2</v>
      </c>
      <c r="H2816" s="7">
        <v>0.13739685389634701</v>
      </c>
      <c r="I2816" s="6">
        <v>1.2915958574227801E-15</v>
      </c>
      <c r="J2816" s="43" t="s">
        <v>68</v>
      </c>
      <c r="K2816" s="43">
        <v>35</v>
      </c>
      <c r="L2816" s="43">
        <v>35</v>
      </c>
      <c r="M2816" s="43">
        <v>35</v>
      </c>
    </row>
    <row r="2817" spans="1:13">
      <c r="A2817" s="43" t="s">
        <v>7088</v>
      </c>
      <c r="B2817" s="43" t="s">
        <v>7089</v>
      </c>
      <c r="C2817" s="7">
        <v>1.0070148019490499</v>
      </c>
      <c r="D2817" s="7">
        <v>2.8376811495684998E-2</v>
      </c>
      <c r="E2817" s="6">
        <v>0.313927661106915</v>
      </c>
      <c r="F2817" s="6">
        <v>0.83829804446521505</v>
      </c>
      <c r="G2817" s="7">
        <v>3.86980230991959E-2</v>
      </c>
      <c r="H2817" s="7">
        <v>5.3663051143994202E-2</v>
      </c>
      <c r="I2817" s="6">
        <v>1.63220927840101E-6</v>
      </c>
      <c r="J2817" s="43" t="s">
        <v>68</v>
      </c>
      <c r="K2817" s="43">
        <v>30</v>
      </c>
      <c r="L2817" s="43">
        <v>30</v>
      </c>
      <c r="M2817" s="43">
        <v>30</v>
      </c>
    </row>
    <row r="2818" spans="1:13">
      <c r="A2818" s="43" t="s">
        <v>9837</v>
      </c>
      <c r="B2818" s="43" t="s">
        <v>9838</v>
      </c>
      <c r="C2818" s="7">
        <v>-1.00641048130571</v>
      </c>
      <c r="D2818" s="7">
        <v>-7.0981499847738702E-2</v>
      </c>
      <c r="E2818" s="6">
        <v>0.314218153793201</v>
      </c>
      <c r="F2818" s="6">
        <v>0.83829804446521505</v>
      </c>
      <c r="G2818" s="7">
        <v>5.4878621280215704E-3</v>
      </c>
      <c r="H2818" s="7">
        <v>1.3648269679102E-2</v>
      </c>
      <c r="I2818" s="6">
        <v>1.54562578597992E-2</v>
      </c>
      <c r="J2818" s="43" t="s">
        <v>68</v>
      </c>
      <c r="K2818" s="43">
        <v>13</v>
      </c>
      <c r="L2818" s="43">
        <v>13</v>
      </c>
      <c r="M2818" s="43">
        <v>13</v>
      </c>
    </row>
    <row r="2819" spans="1:13">
      <c r="A2819" s="43" t="s">
        <v>4126</v>
      </c>
      <c r="B2819" s="43" t="s">
        <v>4127</v>
      </c>
      <c r="C2819" s="7">
        <v>1.00617953034059</v>
      </c>
      <c r="D2819" s="7">
        <v>3.7785043551849702E-2</v>
      </c>
      <c r="E2819" s="6">
        <v>0.31432921697489202</v>
      </c>
      <c r="F2819" s="6">
        <v>0.83829804446521505</v>
      </c>
      <c r="G2819" s="7">
        <v>1.9807011271639901E-2</v>
      </c>
      <c r="H2819" s="7">
        <v>4.9388413691172202E-2</v>
      </c>
      <c r="I2819" s="6">
        <v>4.7987548811476402E-6</v>
      </c>
      <c r="J2819" s="43" t="s">
        <v>68</v>
      </c>
      <c r="K2819" s="43">
        <v>16</v>
      </c>
      <c r="L2819" s="43">
        <v>16</v>
      </c>
      <c r="M2819" s="43">
        <v>16</v>
      </c>
    </row>
    <row r="2820" spans="1:13">
      <c r="A2820" s="43" t="s">
        <v>4464</v>
      </c>
      <c r="B2820" s="43" t="s">
        <v>4465</v>
      </c>
      <c r="C2820" s="7">
        <v>1.00600784695221</v>
      </c>
      <c r="D2820" s="7">
        <v>2.0701863592787299E-2</v>
      </c>
      <c r="E2820" s="6">
        <v>0.314411795396558</v>
      </c>
      <c r="F2820" s="6">
        <v>0.83829804446521505</v>
      </c>
      <c r="G2820" s="7">
        <v>5.9497344287364598E-2</v>
      </c>
      <c r="H2820" s="7">
        <v>0.10572101430667299</v>
      </c>
      <c r="I2820" s="6">
        <v>9.4040866812242407E-12</v>
      </c>
      <c r="J2820" s="43" t="s">
        <v>68</v>
      </c>
      <c r="K2820" s="43">
        <v>16</v>
      </c>
      <c r="L2820" s="43">
        <v>16</v>
      </c>
      <c r="M2820" s="43">
        <v>16</v>
      </c>
    </row>
    <row r="2821" spans="1:13">
      <c r="A2821" s="43" t="s">
        <v>9331</v>
      </c>
      <c r="B2821" s="43" t="s">
        <v>9332</v>
      </c>
      <c r="C2821" s="7">
        <v>1.0059531512288999</v>
      </c>
      <c r="D2821" s="7">
        <v>2.5528611046884499E-2</v>
      </c>
      <c r="E2821" s="6">
        <v>0.314438106625055</v>
      </c>
      <c r="F2821" s="6">
        <v>0.83829804446521505</v>
      </c>
      <c r="G2821" s="7">
        <v>4.2619417740913601E-2</v>
      </c>
      <c r="H2821" s="7">
        <v>2.0066887403382298E-2</v>
      </c>
      <c r="I2821" s="6">
        <v>3.9576009185066001E-3</v>
      </c>
      <c r="J2821" s="43" t="s">
        <v>68</v>
      </c>
      <c r="K2821" s="43">
        <v>40</v>
      </c>
      <c r="L2821" s="43">
        <v>40</v>
      </c>
      <c r="M2821" s="43">
        <v>40</v>
      </c>
    </row>
    <row r="2822" spans="1:13">
      <c r="A2822" s="43" t="s">
        <v>10966</v>
      </c>
      <c r="B2822" s="43" t="s">
        <v>10967</v>
      </c>
      <c r="C2822" s="7">
        <v>1.0055581069839701</v>
      </c>
      <c r="D2822" s="7">
        <v>2.7836821133630101E-2</v>
      </c>
      <c r="E2822" s="6">
        <v>0.31462818457023001</v>
      </c>
      <c r="F2822" s="6">
        <v>0.83829804446521505</v>
      </c>
      <c r="G2822" s="7">
        <v>3.6348138718037701E-2</v>
      </c>
      <c r="H2822" s="7">
        <v>8.1969626829881598E-2</v>
      </c>
      <c r="I2822" s="6">
        <v>2.2565919162415901E-9</v>
      </c>
      <c r="J2822" s="43" t="s">
        <v>68</v>
      </c>
      <c r="K2822" s="43">
        <v>11</v>
      </c>
      <c r="L2822" s="43">
        <v>11</v>
      </c>
      <c r="M2822" s="43">
        <v>11</v>
      </c>
    </row>
    <row r="2823" spans="1:13">
      <c r="A2823" s="43" t="s">
        <v>5273</v>
      </c>
      <c r="B2823" s="43" t="s">
        <v>5274</v>
      </c>
      <c r="C2823" s="7">
        <v>-1.0055130543908799</v>
      </c>
      <c r="D2823" s="7">
        <v>-3.4286097857313402E-2</v>
      </c>
      <c r="E2823" s="6">
        <v>0.31464986669738898</v>
      </c>
      <c r="F2823" s="6">
        <v>0.83829804446521505</v>
      </c>
      <c r="G2823" s="7">
        <v>2.3348271157334E-2</v>
      </c>
      <c r="H2823" s="7">
        <v>4.3699280891678703E-2</v>
      </c>
      <c r="I2823" s="6">
        <v>1.38034369109086E-5</v>
      </c>
      <c r="J2823" s="43" t="s">
        <v>68</v>
      </c>
      <c r="K2823" s="43">
        <v>11</v>
      </c>
      <c r="L2823" s="43">
        <v>11</v>
      </c>
      <c r="M2823" s="43">
        <v>11</v>
      </c>
    </row>
    <row r="2824" spans="1:13">
      <c r="A2824" s="43" t="s">
        <v>8697</v>
      </c>
      <c r="B2824" s="43" t="s">
        <v>8698</v>
      </c>
      <c r="C2824" s="7">
        <v>-1.0054039315459899</v>
      </c>
      <c r="D2824" s="7">
        <v>-2.63903451264915E-2</v>
      </c>
      <c r="E2824" s="6">
        <v>0.31470238751000001</v>
      </c>
      <c r="F2824" s="6">
        <v>0.83829804446521505</v>
      </c>
      <c r="G2824" s="7">
        <v>4.1848536420809303E-2</v>
      </c>
      <c r="H2824" s="7">
        <v>5.7323163570860897E-2</v>
      </c>
      <c r="I2824" s="6">
        <v>7.7684401489996998E-7</v>
      </c>
      <c r="J2824" s="43" t="s">
        <v>68</v>
      </c>
      <c r="K2824" s="43">
        <v>16</v>
      </c>
      <c r="L2824" s="43">
        <v>16</v>
      </c>
      <c r="M2824" s="43">
        <v>16</v>
      </c>
    </row>
    <row r="2825" spans="1:13">
      <c r="A2825" s="43" t="s">
        <v>4314</v>
      </c>
      <c r="B2825" s="43" t="s">
        <v>4315</v>
      </c>
      <c r="C2825" s="7">
        <v>-1.00538637969532</v>
      </c>
      <c r="D2825" s="7">
        <v>-3.2190269129707599E-2</v>
      </c>
      <c r="E2825" s="6">
        <v>0.31471083575167502</v>
      </c>
      <c r="F2825" s="6">
        <v>0.83829804446521505</v>
      </c>
      <c r="G2825" s="7">
        <v>3.0102499689019201E-2</v>
      </c>
      <c r="H2825" s="7">
        <v>2.26193113765739E-2</v>
      </c>
      <c r="I2825" s="6">
        <v>2.2166226422678402E-3</v>
      </c>
      <c r="J2825" s="43" t="s">
        <v>68</v>
      </c>
      <c r="K2825" s="43">
        <v>20</v>
      </c>
      <c r="L2825" s="43">
        <v>20</v>
      </c>
      <c r="M2825" s="43">
        <v>20</v>
      </c>
    </row>
    <row r="2826" spans="1:13">
      <c r="A2826" s="43" t="s">
        <v>5080</v>
      </c>
      <c r="B2826" s="43" t="s">
        <v>5081</v>
      </c>
      <c r="C2826" s="7">
        <v>1.00526824841414</v>
      </c>
      <c r="D2826" s="7">
        <v>2.9853497297533699E-2</v>
      </c>
      <c r="E2826" s="6">
        <v>0.31476769982273001</v>
      </c>
      <c r="F2826" s="6">
        <v>0.83829804446521505</v>
      </c>
      <c r="G2826" s="7">
        <v>3.2065085668674699E-2</v>
      </c>
      <c r="H2826" s="7">
        <v>6.5560969137998401E-2</v>
      </c>
      <c r="I2826" s="6">
        <v>1.2349349665325799E-7</v>
      </c>
      <c r="J2826" s="43" t="s">
        <v>68</v>
      </c>
      <c r="K2826" s="43">
        <v>7</v>
      </c>
      <c r="L2826" s="43">
        <v>7</v>
      </c>
      <c r="M2826" s="43">
        <v>7</v>
      </c>
    </row>
    <row r="2827" spans="1:13">
      <c r="A2827" s="43" t="s">
        <v>5185</v>
      </c>
      <c r="B2827" s="43" t="s">
        <v>5186</v>
      </c>
      <c r="C2827" s="7">
        <v>-1.0049667065696899</v>
      </c>
      <c r="D2827" s="7">
        <v>-3.3342957260282698E-2</v>
      </c>
      <c r="E2827" s="6">
        <v>0.31491288164008802</v>
      </c>
      <c r="F2827" s="6">
        <v>0.83829804446521505</v>
      </c>
      <c r="G2827" s="7">
        <v>5.6912789095921103E-2</v>
      </c>
      <c r="H2827" s="7">
        <v>5.6962312963552197E-2</v>
      </c>
      <c r="I2827" s="6">
        <v>7.2398654433461896E-7</v>
      </c>
      <c r="J2827" s="43" t="s">
        <v>68</v>
      </c>
      <c r="K2827" s="43">
        <v>6</v>
      </c>
      <c r="L2827" s="43">
        <v>11</v>
      </c>
      <c r="M2827" s="43">
        <v>11</v>
      </c>
    </row>
    <row r="2828" spans="1:13">
      <c r="A2828" s="43" t="s">
        <v>4718</v>
      </c>
      <c r="B2828" s="43" t="s">
        <v>4719</v>
      </c>
      <c r="C2828" s="7">
        <v>-1.0048653999746799</v>
      </c>
      <c r="D2828" s="7">
        <v>-4.2502740404438001E-2</v>
      </c>
      <c r="E2828" s="6">
        <v>0.31496166708571899</v>
      </c>
      <c r="F2828" s="6">
        <v>0.83829804446521505</v>
      </c>
      <c r="G2828" s="7">
        <v>1.55070519834199E-2</v>
      </c>
      <c r="H2828" s="7">
        <v>5.18241530841567E-2</v>
      </c>
      <c r="I2828" s="6">
        <v>2.3619186283287E-6</v>
      </c>
      <c r="J2828" s="43" t="s">
        <v>68</v>
      </c>
      <c r="K2828" s="43">
        <v>10</v>
      </c>
      <c r="L2828" s="43">
        <v>10</v>
      </c>
      <c r="M2828" s="43">
        <v>10</v>
      </c>
    </row>
    <row r="2829" spans="1:13">
      <c r="A2829" s="43" t="s">
        <v>4350</v>
      </c>
      <c r="B2829" s="43" t="s">
        <v>4351</v>
      </c>
      <c r="C2829" s="7">
        <v>1.00431452807101</v>
      </c>
      <c r="D2829" s="7">
        <v>3.09299758464394E-2</v>
      </c>
      <c r="E2829" s="6">
        <v>0.31522703320428103</v>
      </c>
      <c r="F2829" s="6">
        <v>0.83831303060531404</v>
      </c>
      <c r="G2829" s="7">
        <v>3.1512966774346597E-2</v>
      </c>
      <c r="H2829" s="7">
        <v>6.1972626540162501E-2</v>
      </c>
      <c r="I2829" s="6">
        <v>2.6833829518163599E-7</v>
      </c>
      <c r="J2829" s="43" t="s">
        <v>68</v>
      </c>
      <c r="K2829" s="43">
        <v>26</v>
      </c>
      <c r="L2829" s="43">
        <v>26</v>
      </c>
      <c r="M2829" s="43">
        <v>26</v>
      </c>
    </row>
    <row r="2830" spans="1:13">
      <c r="A2830" s="43" t="s">
        <v>2880</v>
      </c>
      <c r="B2830" s="43" t="s">
        <v>2881</v>
      </c>
      <c r="C2830" s="7">
        <v>1.00417484124502</v>
      </c>
      <c r="D2830" s="7">
        <v>1.2442510761543501E-2</v>
      </c>
      <c r="E2830" s="6">
        <v>0.31529434650926202</v>
      </c>
      <c r="F2830" s="6">
        <v>0.83831303060531404</v>
      </c>
      <c r="G2830" s="7">
        <v>0.16625863986984901</v>
      </c>
      <c r="H2830" s="7">
        <v>0.25403630596955801</v>
      </c>
      <c r="I2830" s="6">
        <v>6.7849037608620902E-30</v>
      </c>
      <c r="J2830" s="43" t="s">
        <v>68</v>
      </c>
      <c r="K2830" s="43">
        <v>33</v>
      </c>
      <c r="L2830" s="43">
        <v>33</v>
      </c>
      <c r="M2830" s="43">
        <v>33</v>
      </c>
    </row>
    <row r="2831" spans="1:13">
      <c r="A2831" s="43" t="s">
        <v>1783</v>
      </c>
      <c r="B2831" s="43" t="s">
        <v>1784</v>
      </c>
      <c r="C2831" s="7">
        <v>1.0041586868108701</v>
      </c>
      <c r="D2831" s="7">
        <v>8.5712732538850506E-2</v>
      </c>
      <c r="E2831" s="6">
        <v>0.31530213173479099</v>
      </c>
      <c r="F2831" s="6">
        <v>0.83831303060531404</v>
      </c>
      <c r="G2831" s="7">
        <v>3.56227520774335E-3</v>
      </c>
      <c r="H2831" s="7">
        <v>2.0562841827212901E-2</v>
      </c>
      <c r="I2831" s="6">
        <v>3.4415234032020799E-3</v>
      </c>
      <c r="J2831" s="43" t="s">
        <v>68</v>
      </c>
      <c r="K2831" s="43">
        <v>11</v>
      </c>
      <c r="L2831" s="43">
        <v>11</v>
      </c>
      <c r="M2831" s="43">
        <v>11</v>
      </c>
    </row>
    <row r="2832" spans="1:13">
      <c r="A2832" s="43" t="s">
        <v>8509</v>
      </c>
      <c r="B2832" s="43" t="s">
        <v>8510</v>
      </c>
      <c r="C2832" s="7">
        <v>-1.0029315924552999</v>
      </c>
      <c r="D2832" s="7">
        <v>-1.54896040459167E-2</v>
      </c>
      <c r="E2832" s="6">
        <v>0.31589386831223798</v>
      </c>
      <c r="F2832" s="6">
        <v>0.839263075317076</v>
      </c>
      <c r="G2832" s="7">
        <v>0.102868450997054</v>
      </c>
      <c r="H2832" s="7">
        <v>0.14407614677243699</v>
      </c>
      <c r="I2832" s="6">
        <v>7.7721647198515198E-16</v>
      </c>
      <c r="J2832" s="43" t="s">
        <v>68</v>
      </c>
      <c r="K2832" s="43">
        <v>27</v>
      </c>
      <c r="L2832" s="43">
        <v>27</v>
      </c>
      <c r="M2832" s="43">
        <v>27</v>
      </c>
    </row>
    <row r="2833" spans="1:13">
      <c r="A2833" s="43" t="s">
        <v>3948</v>
      </c>
      <c r="B2833" s="43" t="s">
        <v>3949</v>
      </c>
      <c r="C2833" s="7">
        <v>-1.0026057818701299</v>
      </c>
      <c r="D2833" s="7">
        <v>-1.9481768476382801E-2</v>
      </c>
      <c r="E2833" s="6">
        <v>0.316051105012157</v>
      </c>
      <c r="F2833" s="6">
        <v>0.839263075317076</v>
      </c>
      <c r="G2833" s="7">
        <v>7.5117176994797405E-2</v>
      </c>
      <c r="H2833" s="7">
        <v>0.119671555956845</v>
      </c>
      <c r="I2833" s="6">
        <v>2.13985601840736E-13</v>
      </c>
      <c r="J2833" s="43" t="s">
        <v>68</v>
      </c>
      <c r="K2833" s="43">
        <v>39</v>
      </c>
      <c r="L2833" s="43">
        <v>39</v>
      </c>
      <c r="M2833" s="43">
        <v>39</v>
      </c>
    </row>
    <row r="2834" spans="1:13">
      <c r="A2834" s="43" t="s">
        <v>8239</v>
      </c>
      <c r="B2834" s="43" t="s">
        <v>8240</v>
      </c>
      <c r="C2834" s="7">
        <v>1.0025497317413701</v>
      </c>
      <c r="D2834" s="7">
        <v>4.78286794140921E-2</v>
      </c>
      <c r="E2834" s="6">
        <v>0.31607816007124101</v>
      </c>
      <c r="F2834" s="6">
        <v>0.839263075317076</v>
      </c>
      <c r="G2834" s="7">
        <v>1.1620435685001001E-2</v>
      </c>
      <c r="H2834" s="7">
        <v>2.85775373311325E-2</v>
      </c>
      <c r="I2834" s="6">
        <v>4.7872120267031303E-4</v>
      </c>
      <c r="J2834" s="43" t="s">
        <v>68</v>
      </c>
      <c r="K2834" s="43">
        <v>7</v>
      </c>
      <c r="L2834" s="43">
        <v>7</v>
      </c>
      <c r="M2834" s="43">
        <v>7</v>
      </c>
    </row>
    <row r="2835" spans="1:13">
      <c r="A2835" s="43" t="s">
        <v>4936</v>
      </c>
      <c r="B2835" s="43" t="s">
        <v>4937</v>
      </c>
      <c r="C2835" s="7">
        <v>1.0020076452164599</v>
      </c>
      <c r="D2835" s="7">
        <v>2.4477252680474602E-2</v>
      </c>
      <c r="E2835" s="6">
        <v>0.31633990042376697</v>
      </c>
      <c r="F2835" s="6">
        <v>0.839263075317076</v>
      </c>
      <c r="G2835" s="7">
        <v>4.9824999675498999E-2</v>
      </c>
      <c r="H2835" s="7">
        <v>3.7781445500404097E-2</v>
      </c>
      <c r="I2835" s="6">
        <v>5.9058711162212597E-5</v>
      </c>
      <c r="J2835" s="43" t="s">
        <v>68</v>
      </c>
      <c r="K2835" s="43">
        <v>35</v>
      </c>
      <c r="L2835" s="43">
        <v>35</v>
      </c>
      <c r="M2835" s="43">
        <v>35</v>
      </c>
    </row>
    <row r="2836" spans="1:13">
      <c r="A2836" s="43" t="s">
        <v>5893</v>
      </c>
      <c r="B2836" s="43" t="s">
        <v>5894</v>
      </c>
      <c r="C2836" s="7">
        <v>1.00191436228915</v>
      </c>
      <c r="D2836" s="7">
        <v>3.4607654295992697E-2</v>
      </c>
      <c r="E2836" s="6">
        <v>0.31638495537236699</v>
      </c>
      <c r="F2836" s="6">
        <v>0.839263075317076</v>
      </c>
      <c r="G2836" s="7">
        <v>2.2693675016262901E-2</v>
      </c>
      <c r="H2836" s="7">
        <v>2.04081018953443E-2</v>
      </c>
      <c r="I2836" s="6">
        <v>3.5815766096670598E-3</v>
      </c>
      <c r="J2836" s="43" t="s">
        <v>68</v>
      </c>
      <c r="K2836" s="43">
        <v>24</v>
      </c>
      <c r="L2836" s="43">
        <v>24</v>
      </c>
      <c r="M2836" s="43">
        <v>24</v>
      </c>
    </row>
    <row r="2837" spans="1:13">
      <c r="A2837" s="43" t="s">
        <v>6292</v>
      </c>
      <c r="B2837" s="43" t="s">
        <v>6293</v>
      </c>
      <c r="C2837" s="7">
        <v>1.0016952959576699</v>
      </c>
      <c r="D2837" s="7">
        <v>3.9892204340352497E-2</v>
      </c>
      <c r="E2837" s="6">
        <v>0.316490779311008</v>
      </c>
      <c r="F2837" s="6">
        <v>0.839263075317076</v>
      </c>
      <c r="G2837" s="7">
        <v>1.8210238763636099E-2</v>
      </c>
      <c r="H2837" s="7">
        <v>3.2558396519041001E-2</v>
      </c>
      <c r="I2837" s="6">
        <v>1.9974036190178399E-4</v>
      </c>
      <c r="J2837" s="43" t="s">
        <v>68</v>
      </c>
      <c r="K2837" s="43">
        <v>9</v>
      </c>
      <c r="L2837" s="43">
        <v>10</v>
      </c>
      <c r="M2837" s="43">
        <v>10</v>
      </c>
    </row>
    <row r="2838" spans="1:13">
      <c r="A2838" s="43" t="s">
        <v>6388</v>
      </c>
      <c r="B2838" s="43" t="s">
        <v>6389</v>
      </c>
      <c r="C2838" s="7">
        <v>1.00158948908015</v>
      </c>
      <c r="D2838" s="7">
        <v>3.57675317045432E-2</v>
      </c>
      <c r="E2838" s="6">
        <v>0.316541899547096</v>
      </c>
      <c r="F2838" s="6">
        <v>0.839263075317076</v>
      </c>
      <c r="G2838" s="7">
        <v>2.39894055606579E-2</v>
      </c>
      <c r="H2838" s="7">
        <v>2.6983409267239199E-2</v>
      </c>
      <c r="I2838" s="6">
        <v>7.98149884971885E-4</v>
      </c>
      <c r="J2838" s="43" t="s">
        <v>68</v>
      </c>
      <c r="K2838" s="43">
        <v>19</v>
      </c>
      <c r="L2838" s="43">
        <v>19</v>
      </c>
      <c r="M2838" s="43">
        <v>19</v>
      </c>
    </row>
    <row r="2839" spans="1:13">
      <c r="A2839" s="43" t="s">
        <v>2397</v>
      </c>
      <c r="B2839" s="43" t="s">
        <v>2398</v>
      </c>
      <c r="C2839" s="7">
        <v>-1.00094176103277</v>
      </c>
      <c r="D2839" s="7">
        <v>-1.4761304338918301E-2</v>
      </c>
      <c r="E2839" s="6">
        <v>0.31685496527122298</v>
      </c>
      <c r="F2839" s="6">
        <v>0.839263075317076</v>
      </c>
      <c r="G2839" s="7">
        <v>0.13486643837804399</v>
      </c>
      <c r="H2839" s="7">
        <v>0.19883132863199901</v>
      </c>
      <c r="I2839" s="6">
        <v>2.6426477569726799E-22</v>
      </c>
      <c r="J2839" s="43" t="s">
        <v>68</v>
      </c>
      <c r="K2839" s="43">
        <v>27</v>
      </c>
      <c r="L2839" s="43">
        <v>27</v>
      </c>
      <c r="M2839" s="43">
        <v>27</v>
      </c>
    </row>
    <row r="2840" spans="1:13">
      <c r="A2840" s="43" t="s">
        <v>6380</v>
      </c>
      <c r="B2840" s="43" t="s">
        <v>6381</v>
      </c>
      <c r="C2840" s="7">
        <v>-1.00090541683528</v>
      </c>
      <c r="D2840" s="7">
        <v>-2.79979813055093E-2</v>
      </c>
      <c r="E2840" s="6">
        <v>0.31687253749031402</v>
      </c>
      <c r="F2840" s="6">
        <v>0.839263075317076</v>
      </c>
      <c r="G2840" s="7">
        <v>3.6188651996555299E-2</v>
      </c>
      <c r="H2840" s="7">
        <v>5.8964363542615798E-2</v>
      </c>
      <c r="I2840" s="6">
        <v>3.7282222972318801E-7</v>
      </c>
      <c r="J2840" s="43" t="s">
        <v>68</v>
      </c>
      <c r="K2840" s="43">
        <v>31</v>
      </c>
      <c r="L2840" s="43">
        <v>31</v>
      </c>
      <c r="M2840" s="43">
        <v>31</v>
      </c>
    </row>
    <row r="2841" spans="1:13">
      <c r="A2841" s="43" t="s">
        <v>4196</v>
      </c>
      <c r="B2841" s="43" t="s">
        <v>4197</v>
      </c>
      <c r="C2841" s="7">
        <v>-1.0008281659489799</v>
      </c>
      <c r="D2841" s="7">
        <v>-3.6423757510184999E-2</v>
      </c>
      <c r="E2841" s="6">
        <v>0.31690988999126102</v>
      </c>
      <c r="F2841" s="6">
        <v>0.839263075317076</v>
      </c>
      <c r="G2841" s="7">
        <v>1.9341590791656101E-2</v>
      </c>
      <c r="H2841" s="7">
        <v>2.03728970468403E-2</v>
      </c>
      <c r="I2841" s="6">
        <v>3.6835693637236201E-3</v>
      </c>
      <c r="J2841" s="43" t="s">
        <v>68</v>
      </c>
      <c r="K2841" s="43">
        <v>16</v>
      </c>
      <c r="L2841" s="43">
        <v>16</v>
      </c>
      <c r="M2841" s="43">
        <v>16</v>
      </c>
    </row>
    <row r="2842" spans="1:13">
      <c r="A2842" s="43" t="s">
        <v>10896</v>
      </c>
      <c r="B2842" s="43" t="s">
        <v>10897</v>
      </c>
      <c r="C2842" s="7">
        <v>1.00073449912223</v>
      </c>
      <c r="D2842" s="7">
        <v>3.5657893316796502E-2</v>
      </c>
      <c r="E2842" s="6">
        <v>0.31695518383390803</v>
      </c>
      <c r="F2842" s="6">
        <v>0.839263075317076</v>
      </c>
      <c r="G2842" s="7">
        <v>1.97650552268008E-2</v>
      </c>
      <c r="H2842" s="7">
        <v>1.6860816638694199E-2</v>
      </c>
      <c r="I2842" s="6">
        <v>7.7965390022961701E-3</v>
      </c>
      <c r="J2842" s="43" t="s">
        <v>68</v>
      </c>
      <c r="K2842" s="43">
        <v>14</v>
      </c>
      <c r="L2842" s="43">
        <v>14</v>
      </c>
      <c r="M2842" s="43">
        <v>14</v>
      </c>
    </row>
    <row r="2843" spans="1:13">
      <c r="A2843" s="43" t="s">
        <v>4164</v>
      </c>
      <c r="B2843" s="43" t="s">
        <v>4165</v>
      </c>
      <c r="C2843" s="7">
        <v>-1.0005094817928399</v>
      </c>
      <c r="D2843" s="7">
        <v>-3.09454145937079E-2</v>
      </c>
      <c r="E2843" s="6">
        <v>0.31706401131457901</v>
      </c>
      <c r="F2843" s="6">
        <v>0.839263075317076</v>
      </c>
      <c r="G2843" s="7">
        <v>2.6800143337942301E-2</v>
      </c>
      <c r="H2843" s="7">
        <v>3.8854891166031802E-2</v>
      </c>
      <c r="I2843" s="6">
        <v>4.45494358894035E-5</v>
      </c>
      <c r="J2843" s="43" t="s">
        <v>68</v>
      </c>
      <c r="K2843" s="43">
        <v>14</v>
      </c>
      <c r="L2843" s="43">
        <v>14</v>
      </c>
      <c r="M2843" s="43">
        <v>14</v>
      </c>
    </row>
    <row r="2844" spans="1:13">
      <c r="A2844" s="43" t="s">
        <v>8045</v>
      </c>
      <c r="B2844" s="43" t="s">
        <v>8046</v>
      </c>
      <c r="C2844" s="7">
        <v>1.0004101705812301</v>
      </c>
      <c r="D2844" s="7">
        <v>3.34046001008792E-2</v>
      </c>
      <c r="E2844" s="6">
        <v>0.31711205002660903</v>
      </c>
      <c r="F2844" s="6">
        <v>0.839263075317076</v>
      </c>
      <c r="G2844" s="7">
        <v>2.3914961975221902E-2</v>
      </c>
      <c r="H2844" s="7">
        <v>2.038603315043E-2</v>
      </c>
      <c r="I2844" s="6">
        <v>3.3321500863524398E-3</v>
      </c>
      <c r="J2844" s="43" t="s">
        <v>68</v>
      </c>
      <c r="K2844" s="43">
        <v>17</v>
      </c>
      <c r="L2844" s="43">
        <v>17</v>
      </c>
      <c r="M2844" s="43">
        <v>17</v>
      </c>
    </row>
    <row r="2845" spans="1:13">
      <c r="A2845" s="43" t="s">
        <v>5162</v>
      </c>
      <c r="B2845" s="43" t="s">
        <v>16</v>
      </c>
      <c r="C2845" s="7">
        <v>0.99992049557441598</v>
      </c>
      <c r="D2845" s="7">
        <v>2.30725902820277E-2</v>
      </c>
      <c r="E2845" s="6">
        <v>0.317348984879322</v>
      </c>
      <c r="F2845" s="6">
        <v>0.83957138917380403</v>
      </c>
      <c r="G2845" s="7">
        <v>5.0591766834600101E-2</v>
      </c>
      <c r="H2845" s="7">
        <v>7.0553540888597693E-2</v>
      </c>
      <c r="I2845" s="6">
        <v>3.27347385841432E-8</v>
      </c>
      <c r="J2845" s="43" t="s">
        <v>68</v>
      </c>
      <c r="K2845" s="43">
        <v>26</v>
      </c>
      <c r="L2845" s="43">
        <v>26</v>
      </c>
      <c r="M2845" s="43">
        <v>26</v>
      </c>
    </row>
    <row r="2846" spans="1:13">
      <c r="A2846" s="43" t="s">
        <v>4606</v>
      </c>
      <c r="B2846" s="43" t="s">
        <v>4607</v>
      </c>
      <c r="C2846" s="7">
        <v>-0.99958332547829198</v>
      </c>
      <c r="D2846" s="7">
        <v>-1.0459382730344099E-2</v>
      </c>
      <c r="E2846" s="6">
        <v>0.31751219594511598</v>
      </c>
      <c r="F2846" s="6">
        <v>0.83957138917380403</v>
      </c>
      <c r="G2846" s="7">
        <v>0.24438886550792899</v>
      </c>
      <c r="H2846" s="7">
        <v>0.34208138571575503</v>
      </c>
      <c r="I2846" s="6">
        <v>6.3571304772993799E-42</v>
      </c>
      <c r="J2846" s="43" t="s">
        <v>68</v>
      </c>
      <c r="K2846" s="43">
        <v>26</v>
      </c>
      <c r="L2846" s="43">
        <v>26</v>
      </c>
      <c r="M2846" s="43">
        <v>26</v>
      </c>
    </row>
    <row r="2847" spans="1:13">
      <c r="A2847" s="43" t="s">
        <v>6754</v>
      </c>
      <c r="B2847" s="43" t="s">
        <v>6755</v>
      </c>
      <c r="C2847" s="7">
        <v>0.99947657365863696</v>
      </c>
      <c r="D2847" s="7">
        <v>0.630695808515637</v>
      </c>
      <c r="E2847" s="6">
        <v>0.31756388185897699</v>
      </c>
      <c r="F2847" s="6">
        <v>0.83957138917380403</v>
      </c>
      <c r="G2847" s="7">
        <v>6.2590796374748599E-5</v>
      </c>
      <c r="H2847" s="7">
        <v>1.4371304680781899E-2</v>
      </c>
      <c r="I2847" s="6">
        <v>1.4604657051020599E-2</v>
      </c>
      <c r="J2847" s="43" t="s">
        <v>68</v>
      </c>
      <c r="K2847" s="43">
        <v>5</v>
      </c>
      <c r="L2847" s="43">
        <v>10</v>
      </c>
      <c r="M2847" s="43">
        <v>10</v>
      </c>
    </row>
    <row r="2848" spans="1:13">
      <c r="A2848" s="43" t="s">
        <v>4070</v>
      </c>
      <c r="B2848" s="43" t="s">
        <v>4071</v>
      </c>
      <c r="C2848" s="7">
        <v>-0.99855826909869005</v>
      </c>
      <c r="D2848" s="7">
        <v>-1.32167136064694E-2</v>
      </c>
      <c r="E2848" s="6">
        <v>0.31800872416168602</v>
      </c>
      <c r="F2848" s="6">
        <v>0.840176723437566</v>
      </c>
      <c r="G2848" s="7">
        <v>0.147847049004241</v>
      </c>
      <c r="H2848" s="7">
        <v>0.18049809123132701</v>
      </c>
      <c r="I2848" s="6">
        <v>3.7736600342724397E-20</v>
      </c>
      <c r="J2848" s="43" t="s">
        <v>68</v>
      </c>
      <c r="K2848" s="43">
        <v>36</v>
      </c>
      <c r="L2848" s="43">
        <v>36</v>
      </c>
      <c r="M2848" s="43">
        <v>36</v>
      </c>
    </row>
    <row r="2849" spans="1:13">
      <c r="A2849" s="43" t="s">
        <v>2924</v>
      </c>
      <c r="B2849" s="43" t="s">
        <v>2925</v>
      </c>
      <c r="C2849" s="7">
        <v>0.99854208913703602</v>
      </c>
      <c r="D2849" s="7">
        <v>2.8165580136779798E-2</v>
      </c>
      <c r="E2849" s="6">
        <v>0.318016565668087</v>
      </c>
      <c r="F2849" s="6">
        <v>0.840176723437566</v>
      </c>
      <c r="G2849" s="7">
        <v>3.7656167857583099E-2</v>
      </c>
      <c r="H2849" s="7">
        <v>6.0202888410860099E-2</v>
      </c>
      <c r="I2849" s="6">
        <v>3.97490235630648E-7</v>
      </c>
      <c r="J2849" s="43" t="s">
        <v>68</v>
      </c>
      <c r="K2849" s="43">
        <v>52</v>
      </c>
      <c r="L2849" s="43">
        <v>52</v>
      </c>
      <c r="M2849" s="43">
        <v>52</v>
      </c>
    </row>
    <row r="2850" spans="1:13">
      <c r="A2850" s="43" t="s">
        <v>7707</v>
      </c>
      <c r="B2850" s="43" t="s">
        <v>7708</v>
      </c>
      <c r="C2850" s="7">
        <v>-0.99788329056953295</v>
      </c>
      <c r="D2850" s="7">
        <v>-3.4645042711652599E-2</v>
      </c>
      <c r="E2850" s="6">
        <v>0.31833595543094301</v>
      </c>
      <c r="F2850" s="6">
        <v>0.84072481056322501</v>
      </c>
      <c r="G2850" s="7">
        <v>1.89774436669846E-2</v>
      </c>
      <c r="H2850" s="7">
        <v>4.4387979968613801E-2</v>
      </c>
      <c r="I2850" s="6">
        <v>1.26634149090372E-5</v>
      </c>
      <c r="J2850" s="43" t="s">
        <v>68</v>
      </c>
      <c r="K2850" s="43">
        <v>26</v>
      </c>
      <c r="L2850" s="43">
        <v>29</v>
      </c>
      <c r="M2850" s="43">
        <v>29</v>
      </c>
    </row>
    <row r="2851" spans="1:13">
      <c r="A2851" s="43" t="s">
        <v>3140</v>
      </c>
      <c r="B2851" s="43" t="s">
        <v>3141</v>
      </c>
      <c r="C2851" s="7">
        <v>0.99744842526748401</v>
      </c>
      <c r="D2851" s="7">
        <v>7.7360749952184296E-2</v>
      </c>
      <c r="E2851" s="6">
        <v>0.31854689599312302</v>
      </c>
      <c r="F2851" s="6">
        <v>0.84098619887674797</v>
      </c>
      <c r="G2851" s="7">
        <v>4.7412541797407096E-3</v>
      </c>
      <c r="H2851" s="7">
        <v>1.1232681555469E-2</v>
      </c>
      <c r="I2851" s="6">
        <v>3.1071390765224999E-2</v>
      </c>
      <c r="J2851" s="43" t="s">
        <v>68</v>
      </c>
      <c r="K2851" s="43">
        <v>5</v>
      </c>
      <c r="L2851" s="43">
        <v>5</v>
      </c>
      <c r="M2851" s="43">
        <v>5</v>
      </c>
    </row>
    <row r="2852" spans="1:13">
      <c r="A2852" s="43" t="s">
        <v>2037</v>
      </c>
      <c r="B2852" s="43" t="s">
        <v>2038</v>
      </c>
      <c r="C2852" s="7">
        <v>0.99684454215193297</v>
      </c>
      <c r="D2852" s="7">
        <v>6.6798250226468306E-2</v>
      </c>
      <c r="E2852" s="6">
        <v>0.31883997398403702</v>
      </c>
      <c r="F2852" s="6">
        <v>0.84146417589392097</v>
      </c>
      <c r="G2852" s="7">
        <v>6.2649088703498898E-3</v>
      </c>
      <c r="H2852" s="7">
        <v>1.66234264552922E-2</v>
      </c>
      <c r="I2852" s="6">
        <v>8.7891494259232199E-3</v>
      </c>
      <c r="J2852" s="43" t="s">
        <v>68</v>
      </c>
      <c r="K2852" s="43">
        <v>4</v>
      </c>
      <c r="L2852" s="43">
        <v>4</v>
      </c>
      <c r="M2852" s="43">
        <v>4</v>
      </c>
    </row>
    <row r="2853" spans="1:13">
      <c r="A2853" s="43" t="s">
        <v>6170</v>
      </c>
      <c r="B2853" s="43" t="s">
        <v>6171</v>
      </c>
      <c r="C2853" s="7">
        <v>-0.99634737790627004</v>
      </c>
      <c r="D2853" s="7">
        <v>-5.1391614819760303E-2</v>
      </c>
      <c r="E2853" s="6">
        <v>0.31908139137283098</v>
      </c>
      <c r="F2853" s="6">
        <v>0.84180552532537101</v>
      </c>
      <c r="G2853" s="7">
        <v>9.8954270036527795E-3</v>
      </c>
      <c r="H2853" s="7">
        <v>3.1216242472043999E-2</v>
      </c>
      <c r="I2853" s="6">
        <v>3.0683301512644503E-4</v>
      </c>
      <c r="J2853" s="43" t="s">
        <v>68</v>
      </c>
      <c r="K2853" s="43">
        <v>9</v>
      </c>
      <c r="L2853" s="43">
        <v>9</v>
      </c>
      <c r="M2853" s="43">
        <v>9</v>
      </c>
    </row>
    <row r="2854" spans="1:13">
      <c r="A2854" s="43" t="s">
        <v>3564</v>
      </c>
      <c r="B2854" s="43" t="s">
        <v>3565</v>
      </c>
      <c r="C2854" s="7">
        <v>0.99536847535025696</v>
      </c>
      <c r="D2854" s="7">
        <v>3.1643475972167302E-2</v>
      </c>
      <c r="E2854" s="6">
        <v>0.31955708511358499</v>
      </c>
      <c r="F2854" s="6">
        <v>0.84219953562467498</v>
      </c>
      <c r="G2854" s="7">
        <v>2.68169296295677E-2</v>
      </c>
      <c r="H2854" s="7">
        <v>6.6891717117463306E-2</v>
      </c>
      <c r="I2854" s="6">
        <v>8.9292128231757801E-8</v>
      </c>
      <c r="J2854" s="43" t="s">
        <v>68</v>
      </c>
      <c r="K2854" s="43">
        <v>12</v>
      </c>
      <c r="L2854" s="43">
        <v>14</v>
      </c>
      <c r="M2854" s="43">
        <v>14</v>
      </c>
    </row>
    <row r="2855" spans="1:13">
      <c r="A2855" s="43" t="s">
        <v>4788</v>
      </c>
      <c r="B2855" s="43" t="s">
        <v>4789</v>
      </c>
      <c r="C2855" s="7">
        <v>-0.99529318104922504</v>
      </c>
      <c r="D2855" s="7">
        <v>-2.0503586968521899E-2</v>
      </c>
      <c r="E2855" s="6">
        <v>0.31959369328092901</v>
      </c>
      <c r="F2855" s="6">
        <v>0.84219953562467498</v>
      </c>
      <c r="G2855" s="7">
        <v>6.4225173969135504E-2</v>
      </c>
      <c r="H2855" s="7">
        <v>0.108325151729947</v>
      </c>
      <c r="I2855" s="6">
        <v>2.3688498309710302E-12</v>
      </c>
      <c r="J2855" s="43" t="s">
        <v>68</v>
      </c>
      <c r="K2855" s="43">
        <v>39</v>
      </c>
      <c r="L2855" s="43">
        <v>39</v>
      </c>
      <c r="M2855" s="43">
        <v>39</v>
      </c>
    </row>
    <row r="2856" spans="1:13">
      <c r="A2856" s="43" t="s">
        <v>4806</v>
      </c>
      <c r="B2856" s="43" t="s">
        <v>4807</v>
      </c>
      <c r="C2856" s="7">
        <v>-0.99469497465219803</v>
      </c>
      <c r="D2856" s="7">
        <v>-3.65506861714801E-2</v>
      </c>
      <c r="E2856" s="6">
        <v>0.31988463933816402</v>
      </c>
      <c r="F2856" s="6">
        <v>0.84219953562467498</v>
      </c>
      <c r="G2856" s="7">
        <v>2.0368626683938601E-2</v>
      </c>
      <c r="H2856" s="7">
        <v>3.2938791659125999E-2</v>
      </c>
      <c r="I2856" s="6">
        <v>1.9860516320030299E-4</v>
      </c>
      <c r="J2856" s="43" t="s">
        <v>68</v>
      </c>
      <c r="K2856" s="43">
        <v>28</v>
      </c>
      <c r="L2856" s="43">
        <v>28</v>
      </c>
      <c r="M2856" s="43">
        <v>28</v>
      </c>
    </row>
    <row r="2857" spans="1:13">
      <c r="A2857" s="43" t="s">
        <v>10645</v>
      </c>
      <c r="B2857" s="43" t="s">
        <v>10646</v>
      </c>
      <c r="C2857" s="7">
        <v>0.994457539925658</v>
      </c>
      <c r="D2857" s="7">
        <v>2.963064006719E-2</v>
      </c>
      <c r="E2857" s="6">
        <v>0.32000016705013001</v>
      </c>
      <c r="F2857" s="6">
        <v>0.84219953562467498</v>
      </c>
      <c r="G2857" s="7">
        <v>3.1224376684764001E-2</v>
      </c>
      <c r="H2857" s="7">
        <v>6.5054892841104606E-2</v>
      </c>
      <c r="I2857" s="6">
        <v>1.154426755079E-7</v>
      </c>
      <c r="J2857" s="43" t="s">
        <v>68</v>
      </c>
      <c r="K2857" s="43">
        <v>18</v>
      </c>
      <c r="L2857" s="43">
        <v>18</v>
      </c>
      <c r="M2857" s="43">
        <v>18</v>
      </c>
    </row>
    <row r="2858" spans="1:13">
      <c r="A2858" s="43" t="s">
        <v>5949</v>
      </c>
      <c r="B2858" s="43" t="s">
        <v>5950</v>
      </c>
      <c r="C2858" s="7">
        <v>-0.99414739729401103</v>
      </c>
      <c r="D2858" s="7">
        <v>-2.5666234482803401E-2</v>
      </c>
      <c r="E2858" s="6">
        <v>0.32015111306289401</v>
      </c>
      <c r="F2858" s="6">
        <v>0.84219953562467498</v>
      </c>
      <c r="G2858" s="7">
        <v>4.5379171806867603E-2</v>
      </c>
      <c r="H2858" s="7">
        <v>0.10704467897372701</v>
      </c>
      <c r="I2858" s="6">
        <v>7.1834267146224202E-12</v>
      </c>
      <c r="J2858" s="43" t="s">
        <v>68</v>
      </c>
      <c r="K2858" s="43">
        <v>14</v>
      </c>
      <c r="L2858" s="43">
        <v>14</v>
      </c>
      <c r="M2858" s="43">
        <v>14</v>
      </c>
    </row>
    <row r="2859" spans="1:13">
      <c r="A2859" s="43" t="s">
        <v>6560</v>
      </c>
      <c r="B2859" s="43" t="s">
        <v>6561</v>
      </c>
      <c r="C2859" s="7">
        <v>0.99384208813072805</v>
      </c>
      <c r="D2859" s="7">
        <v>1.27666077578894E-2</v>
      </c>
      <c r="E2859" s="6">
        <v>0.32029975209841499</v>
      </c>
      <c r="F2859" s="6">
        <v>0.84219953562467498</v>
      </c>
      <c r="G2859" s="7">
        <v>0.168975782576571</v>
      </c>
      <c r="H2859" s="7">
        <v>0.19707719274805999</v>
      </c>
      <c r="I2859" s="6">
        <v>5.9079716918891898E-22</v>
      </c>
      <c r="J2859" s="43" t="s">
        <v>68</v>
      </c>
      <c r="K2859" s="43">
        <v>56</v>
      </c>
      <c r="L2859" s="43">
        <v>57</v>
      </c>
      <c r="M2859" s="43">
        <v>57</v>
      </c>
    </row>
    <row r="2860" spans="1:13">
      <c r="A2860" s="43" t="s">
        <v>13644</v>
      </c>
      <c r="B2860" s="43" t="s">
        <v>13645</v>
      </c>
      <c r="C2860" s="7">
        <v>-0.99371553947351099</v>
      </c>
      <c r="D2860" s="7">
        <v>-1.62422274708303E-2</v>
      </c>
      <c r="E2860" s="6">
        <v>0.32036137523279901</v>
      </c>
      <c r="F2860" s="6">
        <v>0.84219953562467498</v>
      </c>
      <c r="G2860" s="7">
        <v>0.14202241669026999</v>
      </c>
      <c r="H2860" s="7">
        <v>0.20754507732366401</v>
      </c>
      <c r="I2860" s="6">
        <v>2.7131761488605799E-23</v>
      </c>
      <c r="J2860" s="43" t="s">
        <v>68</v>
      </c>
      <c r="K2860" s="43">
        <v>68</v>
      </c>
      <c r="L2860" s="43">
        <v>72</v>
      </c>
      <c r="M2860" s="43">
        <v>72</v>
      </c>
    </row>
    <row r="2861" spans="1:13">
      <c r="A2861" s="43" t="s">
        <v>6053</v>
      </c>
      <c r="B2861" s="43" t="s">
        <v>6054</v>
      </c>
      <c r="C2861" s="7">
        <v>0.99317120420868799</v>
      </c>
      <c r="D2861" s="7">
        <v>3.3892776484425798E-2</v>
      </c>
      <c r="E2861" s="6">
        <v>0.320626528793718</v>
      </c>
      <c r="F2861" s="6">
        <v>0.84219953562467498</v>
      </c>
      <c r="G2861" s="7">
        <v>2.3610824099702998E-2</v>
      </c>
      <c r="H2861" s="7">
        <v>3.7714874135574297E-2</v>
      </c>
      <c r="I2861" s="6">
        <v>6.4155952551210799E-5</v>
      </c>
      <c r="J2861" s="43" t="s">
        <v>68</v>
      </c>
      <c r="K2861" s="43">
        <v>15</v>
      </c>
      <c r="L2861" s="43">
        <v>15</v>
      </c>
      <c r="M2861" s="43">
        <v>15</v>
      </c>
    </row>
    <row r="2862" spans="1:13">
      <c r="A2862" s="43" t="s">
        <v>8171</v>
      </c>
      <c r="B2862" s="43" t="s">
        <v>8172</v>
      </c>
      <c r="C2862" s="7">
        <v>0.99309741760335402</v>
      </c>
      <c r="D2862" s="7">
        <v>2.07853557569244E-2</v>
      </c>
      <c r="E2862" s="6">
        <v>0.32066248234931399</v>
      </c>
      <c r="F2862" s="6">
        <v>0.84219953562467498</v>
      </c>
      <c r="G2862" s="7">
        <v>6.6646132494858804E-2</v>
      </c>
      <c r="H2862" s="7">
        <v>6.7683223946360893E-2</v>
      </c>
      <c r="I2862" s="6">
        <v>4.9720407992894898E-8</v>
      </c>
      <c r="J2862" s="43" t="s">
        <v>68</v>
      </c>
      <c r="K2862" s="43">
        <v>23</v>
      </c>
      <c r="L2862" s="43">
        <v>23</v>
      </c>
      <c r="M2862" s="43">
        <v>23</v>
      </c>
    </row>
    <row r="2863" spans="1:13">
      <c r="A2863" s="43" t="s">
        <v>6374</v>
      </c>
      <c r="B2863" s="43" t="s">
        <v>6375</v>
      </c>
      <c r="C2863" s="7">
        <v>0.99287993979029299</v>
      </c>
      <c r="D2863" s="7">
        <v>9.7193924427248102E-3</v>
      </c>
      <c r="E2863" s="6">
        <v>0.320768466782408</v>
      </c>
      <c r="F2863" s="6">
        <v>0.84219953562467498</v>
      </c>
      <c r="G2863" s="7">
        <v>0.27906191618412501</v>
      </c>
      <c r="H2863" s="7">
        <v>0.30583173491057097</v>
      </c>
      <c r="I2863" s="6">
        <v>7.9348681593472104E-38</v>
      </c>
      <c r="J2863" s="43" t="s">
        <v>68</v>
      </c>
      <c r="K2863" s="43">
        <v>84</v>
      </c>
      <c r="L2863" s="43">
        <v>85</v>
      </c>
      <c r="M2863" s="43">
        <v>85</v>
      </c>
    </row>
    <row r="2864" spans="1:13">
      <c r="A2864" s="43" t="s">
        <v>5609</v>
      </c>
      <c r="B2864" s="43" t="s">
        <v>5610</v>
      </c>
      <c r="C2864" s="7">
        <v>-0.99272321092256899</v>
      </c>
      <c r="D2864" s="7">
        <v>-4.5127072115658202E-2</v>
      </c>
      <c r="E2864" s="6">
        <v>0.320844860351512</v>
      </c>
      <c r="F2864" s="6">
        <v>0.84219953562467498</v>
      </c>
      <c r="G2864" s="7">
        <v>1.40859349077062E-2</v>
      </c>
      <c r="H2864" s="7">
        <v>4.5966327981342203E-2</v>
      </c>
      <c r="I2864" s="6">
        <v>1.0841200213030699E-5</v>
      </c>
      <c r="J2864" s="43" t="s">
        <v>68</v>
      </c>
      <c r="K2864" s="43">
        <v>15</v>
      </c>
      <c r="L2864" s="43">
        <v>15</v>
      </c>
      <c r="M2864" s="43">
        <v>15</v>
      </c>
    </row>
    <row r="2865" spans="1:13">
      <c r="A2865" s="43" t="s">
        <v>6760</v>
      </c>
      <c r="B2865" s="43" t="s">
        <v>6761</v>
      </c>
      <c r="C2865" s="7">
        <v>0.99233320555945803</v>
      </c>
      <c r="D2865" s="7">
        <v>1.16542043366657E-2</v>
      </c>
      <c r="E2865" s="6">
        <v>0.32103501030994602</v>
      </c>
      <c r="F2865" s="6">
        <v>0.84219953562467498</v>
      </c>
      <c r="G2865" s="7">
        <v>0.198287156550356</v>
      </c>
      <c r="H2865" s="7">
        <v>0.28797593301507901</v>
      </c>
      <c r="I2865" s="6">
        <v>2.8970042947610801E-34</v>
      </c>
      <c r="J2865" s="43" t="s">
        <v>68</v>
      </c>
      <c r="K2865" s="43">
        <v>24</v>
      </c>
      <c r="L2865" s="43">
        <v>24</v>
      </c>
      <c r="M2865" s="43">
        <v>24</v>
      </c>
    </row>
    <row r="2866" spans="1:13">
      <c r="A2866" s="43" t="s">
        <v>5651</v>
      </c>
      <c r="B2866" s="43" t="s">
        <v>5652</v>
      </c>
      <c r="C2866" s="7">
        <v>-0.99206772180231995</v>
      </c>
      <c r="D2866" s="7">
        <v>-1.51709731464369E-2</v>
      </c>
      <c r="E2866" s="6">
        <v>0.32116449095716798</v>
      </c>
      <c r="F2866" s="6">
        <v>0.84219953562467498</v>
      </c>
      <c r="G2866" s="7">
        <v>0.11714374421849801</v>
      </c>
      <c r="H2866" s="7">
        <v>0.19252152332524999</v>
      </c>
      <c r="I2866" s="6">
        <v>1.3016904376626799E-21</v>
      </c>
      <c r="J2866" s="43" t="s">
        <v>68</v>
      </c>
      <c r="K2866" s="43">
        <v>10</v>
      </c>
      <c r="L2866" s="43">
        <v>10</v>
      </c>
      <c r="M2866" s="43">
        <v>10</v>
      </c>
    </row>
    <row r="2867" spans="1:13">
      <c r="A2867" s="43" t="s">
        <v>2823</v>
      </c>
      <c r="B2867" s="43" t="s">
        <v>2824</v>
      </c>
      <c r="C2867" s="7">
        <v>-0.99148770949913301</v>
      </c>
      <c r="D2867" s="7">
        <v>-2.57130039050571E-2</v>
      </c>
      <c r="E2867" s="6">
        <v>0.321447490828844</v>
      </c>
      <c r="F2867" s="6">
        <v>0.84219953562467498</v>
      </c>
      <c r="G2867" s="7">
        <v>4.3810103591137198E-2</v>
      </c>
      <c r="H2867" s="7">
        <v>4.5921536279964002E-2</v>
      </c>
      <c r="I2867" s="6">
        <v>9.6430153579387102E-6</v>
      </c>
      <c r="J2867" s="43" t="s">
        <v>68</v>
      </c>
      <c r="K2867" s="43">
        <v>35</v>
      </c>
      <c r="L2867" s="43">
        <v>35</v>
      </c>
      <c r="M2867" s="43">
        <v>35</v>
      </c>
    </row>
    <row r="2868" spans="1:13">
      <c r="A2868" s="43" t="s">
        <v>6386</v>
      </c>
      <c r="B2868" s="43" t="s">
        <v>6387</v>
      </c>
      <c r="C2868" s="7">
        <v>0.99147457398351602</v>
      </c>
      <c r="D2868" s="7">
        <v>1.3584867439728599E-2</v>
      </c>
      <c r="E2868" s="6">
        <v>0.32145390180084499</v>
      </c>
      <c r="F2868" s="6">
        <v>0.84219953562467498</v>
      </c>
      <c r="G2868" s="7">
        <v>0.15167998456586901</v>
      </c>
      <c r="H2868" s="7">
        <v>0.21599263447974501</v>
      </c>
      <c r="I2868" s="6">
        <v>8.4764983307302898E-25</v>
      </c>
      <c r="J2868" s="43" t="s">
        <v>68</v>
      </c>
      <c r="K2868" s="43">
        <v>26</v>
      </c>
      <c r="L2868" s="43">
        <v>26</v>
      </c>
      <c r="M2868" s="43">
        <v>26</v>
      </c>
    </row>
    <row r="2869" spans="1:13">
      <c r="A2869" s="43" t="s">
        <v>7617</v>
      </c>
      <c r="B2869" s="43" t="s">
        <v>7618</v>
      </c>
      <c r="C2869" s="7">
        <v>0.99124236924130704</v>
      </c>
      <c r="D2869" s="7">
        <v>2.9074698812639702E-2</v>
      </c>
      <c r="E2869" s="6">
        <v>0.32156724635481998</v>
      </c>
      <c r="F2869" s="6">
        <v>0.84219953562467498</v>
      </c>
      <c r="G2869" s="7">
        <v>4.19984565211017E-2</v>
      </c>
      <c r="H2869" s="7">
        <v>3.3032883563467799E-2</v>
      </c>
      <c r="I2869" s="6">
        <v>2.0673202947128601E-4</v>
      </c>
      <c r="J2869" s="43" t="s">
        <v>68</v>
      </c>
      <c r="K2869" s="43">
        <v>36</v>
      </c>
      <c r="L2869" s="43">
        <v>36</v>
      </c>
      <c r="M2869" s="43">
        <v>36</v>
      </c>
    </row>
    <row r="2870" spans="1:13">
      <c r="A2870" s="43" t="s">
        <v>11064</v>
      </c>
      <c r="B2870" s="43" t="s">
        <v>11065</v>
      </c>
      <c r="C2870" s="7">
        <v>0.99091983277880602</v>
      </c>
      <c r="D2870" s="7">
        <v>3.84827274769418E-2</v>
      </c>
      <c r="E2870" s="6">
        <v>0.32172472722075401</v>
      </c>
      <c r="F2870" s="6">
        <v>0.84219953562467498</v>
      </c>
      <c r="G2870" s="7">
        <v>1.7647946296865401E-2</v>
      </c>
      <c r="H2870" s="7">
        <v>2.7467493508771298E-2</v>
      </c>
      <c r="I2870" s="6">
        <v>5.8529624791815499E-4</v>
      </c>
      <c r="J2870" s="43" t="s">
        <v>68</v>
      </c>
      <c r="K2870" s="43">
        <v>5</v>
      </c>
      <c r="L2870" s="43">
        <v>5</v>
      </c>
      <c r="M2870" s="43">
        <v>5</v>
      </c>
    </row>
    <row r="2871" spans="1:13">
      <c r="A2871" s="43" t="s">
        <v>9593</v>
      </c>
      <c r="B2871" s="43" t="s">
        <v>9594</v>
      </c>
      <c r="C2871" s="7">
        <v>0.99088343988430505</v>
      </c>
      <c r="D2871" s="7">
        <v>7.2902780514529902E-3</v>
      </c>
      <c r="E2871" s="6">
        <v>0.321742499487077</v>
      </c>
      <c r="F2871" s="6">
        <v>0.84219953562467498</v>
      </c>
      <c r="G2871" s="7">
        <v>0.62340663078414504</v>
      </c>
      <c r="H2871" s="7">
        <v>0.69828499509334796</v>
      </c>
      <c r="I2871" s="6">
        <v>1.62070157762882E-133</v>
      </c>
      <c r="J2871" s="43" t="s">
        <v>68</v>
      </c>
      <c r="K2871" s="43">
        <v>38</v>
      </c>
      <c r="L2871" s="43">
        <v>38</v>
      </c>
      <c r="M2871" s="43">
        <v>38</v>
      </c>
    </row>
    <row r="2872" spans="1:13">
      <c r="A2872" s="43" t="s">
        <v>6972</v>
      </c>
      <c r="B2872" s="43" t="s">
        <v>6973</v>
      </c>
      <c r="C2872" s="7">
        <v>-0.99083911354038801</v>
      </c>
      <c r="D2872" s="7">
        <v>-1.50029693247061E-2</v>
      </c>
      <c r="E2872" s="6">
        <v>0.321764146874711</v>
      </c>
      <c r="F2872" s="6">
        <v>0.84219953562467498</v>
      </c>
      <c r="G2872" s="7">
        <v>0.110880808744588</v>
      </c>
      <c r="H2872" s="7">
        <v>0.17115583287477401</v>
      </c>
      <c r="I2872" s="6">
        <v>5.27253416178047E-19</v>
      </c>
      <c r="J2872" s="43" t="s">
        <v>68</v>
      </c>
      <c r="K2872" s="43">
        <v>16</v>
      </c>
      <c r="L2872" s="43">
        <v>16</v>
      </c>
      <c r="M2872" s="43">
        <v>16</v>
      </c>
    </row>
    <row r="2873" spans="1:13">
      <c r="A2873" s="43" t="s">
        <v>4898</v>
      </c>
      <c r="B2873" s="43" t="s">
        <v>4899</v>
      </c>
      <c r="C2873" s="7">
        <v>0.99067601162728702</v>
      </c>
      <c r="D2873" s="7">
        <v>2.4250307909872801E-2</v>
      </c>
      <c r="E2873" s="6">
        <v>0.32184380815205699</v>
      </c>
      <c r="F2873" s="6">
        <v>0.84219953562467498</v>
      </c>
      <c r="G2873" s="7">
        <v>4.1777900209296302E-2</v>
      </c>
      <c r="H2873" s="7">
        <v>2.3782401944688801E-2</v>
      </c>
      <c r="I2873" s="6">
        <v>1.52212481985294E-3</v>
      </c>
      <c r="J2873" s="43" t="s">
        <v>68</v>
      </c>
      <c r="K2873" s="43">
        <v>48</v>
      </c>
      <c r="L2873" s="43">
        <v>48</v>
      </c>
      <c r="M2873" s="43">
        <v>48</v>
      </c>
    </row>
    <row r="2874" spans="1:13">
      <c r="A2874" s="43" t="s">
        <v>5062</v>
      </c>
      <c r="B2874" s="43" t="s">
        <v>5063</v>
      </c>
      <c r="C2874" s="7">
        <v>0.99040028626191201</v>
      </c>
      <c r="D2874" s="7">
        <v>-2.6741462014823799E-2</v>
      </c>
      <c r="E2874" s="6">
        <v>0.32197850558859997</v>
      </c>
      <c r="F2874" s="6">
        <v>0.84219953562467498</v>
      </c>
      <c r="G2874" s="7">
        <v>3.2141471221682101E-2</v>
      </c>
      <c r="H2874" s="7">
        <v>1.06396715331029E-2</v>
      </c>
      <c r="I2874" s="6">
        <v>3.6166899540389097E-2</v>
      </c>
      <c r="J2874" s="43" t="s">
        <v>68</v>
      </c>
      <c r="K2874" s="43">
        <v>35</v>
      </c>
      <c r="L2874" s="43">
        <v>35</v>
      </c>
      <c r="M2874" s="43">
        <v>35</v>
      </c>
    </row>
    <row r="2875" spans="1:13">
      <c r="A2875" s="43" t="s">
        <v>8091</v>
      </c>
      <c r="B2875" s="43" t="s">
        <v>8092</v>
      </c>
      <c r="C2875" s="7">
        <v>-0.99029864335936002</v>
      </c>
      <c r="D2875" s="7">
        <v>-1.9759168727331501E-2</v>
      </c>
      <c r="E2875" s="6">
        <v>0.32202816948960999</v>
      </c>
      <c r="F2875" s="6">
        <v>0.84219953562467498</v>
      </c>
      <c r="G2875" s="7">
        <v>6.9058005650421306E-2</v>
      </c>
      <c r="H2875" s="7">
        <v>0.101783881670378</v>
      </c>
      <c r="I2875" s="6">
        <v>2.1047237217984398E-11</v>
      </c>
      <c r="J2875" s="43" t="s">
        <v>68</v>
      </c>
      <c r="K2875" s="43">
        <v>39</v>
      </c>
      <c r="L2875" s="43">
        <v>40</v>
      </c>
      <c r="M2875" s="43">
        <v>40</v>
      </c>
    </row>
    <row r="2876" spans="1:13">
      <c r="A2876" s="43" t="s">
        <v>8805</v>
      </c>
      <c r="B2876" s="43" t="s">
        <v>8806</v>
      </c>
      <c r="C2876" s="7">
        <v>-0.99010113486227003</v>
      </c>
      <c r="D2876" s="7">
        <v>-3.1651465394943103E-2</v>
      </c>
      <c r="E2876" s="6">
        <v>0.32212468872739702</v>
      </c>
      <c r="F2876" s="6">
        <v>0.84219953562467498</v>
      </c>
      <c r="G2876" s="7">
        <v>2.6950085906167799E-2</v>
      </c>
      <c r="H2876" s="7">
        <v>6.5397676022732096E-2</v>
      </c>
      <c r="I2876" s="6">
        <v>8.0596617844073206E-8</v>
      </c>
      <c r="J2876" s="43" t="s">
        <v>68</v>
      </c>
      <c r="K2876" s="43">
        <v>12</v>
      </c>
      <c r="L2876" s="43">
        <v>12</v>
      </c>
      <c r="M2876" s="43">
        <v>12</v>
      </c>
    </row>
    <row r="2877" spans="1:13">
      <c r="A2877" s="43" t="s">
        <v>4120</v>
      </c>
      <c r="B2877" s="43" t="s">
        <v>4121</v>
      </c>
      <c r="C2877" s="7">
        <v>-0.990014210113488</v>
      </c>
      <c r="D2877" s="7">
        <v>-2.3431474538097199E-2</v>
      </c>
      <c r="E2877" s="6">
        <v>0.32216717344127399</v>
      </c>
      <c r="F2877" s="6">
        <v>0.84219953562467498</v>
      </c>
      <c r="G2877" s="7">
        <v>4.03142678527511E-2</v>
      </c>
      <c r="H2877" s="7">
        <v>3.0224956792560299E-2</v>
      </c>
      <c r="I2877" s="6">
        <v>3.88800275027094E-4</v>
      </c>
      <c r="J2877" s="43" t="s">
        <v>68</v>
      </c>
      <c r="K2877" s="43">
        <v>39</v>
      </c>
      <c r="L2877" s="43">
        <v>39</v>
      </c>
      <c r="M2877" s="43">
        <v>39</v>
      </c>
    </row>
    <row r="2878" spans="1:13">
      <c r="A2878" s="43" t="s">
        <v>3884</v>
      </c>
      <c r="B2878" s="43" t="s">
        <v>3885</v>
      </c>
      <c r="C2878" s="7">
        <v>-0.98944413117497998</v>
      </c>
      <c r="D2878" s="7">
        <v>-2.3763206358231401E-2</v>
      </c>
      <c r="E2878" s="6">
        <v>0.32244589173485799</v>
      </c>
      <c r="F2878" s="6">
        <v>0.84219953562467498</v>
      </c>
      <c r="G2878" s="7">
        <v>4.3061915206105299E-2</v>
      </c>
      <c r="H2878" s="7">
        <v>7.3962150945612301E-2</v>
      </c>
      <c r="I2878" s="6">
        <v>1.6451540314005099E-8</v>
      </c>
      <c r="J2878" s="43" t="s">
        <v>68</v>
      </c>
      <c r="K2878" s="43">
        <v>16</v>
      </c>
      <c r="L2878" s="43">
        <v>19</v>
      </c>
      <c r="M2878" s="43">
        <v>19</v>
      </c>
    </row>
    <row r="2879" spans="1:13">
      <c r="A2879" s="43" t="s">
        <v>7144</v>
      </c>
      <c r="B2879" s="43" t="s">
        <v>7145</v>
      </c>
      <c r="C2879" s="7">
        <v>0.98919517903402598</v>
      </c>
      <c r="D2879" s="7">
        <v>7.4208688543129203E-2</v>
      </c>
      <c r="E2879" s="6">
        <v>0.32256765669499698</v>
      </c>
      <c r="F2879" s="6">
        <v>0.84219953562467498</v>
      </c>
      <c r="G2879" s="7">
        <v>4.64549328705574E-3</v>
      </c>
      <c r="H2879" s="7">
        <v>3.5717083677042502E-2</v>
      </c>
      <c r="I2879" s="6">
        <v>1.04210140979861E-4</v>
      </c>
      <c r="J2879" s="43" t="s">
        <v>68</v>
      </c>
      <c r="K2879" s="43">
        <v>4</v>
      </c>
      <c r="L2879" s="43">
        <v>4</v>
      </c>
      <c r="M2879" s="43">
        <v>4</v>
      </c>
    </row>
    <row r="2880" spans="1:13">
      <c r="A2880" s="43" t="s">
        <v>8225</v>
      </c>
      <c r="B2880" s="43" t="s">
        <v>8226</v>
      </c>
      <c r="C2880" s="7">
        <v>-0.98896929136384204</v>
      </c>
      <c r="D2880" s="7">
        <v>-2.37524779991997E-2</v>
      </c>
      <c r="E2880" s="6">
        <v>0.32267816654468601</v>
      </c>
      <c r="F2880" s="6">
        <v>0.84219953562467498</v>
      </c>
      <c r="G2880" s="7">
        <v>4.2116017388083099E-2</v>
      </c>
      <c r="H2880" s="7">
        <v>2.6440999711853898E-2</v>
      </c>
      <c r="I2880" s="6">
        <v>9.1292074992652497E-4</v>
      </c>
      <c r="J2880" s="43" t="s">
        <v>68</v>
      </c>
      <c r="K2880" s="43">
        <v>48</v>
      </c>
      <c r="L2880" s="43">
        <v>48</v>
      </c>
      <c r="M2880" s="43">
        <v>48</v>
      </c>
    </row>
    <row r="2881" spans="1:13">
      <c r="A2881" s="43" t="s">
        <v>5345</v>
      </c>
      <c r="B2881" s="43" t="s">
        <v>5346</v>
      </c>
      <c r="C2881" s="7">
        <v>-0.98881806794628402</v>
      </c>
      <c r="D2881" s="7">
        <v>-2.3755635286380201E-2</v>
      </c>
      <c r="E2881" s="6">
        <v>0.32275216258794398</v>
      </c>
      <c r="F2881" s="6">
        <v>0.84219953562467498</v>
      </c>
      <c r="G2881" s="7">
        <v>4.3778963411429901E-2</v>
      </c>
      <c r="H2881" s="7">
        <v>7.2031194649785898E-2</v>
      </c>
      <c r="I2881" s="6">
        <v>1.72185957373082E-8</v>
      </c>
      <c r="J2881" s="43" t="s">
        <v>68</v>
      </c>
      <c r="K2881" s="43">
        <v>19</v>
      </c>
      <c r="L2881" s="43">
        <v>20</v>
      </c>
      <c r="M2881" s="43">
        <v>20</v>
      </c>
    </row>
    <row r="2882" spans="1:13">
      <c r="A2882" s="43" t="s">
        <v>5739</v>
      </c>
      <c r="B2882" s="43" t="s">
        <v>5740</v>
      </c>
      <c r="C2882" s="7">
        <v>-0.98854316202242098</v>
      </c>
      <c r="D2882" s="7">
        <v>-1.7091011087369899E-2</v>
      </c>
      <c r="E2882" s="6">
        <v>0.322886706807125</v>
      </c>
      <c r="F2882" s="6">
        <v>0.84219953562467498</v>
      </c>
      <c r="G2882" s="7">
        <v>8.6937291678080397E-2</v>
      </c>
      <c r="H2882" s="7">
        <v>0.16642676764251799</v>
      </c>
      <c r="I2882" s="6">
        <v>9.6332384909857898E-19</v>
      </c>
      <c r="J2882" s="43" t="s">
        <v>68</v>
      </c>
      <c r="K2882" s="43">
        <v>5</v>
      </c>
      <c r="L2882" s="43">
        <v>5</v>
      </c>
      <c r="M2882" s="43">
        <v>5</v>
      </c>
    </row>
    <row r="2883" spans="1:13">
      <c r="A2883" s="43" t="s">
        <v>6518</v>
      </c>
      <c r="B2883" s="43" t="s">
        <v>6519</v>
      </c>
      <c r="C2883" s="7">
        <v>-0.98821368473194604</v>
      </c>
      <c r="D2883" s="7">
        <v>-1.3653435584744199E-2</v>
      </c>
      <c r="E2883" s="6">
        <v>0.32304800747468598</v>
      </c>
      <c r="F2883" s="6">
        <v>0.84219953562467498</v>
      </c>
      <c r="G2883" s="7">
        <v>0.14919680368548899</v>
      </c>
      <c r="H2883" s="7">
        <v>0.20547369984236699</v>
      </c>
      <c r="I2883" s="6">
        <v>1.06113670471425E-23</v>
      </c>
      <c r="J2883" s="43" t="s">
        <v>68</v>
      </c>
      <c r="K2883" s="43">
        <v>31</v>
      </c>
      <c r="L2883" s="43">
        <v>32</v>
      </c>
      <c r="M2883" s="43">
        <v>32</v>
      </c>
    </row>
    <row r="2884" spans="1:13">
      <c r="A2884" s="43" t="s">
        <v>11505</v>
      </c>
      <c r="B2884" s="43" t="s">
        <v>11506</v>
      </c>
      <c r="C2884" s="7">
        <v>0.98810470594256705</v>
      </c>
      <c r="D2884" s="7">
        <v>3.9205878167753103E-2</v>
      </c>
      <c r="E2884" s="6">
        <v>0.32310137127504102</v>
      </c>
      <c r="F2884" s="6">
        <v>0.84219953562467498</v>
      </c>
      <c r="G2884" s="7">
        <v>1.4330633907877701E-2</v>
      </c>
      <c r="H2884" s="7">
        <v>4.3794129691754398E-2</v>
      </c>
      <c r="I2884" s="6">
        <v>1.6499681517822098E-5</v>
      </c>
      <c r="J2884" s="43" t="s">
        <v>68</v>
      </c>
      <c r="K2884" s="43">
        <v>6</v>
      </c>
      <c r="L2884" s="43">
        <v>6</v>
      </c>
      <c r="M2884" s="43">
        <v>6</v>
      </c>
    </row>
    <row r="2885" spans="1:13">
      <c r="A2885" s="43" t="s">
        <v>9939</v>
      </c>
      <c r="B2885" s="43" t="s">
        <v>9940</v>
      </c>
      <c r="C2885" s="7">
        <v>-0.98773652252246402</v>
      </c>
      <c r="D2885" s="7">
        <v>-3.1367587223577E-2</v>
      </c>
      <c r="E2885" s="6">
        <v>0.32328170268336598</v>
      </c>
      <c r="F2885" s="6">
        <v>0.84219953562467498</v>
      </c>
      <c r="G2885" s="7">
        <v>2.4727713302538701E-2</v>
      </c>
      <c r="H2885" s="7">
        <v>1.7256622022332E-2</v>
      </c>
      <c r="I2885" s="6">
        <v>7.5937147781242999E-3</v>
      </c>
      <c r="J2885" s="43" t="s">
        <v>68</v>
      </c>
      <c r="K2885" s="43">
        <v>22</v>
      </c>
      <c r="L2885" s="43">
        <v>22</v>
      </c>
      <c r="M2885" s="43">
        <v>22</v>
      </c>
    </row>
    <row r="2886" spans="1:13">
      <c r="A2886" s="43" t="s">
        <v>6198</v>
      </c>
      <c r="B2886" s="43" t="s">
        <v>6199</v>
      </c>
      <c r="C2886" s="7">
        <v>0.98735098932993703</v>
      </c>
      <c r="D2886" s="7">
        <v>2.8208061913842401E-2</v>
      </c>
      <c r="E2886" s="6">
        <v>0.32347060208447698</v>
      </c>
      <c r="F2886" s="6">
        <v>0.84219953562467498</v>
      </c>
      <c r="G2886" s="7">
        <v>3.2973178176638203E-2</v>
      </c>
      <c r="H2886" s="7">
        <v>4.90217324916076E-2</v>
      </c>
      <c r="I2886" s="6">
        <v>4.58245274131238E-6</v>
      </c>
      <c r="J2886" s="43" t="s">
        <v>68</v>
      </c>
      <c r="K2886" s="43">
        <v>27</v>
      </c>
      <c r="L2886" s="43">
        <v>27</v>
      </c>
      <c r="M2886" s="43">
        <v>27</v>
      </c>
    </row>
    <row r="2887" spans="1:13">
      <c r="A2887" s="43" t="s">
        <v>5569</v>
      </c>
      <c r="B2887" s="43" t="s">
        <v>5570</v>
      </c>
      <c r="C2887" s="7">
        <v>0.98685679018007799</v>
      </c>
      <c r="D2887" s="7">
        <v>1.4030951322068301E-2</v>
      </c>
      <c r="E2887" s="6">
        <v>0.32371284964383401</v>
      </c>
      <c r="F2887" s="6">
        <v>0.84219953562467498</v>
      </c>
      <c r="G2887" s="7">
        <v>0.15008121486210699</v>
      </c>
      <c r="H2887" s="7">
        <v>0.13812718004179</v>
      </c>
      <c r="I2887" s="6">
        <v>2.4867393659916601E-15</v>
      </c>
      <c r="J2887" s="43" t="s">
        <v>68</v>
      </c>
      <c r="K2887" s="43">
        <v>80</v>
      </c>
      <c r="L2887" s="43">
        <v>80</v>
      </c>
      <c r="M2887" s="43">
        <v>80</v>
      </c>
    </row>
    <row r="2888" spans="1:13">
      <c r="A2888" s="43" t="s">
        <v>3356</v>
      </c>
      <c r="B2888" s="43" t="s">
        <v>3357</v>
      </c>
      <c r="C2888" s="7">
        <v>0.98647432862950002</v>
      </c>
      <c r="D2888" s="7">
        <v>1.3910256208436601E-2</v>
      </c>
      <c r="E2888" s="6">
        <v>0.32390040655226299</v>
      </c>
      <c r="F2888" s="6">
        <v>0.84219953562467498</v>
      </c>
      <c r="G2888" s="7">
        <v>0.135091165580037</v>
      </c>
      <c r="H2888" s="7">
        <v>0.20181663854932</v>
      </c>
      <c r="I2888" s="6">
        <v>1.6291158581225E-22</v>
      </c>
      <c r="J2888" s="43" t="s">
        <v>68</v>
      </c>
      <c r="K2888" s="43">
        <v>8</v>
      </c>
      <c r="L2888" s="43">
        <v>9</v>
      </c>
      <c r="M2888" s="43">
        <v>9</v>
      </c>
    </row>
    <row r="2889" spans="1:13">
      <c r="A2889" s="43" t="s">
        <v>4970</v>
      </c>
      <c r="B2889" s="43" t="s">
        <v>4971</v>
      </c>
      <c r="C2889" s="7">
        <v>0.98621144326406696</v>
      </c>
      <c r="D2889" s="7">
        <v>1.86051923338315E-2</v>
      </c>
      <c r="E2889" s="6">
        <v>0.32402936504195301</v>
      </c>
      <c r="F2889" s="6">
        <v>0.84219953562467498</v>
      </c>
      <c r="G2889" s="7">
        <v>8.8273282805893694E-2</v>
      </c>
      <c r="H2889" s="7">
        <v>5.3903521564027897E-2</v>
      </c>
      <c r="I2889" s="6">
        <v>1.66081579089361E-6</v>
      </c>
      <c r="J2889" s="43" t="s">
        <v>68</v>
      </c>
      <c r="K2889" s="43">
        <v>66</v>
      </c>
      <c r="L2889" s="43">
        <v>67</v>
      </c>
      <c r="M2889" s="43">
        <v>67</v>
      </c>
    </row>
    <row r="2890" spans="1:13">
      <c r="A2890" s="43" t="s">
        <v>3610</v>
      </c>
      <c r="B2890" s="43" t="s">
        <v>3611</v>
      </c>
      <c r="C2890" s="7">
        <v>-0.98605393263715202</v>
      </c>
      <c r="D2890" s="7">
        <v>-4.1111560130901198E-2</v>
      </c>
      <c r="E2890" s="6">
        <v>0.32410664794362198</v>
      </c>
      <c r="F2890" s="6">
        <v>0.84219953562467498</v>
      </c>
      <c r="G2890" s="7">
        <v>1.53693005106132E-2</v>
      </c>
      <c r="H2890" s="7">
        <v>3.4023537725660601E-2</v>
      </c>
      <c r="I2890" s="6">
        <v>1.6740236947772899E-4</v>
      </c>
      <c r="J2890" s="43" t="s">
        <v>68</v>
      </c>
      <c r="K2890" s="43">
        <v>27</v>
      </c>
      <c r="L2890" s="43">
        <v>27</v>
      </c>
      <c r="M2890" s="43">
        <v>27</v>
      </c>
    </row>
    <row r="2891" spans="1:13">
      <c r="A2891" s="43" t="s">
        <v>5311</v>
      </c>
      <c r="B2891" s="43" t="s">
        <v>5312</v>
      </c>
      <c r="C2891" s="7">
        <v>0.98601600726879801</v>
      </c>
      <c r="D2891" s="7">
        <v>9.6856311647526994E-3</v>
      </c>
      <c r="E2891" s="6">
        <v>0.32412525789399999</v>
      </c>
      <c r="F2891" s="6">
        <v>0.84219953562467498</v>
      </c>
      <c r="G2891" s="7">
        <v>0.252115206086999</v>
      </c>
      <c r="H2891" s="7">
        <v>0.20699012945364501</v>
      </c>
      <c r="I2891" s="6">
        <v>1.4757764965434599E-23</v>
      </c>
      <c r="J2891" s="43" t="s">
        <v>68</v>
      </c>
      <c r="K2891" s="43">
        <v>94</v>
      </c>
      <c r="L2891" s="43">
        <v>98</v>
      </c>
      <c r="M2891" s="43">
        <v>98</v>
      </c>
    </row>
    <row r="2892" spans="1:13">
      <c r="A2892" s="43" t="s">
        <v>3278</v>
      </c>
      <c r="B2892" s="43" t="s">
        <v>3279</v>
      </c>
      <c r="C2892" s="7">
        <v>-0.98517017157509201</v>
      </c>
      <c r="D2892" s="7">
        <v>-4.7452500160204802E-2</v>
      </c>
      <c r="E2892" s="6">
        <v>0.32454048968748</v>
      </c>
      <c r="F2892" s="6">
        <v>0.84219953562467498</v>
      </c>
      <c r="G2892" s="7">
        <v>1.10806983204644E-2</v>
      </c>
      <c r="H2892" s="7">
        <v>3.4906800944402801E-2</v>
      </c>
      <c r="I2892" s="6">
        <v>1.12727515219344E-4</v>
      </c>
      <c r="J2892" s="43" t="s">
        <v>68</v>
      </c>
      <c r="K2892" s="43">
        <v>6</v>
      </c>
      <c r="L2892" s="43">
        <v>6</v>
      </c>
      <c r="M2892" s="43">
        <v>6</v>
      </c>
    </row>
    <row r="2893" spans="1:13">
      <c r="A2893" s="43" t="s">
        <v>8249</v>
      </c>
      <c r="B2893" s="43" t="s">
        <v>8250</v>
      </c>
      <c r="C2893" s="7">
        <v>-0.98487920068052304</v>
      </c>
      <c r="D2893" s="7">
        <v>-7.5308336951069301E-3</v>
      </c>
      <c r="E2893" s="6">
        <v>0.32468341112261201</v>
      </c>
      <c r="F2893" s="6">
        <v>0.84219953562467498</v>
      </c>
      <c r="G2893" s="7">
        <v>0.45678259495203</v>
      </c>
      <c r="H2893" s="7">
        <v>0.55797708128200596</v>
      </c>
      <c r="I2893" s="6">
        <v>1.4503025254705099E-86</v>
      </c>
      <c r="J2893" s="43" t="s">
        <v>68</v>
      </c>
      <c r="K2893" s="43">
        <v>20</v>
      </c>
      <c r="L2893" s="43">
        <v>20</v>
      </c>
      <c r="M2893" s="43">
        <v>20</v>
      </c>
    </row>
    <row r="2894" spans="1:13">
      <c r="A2894" s="43" t="s">
        <v>9397</v>
      </c>
      <c r="B2894" s="43" t="s">
        <v>9398</v>
      </c>
      <c r="C2894" s="7">
        <v>-0.984488932095405</v>
      </c>
      <c r="D2894" s="7">
        <v>-2.4373059749087201E-2</v>
      </c>
      <c r="E2894" s="6">
        <v>0.32487517071677602</v>
      </c>
      <c r="F2894" s="6">
        <v>0.84219953562467498</v>
      </c>
      <c r="G2894" s="7">
        <v>5.14113672819465E-2</v>
      </c>
      <c r="H2894" s="7">
        <v>9.3464257752050001E-2</v>
      </c>
      <c r="I2894" s="6">
        <v>1.84270104493036E-10</v>
      </c>
      <c r="J2894" s="43" t="s">
        <v>68</v>
      </c>
      <c r="K2894" s="43">
        <v>9</v>
      </c>
      <c r="L2894" s="43">
        <v>9</v>
      </c>
      <c r="M2894" s="43">
        <v>9</v>
      </c>
    </row>
    <row r="2895" spans="1:13">
      <c r="A2895" s="43" t="s">
        <v>4378</v>
      </c>
      <c r="B2895" s="43" t="s">
        <v>4379</v>
      </c>
      <c r="C2895" s="7">
        <v>-0.984230782737614</v>
      </c>
      <c r="D2895" s="7">
        <v>-2.7254810893144198E-2</v>
      </c>
      <c r="E2895" s="6">
        <v>0.32500205364120599</v>
      </c>
      <c r="F2895" s="6">
        <v>0.84219953562467498</v>
      </c>
      <c r="G2895" s="7">
        <v>3.5289027994201597E-2</v>
      </c>
      <c r="H2895" s="7">
        <v>1.9688547485940198E-2</v>
      </c>
      <c r="I2895" s="6">
        <v>4.0873830268222501E-3</v>
      </c>
      <c r="J2895" s="43" t="s">
        <v>68</v>
      </c>
      <c r="K2895" s="43">
        <v>37</v>
      </c>
      <c r="L2895" s="43">
        <v>37</v>
      </c>
      <c r="M2895" s="43">
        <v>37</v>
      </c>
    </row>
    <row r="2896" spans="1:13">
      <c r="A2896" s="43" t="s">
        <v>4762</v>
      </c>
      <c r="B2896" s="43" t="s">
        <v>4763</v>
      </c>
      <c r="C2896" s="7">
        <v>-0.98420119807592399</v>
      </c>
      <c r="D2896" s="7">
        <v>-1.91044688459211E-2</v>
      </c>
      <c r="E2896" s="6">
        <v>0.32501659684993101</v>
      </c>
      <c r="F2896" s="6">
        <v>0.84219953562467498</v>
      </c>
      <c r="G2896" s="7">
        <v>8.0557185835849601E-2</v>
      </c>
      <c r="H2896" s="7">
        <v>5.2061419013083303E-2</v>
      </c>
      <c r="I2896" s="6">
        <v>2.3518766639026801E-6</v>
      </c>
      <c r="J2896" s="43" t="s">
        <v>68</v>
      </c>
      <c r="K2896" s="43">
        <v>66</v>
      </c>
      <c r="L2896" s="43">
        <v>67</v>
      </c>
      <c r="M2896" s="43">
        <v>67</v>
      </c>
    </row>
    <row r="2897" spans="1:13">
      <c r="A2897" s="43" t="s">
        <v>8069</v>
      </c>
      <c r="B2897" s="43" t="s">
        <v>8070</v>
      </c>
      <c r="C2897" s="7">
        <v>-0.98395486187100401</v>
      </c>
      <c r="D2897" s="7">
        <v>-2.9002084887291099E-2</v>
      </c>
      <c r="E2897" s="6">
        <v>0.32513770708352002</v>
      </c>
      <c r="F2897" s="6">
        <v>0.84219953562467498</v>
      </c>
      <c r="G2897" s="7">
        <v>3.1101046960430999E-2</v>
      </c>
      <c r="H2897" s="7">
        <v>6.3792541796747204E-2</v>
      </c>
      <c r="I2897" s="6">
        <v>1.5035177780117001E-7</v>
      </c>
      <c r="J2897" s="43" t="s">
        <v>68</v>
      </c>
      <c r="K2897" s="43">
        <v>32</v>
      </c>
      <c r="L2897" s="43">
        <v>32</v>
      </c>
      <c r="M2897" s="43">
        <v>32</v>
      </c>
    </row>
    <row r="2898" spans="1:13">
      <c r="A2898" s="43" t="s">
        <v>10435</v>
      </c>
      <c r="B2898" s="43" t="s">
        <v>10436</v>
      </c>
      <c r="C2898" s="7">
        <v>0.98387698274402702</v>
      </c>
      <c r="D2898" s="7">
        <v>4.4257049757486802E-2</v>
      </c>
      <c r="E2898" s="6">
        <v>0.32517600216039699</v>
      </c>
      <c r="F2898" s="6">
        <v>0.84219953562467498</v>
      </c>
      <c r="G2898" s="7">
        <v>1.40355838482654E-2</v>
      </c>
      <c r="H2898" s="7">
        <v>2.6543212855963699E-2</v>
      </c>
      <c r="I2898" s="6">
        <v>7.2251605973831703E-4</v>
      </c>
      <c r="J2898" s="43" t="s">
        <v>68</v>
      </c>
      <c r="K2898" s="43">
        <v>9</v>
      </c>
      <c r="L2898" s="43">
        <v>9</v>
      </c>
      <c r="M2898" s="43">
        <v>9</v>
      </c>
    </row>
    <row r="2899" spans="1:13">
      <c r="A2899" s="43" t="s">
        <v>6184</v>
      </c>
      <c r="B2899" s="43" t="s">
        <v>6185</v>
      </c>
      <c r="C2899" s="7">
        <v>0.98372320015428105</v>
      </c>
      <c r="D2899" s="7">
        <v>2.6006345206732898E-2</v>
      </c>
      <c r="E2899" s="6">
        <v>0.325251629449681</v>
      </c>
      <c r="F2899" s="6">
        <v>0.84219953562467498</v>
      </c>
      <c r="G2899" s="7">
        <v>3.5986937873942602E-2</v>
      </c>
      <c r="H2899" s="7">
        <v>2.6192366771971301E-2</v>
      </c>
      <c r="I2899" s="6">
        <v>8.6030627106460395E-4</v>
      </c>
      <c r="J2899" s="43" t="s">
        <v>68</v>
      </c>
      <c r="K2899" s="43">
        <v>27</v>
      </c>
      <c r="L2899" s="43">
        <v>27</v>
      </c>
      <c r="M2899" s="43">
        <v>27</v>
      </c>
    </row>
    <row r="2900" spans="1:13">
      <c r="A2900" s="43" t="s">
        <v>4814</v>
      </c>
      <c r="B2900" s="43" t="s">
        <v>4815</v>
      </c>
      <c r="C2900" s="7">
        <v>0.98363386189478497</v>
      </c>
      <c r="D2900" s="7">
        <v>1.08717403783553E-2</v>
      </c>
      <c r="E2900" s="6">
        <v>0.32529556952385702</v>
      </c>
      <c r="F2900" s="6">
        <v>0.84219953562467498</v>
      </c>
      <c r="G2900" s="7">
        <v>0.229005980345449</v>
      </c>
      <c r="H2900" s="7">
        <v>0.24858817072608999</v>
      </c>
      <c r="I2900" s="6">
        <v>2.31659096982474E-28</v>
      </c>
      <c r="J2900" s="43" t="s">
        <v>68</v>
      </c>
      <c r="K2900" s="43">
        <v>49</v>
      </c>
      <c r="L2900" s="43">
        <v>49</v>
      </c>
      <c r="M2900" s="43">
        <v>49</v>
      </c>
    </row>
    <row r="2901" spans="1:13">
      <c r="A2901" s="43" t="s">
        <v>12721</v>
      </c>
      <c r="B2901" s="43" t="s">
        <v>12722</v>
      </c>
      <c r="C2901" s="7">
        <v>-0.98322068196119505</v>
      </c>
      <c r="D2901" s="7">
        <v>-5.7675596008463899E-2</v>
      </c>
      <c r="E2901" s="6">
        <v>0.32549883791306999</v>
      </c>
      <c r="F2901" s="6">
        <v>0.84219953562467498</v>
      </c>
      <c r="G2901" s="7">
        <v>7.9225317681130992E-3</v>
      </c>
      <c r="H2901" s="7">
        <v>1.5893148929086501E-2</v>
      </c>
      <c r="I2901" s="6">
        <v>9.4873221733735007E-3</v>
      </c>
      <c r="J2901" s="43" t="s">
        <v>68</v>
      </c>
      <c r="K2901" s="43">
        <v>5</v>
      </c>
      <c r="L2901" s="43">
        <v>5</v>
      </c>
      <c r="M2901" s="43">
        <v>5</v>
      </c>
    </row>
    <row r="2902" spans="1:13">
      <c r="A2902" s="43" t="s">
        <v>7789</v>
      </c>
      <c r="B2902" s="43" t="s">
        <v>7790</v>
      </c>
      <c r="C2902" s="7">
        <v>-0.98267176245028498</v>
      </c>
      <c r="D2902" s="7">
        <v>-2.9232894969294199E-2</v>
      </c>
      <c r="E2902" s="6">
        <v>0.32576901262459501</v>
      </c>
      <c r="F2902" s="6">
        <v>0.84219953562467498</v>
      </c>
      <c r="G2902" s="7">
        <v>3.2202462905041397E-2</v>
      </c>
      <c r="H2902" s="7">
        <v>6.9296351686495394E-2</v>
      </c>
      <c r="I2902" s="6">
        <v>3.5963329862962803E-8</v>
      </c>
      <c r="J2902" s="43" t="s">
        <v>68</v>
      </c>
      <c r="K2902" s="43">
        <v>12</v>
      </c>
      <c r="L2902" s="43">
        <v>12</v>
      </c>
      <c r="M2902" s="43">
        <v>12</v>
      </c>
    </row>
    <row r="2903" spans="1:13">
      <c r="A2903" s="43" t="s">
        <v>6522</v>
      </c>
      <c r="B2903" s="43" t="s">
        <v>6523</v>
      </c>
      <c r="C2903" s="7">
        <v>-0.982641359814455</v>
      </c>
      <c r="D2903" s="7">
        <v>-4.3419875759562798E-2</v>
      </c>
      <c r="E2903" s="6">
        <v>0.32578398087021299</v>
      </c>
      <c r="F2903" s="6">
        <v>0.84219953562467498</v>
      </c>
      <c r="G2903" s="7">
        <v>1.31094293803695E-2</v>
      </c>
      <c r="H2903" s="7">
        <v>2.8082988348011401E-2</v>
      </c>
      <c r="I2903" s="6">
        <v>6.1399186572664904E-4</v>
      </c>
      <c r="J2903" s="43" t="s">
        <v>68</v>
      </c>
      <c r="K2903" s="43">
        <v>13</v>
      </c>
      <c r="L2903" s="43">
        <v>13</v>
      </c>
      <c r="M2903" s="43">
        <v>13</v>
      </c>
    </row>
    <row r="2904" spans="1:13">
      <c r="A2904" s="43" t="s">
        <v>14664</v>
      </c>
      <c r="B2904" s="43" t="s">
        <v>14665</v>
      </c>
      <c r="C2904" s="7">
        <v>0.98255121703999204</v>
      </c>
      <c r="D2904" s="7">
        <v>1.06423762798199E-2</v>
      </c>
      <c r="E2904" s="6">
        <v>0.32582836383459002</v>
      </c>
      <c r="F2904" s="6">
        <v>0.84219953562467498</v>
      </c>
      <c r="G2904" s="7">
        <v>0.21212538467450601</v>
      </c>
      <c r="H2904" s="7">
        <v>0.24333000435789301</v>
      </c>
      <c r="I2904" s="6">
        <v>1.80235639116039E-28</v>
      </c>
      <c r="J2904" s="43" t="s">
        <v>68</v>
      </c>
      <c r="K2904" s="43">
        <v>21</v>
      </c>
      <c r="L2904" s="43">
        <v>21</v>
      </c>
      <c r="M2904" s="43">
        <v>21</v>
      </c>
    </row>
    <row r="2905" spans="1:13">
      <c r="A2905" s="43" t="s">
        <v>8261</v>
      </c>
      <c r="B2905" s="43" t="s">
        <v>8262</v>
      </c>
      <c r="C2905" s="7">
        <v>0.98210212434925703</v>
      </c>
      <c r="D2905" s="7">
        <v>0.147060153445848</v>
      </c>
      <c r="E2905" s="6">
        <v>0.32604953902575401</v>
      </c>
      <c r="F2905" s="6">
        <v>0.84219953562467498</v>
      </c>
      <c r="G2905" s="7">
        <v>1.2119153236307E-3</v>
      </c>
      <c r="H2905" s="7">
        <v>1.15515417576434E-2</v>
      </c>
      <c r="I2905" s="6">
        <v>2.8050611059428701E-2</v>
      </c>
      <c r="J2905" s="43" t="s">
        <v>68</v>
      </c>
      <c r="K2905" s="43">
        <v>3</v>
      </c>
      <c r="L2905" s="43">
        <v>4</v>
      </c>
      <c r="M2905" s="43">
        <v>4</v>
      </c>
    </row>
    <row r="2906" spans="1:13">
      <c r="A2906" s="43" t="s">
        <v>5205</v>
      </c>
      <c r="B2906" s="43" t="s">
        <v>5206</v>
      </c>
      <c r="C2906" s="7">
        <v>-0.98192060106590495</v>
      </c>
      <c r="D2906" s="7">
        <v>-7.0413650498136804E-2</v>
      </c>
      <c r="E2906" s="6">
        <v>0.326138965736678</v>
      </c>
      <c r="F2906" s="6">
        <v>0.84219953562467498</v>
      </c>
      <c r="G2906" s="7">
        <v>5.6204947842405598E-3</v>
      </c>
      <c r="H2906" s="7">
        <v>2.99152624559227E-2</v>
      </c>
      <c r="I2906" s="6">
        <v>3.7874566248188298E-4</v>
      </c>
      <c r="J2906" s="43" t="s">
        <v>68</v>
      </c>
      <c r="K2906" s="43">
        <v>3</v>
      </c>
      <c r="L2906" s="43">
        <v>3</v>
      </c>
      <c r="M2906" s="43">
        <v>3</v>
      </c>
    </row>
    <row r="2907" spans="1:13">
      <c r="A2907" s="43" t="s">
        <v>3404</v>
      </c>
      <c r="B2907" s="43" t="s">
        <v>3405</v>
      </c>
      <c r="C2907" s="7">
        <v>-0.981885783121204</v>
      </c>
      <c r="D2907" s="7">
        <v>-1.38458554229438E-2</v>
      </c>
      <c r="E2907" s="6">
        <v>0.32615612047829101</v>
      </c>
      <c r="F2907" s="6">
        <v>0.84219953562467498</v>
      </c>
      <c r="G2907" s="7">
        <v>0.13581973811565301</v>
      </c>
      <c r="H2907" s="7">
        <v>0.138449023109047</v>
      </c>
      <c r="I2907" s="6">
        <v>1.60949489903928E-15</v>
      </c>
      <c r="J2907" s="43" t="s">
        <v>68</v>
      </c>
      <c r="K2907" s="43">
        <v>36</v>
      </c>
      <c r="L2907" s="43">
        <v>36</v>
      </c>
      <c r="M2907" s="43">
        <v>36</v>
      </c>
    </row>
    <row r="2908" spans="1:13">
      <c r="A2908" s="43" t="s">
        <v>9163</v>
      </c>
      <c r="B2908" s="43" t="s">
        <v>9164</v>
      </c>
      <c r="C2908" s="7">
        <v>0.98179497705034202</v>
      </c>
      <c r="D2908" s="7">
        <v>2.02215709827171E-2</v>
      </c>
      <c r="E2908" s="6">
        <v>0.326200863232945</v>
      </c>
      <c r="F2908" s="6">
        <v>0.84219953562467498</v>
      </c>
      <c r="G2908" s="7">
        <v>5.3978007789907897E-2</v>
      </c>
      <c r="H2908" s="7">
        <v>7.1817621824418601E-2</v>
      </c>
      <c r="I2908" s="6">
        <v>2.9023274744688801E-8</v>
      </c>
      <c r="J2908" s="43" t="s">
        <v>68</v>
      </c>
      <c r="K2908" s="43">
        <v>39</v>
      </c>
      <c r="L2908" s="43">
        <v>41</v>
      </c>
      <c r="M2908" s="43">
        <v>41</v>
      </c>
    </row>
    <row r="2909" spans="1:13">
      <c r="A2909" s="43" t="s">
        <v>5169</v>
      </c>
      <c r="B2909" s="43" t="s">
        <v>5170</v>
      </c>
      <c r="C2909" s="7">
        <v>0.98151798885879804</v>
      </c>
      <c r="D2909" s="7">
        <v>2.0284850011769402E-2</v>
      </c>
      <c r="E2909" s="6">
        <v>0.32633736789897999</v>
      </c>
      <c r="F2909" s="6">
        <v>0.84219953562467498</v>
      </c>
      <c r="G2909" s="7">
        <v>6.2163322577183801E-2</v>
      </c>
      <c r="H2909" s="7">
        <v>9.0508440301814194E-2</v>
      </c>
      <c r="I2909" s="6">
        <v>2.9516722660787002E-10</v>
      </c>
      <c r="J2909" s="43" t="s">
        <v>68</v>
      </c>
      <c r="K2909" s="43">
        <v>35</v>
      </c>
      <c r="L2909" s="43">
        <v>35</v>
      </c>
      <c r="M2909" s="43">
        <v>35</v>
      </c>
    </row>
    <row r="2910" spans="1:13">
      <c r="A2910" s="43" t="s">
        <v>6013</v>
      </c>
      <c r="B2910" s="43" t="s">
        <v>6014</v>
      </c>
      <c r="C2910" s="7">
        <v>-0.98073370036412499</v>
      </c>
      <c r="D2910" s="7">
        <v>-5.07198006117138E-2</v>
      </c>
      <c r="E2910" s="6">
        <v>0.32672408043478401</v>
      </c>
      <c r="F2910" s="6">
        <v>0.84219953562467498</v>
      </c>
      <c r="G2910" s="7">
        <v>1.21300337509287E-2</v>
      </c>
      <c r="H2910" s="7">
        <v>2.04959664220348E-2</v>
      </c>
      <c r="I2910" s="6">
        <v>3.5163392541712299E-3</v>
      </c>
      <c r="J2910" s="43" t="s">
        <v>68</v>
      </c>
      <c r="K2910" s="43">
        <v>17</v>
      </c>
      <c r="L2910" s="43">
        <v>17</v>
      </c>
      <c r="M2910" s="43">
        <v>17</v>
      </c>
    </row>
    <row r="2911" spans="1:13">
      <c r="A2911" s="43" t="s">
        <v>6778</v>
      </c>
      <c r="B2911" s="43" t="s">
        <v>6779</v>
      </c>
      <c r="C2911" s="7">
        <v>-0.98001783565692002</v>
      </c>
      <c r="D2911" s="7">
        <v>-3.1955564151775202E-2</v>
      </c>
      <c r="E2911" s="6">
        <v>0.32707731471353102</v>
      </c>
      <c r="F2911" s="6">
        <v>0.84219953562467498</v>
      </c>
      <c r="G2911" s="7">
        <v>2.5847298631693199E-2</v>
      </c>
      <c r="H2911" s="7">
        <v>6.7972365660599901E-2</v>
      </c>
      <c r="I2911" s="6">
        <v>6.6054309987710998E-8</v>
      </c>
      <c r="J2911" s="43" t="s">
        <v>68</v>
      </c>
      <c r="K2911" s="43">
        <v>6</v>
      </c>
      <c r="L2911" s="43">
        <v>6</v>
      </c>
      <c r="M2911" s="43">
        <v>6</v>
      </c>
    </row>
    <row r="2912" spans="1:13">
      <c r="A2912" s="43" t="s">
        <v>4732</v>
      </c>
      <c r="B2912" s="43" t="s">
        <v>4733</v>
      </c>
      <c r="C2912" s="7">
        <v>-0.97999680028357306</v>
      </c>
      <c r="D2912" s="7">
        <v>-2.2448715493408E-2</v>
      </c>
      <c r="E2912" s="6">
        <v>0.32708769809862398</v>
      </c>
      <c r="F2912" s="6">
        <v>0.84219953562467498</v>
      </c>
      <c r="G2912" s="7">
        <v>5.3720916641632498E-2</v>
      </c>
      <c r="H2912" s="7">
        <v>8.2161133288903704E-2</v>
      </c>
      <c r="I2912" s="6">
        <v>1.8495383307763799E-9</v>
      </c>
      <c r="J2912" s="43" t="s">
        <v>68</v>
      </c>
      <c r="K2912" s="43">
        <v>38</v>
      </c>
      <c r="L2912" s="43">
        <v>38</v>
      </c>
      <c r="M2912" s="43">
        <v>38</v>
      </c>
    </row>
    <row r="2913" spans="1:13">
      <c r="A2913" s="43" t="s">
        <v>3942</v>
      </c>
      <c r="B2913" s="43" t="s">
        <v>3943</v>
      </c>
      <c r="C2913" s="7">
        <v>-0.97988546549565203</v>
      </c>
      <c r="D2913" s="7">
        <v>-0.101724449506347</v>
      </c>
      <c r="E2913" s="6">
        <v>0.32714265823365202</v>
      </c>
      <c r="F2913" s="6">
        <v>0.84219953562467498</v>
      </c>
      <c r="G2913" s="7">
        <v>3.0915224044128198E-3</v>
      </c>
      <c r="H2913" s="7">
        <v>1.0203567205596E-2</v>
      </c>
      <c r="I2913" s="6">
        <v>4.0032776090830703E-2</v>
      </c>
      <c r="J2913" s="43" t="s">
        <v>68</v>
      </c>
      <c r="K2913" s="43">
        <v>6</v>
      </c>
      <c r="L2913" s="43">
        <v>7</v>
      </c>
      <c r="M2913" s="43">
        <v>7</v>
      </c>
    </row>
    <row r="2914" spans="1:13">
      <c r="A2914" s="43" t="s">
        <v>11593</v>
      </c>
      <c r="B2914" s="43" t="s">
        <v>11594</v>
      </c>
      <c r="C2914" s="7">
        <v>0.97977010307279999</v>
      </c>
      <c r="D2914" s="7">
        <v>4.80632326492667E-2</v>
      </c>
      <c r="E2914" s="6">
        <v>0.32719961292594801</v>
      </c>
      <c r="F2914" s="6">
        <v>0.84219953562467498</v>
      </c>
      <c r="G2914" s="7">
        <v>1.10993104721539E-2</v>
      </c>
      <c r="H2914" s="7">
        <v>2.1988322990650198E-2</v>
      </c>
      <c r="I2914" s="6">
        <v>2.1429339633792198E-3</v>
      </c>
      <c r="J2914" s="43" t="s">
        <v>68</v>
      </c>
      <c r="K2914" s="43">
        <v>10</v>
      </c>
      <c r="L2914" s="43">
        <v>10</v>
      </c>
      <c r="M2914" s="43">
        <v>10</v>
      </c>
    </row>
    <row r="2915" spans="1:13">
      <c r="A2915" s="43" t="s">
        <v>3056</v>
      </c>
      <c r="B2915" s="43" t="s">
        <v>3057</v>
      </c>
      <c r="C2915" s="7">
        <v>0.97961160876485998</v>
      </c>
      <c r="D2915" s="7">
        <v>2.2408048534168799E-2</v>
      </c>
      <c r="E2915" s="6">
        <v>0.32727787242700801</v>
      </c>
      <c r="F2915" s="6">
        <v>0.84219953562467498</v>
      </c>
      <c r="G2915" s="7">
        <v>4.9957234566811101E-2</v>
      </c>
      <c r="H2915" s="7">
        <v>3.5418240086415198E-2</v>
      </c>
      <c r="I2915" s="6">
        <v>1.2253372777890501E-4</v>
      </c>
      <c r="J2915" s="43" t="s">
        <v>68</v>
      </c>
      <c r="K2915" s="43">
        <v>27</v>
      </c>
      <c r="L2915" s="43">
        <v>32</v>
      </c>
      <c r="M2915" s="43">
        <v>32</v>
      </c>
    </row>
    <row r="2916" spans="1:13">
      <c r="A2916" s="43" t="s">
        <v>7547</v>
      </c>
      <c r="B2916" s="43" t="s">
        <v>7548</v>
      </c>
      <c r="C2916" s="7">
        <v>-0.97956894916160597</v>
      </c>
      <c r="D2916" s="7">
        <v>-1.74459956444038E-2</v>
      </c>
      <c r="E2916" s="6">
        <v>0.32729893847201402</v>
      </c>
      <c r="F2916" s="6">
        <v>0.84219953562467498</v>
      </c>
      <c r="G2916" s="7">
        <v>8.6785607316765795E-2</v>
      </c>
      <c r="H2916" s="7">
        <v>0.16536409430985399</v>
      </c>
      <c r="I2916" s="6">
        <v>1.67395931146026E-18</v>
      </c>
      <c r="J2916" s="43" t="s">
        <v>68</v>
      </c>
      <c r="K2916" s="43">
        <v>10</v>
      </c>
      <c r="L2916" s="43">
        <v>10</v>
      </c>
      <c r="M2916" s="43">
        <v>10</v>
      </c>
    </row>
    <row r="2917" spans="1:13">
      <c r="A2917" s="43" t="s">
        <v>9993</v>
      </c>
      <c r="B2917" s="43" t="s">
        <v>9994</v>
      </c>
      <c r="C2917" s="7">
        <v>-0.97951557513008503</v>
      </c>
      <c r="D2917" s="7">
        <v>-3.0698611720028701E-2</v>
      </c>
      <c r="E2917" s="6">
        <v>0.32732529672552702</v>
      </c>
      <c r="F2917" s="6">
        <v>0.84219953562467498</v>
      </c>
      <c r="G2917" s="7">
        <v>2.8382088172700701E-2</v>
      </c>
      <c r="H2917" s="7">
        <v>2.17685669933112E-2</v>
      </c>
      <c r="I2917" s="6">
        <v>2.68879397410257E-3</v>
      </c>
      <c r="J2917" s="43" t="s">
        <v>68</v>
      </c>
      <c r="K2917" s="43">
        <v>19</v>
      </c>
      <c r="L2917" s="43">
        <v>19</v>
      </c>
      <c r="M2917" s="43">
        <v>19</v>
      </c>
    </row>
    <row r="2918" spans="1:13">
      <c r="A2918" s="43" t="s">
        <v>5823</v>
      </c>
      <c r="B2918" s="43" t="s">
        <v>5824</v>
      </c>
      <c r="C2918" s="7">
        <v>0.97951134271530604</v>
      </c>
      <c r="D2918" s="7">
        <v>3.4277412109870599E-2</v>
      </c>
      <c r="E2918" s="6">
        <v>0.32732738692194102</v>
      </c>
      <c r="F2918" s="6">
        <v>0.84219953562467498</v>
      </c>
      <c r="G2918" s="7">
        <v>2.47962369529308E-2</v>
      </c>
      <c r="H2918" s="7">
        <v>3.6149535656630101E-2</v>
      </c>
      <c r="I2918" s="6">
        <v>9.1353718608513899E-5</v>
      </c>
      <c r="J2918" s="43" t="s">
        <v>68</v>
      </c>
      <c r="K2918" s="43">
        <v>17</v>
      </c>
      <c r="L2918" s="43">
        <v>17</v>
      </c>
      <c r="M2918" s="43">
        <v>17</v>
      </c>
    </row>
    <row r="2919" spans="1:13">
      <c r="A2919" s="43" t="s">
        <v>5759</v>
      </c>
      <c r="B2919" s="43" t="s">
        <v>5760</v>
      </c>
      <c r="C2919" s="7">
        <v>-0.97927357255467595</v>
      </c>
      <c r="D2919" s="7">
        <v>-2.3708629334989299E-2</v>
      </c>
      <c r="E2919" s="6">
        <v>0.32744482466532798</v>
      </c>
      <c r="F2919" s="6">
        <v>0.84219953562467498</v>
      </c>
      <c r="G2919" s="7">
        <v>4.47890752960063E-2</v>
      </c>
      <c r="H2919" s="7">
        <v>1.0628572403602E-2</v>
      </c>
      <c r="I2919" s="6">
        <v>3.6292308326804003E-2</v>
      </c>
      <c r="J2919" s="43" t="s">
        <v>68</v>
      </c>
      <c r="K2919" s="43">
        <v>25</v>
      </c>
      <c r="L2919" s="43">
        <v>25</v>
      </c>
      <c r="M2919" s="43">
        <v>25</v>
      </c>
    </row>
    <row r="2920" spans="1:13">
      <c r="A2920" s="43" t="s">
        <v>4994</v>
      </c>
      <c r="B2920" s="43" t="s">
        <v>4995</v>
      </c>
      <c r="C2920" s="7">
        <v>-0.97911822626140199</v>
      </c>
      <c r="D2920" s="7">
        <v>-2.82534567330321E-2</v>
      </c>
      <c r="E2920" s="6">
        <v>0.327521566970084</v>
      </c>
      <c r="F2920" s="6">
        <v>0.84219953562467498</v>
      </c>
      <c r="G2920" s="7">
        <v>2.9248078362137001E-2</v>
      </c>
      <c r="H2920" s="7">
        <v>1.14946303038049E-2</v>
      </c>
      <c r="I2920" s="6">
        <v>3.0054793142744601E-2</v>
      </c>
      <c r="J2920" s="43" t="s">
        <v>68</v>
      </c>
      <c r="K2920" s="43">
        <v>34</v>
      </c>
      <c r="L2920" s="43">
        <v>34</v>
      </c>
      <c r="M2920" s="43">
        <v>34</v>
      </c>
    </row>
    <row r="2921" spans="1:13">
      <c r="A2921" s="43" t="s">
        <v>2625</v>
      </c>
      <c r="B2921" s="43" t="s">
        <v>2626</v>
      </c>
      <c r="C2921" s="7">
        <v>0.97875625192863502</v>
      </c>
      <c r="D2921" s="7">
        <v>8.88438618241294E-3</v>
      </c>
      <c r="E2921" s="6">
        <v>0.32770043046084302</v>
      </c>
      <c r="F2921" s="6">
        <v>0.84219953562467498</v>
      </c>
      <c r="G2921" s="7">
        <v>0.33617451248878299</v>
      </c>
      <c r="H2921" s="7">
        <v>0.39208281136412199</v>
      </c>
      <c r="I2921" s="6">
        <v>1.38718713191345E-51</v>
      </c>
      <c r="J2921" s="43" t="s">
        <v>68</v>
      </c>
      <c r="K2921" s="43">
        <v>27</v>
      </c>
      <c r="L2921" s="43">
        <v>31</v>
      </c>
      <c r="M2921" s="43">
        <v>31</v>
      </c>
    </row>
    <row r="2922" spans="1:13">
      <c r="A2922" s="43" t="s">
        <v>4528</v>
      </c>
      <c r="B2922" s="43" t="s">
        <v>4529</v>
      </c>
      <c r="C2922" s="7">
        <v>-0.97841162320347097</v>
      </c>
      <c r="D2922" s="7">
        <v>-1.8240529722949601E-2</v>
      </c>
      <c r="E2922" s="6">
        <v>0.32787078181005702</v>
      </c>
      <c r="F2922" s="6">
        <v>0.84219953562467498</v>
      </c>
      <c r="G2922" s="7">
        <v>7.5245556204387207E-2</v>
      </c>
      <c r="H2922" s="7">
        <v>0.119441474424438</v>
      </c>
      <c r="I2922" s="6">
        <v>1.35576388203853E-13</v>
      </c>
      <c r="J2922" s="43" t="s">
        <v>68</v>
      </c>
      <c r="K2922" s="43">
        <v>22</v>
      </c>
      <c r="L2922" s="43">
        <v>22</v>
      </c>
      <c r="M2922" s="43">
        <v>22</v>
      </c>
    </row>
    <row r="2923" spans="1:13">
      <c r="A2923" s="43" t="s">
        <v>7691</v>
      </c>
      <c r="B2923" s="43" t="s">
        <v>7692</v>
      </c>
      <c r="C2923" s="7">
        <v>0.97785600174517295</v>
      </c>
      <c r="D2923" s="7">
        <v>2.3591715109203201E-2</v>
      </c>
      <c r="E2923" s="6">
        <v>0.32814554868240797</v>
      </c>
      <c r="F2923" s="6">
        <v>0.84219953562467498</v>
      </c>
      <c r="G2923" s="7">
        <v>4.8327132287979802E-2</v>
      </c>
      <c r="H2923" s="7">
        <v>0.10952329970522</v>
      </c>
      <c r="I2923" s="6">
        <v>2.4509431260992001E-12</v>
      </c>
      <c r="J2923" s="43" t="s">
        <v>68</v>
      </c>
      <c r="K2923" s="43">
        <v>8</v>
      </c>
      <c r="L2923" s="43">
        <v>8</v>
      </c>
      <c r="M2923" s="43">
        <v>8</v>
      </c>
    </row>
    <row r="2924" spans="1:13">
      <c r="A2924" s="43" t="s">
        <v>6486</v>
      </c>
      <c r="B2924" s="43" t="s">
        <v>6487</v>
      </c>
      <c r="C2924" s="7">
        <v>0.97756679413477499</v>
      </c>
      <c r="D2924" s="7">
        <v>3.1785181652747803E-2</v>
      </c>
      <c r="E2924" s="6">
        <v>0.32828862721573998</v>
      </c>
      <c r="F2924" s="6">
        <v>0.84219953562467498</v>
      </c>
      <c r="G2924" s="7">
        <v>2.4792033918360601E-2</v>
      </c>
      <c r="H2924" s="7">
        <v>1.6394738255088699E-2</v>
      </c>
      <c r="I2924" s="6">
        <v>9.2349425776420292E-3</v>
      </c>
      <c r="J2924" s="43" t="s">
        <v>68</v>
      </c>
      <c r="K2924" s="43">
        <v>20</v>
      </c>
      <c r="L2924" s="43">
        <v>20</v>
      </c>
      <c r="M2924" s="43">
        <v>20</v>
      </c>
    </row>
    <row r="2925" spans="1:13">
      <c r="A2925" s="43" t="s">
        <v>2958</v>
      </c>
      <c r="B2925" s="43" t="s">
        <v>2959</v>
      </c>
      <c r="C2925" s="7">
        <v>0.97712503464692402</v>
      </c>
      <c r="D2925" s="7">
        <v>2.33661259413908E-2</v>
      </c>
      <c r="E2925" s="6">
        <v>0.32850725522935498</v>
      </c>
      <c r="F2925" s="6">
        <v>0.84219953562467498</v>
      </c>
      <c r="G2925" s="7">
        <v>4.7955782422112403E-2</v>
      </c>
      <c r="H2925" s="7">
        <v>9.4093220852050297E-2</v>
      </c>
      <c r="I2925" s="6">
        <v>1.26227543331472E-10</v>
      </c>
      <c r="J2925" s="43" t="s">
        <v>68</v>
      </c>
      <c r="K2925" s="43">
        <v>8</v>
      </c>
      <c r="L2925" s="43">
        <v>8</v>
      </c>
      <c r="M2925" s="43">
        <v>8</v>
      </c>
    </row>
    <row r="2926" spans="1:13">
      <c r="A2926" s="43" t="s">
        <v>11579</v>
      </c>
      <c r="B2926" s="43" t="s">
        <v>11580</v>
      </c>
      <c r="C2926" s="7">
        <v>0.97705408102881697</v>
      </c>
      <c r="D2926" s="7">
        <v>1.4614634826143001E-2</v>
      </c>
      <c r="E2926" s="6">
        <v>0.32854237917264101</v>
      </c>
      <c r="F2926" s="6">
        <v>0.84219953562467498</v>
      </c>
      <c r="G2926" s="7">
        <v>0.123581884451245</v>
      </c>
      <c r="H2926" s="7">
        <v>0.12288022547027699</v>
      </c>
      <c r="I2926" s="6">
        <v>8.8210390059617894E-14</v>
      </c>
      <c r="J2926" s="43" t="s">
        <v>68</v>
      </c>
      <c r="K2926" s="43">
        <v>43</v>
      </c>
      <c r="L2926" s="43">
        <v>43</v>
      </c>
      <c r="M2926" s="43">
        <v>43</v>
      </c>
    </row>
    <row r="2927" spans="1:13">
      <c r="A2927" s="43" t="s">
        <v>3814</v>
      </c>
      <c r="B2927" s="43" t="s">
        <v>3815</v>
      </c>
      <c r="C2927" s="7">
        <v>-0.97699306714939305</v>
      </c>
      <c r="D2927" s="7">
        <v>-1.1911572787094401E-2</v>
      </c>
      <c r="E2927" s="6">
        <v>0.32857258462606398</v>
      </c>
      <c r="F2927" s="6">
        <v>0.84219953562467498</v>
      </c>
      <c r="G2927" s="7">
        <v>0.17714064856717401</v>
      </c>
      <c r="H2927" s="7">
        <v>0.22289468096105</v>
      </c>
      <c r="I2927" s="6">
        <v>8.2413620272292201E-26</v>
      </c>
      <c r="J2927" s="43" t="s">
        <v>68</v>
      </c>
      <c r="K2927" s="43">
        <v>41</v>
      </c>
      <c r="L2927" s="43">
        <v>41</v>
      </c>
      <c r="M2927" s="43">
        <v>41</v>
      </c>
    </row>
    <row r="2928" spans="1:13">
      <c r="A2928" s="43" t="s">
        <v>5076</v>
      </c>
      <c r="B2928" s="43" t="s">
        <v>5077</v>
      </c>
      <c r="C2928" s="7">
        <v>0.97655980167338596</v>
      </c>
      <c r="D2928" s="7">
        <v>2.3521768437997501E-2</v>
      </c>
      <c r="E2928" s="6">
        <v>0.32878712827179601</v>
      </c>
      <c r="F2928" s="6">
        <v>0.84219953562467498</v>
      </c>
      <c r="G2928" s="7">
        <v>4.3612362830597003E-2</v>
      </c>
      <c r="H2928" s="7">
        <v>8.1906192113929702E-2</v>
      </c>
      <c r="I2928" s="6">
        <v>1.35303463991567E-9</v>
      </c>
      <c r="J2928" s="43" t="s">
        <v>68</v>
      </c>
      <c r="K2928" s="43">
        <v>25</v>
      </c>
      <c r="L2928" s="43">
        <v>25</v>
      </c>
      <c r="M2928" s="43">
        <v>25</v>
      </c>
    </row>
    <row r="2929" spans="1:13">
      <c r="A2929" s="43" t="s">
        <v>6750</v>
      </c>
      <c r="B2929" s="43" t="s">
        <v>6751</v>
      </c>
      <c r="C2929" s="7">
        <v>0.97646084289393797</v>
      </c>
      <c r="D2929" s="7">
        <v>3.0239753450638701E-2</v>
      </c>
      <c r="E2929" s="6">
        <v>0.328836143245479</v>
      </c>
      <c r="F2929" s="6">
        <v>0.84219953562467498</v>
      </c>
      <c r="G2929" s="7">
        <v>3.1995514215965797E-2</v>
      </c>
      <c r="H2929" s="7">
        <v>2.9754685423191599E-2</v>
      </c>
      <c r="I2929" s="6">
        <v>4.2885767428044001E-4</v>
      </c>
      <c r="J2929" s="43" t="s">
        <v>68</v>
      </c>
      <c r="K2929" s="43">
        <v>28</v>
      </c>
      <c r="L2929" s="43">
        <v>28</v>
      </c>
      <c r="M2929" s="43">
        <v>28</v>
      </c>
    </row>
    <row r="2930" spans="1:13">
      <c r="A2930" s="43" t="s">
        <v>6440</v>
      </c>
      <c r="B2930" s="43" t="s">
        <v>6441</v>
      </c>
      <c r="C2930" s="7">
        <v>-0.97633071148134698</v>
      </c>
      <c r="D2930" s="7">
        <v>-3.6006389393367998E-2</v>
      </c>
      <c r="E2930" s="6">
        <v>0.32890060545133998</v>
      </c>
      <c r="F2930" s="6">
        <v>0.84219953562467498</v>
      </c>
      <c r="G2930" s="7">
        <v>2.4935321956126601E-2</v>
      </c>
      <c r="H2930" s="7">
        <v>5.8950039694442E-2</v>
      </c>
      <c r="I2930" s="6">
        <v>4.8283879555761097E-7</v>
      </c>
      <c r="J2930" s="43" t="s">
        <v>68</v>
      </c>
      <c r="K2930" s="43">
        <v>15</v>
      </c>
      <c r="L2930" s="43">
        <v>15</v>
      </c>
      <c r="M2930" s="43">
        <v>15</v>
      </c>
    </row>
    <row r="2931" spans="1:13">
      <c r="A2931" s="43" t="s">
        <v>4430</v>
      </c>
      <c r="B2931" s="43" t="s">
        <v>4431</v>
      </c>
      <c r="C2931" s="7">
        <v>0.97625765685212795</v>
      </c>
      <c r="D2931" s="7">
        <v>1.8787998957622801E-2</v>
      </c>
      <c r="E2931" s="6">
        <v>0.32893679755583199</v>
      </c>
      <c r="F2931" s="6">
        <v>0.84219953562467498</v>
      </c>
      <c r="G2931" s="7">
        <v>6.0311397632932001E-2</v>
      </c>
      <c r="H2931" s="7">
        <v>3.4029839816926997E-2</v>
      </c>
      <c r="I2931" s="6">
        <v>1.6672709292408399E-4</v>
      </c>
      <c r="J2931" s="43" t="s">
        <v>68</v>
      </c>
      <c r="K2931" s="43">
        <v>33</v>
      </c>
      <c r="L2931" s="43">
        <v>33</v>
      </c>
      <c r="M2931" s="43">
        <v>33</v>
      </c>
    </row>
    <row r="2932" spans="1:13">
      <c r="A2932" s="43" t="s">
        <v>3744</v>
      </c>
      <c r="B2932" s="43" t="s">
        <v>3745</v>
      </c>
      <c r="C2932" s="7">
        <v>-0.97617286258615199</v>
      </c>
      <c r="D2932" s="7">
        <v>-2.3653147604673699E-2</v>
      </c>
      <c r="E2932" s="6">
        <v>0.32897880884840702</v>
      </c>
      <c r="F2932" s="6">
        <v>0.84219953562467498</v>
      </c>
      <c r="G2932" s="7">
        <v>5.0870952551861998E-2</v>
      </c>
      <c r="H2932" s="7">
        <v>8.8082429712559002E-2</v>
      </c>
      <c r="I2932" s="6">
        <v>6.0763766448062304E-10</v>
      </c>
      <c r="J2932" s="43" t="s">
        <v>68</v>
      </c>
      <c r="K2932" s="43">
        <v>21</v>
      </c>
      <c r="L2932" s="43">
        <v>21</v>
      </c>
      <c r="M2932" s="43">
        <v>21</v>
      </c>
    </row>
    <row r="2933" spans="1:13">
      <c r="A2933" s="43" t="s">
        <v>14086</v>
      </c>
      <c r="B2933" s="43" t="s">
        <v>14087</v>
      </c>
      <c r="C2933" s="7">
        <v>0.97614471351592103</v>
      </c>
      <c r="D2933" s="7">
        <v>1.8528418945139902E-2</v>
      </c>
      <c r="E2933" s="6">
        <v>0.32899275606530098</v>
      </c>
      <c r="F2933" s="6">
        <v>0.84219953562467498</v>
      </c>
      <c r="G2933" s="7">
        <v>7.9630689922722903E-2</v>
      </c>
      <c r="H2933" s="7">
        <v>0.15702681717393299</v>
      </c>
      <c r="I2933" s="6">
        <v>8.7428130444416693E-18</v>
      </c>
      <c r="J2933" s="43" t="s">
        <v>68</v>
      </c>
      <c r="K2933" s="43">
        <v>30</v>
      </c>
      <c r="L2933" s="43">
        <v>30</v>
      </c>
      <c r="M2933" s="43">
        <v>30</v>
      </c>
    </row>
    <row r="2934" spans="1:13">
      <c r="A2934" s="43" t="s">
        <v>8777</v>
      </c>
      <c r="B2934" s="43" t="s">
        <v>8778</v>
      </c>
      <c r="C2934" s="7">
        <v>-0.97611525921590603</v>
      </c>
      <c r="D2934" s="7">
        <v>-2.9245576288699501E-2</v>
      </c>
      <c r="E2934" s="6">
        <v>0.32900735040384199</v>
      </c>
      <c r="F2934" s="6">
        <v>0.84219953562467498</v>
      </c>
      <c r="G2934" s="7">
        <v>3.1605858070660901E-2</v>
      </c>
      <c r="H2934" s="7">
        <v>1.9799139627289599E-2</v>
      </c>
      <c r="I2934" s="6">
        <v>4.2563186979496003E-3</v>
      </c>
      <c r="J2934" s="43" t="s">
        <v>68</v>
      </c>
      <c r="K2934" s="43">
        <v>33</v>
      </c>
      <c r="L2934" s="43">
        <v>33</v>
      </c>
      <c r="M2934" s="43">
        <v>33</v>
      </c>
    </row>
    <row r="2935" spans="1:13">
      <c r="A2935" s="43" t="s">
        <v>5209</v>
      </c>
      <c r="B2935" s="43" t="s">
        <v>5210</v>
      </c>
      <c r="C2935" s="7">
        <v>0.97599401494575599</v>
      </c>
      <c r="D2935" s="7">
        <v>4.28235355665307E-2</v>
      </c>
      <c r="E2935" s="6">
        <v>0.32906743025873703</v>
      </c>
      <c r="F2935" s="6">
        <v>0.84219953562467498</v>
      </c>
      <c r="G2935" s="7">
        <v>1.39073445453545E-2</v>
      </c>
      <c r="H2935" s="7">
        <v>2.18716523043033E-2</v>
      </c>
      <c r="I2935" s="6">
        <v>2.6220689691275399E-3</v>
      </c>
      <c r="J2935" s="43" t="s">
        <v>68</v>
      </c>
      <c r="K2935" s="43">
        <v>11</v>
      </c>
      <c r="L2935" s="43">
        <v>11</v>
      </c>
      <c r="M2935" s="43">
        <v>11</v>
      </c>
    </row>
    <row r="2936" spans="1:13">
      <c r="A2936" s="43" t="s">
        <v>7052</v>
      </c>
      <c r="B2936" s="43" t="s">
        <v>7053</v>
      </c>
      <c r="C2936" s="7">
        <v>-0.97586299757003903</v>
      </c>
      <c r="D2936" s="7">
        <v>-1.59590654838025E-2</v>
      </c>
      <c r="E2936" s="6">
        <v>0.32913236094762199</v>
      </c>
      <c r="F2936" s="6">
        <v>0.84219953562467498</v>
      </c>
      <c r="G2936" s="7">
        <v>0.1074715942791</v>
      </c>
      <c r="H2936" s="7">
        <v>0.14759016259785801</v>
      </c>
      <c r="I2936" s="6">
        <v>3.0593213763208799E-16</v>
      </c>
      <c r="J2936" s="43" t="s">
        <v>68</v>
      </c>
      <c r="K2936" s="43">
        <v>18</v>
      </c>
      <c r="L2936" s="43">
        <v>18</v>
      </c>
      <c r="M2936" s="43">
        <v>18</v>
      </c>
    </row>
    <row r="2937" spans="1:13">
      <c r="A2937" s="43" t="s">
        <v>3804</v>
      </c>
      <c r="B2937" s="43" t="s">
        <v>3805</v>
      </c>
      <c r="C2937" s="7">
        <v>0.97584513087539404</v>
      </c>
      <c r="D2937" s="7">
        <v>1.3681565382646199E-2</v>
      </c>
      <c r="E2937" s="6">
        <v>0.32914121611714497</v>
      </c>
      <c r="F2937" s="6">
        <v>0.84219953562467498</v>
      </c>
      <c r="G2937" s="7">
        <v>0.13769480135182899</v>
      </c>
      <c r="H2937" s="7">
        <v>5.0754401978152799E-2</v>
      </c>
      <c r="I2937" s="6">
        <v>2.6138278623083601E-6</v>
      </c>
      <c r="J2937" s="43" t="s">
        <v>68</v>
      </c>
      <c r="K2937" s="43">
        <v>86</v>
      </c>
      <c r="L2937" s="43">
        <v>87</v>
      </c>
      <c r="M2937" s="43">
        <v>87</v>
      </c>
    </row>
    <row r="2938" spans="1:13">
      <c r="A2938" s="43" t="s">
        <v>3644</v>
      </c>
      <c r="B2938" s="43" t="s">
        <v>3645</v>
      </c>
      <c r="C2938" s="7">
        <v>-0.97581902430794198</v>
      </c>
      <c r="D2938" s="7">
        <v>-1.8975254070489399E-2</v>
      </c>
      <c r="E2938" s="6">
        <v>0.329154155446167</v>
      </c>
      <c r="F2938" s="6">
        <v>0.84219953562467498</v>
      </c>
      <c r="G2938" s="7">
        <v>9.1506566244623694E-2</v>
      </c>
      <c r="H2938" s="7">
        <v>0.14765083080577401</v>
      </c>
      <c r="I2938" s="6">
        <v>3.6874158956569002E-17</v>
      </c>
      <c r="J2938" s="43" t="s">
        <v>68</v>
      </c>
      <c r="K2938" s="43">
        <v>19</v>
      </c>
      <c r="L2938" s="43">
        <v>19</v>
      </c>
      <c r="M2938" s="43">
        <v>19</v>
      </c>
    </row>
    <row r="2939" spans="1:13">
      <c r="A2939" s="43" t="s">
        <v>7699</v>
      </c>
      <c r="B2939" s="43" t="s">
        <v>7700</v>
      </c>
      <c r="C2939" s="7">
        <v>0.97571879163518105</v>
      </c>
      <c r="D2939" s="7">
        <v>2.3764663954139301E-2</v>
      </c>
      <c r="E2939" s="6">
        <v>0.32920383733105102</v>
      </c>
      <c r="F2939" s="6">
        <v>0.84219953562467498</v>
      </c>
      <c r="G2939" s="7">
        <v>6.1836733015400998E-2</v>
      </c>
      <c r="H2939" s="7">
        <v>0.120771735847883</v>
      </c>
      <c r="I2939" s="6">
        <v>1.9529606321621899E-13</v>
      </c>
      <c r="J2939" s="43" t="s">
        <v>68</v>
      </c>
      <c r="K2939" s="43">
        <v>4</v>
      </c>
      <c r="L2939" s="43">
        <v>5</v>
      </c>
      <c r="M2939" s="43">
        <v>5</v>
      </c>
    </row>
    <row r="2940" spans="1:13">
      <c r="A2940" s="43" t="s">
        <v>6896</v>
      </c>
      <c r="B2940" s="43" t="s">
        <v>6897</v>
      </c>
      <c r="C2940" s="7">
        <v>-0.97566900857315897</v>
      </c>
      <c r="D2940" s="7">
        <v>-3.1171159461356301E-2</v>
      </c>
      <c r="E2940" s="6">
        <v>0.32922851488689298</v>
      </c>
      <c r="F2940" s="6">
        <v>0.84219953562467498</v>
      </c>
      <c r="G2940" s="7">
        <v>2.6177477702045201E-2</v>
      </c>
      <c r="H2940" s="7">
        <v>7.7101843299843306E-2</v>
      </c>
      <c r="I2940" s="6">
        <v>5.3414686995565296E-9</v>
      </c>
      <c r="J2940" s="43" t="s">
        <v>68</v>
      </c>
      <c r="K2940" s="43">
        <v>11</v>
      </c>
      <c r="L2940" s="43">
        <v>11</v>
      </c>
      <c r="M2940" s="43">
        <v>11</v>
      </c>
    </row>
    <row r="2941" spans="1:13">
      <c r="A2941" s="43" t="s">
        <v>5665</v>
      </c>
      <c r="B2941" s="43" t="s">
        <v>5666</v>
      </c>
      <c r="C2941" s="7">
        <v>-0.97556216089037295</v>
      </c>
      <c r="D2941" s="7">
        <v>-4.7344124690775299E-2</v>
      </c>
      <c r="E2941" s="6">
        <v>0.329281483527812</v>
      </c>
      <c r="F2941" s="6">
        <v>0.84219953562467498</v>
      </c>
      <c r="G2941" s="7">
        <v>1.39221771381061E-2</v>
      </c>
      <c r="H2941" s="7">
        <v>3.9698378020428297E-2</v>
      </c>
      <c r="I2941" s="6">
        <v>4.3815087706873902E-5</v>
      </c>
      <c r="J2941" s="43" t="s">
        <v>68</v>
      </c>
      <c r="K2941" s="43">
        <v>16</v>
      </c>
      <c r="L2941" s="43">
        <v>16</v>
      </c>
      <c r="M2941" s="43">
        <v>16</v>
      </c>
    </row>
    <row r="2942" spans="1:13">
      <c r="A2942" s="43" t="s">
        <v>6043</v>
      </c>
      <c r="B2942" s="43" t="s">
        <v>6044</v>
      </c>
      <c r="C2942" s="7">
        <v>-0.97541159971694202</v>
      </c>
      <c r="D2942" s="7">
        <v>-8.8147576075734493E-3</v>
      </c>
      <c r="E2942" s="6">
        <v>0.329356132054689</v>
      </c>
      <c r="F2942" s="6">
        <v>0.84219953562467498</v>
      </c>
      <c r="G2942" s="7">
        <v>0.34948242545434299</v>
      </c>
      <c r="H2942" s="7">
        <v>0.38861844258462902</v>
      </c>
      <c r="I2942" s="6">
        <v>6.58706599717118E-50</v>
      </c>
      <c r="J2942" s="43" t="s">
        <v>68</v>
      </c>
      <c r="K2942" s="43">
        <v>45</v>
      </c>
      <c r="L2942" s="43">
        <v>45</v>
      </c>
      <c r="M2942" s="43">
        <v>45</v>
      </c>
    </row>
    <row r="2943" spans="1:13">
      <c r="A2943" s="43" t="s">
        <v>5287</v>
      </c>
      <c r="B2943" s="43" t="s">
        <v>5288</v>
      </c>
      <c r="C2943" s="7">
        <v>0.97541047221166899</v>
      </c>
      <c r="D2943" s="7">
        <v>4.5854164341162899E-2</v>
      </c>
      <c r="E2943" s="6">
        <v>0.32935669111538701</v>
      </c>
      <c r="F2943" s="6">
        <v>0.84219953562467498</v>
      </c>
      <c r="G2943" s="7">
        <v>1.21593217107134E-2</v>
      </c>
      <c r="H2943" s="7">
        <v>1.30005881798913E-2</v>
      </c>
      <c r="I2943" s="6">
        <v>2.0563508564001201E-2</v>
      </c>
      <c r="J2943" s="43" t="s">
        <v>68</v>
      </c>
      <c r="K2943" s="43">
        <v>15</v>
      </c>
      <c r="L2943" s="43">
        <v>15</v>
      </c>
      <c r="M2943" s="43">
        <v>15</v>
      </c>
    </row>
    <row r="2944" spans="1:13">
      <c r="A2944" s="43" t="s">
        <v>6864</v>
      </c>
      <c r="B2944" s="43" t="s">
        <v>6865</v>
      </c>
      <c r="C2944" s="7">
        <v>-0.97525363939426002</v>
      </c>
      <c r="D2944" s="7">
        <v>-3.1458980775346902E-2</v>
      </c>
      <c r="E2944" s="6">
        <v>0.32943446087941602</v>
      </c>
      <c r="F2944" s="6">
        <v>0.84219953562467498</v>
      </c>
      <c r="G2944" s="7">
        <v>2.3172256865745498E-2</v>
      </c>
      <c r="H2944" s="7">
        <v>2.5799850369065899E-2</v>
      </c>
      <c r="I2944" s="6">
        <v>1.0438191603306E-3</v>
      </c>
      <c r="J2944" s="43" t="s">
        <v>68</v>
      </c>
      <c r="K2944" s="43">
        <v>36</v>
      </c>
      <c r="L2944" s="43">
        <v>36</v>
      </c>
      <c r="M2944" s="43">
        <v>36</v>
      </c>
    </row>
    <row r="2945" spans="1:13">
      <c r="A2945" s="43" t="s">
        <v>4576</v>
      </c>
      <c r="B2945" s="43" t="s">
        <v>4577</v>
      </c>
      <c r="C2945" s="7">
        <v>0.97491991519928001</v>
      </c>
      <c r="D2945" s="7">
        <v>0.103323808001781</v>
      </c>
      <c r="E2945" s="6">
        <v>0.329599986571809</v>
      </c>
      <c r="F2945" s="6">
        <v>0.84233599834666795</v>
      </c>
      <c r="G2945" s="7">
        <v>2.7329465699419001E-3</v>
      </c>
      <c r="H2945" s="7">
        <v>1.0382879557653499E-2</v>
      </c>
      <c r="I2945" s="6">
        <v>3.7082043202361199E-2</v>
      </c>
      <c r="J2945" s="43" t="s">
        <v>68</v>
      </c>
      <c r="K2945" s="43">
        <v>1</v>
      </c>
      <c r="L2945" s="43">
        <v>1</v>
      </c>
      <c r="M2945" s="43">
        <v>1</v>
      </c>
    </row>
    <row r="2946" spans="1:13">
      <c r="A2946" s="43" t="s">
        <v>5679</v>
      </c>
      <c r="B2946" s="43" t="s">
        <v>5680</v>
      </c>
      <c r="C2946" s="7">
        <v>-0.97459170183266797</v>
      </c>
      <c r="D2946" s="7">
        <v>-1.8676494558307999E-2</v>
      </c>
      <c r="E2946" s="6">
        <v>0.329762831454678</v>
      </c>
      <c r="F2946" s="6">
        <v>0.84240906770014501</v>
      </c>
      <c r="G2946" s="7">
        <v>8.3608568285204105E-2</v>
      </c>
      <c r="H2946" s="7">
        <v>0.146448522873806</v>
      </c>
      <c r="I2946" s="6">
        <v>2.6816821129587798E-16</v>
      </c>
      <c r="J2946" s="43" t="s">
        <v>68</v>
      </c>
      <c r="K2946" s="43">
        <v>12</v>
      </c>
      <c r="L2946" s="43">
        <v>12</v>
      </c>
      <c r="M2946" s="43">
        <v>12</v>
      </c>
    </row>
    <row r="2947" spans="1:13">
      <c r="A2947" s="43" t="s">
        <v>6736</v>
      </c>
      <c r="B2947" s="43" t="s">
        <v>6737</v>
      </c>
      <c r="C2947" s="7">
        <v>-0.97414121924052999</v>
      </c>
      <c r="D2947" s="7">
        <v>-2.2160062897995599E-2</v>
      </c>
      <c r="E2947" s="6">
        <v>0.32998642571740699</v>
      </c>
      <c r="F2947" s="6">
        <v>0.84240906770014501</v>
      </c>
      <c r="G2947" s="7">
        <v>3.8987331710790801E-2</v>
      </c>
      <c r="H2947" s="7">
        <v>4.7411667871877401E-2</v>
      </c>
      <c r="I2947" s="6">
        <v>6.8889817550898503E-6</v>
      </c>
      <c r="J2947" s="43" t="s">
        <v>68</v>
      </c>
      <c r="K2947" s="43">
        <v>35</v>
      </c>
      <c r="L2947" s="43">
        <v>35</v>
      </c>
      <c r="M2947" s="43">
        <v>35</v>
      </c>
    </row>
    <row r="2948" spans="1:13">
      <c r="A2948" s="43" t="s">
        <v>5945</v>
      </c>
      <c r="B2948" s="43" t="s">
        <v>5946</v>
      </c>
      <c r="C2948" s="7">
        <v>-0.973962948545539</v>
      </c>
      <c r="D2948" s="7">
        <v>-3.2817528872842901E-2</v>
      </c>
      <c r="E2948" s="6">
        <v>0.33007493638386598</v>
      </c>
      <c r="F2948" s="6">
        <v>0.84240906770014501</v>
      </c>
      <c r="G2948" s="7">
        <v>2.72871319959745E-2</v>
      </c>
      <c r="H2948" s="7">
        <v>5.6634450122522197E-2</v>
      </c>
      <c r="I2948" s="6">
        <v>7.7879921837816303E-7</v>
      </c>
      <c r="J2948" s="43" t="s">
        <v>68</v>
      </c>
      <c r="K2948" s="43">
        <v>12</v>
      </c>
      <c r="L2948" s="43">
        <v>12</v>
      </c>
      <c r="M2948" s="43">
        <v>12</v>
      </c>
    </row>
    <row r="2949" spans="1:13">
      <c r="A2949" s="43" t="s">
        <v>6742</v>
      </c>
      <c r="B2949" s="43" t="s">
        <v>6743</v>
      </c>
      <c r="C2949" s="7">
        <v>0.97395837983540501</v>
      </c>
      <c r="D2949" s="7">
        <v>1.3341010379894099E-2</v>
      </c>
      <c r="E2949" s="6">
        <v>0.330077204931637</v>
      </c>
      <c r="F2949" s="6">
        <v>0.84240906770014501</v>
      </c>
      <c r="G2949" s="7">
        <v>0.144907512048434</v>
      </c>
      <c r="H2949" s="7">
        <v>0.24661054876979799</v>
      </c>
      <c r="I2949" s="6">
        <v>2.2803425732791599E-28</v>
      </c>
      <c r="J2949" s="43" t="s">
        <v>68</v>
      </c>
      <c r="K2949" s="43">
        <v>15</v>
      </c>
      <c r="L2949" s="43">
        <v>15</v>
      </c>
      <c r="M2949" s="43">
        <v>15</v>
      </c>
    </row>
    <row r="2950" spans="1:13">
      <c r="A2950" s="43" t="s">
        <v>6612</v>
      </c>
      <c r="B2950" s="43" t="s">
        <v>6613</v>
      </c>
      <c r="C2950" s="7">
        <v>0.97266487788729905</v>
      </c>
      <c r="D2950" s="7">
        <v>2.77120415495044E-2</v>
      </c>
      <c r="E2950" s="6">
        <v>0.33071988650926898</v>
      </c>
      <c r="F2950" s="6">
        <v>0.84376259088692995</v>
      </c>
      <c r="G2950" s="7">
        <v>3.6162014563719702E-2</v>
      </c>
      <c r="H2950" s="7">
        <v>7.9070091635179598E-2</v>
      </c>
      <c r="I2950" s="6">
        <v>5.4149297781187103E-9</v>
      </c>
      <c r="J2950" s="43" t="s">
        <v>68</v>
      </c>
      <c r="K2950" s="43">
        <v>18</v>
      </c>
      <c r="L2950" s="43">
        <v>18</v>
      </c>
      <c r="M2950" s="43">
        <v>18</v>
      </c>
    </row>
    <row r="2951" spans="1:13">
      <c r="A2951" s="43" t="s">
        <v>11125</v>
      </c>
      <c r="B2951" s="43" t="s">
        <v>11126</v>
      </c>
      <c r="C2951" s="7">
        <v>-0.97174234160042705</v>
      </c>
      <c r="D2951" s="7">
        <v>-3.6635404940205202E-2</v>
      </c>
      <c r="E2951" s="6">
        <v>0.33117874663493901</v>
      </c>
      <c r="F2951" s="6">
        <v>0.84398874857009398</v>
      </c>
      <c r="G2951" s="7">
        <v>1.8324187728416302E-2</v>
      </c>
      <c r="H2951" s="7">
        <v>4.6195071746307603E-2</v>
      </c>
      <c r="I2951" s="6">
        <v>8.2619526395059807E-6</v>
      </c>
      <c r="J2951" s="43" t="s">
        <v>68</v>
      </c>
      <c r="K2951" s="43">
        <v>10</v>
      </c>
      <c r="L2951" s="43">
        <v>10</v>
      </c>
      <c r="M2951" s="43">
        <v>10</v>
      </c>
    </row>
    <row r="2952" spans="1:13">
      <c r="A2952" s="43" t="s">
        <v>10259</v>
      </c>
      <c r="B2952" s="43" t="s">
        <v>10260</v>
      </c>
      <c r="C2952" s="7">
        <v>0.97102578424694697</v>
      </c>
      <c r="D2952" s="7">
        <v>3.2012410908273198E-2</v>
      </c>
      <c r="E2952" s="6">
        <v>0.331535438910942</v>
      </c>
      <c r="F2952" s="6">
        <v>0.84398874857009398</v>
      </c>
      <c r="G2952" s="7">
        <v>2.5876133188733001E-2</v>
      </c>
      <c r="H2952" s="7">
        <v>3.6800920252658298E-2</v>
      </c>
      <c r="I2952" s="6">
        <v>7.4506006970188798E-5</v>
      </c>
      <c r="J2952" s="43" t="s">
        <v>68</v>
      </c>
      <c r="K2952" s="43">
        <v>14</v>
      </c>
      <c r="L2952" s="43">
        <v>15</v>
      </c>
      <c r="M2952" s="43">
        <v>15</v>
      </c>
    </row>
    <row r="2953" spans="1:13">
      <c r="A2953" s="43" t="s">
        <v>5589</v>
      </c>
      <c r="B2953" s="43" t="s">
        <v>5590</v>
      </c>
      <c r="C2953" s="7">
        <v>-0.97098065009198398</v>
      </c>
      <c r="D2953" s="7">
        <v>-8.4192315991590494E-2</v>
      </c>
      <c r="E2953" s="6">
        <v>0.33155791437661303</v>
      </c>
      <c r="F2953" s="6">
        <v>0.84398874857009398</v>
      </c>
      <c r="G2953" s="7">
        <v>3.7174959936783201E-3</v>
      </c>
      <c r="H2953" s="7">
        <v>1.6940305144371299E-2</v>
      </c>
      <c r="I2953" s="6">
        <v>7.5651269591103304E-3</v>
      </c>
      <c r="J2953" s="43" t="s">
        <v>68</v>
      </c>
      <c r="K2953" s="43">
        <v>2</v>
      </c>
      <c r="L2953" s="43">
        <v>2</v>
      </c>
      <c r="M2953" s="43">
        <v>2</v>
      </c>
    </row>
    <row r="2954" spans="1:13">
      <c r="A2954" s="43" t="s">
        <v>6528</v>
      </c>
      <c r="B2954" s="43" t="s">
        <v>6529</v>
      </c>
      <c r="C2954" s="7">
        <v>0.97086432448829296</v>
      </c>
      <c r="D2954" s="7">
        <v>1.3629293002219401E-2</v>
      </c>
      <c r="E2954" s="6">
        <v>0.33161584560540602</v>
      </c>
      <c r="F2954" s="6">
        <v>0.84398874857009398</v>
      </c>
      <c r="G2954" s="7">
        <v>0.14516316274260399</v>
      </c>
      <c r="H2954" s="7">
        <v>0.243913464224674</v>
      </c>
      <c r="I2954" s="6">
        <v>4.9532843176508004E-28</v>
      </c>
      <c r="J2954" s="43" t="s">
        <v>68</v>
      </c>
      <c r="K2954" s="43">
        <v>11</v>
      </c>
      <c r="L2954" s="43">
        <v>11</v>
      </c>
      <c r="M2954" s="43">
        <v>11</v>
      </c>
    </row>
    <row r="2955" spans="1:13">
      <c r="A2955" s="43" t="s">
        <v>9917</v>
      </c>
      <c r="B2955" s="43" t="s">
        <v>9918</v>
      </c>
      <c r="C2955" s="7">
        <v>-0.970808202068696</v>
      </c>
      <c r="D2955" s="7">
        <v>-2.2931408693356699E-2</v>
      </c>
      <c r="E2955" s="6">
        <v>0.33164379743036798</v>
      </c>
      <c r="F2955" s="6">
        <v>0.84398874857009398</v>
      </c>
      <c r="G2955" s="7">
        <v>5.1650008754690897E-2</v>
      </c>
      <c r="H2955" s="7">
        <v>7.7701728932887598E-2</v>
      </c>
      <c r="I2955" s="6">
        <v>6.7701158434634303E-9</v>
      </c>
      <c r="J2955" s="43" t="s">
        <v>68</v>
      </c>
      <c r="K2955" s="43">
        <v>40</v>
      </c>
      <c r="L2955" s="43">
        <v>42</v>
      </c>
      <c r="M2955" s="43">
        <v>42</v>
      </c>
    </row>
    <row r="2956" spans="1:13">
      <c r="A2956" s="43" t="s">
        <v>8445</v>
      </c>
      <c r="B2956" s="43" t="s">
        <v>8446</v>
      </c>
      <c r="C2956" s="7">
        <v>0.97031579356928099</v>
      </c>
      <c r="D2956" s="7">
        <v>2.4108759009155201E-2</v>
      </c>
      <c r="E2956" s="6">
        <v>0.33188910725607201</v>
      </c>
      <c r="F2956" s="6">
        <v>0.84398874857009398</v>
      </c>
      <c r="G2956" s="7">
        <v>4.6235513225876199E-2</v>
      </c>
      <c r="H2956" s="7">
        <v>6.2060911151646199E-2</v>
      </c>
      <c r="I2956" s="6">
        <v>2.3492966811143101E-7</v>
      </c>
      <c r="J2956" s="43" t="s">
        <v>68</v>
      </c>
      <c r="K2956" s="43">
        <v>21</v>
      </c>
      <c r="L2956" s="43">
        <v>22</v>
      </c>
      <c r="M2956" s="43">
        <v>22</v>
      </c>
    </row>
    <row r="2957" spans="1:13">
      <c r="A2957" s="43" t="s">
        <v>3900</v>
      </c>
      <c r="B2957" s="43" t="s">
        <v>3901</v>
      </c>
      <c r="C2957" s="7">
        <v>-0.97029580928400105</v>
      </c>
      <c r="D2957" s="7">
        <v>-2.6135064880933902E-2</v>
      </c>
      <c r="E2957" s="6">
        <v>0.33189906557427201</v>
      </c>
      <c r="F2957" s="6">
        <v>0.84398874857009398</v>
      </c>
      <c r="G2957" s="7">
        <v>4.0408596785335003E-2</v>
      </c>
      <c r="H2957" s="7">
        <v>0.100389730566387</v>
      </c>
      <c r="I2957" s="6">
        <v>1.4625050921749701E-11</v>
      </c>
      <c r="J2957" s="43" t="s">
        <v>68</v>
      </c>
      <c r="K2957" s="43">
        <v>8</v>
      </c>
      <c r="L2957" s="43">
        <v>8</v>
      </c>
      <c r="M2957" s="43">
        <v>8</v>
      </c>
    </row>
    <row r="2958" spans="1:13">
      <c r="A2958" s="43" t="s">
        <v>7899</v>
      </c>
      <c r="B2958" s="43" t="s">
        <v>7900</v>
      </c>
      <c r="C2958" s="7">
        <v>0.97012153249131605</v>
      </c>
      <c r="D2958" s="7">
        <v>1.64689553544793E-2</v>
      </c>
      <c r="E2958" s="6">
        <v>0.33198591718274101</v>
      </c>
      <c r="F2958" s="6">
        <v>0.84398874857009398</v>
      </c>
      <c r="G2958" s="7">
        <v>7.73313652760758E-2</v>
      </c>
      <c r="H2958" s="7">
        <v>8.3059308753963307E-2</v>
      </c>
      <c r="I2958" s="6">
        <v>2.0407140760027999E-9</v>
      </c>
      <c r="J2958" s="43" t="s">
        <v>68</v>
      </c>
      <c r="K2958" s="43">
        <v>29</v>
      </c>
      <c r="L2958" s="43">
        <v>29</v>
      </c>
      <c r="M2958" s="43">
        <v>29</v>
      </c>
    </row>
    <row r="2959" spans="1:13">
      <c r="A2959" s="43" t="s">
        <v>5241</v>
      </c>
      <c r="B2959" s="43" t="s">
        <v>5242</v>
      </c>
      <c r="C2959" s="7">
        <v>-0.969534416325743</v>
      </c>
      <c r="D2959" s="7">
        <v>-1.67364349405109E-2</v>
      </c>
      <c r="E2959" s="6">
        <v>0.33227861718278101</v>
      </c>
      <c r="F2959" s="6">
        <v>0.84398874857009398</v>
      </c>
      <c r="G2959" s="7">
        <v>9.4076777215903004E-2</v>
      </c>
      <c r="H2959" s="7">
        <v>0.201741193229593</v>
      </c>
      <c r="I2959" s="6">
        <v>1.1449590903777299E-22</v>
      </c>
      <c r="J2959" s="43" t="s">
        <v>68</v>
      </c>
      <c r="K2959" s="43">
        <v>7</v>
      </c>
      <c r="L2959" s="43">
        <v>7</v>
      </c>
      <c r="M2959" s="43">
        <v>7</v>
      </c>
    </row>
    <row r="2960" spans="1:13">
      <c r="A2960" s="43" t="s">
        <v>7945</v>
      </c>
      <c r="B2960" s="43" t="s">
        <v>7946</v>
      </c>
      <c r="C2960" s="7">
        <v>-0.96942452025639703</v>
      </c>
      <c r="D2960" s="7">
        <v>-3.4146613357622001E-2</v>
      </c>
      <c r="E2960" s="6">
        <v>0.33233342311951503</v>
      </c>
      <c r="F2960" s="6">
        <v>0.84398874857009398</v>
      </c>
      <c r="G2960" s="7">
        <v>1.9714702827906699E-2</v>
      </c>
      <c r="H2960" s="7">
        <v>2.2405493573063699E-2</v>
      </c>
      <c r="I2960" s="6">
        <v>2.1244263445990802E-3</v>
      </c>
      <c r="J2960" s="43" t="s">
        <v>68</v>
      </c>
      <c r="K2960" s="43">
        <v>25</v>
      </c>
      <c r="L2960" s="43">
        <v>25</v>
      </c>
      <c r="M2960" s="43">
        <v>25</v>
      </c>
    </row>
    <row r="2961" spans="1:13">
      <c r="A2961" s="43" t="s">
        <v>4356</v>
      </c>
      <c r="B2961" s="43" t="s">
        <v>4357</v>
      </c>
      <c r="C2961" s="7">
        <v>-0.96940248809521301</v>
      </c>
      <c r="D2961" s="7">
        <v>-2.2635022733232299E-2</v>
      </c>
      <c r="E2961" s="6">
        <v>0.33234441141472199</v>
      </c>
      <c r="F2961" s="6">
        <v>0.84398874857009398</v>
      </c>
      <c r="G2961" s="7">
        <v>4.8842048371988897E-2</v>
      </c>
      <c r="H2961" s="7">
        <v>7.7529596131597406E-2</v>
      </c>
      <c r="I2961" s="6">
        <v>7.8254323522868304E-9</v>
      </c>
      <c r="J2961" s="43" t="s">
        <v>68</v>
      </c>
      <c r="K2961" s="43">
        <v>18</v>
      </c>
      <c r="L2961" s="43">
        <v>18</v>
      </c>
      <c r="M2961" s="43">
        <v>18</v>
      </c>
    </row>
    <row r="2962" spans="1:13">
      <c r="A2962" s="43" t="s">
        <v>13620</v>
      </c>
      <c r="B2962" s="43" t="s">
        <v>13621</v>
      </c>
      <c r="C2962" s="7">
        <v>0.96869879099953105</v>
      </c>
      <c r="D2962" s="7">
        <v>2.5716830813138799E-2</v>
      </c>
      <c r="E2962" s="6">
        <v>0.33269549596444098</v>
      </c>
      <c r="F2962" s="6">
        <v>0.84398874857009398</v>
      </c>
      <c r="G2962" s="7">
        <v>4.0573454525689501E-2</v>
      </c>
      <c r="H2962" s="7">
        <v>1.7717380617477099E-2</v>
      </c>
      <c r="I2962" s="6">
        <v>6.6600407485723403E-3</v>
      </c>
      <c r="J2962" s="43" t="s">
        <v>68</v>
      </c>
      <c r="K2962" s="43">
        <v>38</v>
      </c>
      <c r="L2962" s="43">
        <v>40</v>
      </c>
      <c r="M2962" s="43">
        <v>40</v>
      </c>
    </row>
    <row r="2963" spans="1:13">
      <c r="A2963" s="43" t="s">
        <v>4840</v>
      </c>
      <c r="B2963" s="43" t="s">
        <v>4841</v>
      </c>
      <c r="C2963" s="7">
        <v>-0.96867038000695305</v>
      </c>
      <c r="D2963" s="7">
        <v>-3.0113153567231099E-2</v>
      </c>
      <c r="E2963" s="6">
        <v>0.33270967564321102</v>
      </c>
      <c r="F2963" s="6">
        <v>0.84398874857009398</v>
      </c>
      <c r="G2963" s="7">
        <v>2.7368661971892298E-2</v>
      </c>
      <c r="H2963" s="7">
        <v>2.1378199763845099E-2</v>
      </c>
      <c r="I2963" s="6">
        <v>2.9165384445256799E-3</v>
      </c>
      <c r="J2963" s="43" t="s">
        <v>68</v>
      </c>
      <c r="K2963" s="43">
        <v>24</v>
      </c>
      <c r="L2963" s="43">
        <v>24</v>
      </c>
      <c r="M2963" s="43">
        <v>24</v>
      </c>
    </row>
    <row r="2964" spans="1:13">
      <c r="A2964" s="43" t="s">
        <v>4318</v>
      </c>
      <c r="B2964" s="43" t="s">
        <v>4319</v>
      </c>
      <c r="C2964" s="7">
        <v>-0.96821899683298596</v>
      </c>
      <c r="D2964" s="7">
        <v>-3.01895317737935E-2</v>
      </c>
      <c r="E2964" s="6">
        <v>0.33293500940257398</v>
      </c>
      <c r="F2964" s="6">
        <v>0.84398874857009398</v>
      </c>
      <c r="G2964" s="7">
        <v>2.67811908787026E-2</v>
      </c>
      <c r="H2964" s="7">
        <v>4.4864027313694099E-2</v>
      </c>
      <c r="I2964" s="6">
        <v>1.2903880630264099E-5</v>
      </c>
      <c r="J2964" s="43" t="s">
        <v>68</v>
      </c>
      <c r="K2964" s="43">
        <v>26</v>
      </c>
      <c r="L2964" s="43">
        <v>27</v>
      </c>
      <c r="M2964" s="43">
        <v>27</v>
      </c>
    </row>
    <row r="2965" spans="1:13">
      <c r="A2965" s="43" t="s">
        <v>7000</v>
      </c>
      <c r="B2965" s="43" t="s">
        <v>7001</v>
      </c>
      <c r="C2965" s="7">
        <v>0.96799933588142295</v>
      </c>
      <c r="D2965" s="7">
        <v>2.4223804540452299E-2</v>
      </c>
      <c r="E2965" s="6">
        <v>0.33304470137603998</v>
      </c>
      <c r="F2965" s="6">
        <v>0.84398874857009398</v>
      </c>
      <c r="G2965" s="7">
        <v>3.3689877875680799E-2</v>
      </c>
      <c r="H2965" s="7">
        <v>6.3473268218507697E-2</v>
      </c>
      <c r="I2965" s="6">
        <v>6.1881743176713802E-8</v>
      </c>
      <c r="J2965" s="43" t="s">
        <v>68</v>
      </c>
      <c r="K2965" s="43">
        <v>2</v>
      </c>
      <c r="L2965" s="43">
        <v>2</v>
      </c>
      <c r="M2965" s="43">
        <v>2</v>
      </c>
    </row>
    <row r="2966" spans="1:13">
      <c r="A2966" s="43" t="s">
        <v>8039</v>
      </c>
      <c r="B2966" s="43" t="s">
        <v>8040</v>
      </c>
      <c r="C2966" s="7">
        <v>0.96799609341805104</v>
      </c>
      <c r="D2966" s="7">
        <v>1.90212086194501E-2</v>
      </c>
      <c r="E2966" s="6">
        <v>0.33304632073796903</v>
      </c>
      <c r="F2966" s="6">
        <v>0.84398874857009398</v>
      </c>
      <c r="G2966" s="7">
        <v>6.8058203198473097E-2</v>
      </c>
      <c r="H2966" s="7">
        <v>4.0107863451005803E-2</v>
      </c>
      <c r="I2966" s="6">
        <v>3.8141407673424003E-5</v>
      </c>
      <c r="J2966" s="43" t="s">
        <v>68</v>
      </c>
      <c r="K2966" s="43">
        <v>63</v>
      </c>
      <c r="L2966" s="43">
        <v>64</v>
      </c>
      <c r="M2966" s="43">
        <v>64</v>
      </c>
    </row>
    <row r="2967" spans="1:13">
      <c r="A2967" s="43" t="s">
        <v>8147</v>
      </c>
      <c r="B2967" s="43" t="s">
        <v>8148</v>
      </c>
      <c r="C2967" s="7">
        <v>0.96759633035044601</v>
      </c>
      <c r="D2967" s="7">
        <v>8.7248927935205407E-3</v>
      </c>
      <c r="E2967" s="6">
        <v>0.33324601069196702</v>
      </c>
      <c r="F2967" s="6">
        <v>0.84398874857009398</v>
      </c>
      <c r="G2967" s="7">
        <v>0.36475170350003999</v>
      </c>
      <c r="H2967" s="7">
        <v>0.42028921931563801</v>
      </c>
      <c r="I2967" s="6">
        <v>5.7832902875936394E-57</v>
      </c>
      <c r="J2967" s="43" t="s">
        <v>68</v>
      </c>
      <c r="K2967" s="43">
        <v>20</v>
      </c>
      <c r="L2967" s="43">
        <v>21</v>
      </c>
      <c r="M2967" s="43">
        <v>21</v>
      </c>
    </row>
    <row r="2968" spans="1:13">
      <c r="A2968" s="43" t="s">
        <v>5711</v>
      </c>
      <c r="B2968" s="43" t="s">
        <v>5712</v>
      </c>
      <c r="C2968" s="7">
        <v>-0.96709631152872999</v>
      </c>
      <c r="D2968" s="7">
        <v>-3.2073444560010898E-2</v>
      </c>
      <c r="E2968" s="6">
        <v>0.33349588922589701</v>
      </c>
      <c r="F2968" s="6">
        <v>0.84398874857009398</v>
      </c>
      <c r="G2968" s="7">
        <v>2.4878582515168099E-2</v>
      </c>
      <c r="H2968" s="7">
        <v>5.4917075168971902E-2</v>
      </c>
      <c r="I2968" s="6">
        <v>1.28460573409406E-6</v>
      </c>
      <c r="J2968" s="43" t="s">
        <v>68</v>
      </c>
      <c r="K2968" s="43">
        <v>12</v>
      </c>
      <c r="L2968" s="43">
        <v>12</v>
      </c>
      <c r="M2968" s="43">
        <v>12</v>
      </c>
    </row>
    <row r="2969" spans="1:13">
      <c r="A2969" s="43" t="s">
        <v>5671</v>
      </c>
      <c r="B2969" s="43" t="s">
        <v>5672</v>
      </c>
      <c r="C2969" s="7">
        <v>0.96675063353724899</v>
      </c>
      <c r="D2969" s="7">
        <v>1.6060596063456601E-2</v>
      </c>
      <c r="E2969" s="6">
        <v>0.33366870840275997</v>
      </c>
      <c r="F2969" s="6">
        <v>0.84398874857009398</v>
      </c>
      <c r="G2969" s="7">
        <v>9.3737403635226396E-2</v>
      </c>
      <c r="H2969" s="7">
        <v>0.112915361050912</v>
      </c>
      <c r="I2969" s="6">
        <v>1.43591412008914E-12</v>
      </c>
      <c r="J2969" s="43" t="s">
        <v>68</v>
      </c>
      <c r="K2969" s="43">
        <v>25</v>
      </c>
      <c r="L2969" s="43">
        <v>25</v>
      </c>
      <c r="M2969" s="43">
        <v>25</v>
      </c>
    </row>
    <row r="2970" spans="1:13">
      <c r="A2970" s="43" t="s">
        <v>9201</v>
      </c>
      <c r="B2970" s="43" t="s">
        <v>9202</v>
      </c>
      <c r="C2970" s="7">
        <v>-0.96664010678305901</v>
      </c>
      <c r="D2970" s="7">
        <v>-3.0679799039941301E-2</v>
      </c>
      <c r="E2970" s="6">
        <v>0.33372397763026501</v>
      </c>
      <c r="F2970" s="6">
        <v>0.84398874857009398</v>
      </c>
      <c r="G2970" s="7">
        <v>2.7889748356934099E-2</v>
      </c>
      <c r="H2970" s="7">
        <v>3.8965657854929399E-2</v>
      </c>
      <c r="I2970" s="6">
        <v>4.8239107142396297E-5</v>
      </c>
      <c r="J2970" s="43" t="s">
        <v>68</v>
      </c>
      <c r="K2970" s="43">
        <v>22</v>
      </c>
      <c r="L2970" s="43">
        <v>23</v>
      </c>
      <c r="M2970" s="43">
        <v>23</v>
      </c>
    </row>
    <row r="2971" spans="1:13">
      <c r="A2971" s="43" t="s">
        <v>5369</v>
      </c>
      <c r="B2971" s="43" t="s">
        <v>5370</v>
      </c>
      <c r="C2971" s="7">
        <v>-0.96660051715224304</v>
      </c>
      <c r="D2971" s="7">
        <v>-2.9227118383057599E-2</v>
      </c>
      <c r="E2971" s="6">
        <v>0.33374377597766303</v>
      </c>
      <c r="F2971" s="6">
        <v>0.84398874857009398</v>
      </c>
      <c r="G2971" s="7">
        <v>2.9242770330407501E-2</v>
      </c>
      <c r="H2971" s="7">
        <v>3.6071918985542899E-2</v>
      </c>
      <c r="I2971" s="6">
        <v>1.00268995015164E-4</v>
      </c>
      <c r="J2971" s="43" t="s">
        <v>68</v>
      </c>
      <c r="K2971" s="43">
        <v>26</v>
      </c>
      <c r="L2971" s="43">
        <v>26</v>
      </c>
      <c r="M2971" s="43">
        <v>26</v>
      </c>
    </row>
    <row r="2972" spans="1:13">
      <c r="A2972" s="43" t="s">
        <v>3662</v>
      </c>
      <c r="B2972" s="43" t="s">
        <v>3663</v>
      </c>
      <c r="C2972" s="7">
        <v>0.96633158015210396</v>
      </c>
      <c r="D2972" s="7">
        <v>1.64057071691978E-2</v>
      </c>
      <c r="E2972" s="6">
        <v>0.33387828852554702</v>
      </c>
      <c r="F2972" s="6">
        <v>0.84398874857009398</v>
      </c>
      <c r="G2972" s="7">
        <v>9.2777999294869795E-2</v>
      </c>
      <c r="H2972" s="7">
        <v>5.4907599550581603E-2</v>
      </c>
      <c r="I2972" s="6">
        <v>7.5502312184813598E-7</v>
      </c>
      <c r="J2972" s="43" t="s">
        <v>68</v>
      </c>
      <c r="K2972" s="43">
        <v>47</v>
      </c>
      <c r="L2972" s="43">
        <v>47</v>
      </c>
      <c r="M2972" s="43">
        <v>47</v>
      </c>
    </row>
    <row r="2973" spans="1:13">
      <c r="A2973" s="43" t="s">
        <v>6956</v>
      </c>
      <c r="B2973" s="43" t="s">
        <v>6957</v>
      </c>
      <c r="C2973" s="7">
        <v>-0.96624317356975398</v>
      </c>
      <c r="D2973" s="7">
        <v>-2.6132190721766299E-2</v>
      </c>
      <c r="E2973" s="6">
        <v>0.33392251393187899</v>
      </c>
      <c r="F2973" s="6">
        <v>0.84398874857009398</v>
      </c>
      <c r="G2973" s="7">
        <v>4.0783936473034403E-2</v>
      </c>
      <c r="H2973" s="7">
        <v>3.7410046318016102E-2</v>
      </c>
      <c r="I2973" s="6">
        <v>7.1893525300307699E-5</v>
      </c>
      <c r="J2973" s="43" t="s">
        <v>68</v>
      </c>
      <c r="K2973" s="43">
        <v>39</v>
      </c>
      <c r="L2973" s="43">
        <v>42</v>
      </c>
      <c r="M2973" s="43">
        <v>42</v>
      </c>
    </row>
    <row r="2974" spans="1:13">
      <c r="A2974" s="43" t="s">
        <v>11143</v>
      </c>
      <c r="B2974" s="43" t="s">
        <v>11144</v>
      </c>
      <c r="C2974" s="7">
        <v>0.96605338216423597</v>
      </c>
      <c r="D2974" s="7">
        <v>3.93792285582929E-2</v>
      </c>
      <c r="E2974" s="6">
        <v>0.33401746987270198</v>
      </c>
      <c r="F2974" s="6">
        <v>0.84398874857009398</v>
      </c>
      <c r="G2974" s="7">
        <v>1.7116141774720602E-2</v>
      </c>
      <c r="H2974" s="7">
        <v>5.1845252972809799E-2</v>
      </c>
      <c r="I2974" s="6">
        <v>2.1879911792499001E-6</v>
      </c>
      <c r="J2974" s="43" t="s">
        <v>68</v>
      </c>
      <c r="K2974" s="43">
        <v>22</v>
      </c>
      <c r="L2974" s="43">
        <v>22</v>
      </c>
      <c r="M2974" s="43">
        <v>22</v>
      </c>
    </row>
    <row r="2975" spans="1:13">
      <c r="A2975" s="43" t="s">
        <v>4004</v>
      </c>
      <c r="B2975" s="43" t="s">
        <v>4005</v>
      </c>
      <c r="C2975" s="7">
        <v>0.96572254528676604</v>
      </c>
      <c r="D2975" s="7">
        <v>3.0250607563246299E-2</v>
      </c>
      <c r="E2975" s="6">
        <v>0.33418303494512802</v>
      </c>
      <c r="F2975" s="6">
        <v>0.84398874857009398</v>
      </c>
      <c r="G2975" s="7">
        <v>2.6755310936854401E-2</v>
      </c>
      <c r="H2975" s="7">
        <v>7.7013219654365805E-2</v>
      </c>
      <c r="I2975" s="6">
        <v>9.1588854101372103E-9</v>
      </c>
      <c r="J2975" s="43" t="s">
        <v>68</v>
      </c>
      <c r="K2975" s="43">
        <v>4</v>
      </c>
      <c r="L2975" s="43">
        <v>4</v>
      </c>
      <c r="M2975" s="43">
        <v>4</v>
      </c>
    </row>
    <row r="2976" spans="1:13">
      <c r="A2976" s="43" t="s">
        <v>8913</v>
      </c>
      <c r="B2976" s="43" t="s">
        <v>8914</v>
      </c>
      <c r="C2976" s="7">
        <v>0.96568666419716398</v>
      </c>
      <c r="D2976" s="7">
        <v>3.2229816465594099E-2</v>
      </c>
      <c r="E2976" s="6">
        <v>0.33420099457331298</v>
      </c>
      <c r="F2976" s="6">
        <v>0.84398874857009398</v>
      </c>
      <c r="G2976" s="7">
        <v>2.3433527845922501E-2</v>
      </c>
      <c r="H2976" s="7">
        <v>5.1722402849658698E-2</v>
      </c>
      <c r="I2976" s="6">
        <v>2.9937756732029899E-6</v>
      </c>
      <c r="J2976" s="43" t="s">
        <v>68</v>
      </c>
      <c r="K2976" s="43">
        <v>6</v>
      </c>
      <c r="L2976" s="43">
        <v>6</v>
      </c>
      <c r="M2976" s="43">
        <v>6</v>
      </c>
    </row>
    <row r="2977" spans="1:13">
      <c r="A2977" s="43" t="s">
        <v>10061</v>
      </c>
      <c r="B2977" s="43" t="s">
        <v>10062</v>
      </c>
      <c r="C2977" s="7">
        <v>-0.96478975292814195</v>
      </c>
      <c r="D2977" s="7">
        <v>-1.7426710751576001E-2</v>
      </c>
      <c r="E2977" s="6">
        <v>0.33465012942608002</v>
      </c>
      <c r="F2977" s="6">
        <v>0.84398874857009398</v>
      </c>
      <c r="G2977" s="7">
        <v>8.1459879211901995E-2</v>
      </c>
      <c r="H2977" s="7">
        <v>0.105970473415942</v>
      </c>
      <c r="I2977" s="6">
        <v>6.6258156948117799E-12</v>
      </c>
      <c r="J2977" s="43" t="s">
        <v>68</v>
      </c>
      <c r="K2977" s="43">
        <v>22</v>
      </c>
      <c r="L2977" s="43">
        <v>22</v>
      </c>
      <c r="M2977" s="43">
        <v>22</v>
      </c>
    </row>
    <row r="2978" spans="1:13">
      <c r="A2978" s="43" t="s">
        <v>7128</v>
      </c>
      <c r="B2978" s="43" t="s">
        <v>7129</v>
      </c>
      <c r="C2978" s="7">
        <v>-0.96443187325073199</v>
      </c>
      <c r="D2978" s="7">
        <v>-4.2568684893466997E-2</v>
      </c>
      <c r="E2978" s="6">
        <v>0.33482944880753901</v>
      </c>
      <c r="F2978" s="6">
        <v>0.84398874857009398</v>
      </c>
      <c r="G2978" s="7">
        <v>1.1122931046259501E-2</v>
      </c>
      <c r="H2978" s="7">
        <v>1.9132220075341402E-2</v>
      </c>
      <c r="I2978" s="6">
        <v>4.9112360289390502E-3</v>
      </c>
      <c r="J2978" s="43" t="s">
        <v>68</v>
      </c>
      <c r="K2978" s="43">
        <v>7</v>
      </c>
      <c r="L2978" s="43">
        <v>8</v>
      </c>
      <c r="M2978" s="43">
        <v>8</v>
      </c>
    </row>
    <row r="2979" spans="1:13">
      <c r="A2979" s="43" t="s">
        <v>4242</v>
      </c>
      <c r="B2979" s="43" t="s">
        <v>4243</v>
      </c>
      <c r="C2979" s="7">
        <v>0.96374490466408103</v>
      </c>
      <c r="D2979" s="7">
        <v>2.1091336241429001E-2</v>
      </c>
      <c r="E2979" s="6">
        <v>0.33517383511044802</v>
      </c>
      <c r="F2979" s="6">
        <v>0.84398874857009398</v>
      </c>
      <c r="G2979" s="7">
        <v>5.8241699987788102E-2</v>
      </c>
      <c r="H2979" s="7">
        <v>7.9132133989934503E-2</v>
      </c>
      <c r="I2979" s="6">
        <v>3.0895541713713398E-9</v>
      </c>
      <c r="J2979" s="43" t="s">
        <v>68</v>
      </c>
      <c r="K2979" s="43">
        <v>26</v>
      </c>
      <c r="L2979" s="43">
        <v>26</v>
      </c>
      <c r="M2979" s="43">
        <v>26</v>
      </c>
    </row>
    <row r="2980" spans="1:13">
      <c r="A2980" s="43" t="s">
        <v>6646</v>
      </c>
      <c r="B2980" s="43" t="s">
        <v>6647</v>
      </c>
      <c r="C2980" s="7">
        <v>-0.96367462353494104</v>
      </c>
      <c r="D2980" s="7">
        <v>-2.69168712999991E-2</v>
      </c>
      <c r="E2980" s="6">
        <v>0.33520908081700801</v>
      </c>
      <c r="F2980" s="6">
        <v>0.84398874857009398</v>
      </c>
      <c r="G2980" s="7">
        <v>3.9448572237101999E-2</v>
      </c>
      <c r="H2980" s="7">
        <v>3.7136396161261298E-2</v>
      </c>
      <c r="I2980" s="6">
        <v>6.6424783064926703E-5</v>
      </c>
      <c r="J2980" s="43" t="s">
        <v>68</v>
      </c>
      <c r="K2980" s="43">
        <v>38</v>
      </c>
      <c r="L2980" s="43">
        <v>39</v>
      </c>
      <c r="M2980" s="43">
        <v>39</v>
      </c>
    </row>
    <row r="2981" spans="1:13">
      <c r="A2981" s="43" t="s">
        <v>5791</v>
      </c>
      <c r="B2981" s="43" t="s">
        <v>5792</v>
      </c>
      <c r="C2981" s="7">
        <v>0.96340380002410397</v>
      </c>
      <c r="D2981" s="7">
        <v>1.9971856804254801E-2</v>
      </c>
      <c r="E2981" s="6">
        <v>0.33534492005297301</v>
      </c>
      <c r="F2981" s="6">
        <v>0.84398874857009398</v>
      </c>
      <c r="G2981" s="7">
        <v>6.6994690730620601E-2</v>
      </c>
      <c r="H2981" s="7">
        <v>0.13816497827233001</v>
      </c>
      <c r="I2981" s="6">
        <v>2.5808656990007701E-15</v>
      </c>
      <c r="J2981" s="43" t="s">
        <v>68</v>
      </c>
      <c r="K2981" s="43">
        <v>15</v>
      </c>
      <c r="L2981" s="43">
        <v>15</v>
      </c>
      <c r="M2981" s="43">
        <v>15</v>
      </c>
    </row>
    <row r="2982" spans="1:13">
      <c r="A2982" s="43" t="s">
        <v>13350</v>
      </c>
      <c r="B2982" s="43" t="s">
        <v>13351</v>
      </c>
      <c r="C2982" s="7">
        <v>-0.96329402923583995</v>
      </c>
      <c r="D2982" s="7">
        <v>-8.7405439553205205E-2</v>
      </c>
      <c r="E2982" s="6">
        <v>0.33539998880989702</v>
      </c>
      <c r="F2982" s="6">
        <v>0.84398874857009398</v>
      </c>
      <c r="G2982" s="7">
        <v>4.0631854569199996E-3</v>
      </c>
      <c r="H2982" s="7">
        <v>2.9039960491245399E-2</v>
      </c>
      <c r="I2982" s="6">
        <v>5.1598768412859696E-4</v>
      </c>
      <c r="J2982" s="43" t="s">
        <v>68</v>
      </c>
      <c r="K2982" s="43">
        <v>1</v>
      </c>
      <c r="L2982" s="43">
        <v>1</v>
      </c>
      <c r="M2982" s="43">
        <v>1</v>
      </c>
    </row>
    <row r="2983" spans="1:13">
      <c r="A2983" s="43" t="s">
        <v>3956</v>
      </c>
      <c r="B2983" s="43" t="s">
        <v>3957</v>
      </c>
      <c r="C2983" s="7">
        <v>0.96325997931535501</v>
      </c>
      <c r="D2983" s="7">
        <v>1.4723512366463401E-2</v>
      </c>
      <c r="E2983" s="6">
        <v>0.33541707183098202</v>
      </c>
      <c r="F2983" s="6">
        <v>0.84398874857009398</v>
      </c>
      <c r="G2983" s="7">
        <v>0.13010916436123299</v>
      </c>
      <c r="H2983" s="7">
        <v>0.18239339480187799</v>
      </c>
      <c r="I2983" s="6">
        <v>3.2984799442186798E-20</v>
      </c>
      <c r="J2983" s="43" t="s">
        <v>68</v>
      </c>
      <c r="K2983" s="43">
        <v>37</v>
      </c>
      <c r="L2983" s="43">
        <v>37</v>
      </c>
      <c r="M2983" s="43">
        <v>37</v>
      </c>
    </row>
    <row r="2984" spans="1:13">
      <c r="A2984" s="43" t="s">
        <v>7076</v>
      </c>
      <c r="B2984" s="43" t="s">
        <v>7077</v>
      </c>
      <c r="C2984" s="7">
        <v>0.96299478860447996</v>
      </c>
      <c r="D2984" s="7">
        <v>1.9229101139010898E-2</v>
      </c>
      <c r="E2984" s="6">
        <v>0.33555013855664201</v>
      </c>
      <c r="F2984" s="6">
        <v>0.84398874857009398</v>
      </c>
      <c r="G2984" s="7">
        <v>6.6820525674268397E-2</v>
      </c>
      <c r="H2984" s="7">
        <v>0.12722150675307201</v>
      </c>
      <c r="I2984" s="6">
        <v>3.7704888173095902E-14</v>
      </c>
      <c r="J2984" s="43" t="s">
        <v>68</v>
      </c>
      <c r="K2984" s="43">
        <v>23</v>
      </c>
      <c r="L2984" s="43">
        <v>23</v>
      </c>
      <c r="M2984" s="43">
        <v>23</v>
      </c>
    </row>
    <row r="2985" spans="1:13">
      <c r="A2985" s="43" t="s">
        <v>4238</v>
      </c>
      <c r="B2985" s="43" t="s">
        <v>4239</v>
      </c>
      <c r="C2985" s="7">
        <v>-0.96298198238626598</v>
      </c>
      <c r="D2985" s="7">
        <v>-1.3304674295000801E-2</v>
      </c>
      <c r="E2985" s="6">
        <v>0.335556565288749</v>
      </c>
      <c r="F2985" s="6">
        <v>0.84398874857009398</v>
      </c>
      <c r="G2985" s="7">
        <v>0.13558738636291001</v>
      </c>
      <c r="H2985" s="7">
        <v>0.18538698839048001</v>
      </c>
      <c r="I2985" s="6">
        <v>8.9761492407167906E-21</v>
      </c>
      <c r="J2985" s="43" t="s">
        <v>68</v>
      </c>
      <c r="K2985" s="43">
        <v>42</v>
      </c>
      <c r="L2985" s="43">
        <v>42</v>
      </c>
      <c r="M2985" s="43">
        <v>42</v>
      </c>
    </row>
    <row r="2986" spans="1:13">
      <c r="A2986" s="43" t="s">
        <v>6946</v>
      </c>
      <c r="B2986" s="43" t="s">
        <v>6947</v>
      </c>
      <c r="C2986" s="7">
        <v>0.96280380650154496</v>
      </c>
      <c r="D2986" s="7">
        <v>1.5650510858812201E-2</v>
      </c>
      <c r="E2986" s="6">
        <v>0.33564599012580398</v>
      </c>
      <c r="F2986" s="6">
        <v>0.84398874857009398</v>
      </c>
      <c r="G2986" s="7">
        <v>0.104462123296594</v>
      </c>
      <c r="H2986" s="7">
        <v>0.143034591622762</v>
      </c>
      <c r="I2986" s="6">
        <v>9.364887872085989E-16</v>
      </c>
      <c r="J2986" s="43" t="s">
        <v>68</v>
      </c>
      <c r="K2986" s="43">
        <v>41</v>
      </c>
      <c r="L2986" s="43">
        <v>41</v>
      </c>
      <c r="M2986" s="43">
        <v>41</v>
      </c>
    </row>
    <row r="2987" spans="1:13">
      <c r="A2987" s="43" t="s">
        <v>2131</v>
      </c>
      <c r="B2987" s="43" t="s">
        <v>2132</v>
      </c>
      <c r="C2987" s="7">
        <v>-0.96273084485395199</v>
      </c>
      <c r="D2987" s="7">
        <v>-1.9347920175550801E-2</v>
      </c>
      <c r="E2987" s="6">
        <v>0.335682613332907</v>
      </c>
      <c r="F2987" s="6">
        <v>0.84398874857009398</v>
      </c>
      <c r="G2987" s="7">
        <v>6.0958515204811797E-2</v>
      </c>
      <c r="H2987" s="7">
        <v>9.4723221793549903E-2</v>
      </c>
      <c r="I2987" s="6">
        <v>1.27879720877637E-10</v>
      </c>
      <c r="J2987" s="43" t="s">
        <v>68</v>
      </c>
      <c r="K2987" s="43">
        <v>21</v>
      </c>
      <c r="L2987" s="43">
        <v>22</v>
      </c>
      <c r="M2987" s="43">
        <v>22</v>
      </c>
    </row>
    <row r="2988" spans="1:13">
      <c r="A2988" s="43" t="s">
        <v>7108</v>
      </c>
      <c r="B2988" s="43" t="s">
        <v>7109</v>
      </c>
      <c r="C2988" s="7">
        <v>-0.96261762630672998</v>
      </c>
      <c r="D2988" s="7">
        <v>-2.9036994407057998E-2</v>
      </c>
      <c r="E2988" s="6">
        <v>0.33573944864375599</v>
      </c>
      <c r="F2988" s="6">
        <v>0.84398874857009398</v>
      </c>
      <c r="G2988" s="7">
        <v>3.0628455605472601E-2</v>
      </c>
      <c r="H2988" s="7">
        <v>2.9379703286473199E-2</v>
      </c>
      <c r="I2988" s="6">
        <v>4.5469255196819698E-4</v>
      </c>
      <c r="J2988" s="43" t="s">
        <v>68</v>
      </c>
      <c r="K2988" s="43">
        <v>31</v>
      </c>
      <c r="L2988" s="43">
        <v>31</v>
      </c>
      <c r="M2988" s="43">
        <v>31</v>
      </c>
    </row>
    <row r="2989" spans="1:13">
      <c r="A2989" s="43" t="s">
        <v>6960</v>
      </c>
      <c r="B2989" s="43" t="s">
        <v>6961</v>
      </c>
      <c r="C2989" s="7">
        <v>0.96257095321999697</v>
      </c>
      <c r="D2989" s="7">
        <v>2.1174333697261901E-2</v>
      </c>
      <c r="E2989" s="6">
        <v>0.33576288017164901</v>
      </c>
      <c r="F2989" s="6">
        <v>0.84398874857009398</v>
      </c>
      <c r="G2989" s="7">
        <v>5.5596109612827301E-2</v>
      </c>
      <c r="H2989" s="7">
        <v>6.1224228363020099E-2</v>
      </c>
      <c r="I2989" s="6">
        <v>3.1506418057620299E-7</v>
      </c>
      <c r="J2989" s="43" t="s">
        <v>68</v>
      </c>
      <c r="K2989" s="43">
        <v>28</v>
      </c>
      <c r="L2989" s="43">
        <v>30</v>
      </c>
      <c r="M2989" s="43">
        <v>30</v>
      </c>
    </row>
    <row r="2990" spans="1:13">
      <c r="A2990" s="43" t="s">
        <v>5030</v>
      </c>
      <c r="B2990" s="43" t="s">
        <v>5031</v>
      </c>
      <c r="C2990" s="7">
        <v>-0.96235754406684504</v>
      </c>
      <c r="D2990" s="7">
        <v>-4.3254159125223998E-2</v>
      </c>
      <c r="E2990" s="6">
        <v>0.33587003246899899</v>
      </c>
      <c r="F2990" s="6">
        <v>0.84398874857009398</v>
      </c>
      <c r="G2990" s="7">
        <v>1.3010927288489E-2</v>
      </c>
      <c r="H2990" s="7">
        <v>1.3303233831437E-2</v>
      </c>
      <c r="I2990" s="6">
        <v>1.90235343497645E-2</v>
      </c>
      <c r="J2990" s="43" t="s">
        <v>68</v>
      </c>
      <c r="K2990" s="43">
        <v>11</v>
      </c>
      <c r="L2990" s="43">
        <v>11</v>
      </c>
      <c r="M2990" s="43">
        <v>11</v>
      </c>
    </row>
    <row r="2991" spans="1:13">
      <c r="A2991" s="43" t="s">
        <v>5167</v>
      </c>
      <c r="B2991" s="43" t="s">
        <v>5168</v>
      </c>
      <c r="C2991" s="7">
        <v>-0.96209946141190295</v>
      </c>
      <c r="D2991" s="7">
        <v>-3.6173708499916801E-2</v>
      </c>
      <c r="E2991" s="6">
        <v>0.33599964464148602</v>
      </c>
      <c r="F2991" s="6">
        <v>0.84398874857009398</v>
      </c>
      <c r="G2991" s="7">
        <v>1.9819246467634499E-2</v>
      </c>
      <c r="H2991" s="7">
        <v>2.3463147855100501E-2</v>
      </c>
      <c r="I2991" s="6">
        <v>1.6045006754933601E-3</v>
      </c>
      <c r="J2991" s="43" t="s">
        <v>68</v>
      </c>
      <c r="K2991" s="43">
        <v>10</v>
      </c>
      <c r="L2991" s="43">
        <v>11</v>
      </c>
      <c r="M2991" s="43">
        <v>11</v>
      </c>
    </row>
    <row r="2992" spans="1:13">
      <c r="A2992" s="43" t="s">
        <v>5557</v>
      </c>
      <c r="B2992" s="43" t="s">
        <v>5558</v>
      </c>
      <c r="C2992" s="7">
        <v>0.96179793321704499</v>
      </c>
      <c r="D2992" s="7">
        <v>2.4680015747425201E-2</v>
      </c>
      <c r="E2992" s="6">
        <v>0.33615111645012102</v>
      </c>
      <c r="F2992" s="6">
        <v>0.84398874857009398</v>
      </c>
      <c r="G2992" s="7">
        <v>4.3216239351745601E-2</v>
      </c>
      <c r="H2992" s="7">
        <v>9.2649115904915105E-2</v>
      </c>
      <c r="I2992" s="6">
        <v>1.14123347623761E-10</v>
      </c>
      <c r="J2992" s="43" t="s">
        <v>68</v>
      </c>
      <c r="K2992" s="43">
        <v>16</v>
      </c>
      <c r="L2992" s="43">
        <v>16</v>
      </c>
      <c r="M2992" s="43">
        <v>16</v>
      </c>
    </row>
    <row r="2993" spans="1:13">
      <c r="A2993" s="43" t="s">
        <v>8849</v>
      </c>
      <c r="B2993" s="43" t="s">
        <v>8850</v>
      </c>
      <c r="C2993" s="7">
        <v>-0.96150138338841595</v>
      </c>
      <c r="D2993" s="7">
        <v>-1.81450951580002E-2</v>
      </c>
      <c r="E2993" s="6">
        <v>0.33630013024352201</v>
      </c>
      <c r="F2993" s="6">
        <v>0.84398874857009398</v>
      </c>
      <c r="G2993" s="7">
        <v>7.5570303640456193E-2</v>
      </c>
      <c r="H2993" s="7">
        <v>0.12093607579523</v>
      </c>
      <c r="I2993" s="6">
        <v>2.0377474108268799E-13</v>
      </c>
      <c r="J2993" s="43" t="s">
        <v>68</v>
      </c>
      <c r="K2993" s="43">
        <v>29</v>
      </c>
      <c r="L2993" s="43">
        <v>30</v>
      </c>
      <c r="M2993" s="43">
        <v>30</v>
      </c>
    </row>
    <row r="2994" spans="1:13">
      <c r="A2994" s="43" t="s">
        <v>6630</v>
      </c>
      <c r="B2994" s="43" t="s">
        <v>6631</v>
      </c>
      <c r="C2994" s="7">
        <v>0.96146925731201405</v>
      </c>
      <c r="D2994" s="7">
        <v>5.03792110767778E-2</v>
      </c>
      <c r="E2994" s="6">
        <v>0.33631627587773999</v>
      </c>
      <c r="F2994" s="6">
        <v>0.84398874857009398</v>
      </c>
      <c r="G2994" s="7">
        <v>1.4592511694649399E-2</v>
      </c>
      <c r="H2994" s="7">
        <v>2.7788702223696199E-2</v>
      </c>
      <c r="I2994" s="6">
        <v>6.5595613267179398E-4</v>
      </c>
      <c r="J2994" s="43" t="s">
        <v>68</v>
      </c>
      <c r="K2994" s="43">
        <v>15</v>
      </c>
      <c r="L2994" s="43">
        <v>16</v>
      </c>
      <c r="M2994" s="43">
        <v>16</v>
      </c>
    </row>
    <row r="2995" spans="1:13">
      <c r="A2995" s="43" t="s">
        <v>7186</v>
      </c>
      <c r="B2995" s="43" t="s">
        <v>7187</v>
      </c>
      <c r="C2995" s="7">
        <v>0.961361642507501</v>
      </c>
      <c r="D2995" s="7">
        <v>1.13141547966815E-2</v>
      </c>
      <c r="E2995" s="6">
        <v>0.33637036359056299</v>
      </c>
      <c r="F2995" s="6">
        <v>0.84398874857009398</v>
      </c>
      <c r="G2995" s="7">
        <v>0.21028846025025899</v>
      </c>
      <c r="H2995" s="7">
        <v>0.297031665546728</v>
      </c>
      <c r="I2995" s="6">
        <v>2.3711451508288299E-35</v>
      </c>
      <c r="J2995" s="43" t="s">
        <v>68</v>
      </c>
      <c r="K2995" s="43">
        <v>39</v>
      </c>
      <c r="L2995" s="43">
        <v>40</v>
      </c>
      <c r="M2995" s="43">
        <v>40</v>
      </c>
    </row>
    <row r="2996" spans="1:13">
      <c r="A2996" s="43" t="s">
        <v>5175</v>
      </c>
      <c r="B2996" s="43" t="s">
        <v>5176</v>
      </c>
      <c r="C2996" s="7">
        <v>0.96129004048385402</v>
      </c>
      <c r="D2996" s="7">
        <v>2.1148374601616102E-2</v>
      </c>
      <c r="E2996" s="6">
        <v>0.33640635420870701</v>
      </c>
      <c r="F2996" s="6">
        <v>0.84398874857009398</v>
      </c>
      <c r="G2996" s="7">
        <v>6.2267836060604903E-2</v>
      </c>
      <c r="H2996" s="7">
        <v>0.10608322534499801</v>
      </c>
      <c r="I2996" s="6">
        <v>8.1045248799533193E-12</v>
      </c>
      <c r="J2996" s="43" t="s">
        <v>68</v>
      </c>
      <c r="K2996" s="43">
        <v>19</v>
      </c>
      <c r="L2996" s="43">
        <v>19</v>
      </c>
      <c r="M2996" s="43">
        <v>19</v>
      </c>
    </row>
    <row r="2997" spans="1:13">
      <c r="A2997" s="43" t="s">
        <v>7146</v>
      </c>
      <c r="B2997" s="43" t="s">
        <v>7147</v>
      </c>
      <c r="C2997" s="7">
        <v>0.96120931600260395</v>
      </c>
      <c r="D2997" s="7">
        <v>1.36640724095317E-2</v>
      </c>
      <c r="E2997" s="6">
        <v>0.33644693318332303</v>
      </c>
      <c r="F2997" s="6">
        <v>0.84398874857009398</v>
      </c>
      <c r="G2997" s="7">
        <v>0.12914468077232799</v>
      </c>
      <c r="H2997" s="7">
        <v>0.20031982214405999</v>
      </c>
      <c r="I2997" s="6">
        <v>2.1804596413834799E-22</v>
      </c>
      <c r="J2997" s="43" t="s">
        <v>68</v>
      </c>
      <c r="K2997" s="43">
        <v>26</v>
      </c>
      <c r="L2997" s="43">
        <v>26</v>
      </c>
      <c r="M2997" s="43">
        <v>26</v>
      </c>
    </row>
    <row r="2998" spans="1:13">
      <c r="A2998" s="43" t="s">
        <v>11046</v>
      </c>
      <c r="B2998" s="43" t="s">
        <v>11047</v>
      </c>
      <c r="C2998" s="7">
        <v>0.96112690597786898</v>
      </c>
      <c r="D2998" s="7">
        <v>2.0604636387238799E-2</v>
      </c>
      <c r="E2998" s="6">
        <v>0.33648836270320798</v>
      </c>
      <c r="F2998" s="6">
        <v>0.84398874857009398</v>
      </c>
      <c r="G2998" s="7">
        <v>6.3883364100090503E-2</v>
      </c>
      <c r="H2998" s="7">
        <v>0.26783875350779601</v>
      </c>
      <c r="I2998" s="6">
        <v>1.2170708940837099E-31</v>
      </c>
      <c r="J2998" s="43" t="s">
        <v>68</v>
      </c>
      <c r="K2998" s="43">
        <v>15</v>
      </c>
      <c r="L2998" s="43">
        <v>18</v>
      </c>
      <c r="M2998" s="43">
        <v>18</v>
      </c>
    </row>
    <row r="2999" spans="1:13">
      <c r="A2999" s="43" t="s">
        <v>10577</v>
      </c>
      <c r="B2999" s="43" t="s">
        <v>10578</v>
      </c>
      <c r="C2999" s="7">
        <v>-0.96110685659123096</v>
      </c>
      <c r="D2999" s="7">
        <v>-3.1306557966309802E-2</v>
      </c>
      <c r="E2999" s="6">
        <v>0.33649844251286598</v>
      </c>
      <c r="F2999" s="6">
        <v>0.84398874857009398</v>
      </c>
      <c r="G2999" s="7">
        <v>2.4990284403372601E-2</v>
      </c>
      <c r="H2999" s="7">
        <v>7.5486418827374696E-2</v>
      </c>
      <c r="I2999" s="6">
        <v>9.2149566492398297E-9</v>
      </c>
      <c r="J2999" s="43" t="s">
        <v>68</v>
      </c>
      <c r="K2999" s="43">
        <v>13</v>
      </c>
      <c r="L2999" s="43">
        <v>13</v>
      </c>
      <c r="M2999" s="43">
        <v>13</v>
      </c>
    </row>
    <row r="3000" spans="1:13">
      <c r="A3000" s="43" t="s">
        <v>8163</v>
      </c>
      <c r="B3000" s="43" t="s">
        <v>8164</v>
      </c>
      <c r="C3000" s="7">
        <v>0.96101263850073804</v>
      </c>
      <c r="D3000" s="7">
        <v>3.9532271033836698E-2</v>
      </c>
      <c r="E3000" s="6">
        <v>0.33654581316741999</v>
      </c>
      <c r="F3000" s="6">
        <v>0.84398874857009398</v>
      </c>
      <c r="G3000" s="7">
        <v>2.2006594261948301E-2</v>
      </c>
      <c r="H3000" s="7">
        <v>1.19269126211108E-2</v>
      </c>
      <c r="I3000" s="6">
        <v>2.5997193670403901E-2</v>
      </c>
      <c r="J3000" s="43" t="s">
        <v>68</v>
      </c>
      <c r="K3000" s="43">
        <v>27</v>
      </c>
      <c r="L3000" s="43">
        <v>27</v>
      </c>
      <c r="M3000" s="43">
        <v>27</v>
      </c>
    </row>
    <row r="3001" spans="1:13">
      <c r="A3001" s="43" t="s">
        <v>9657</v>
      </c>
      <c r="B3001" s="43" t="s">
        <v>9658</v>
      </c>
      <c r="C3001" s="7">
        <v>-0.96100605966637997</v>
      </c>
      <c r="D3001" s="7">
        <v>-1.8250624506079099E-2</v>
      </c>
      <c r="E3001" s="6">
        <v>0.33654912101183498</v>
      </c>
      <c r="F3001" s="6">
        <v>0.84398874857009398</v>
      </c>
      <c r="G3001" s="7">
        <v>8.8068360557925399E-2</v>
      </c>
      <c r="H3001" s="7">
        <v>0.12591612981900999</v>
      </c>
      <c r="I3001" s="6">
        <v>4.28324309932787E-14</v>
      </c>
      <c r="J3001" s="43" t="s">
        <v>68</v>
      </c>
      <c r="K3001" s="43">
        <v>69</v>
      </c>
      <c r="L3001" s="43">
        <v>69</v>
      </c>
      <c r="M3001" s="43">
        <v>69</v>
      </c>
    </row>
    <row r="3002" spans="1:13">
      <c r="A3002" s="43" t="s">
        <v>5723</v>
      </c>
      <c r="B3002" s="43" t="s">
        <v>5724</v>
      </c>
      <c r="C3002" s="7">
        <v>-0.96042493598747503</v>
      </c>
      <c r="D3002" s="7">
        <v>-2.33285237237193E-2</v>
      </c>
      <c r="E3002" s="6">
        <v>0.33684139308300998</v>
      </c>
      <c r="F3002" s="6">
        <v>0.84398874857009398</v>
      </c>
      <c r="G3002" s="7">
        <v>5.30615075490352E-2</v>
      </c>
      <c r="H3002" s="7">
        <v>6.2281455192985502E-2</v>
      </c>
      <c r="I3002" s="6">
        <v>1.53625922802809E-7</v>
      </c>
      <c r="J3002" s="43" t="s">
        <v>68</v>
      </c>
      <c r="K3002" s="43">
        <v>32</v>
      </c>
      <c r="L3002" s="43">
        <v>32</v>
      </c>
      <c r="M3002" s="43">
        <v>32</v>
      </c>
    </row>
    <row r="3003" spans="1:13">
      <c r="A3003" s="43" t="s">
        <v>6368</v>
      </c>
      <c r="B3003" s="43" t="s">
        <v>6369</v>
      </c>
      <c r="C3003" s="7">
        <v>-0.96007989615466105</v>
      </c>
      <c r="D3003" s="7">
        <v>-2.5961536037161101E-2</v>
      </c>
      <c r="E3003" s="6">
        <v>0.33701500564537901</v>
      </c>
      <c r="F3003" s="6">
        <v>0.84398874857009398</v>
      </c>
      <c r="G3003" s="7">
        <v>3.9800206508242099E-2</v>
      </c>
      <c r="H3003" s="7">
        <v>3.8573274064379597E-2</v>
      </c>
      <c r="I3003" s="6">
        <v>5.8652842047854797E-5</v>
      </c>
      <c r="J3003" s="43" t="s">
        <v>68</v>
      </c>
      <c r="K3003" s="43">
        <v>30</v>
      </c>
      <c r="L3003" s="43">
        <v>30</v>
      </c>
      <c r="M3003" s="43">
        <v>30</v>
      </c>
    </row>
    <row r="3004" spans="1:13">
      <c r="A3004" s="43" t="s">
        <v>5695</v>
      </c>
      <c r="B3004" s="43" t="s">
        <v>5696</v>
      </c>
      <c r="C3004" s="7">
        <v>0.95998225520076197</v>
      </c>
      <c r="D3004" s="7">
        <v>1.7056035733419399E-2</v>
      </c>
      <c r="E3004" s="6">
        <v>0.33706414576636801</v>
      </c>
      <c r="F3004" s="6">
        <v>0.84398874857009398</v>
      </c>
      <c r="G3004" s="7">
        <v>9.00395039572046E-2</v>
      </c>
      <c r="H3004" s="7">
        <v>0.106979754920025</v>
      </c>
      <c r="I3004" s="6">
        <v>5.9141763943886702E-12</v>
      </c>
      <c r="J3004" s="43" t="s">
        <v>68</v>
      </c>
      <c r="K3004" s="43">
        <v>49</v>
      </c>
      <c r="L3004" s="43">
        <v>49</v>
      </c>
      <c r="M3004" s="43">
        <v>49</v>
      </c>
    </row>
    <row r="3005" spans="1:13">
      <c r="A3005" s="43" t="s">
        <v>4388</v>
      </c>
      <c r="B3005" s="43" t="s">
        <v>4389</v>
      </c>
      <c r="C3005" s="7">
        <v>0.959934244187854</v>
      </c>
      <c r="D3005" s="7">
        <v>3.3476020701135499E-2</v>
      </c>
      <c r="E3005" s="6">
        <v>0.33708831013425899</v>
      </c>
      <c r="F3005" s="6">
        <v>0.84398874857009398</v>
      </c>
      <c r="G3005" s="7">
        <v>2.3474064531363501E-2</v>
      </c>
      <c r="H3005" s="7">
        <v>5.97297802595355E-2</v>
      </c>
      <c r="I3005" s="6">
        <v>4.5384977688861701E-7</v>
      </c>
      <c r="J3005" s="43" t="s">
        <v>68</v>
      </c>
      <c r="K3005" s="43">
        <v>6</v>
      </c>
      <c r="L3005" s="43">
        <v>6</v>
      </c>
      <c r="M3005" s="43">
        <v>6</v>
      </c>
    </row>
    <row r="3006" spans="1:13">
      <c r="A3006" s="43" t="s">
        <v>4090</v>
      </c>
      <c r="B3006" s="43" t="s">
        <v>4091</v>
      </c>
      <c r="C3006" s="7">
        <v>0.95990886430478695</v>
      </c>
      <c r="D3006" s="7">
        <v>3.3467080570675101E-2</v>
      </c>
      <c r="E3006" s="6">
        <v>0.33710108450409798</v>
      </c>
      <c r="F3006" s="6">
        <v>0.84398874857009398</v>
      </c>
      <c r="G3006" s="7">
        <v>2.25352633061081E-2</v>
      </c>
      <c r="H3006" s="7">
        <v>2.9665940580730799E-2</v>
      </c>
      <c r="I3006" s="6">
        <v>4.2264574951160098E-4</v>
      </c>
      <c r="J3006" s="43" t="s">
        <v>68</v>
      </c>
      <c r="K3006" s="43">
        <v>24</v>
      </c>
      <c r="L3006" s="43">
        <v>24</v>
      </c>
      <c r="M3006" s="43">
        <v>24</v>
      </c>
    </row>
    <row r="3007" spans="1:13">
      <c r="A3007" s="43" t="s">
        <v>3698</v>
      </c>
      <c r="B3007" s="43" t="s">
        <v>3699</v>
      </c>
      <c r="C3007" s="7">
        <v>-0.95941883085145796</v>
      </c>
      <c r="D3007" s="7">
        <v>-4.0653117392751001E-2</v>
      </c>
      <c r="E3007" s="6">
        <v>0.33734779238227502</v>
      </c>
      <c r="F3007" s="6">
        <v>0.84407878176552698</v>
      </c>
      <c r="G3007" s="7">
        <v>1.4494922550202601E-2</v>
      </c>
      <c r="H3007" s="7">
        <v>3.8048827192276001E-2</v>
      </c>
      <c r="I3007" s="6">
        <v>3.83993593611031E-5</v>
      </c>
      <c r="J3007" s="43" t="s">
        <v>68</v>
      </c>
      <c r="K3007" s="43">
        <v>7</v>
      </c>
      <c r="L3007" s="43">
        <v>7</v>
      </c>
      <c r="M3007" s="43">
        <v>7</v>
      </c>
    </row>
    <row r="3008" spans="1:13">
      <c r="A3008" s="43" t="s">
        <v>3208</v>
      </c>
      <c r="B3008" s="43" t="s">
        <v>3209</v>
      </c>
      <c r="C3008" s="7">
        <v>-0.95939100847201897</v>
      </c>
      <c r="D3008" s="7">
        <v>-1.6611022403352899E-2</v>
      </c>
      <c r="E3008" s="6">
        <v>0.33736180307017899</v>
      </c>
      <c r="F3008" s="6">
        <v>0.84407878176552698</v>
      </c>
      <c r="G3008" s="7">
        <v>7.3287370957182602E-2</v>
      </c>
      <c r="H3008" s="7">
        <v>9.6501599494697304E-2</v>
      </c>
      <c r="I3008" s="6">
        <v>8.69221208892724E-11</v>
      </c>
      <c r="J3008" s="43" t="s">
        <v>68</v>
      </c>
      <c r="K3008" s="43">
        <v>34</v>
      </c>
      <c r="L3008" s="43">
        <v>34</v>
      </c>
      <c r="M3008" s="43">
        <v>34</v>
      </c>
    </row>
    <row r="3009" spans="1:13">
      <c r="A3009" s="43" t="s">
        <v>6650</v>
      </c>
      <c r="B3009" s="43" t="s">
        <v>6651</v>
      </c>
      <c r="C3009" s="7">
        <v>-0.95891871869678103</v>
      </c>
      <c r="D3009" s="7">
        <v>-2.18375762129462E-2</v>
      </c>
      <c r="E3009" s="6">
        <v>0.33759969401371898</v>
      </c>
      <c r="F3009" s="6">
        <v>0.844351999041274</v>
      </c>
      <c r="G3009" s="7">
        <v>5.9436141084937999E-2</v>
      </c>
      <c r="H3009" s="7">
        <v>0.10158957003123099</v>
      </c>
      <c r="I3009" s="6">
        <v>1.74266893595449E-11</v>
      </c>
      <c r="J3009" s="43" t="s">
        <v>68</v>
      </c>
      <c r="K3009" s="43">
        <v>30</v>
      </c>
      <c r="L3009" s="43">
        <v>37</v>
      </c>
      <c r="M3009" s="43">
        <v>37</v>
      </c>
    </row>
    <row r="3010" spans="1:13">
      <c r="A3010" s="43" t="s">
        <v>7354</v>
      </c>
      <c r="B3010" s="43" t="s">
        <v>7355</v>
      </c>
      <c r="C3010" s="7">
        <v>0.95861508458266698</v>
      </c>
      <c r="D3010" s="7">
        <v>9.7589088548342001E-3</v>
      </c>
      <c r="E3010" s="6">
        <v>0.33775269051684498</v>
      </c>
      <c r="F3010" s="6">
        <v>0.844351999041274</v>
      </c>
      <c r="G3010" s="7">
        <v>0.24765572281088899</v>
      </c>
      <c r="H3010" s="7">
        <v>0.33128803498628201</v>
      </c>
      <c r="I3010" s="6">
        <v>5.9185578682788298E-40</v>
      </c>
      <c r="J3010" s="43" t="s">
        <v>68</v>
      </c>
      <c r="K3010" s="43">
        <v>45</v>
      </c>
      <c r="L3010" s="43">
        <v>45</v>
      </c>
      <c r="M3010" s="43">
        <v>45</v>
      </c>
    </row>
    <row r="3011" spans="1:13">
      <c r="A3011" s="43" t="s">
        <v>7611</v>
      </c>
      <c r="B3011" s="43" t="s">
        <v>7612</v>
      </c>
      <c r="C3011" s="7">
        <v>-0.95840347496725298</v>
      </c>
      <c r="D3011" s="7">
        <v>-6.5460812376227598E-2</v>
      </c>
      <c r="E3011" s="6">
        <v>0.33785934364418801</v>
      </c>
      <c r="F3011" s="6">
        <v>0.844351999041274</v>
      </c>
      <c r="G3011" s="7">
        <v>4.6628290147327396E-3</v>
      </c>
      <c r="H3011" s="7">
        <v>1.94382900561486E-2</v>
      </c>
      <c r="I3011" s="6">
        <v>4.4400836667464203E-3</v>
      </c>
      <c r="J3011" s="43" t="s">
        <v>68</v>
      </c>
      <c r="K3011" s="43">
        <v>11</v>
      </c>
      <c r="L3011" s="43">
        <v>11</v>
      </c>
      <c r="M3011" s="43">
        <v>11</v>
      </c>
    </row>
    <row r="3012" spans="1:13">
      <c r="A3012" s="43" t="s">
        <v>8211</v>
      </c>
      <c r="B3012" s="43" t="s">
        <v>8212</v>
      </c>
      <c r="C3012" s="7">
        <v>0.95791753895505205</v>
      </c>
      <c r="D3012" s="7">
        <v>3.5388679356145002E-2</v>
      </c>
      <c r="E3012" s="6">
        <v>0.338104341588781</v>
      </c>
      <c r="F3012" s="6">
        <v>0.844351999041274</v>
      </c>
      <c r="G3012" s="7">
        <v>1.9765488323078201E-2</v>
      </c>
      <c r="H3012" s="7">
        <v>2.9858372121165499E-2</v>
      </c>
      <c r="I3012" s="6">
        <v>3.79647678647104E-4</v>
      </c>
      <c r="J3012" s="43" t="s">
        <v>68</v>
      </c>
      <c r="K3012" s="43">
        <v>21</v>
      </c>
      <c r="L3012" s="43">
        <v>22</v>
      </c>
      <c r="M3012" s="43">
        <v>22</v>
      </c>
    </row>
    <row r="3013" spans="1:13">
      <c r="A3013" s="43" t="s">
        <v>5215</v>
      </c>
      <c r="B3013" s="43" t="s">
        <v>5216</v>
      </c>
      <c r="C3013" s="7">
        <v>0.95765679364864498</v>
      </c>
      <c r="D3013" s="7">
        <v>3.1990685884198899E-2</v>
      </c>
      <c r="E3013" s="6">
        <v>0.338235850499642</v>
      </c>
      <c r="F3013" s="6">
        <v>0.844351999041274</v>
      </c>
      <c r="G3013" s="7">
        <v>2.6050256622679999E-2</v>
      </c>
      <c r="H3013" s="7">
        <v>4.1135306921142999E-2</v>
      </c>
      <c r="I3013" s="6">
        <v>2.7578784014676002E-5</v>
      </c>
      <c r="J3013" s="43" t="s">
        <v>68</v>
      </c>
      <c r="K3013" s="43">
        <v>34</v>
      </c>
      <c r="L3013" s="43">
        <v>34</v>
      </c>
      <c r="M3013" s="43">
        <v>34</v>
      </c>
    </row>
    <row r="3014" spans="1:13">
      <c r="A3014" s="43" t="s">
        <v>6706</v>
      </c>
      <c r="B3014" s="44" t="s">
        <v>6707</v>
      </c>
      <c r="C3014" s="7">
        <v>-0.95755715358191795</v>
      </c>
      <c r="D3014" s="7">
        <v>-5.1682597997457697E-2</v>
      </c>
      <c r="E3014" s="6">
        <v>0.33828611341065001</v>
      </c>
      <c r="F3014" s="6">
        <v>0.844351999041274</v>
      </c>
      <c r="G3014" s="7">
        <v>9.4844340354848303E-3</v>
      </c>
      <c r="H3014" s="7">
        <v>1.2038875054432E-2</v>
      </c>
      <c r="I3014" s="6">
        <v>2.5676872054695099E-2</v>
      </c>
      <c r="J3014" s="43" t="s">
        <v>68</v>
      </c>
      <c r="K3014" s="43">
        <v>12</v>
      </c>
      <c r="L3014" s="43">
        <v>12</v>
      </c>
      <c r="M3014" s="43">
        <v>12</v>
      </c>
    </row>
    <row r="3015" spans="1:13">
      <c r="A3015" s="43" t="s">
        <v>6962</v>
      </c>
      <c r="B3015" s="43" t="s">
        <v>6963</v>
      </c>
      <c r="C3015" s="7">
        <v>0.95739381101854304</v>
      </c>
      <c r="D3015" s="7">
        <v>1.84487585122632E-2</v>
      </c>
      <c r="E3015" s="6">
        <v>0.338368521088384</v>
      </c>
      <c r="F3015" s="6">
        <v>0.844351999041274</v>
      </c>
      <c r="G3015" s="7">
        <v>7.2234362079336895E-2</v>
      </c>
      <c r="H3015" s="7">
        <v>0.12934203297399899</v>
      </c>
      <c r="I3015" s="6">
        <v>2.4191981546084499E-14</v>
      </c>
      <c r="J3015" s="43" t="s">
        <v>68</v>
      </c>
      <c r="K3015" s="43">
        <v>14</v>
      </c>
      <c r="L3015" s="43">
        <v>14</v>
      </c>
      <c r="M3015" s="43">
        <v>14</v>
      </c>
    </row>
    <row r="3016" spans="1:13">
      <c r="A3016" s="43" t="s">
        <v>5701</v>
      </c>
      <c r="B3016" s="43" t="s">
        <v>5702</v>
      </c>
      <c r="C3016" s="7">
        <v>0.957390234126963</v>
      </c>
      <c r="D3016" s="7">
        <v>4.1704940018494403E-2</v>
      </c>
      <c r="E3016" s="6">
        <v>0.33837032580405202</v>
      </c>
      <c r="F3016" s="6">
        <v>0.844351999041274</v>
      </c>
      <c r="G3016" s="7">
        <v>1.39179285239639E-2</v>
      </c>
      <c r="H3016" s="7">
        <v>1.1909940456040701E-2</v>
      </c>
      <c r="I3016" s="6">
        <v>2.66622889486984E-2</v>
      </c>
      <c r="J3016" s="43" t="s">
        <v>68</v>
      </c>
      <c r="K3016" s="43">
        <v>11</v>
      </c>
      <c r="L3016" s="43">
        <v>11</v>
      </c>
      <c r="M3016" s="43">
        <v>11</v>
      </c>
    </row>
    <row r="3017" spans="1:13">
      <c r="A3017" s="43" t="s">
        <v>6216</v>
      </c>
      <c r="B3017" s="43" t="s">
        <v>6217</v>
      </c>
      <c r="C3017" s="7">
        <v>0.95581611897511798</v>
      </c>
      <c r="D3017" s="7">
        <v>3.5553145033994003E-2</v>
      </c>
      <c r="E3017" s="6">
        <v>0.339165143205793</v>
      </c>
      <c r="F3017" s="6">
        <v>0.845186079984662</v>
      </c>
      <c r="G3017" s="7">
        <v>2.0370087497241701E-2</v>
      </c>
      <c r="H3017" s="7">
        <v>3.7715309541784099E-2</v>
      </c>
      <c r="I3017" s="6">
        <v>7.3598917383183507E-5</v>
      </c>
      <c r="J3017" s="43" t="s">
        <v>68</v>
      </c>
      <c r="K3017" s="43">
        <v>21</v>
      </c>
      <c r="L3017" s="43">
        <v>21</v>
      </c>
      <c r="M3017" s="43">
        <v>21</v>
      </c>
    </row>
    <row r="3018" spans="1:13">
      <c r="A3018" s="43" t="s">
        <v>3696</v>
      </c>
      <c r="B3018" s="43" t="s">
        <v>3697</v>
      </c>
      <c r="C3018" s="7">
        <v>-0.95540702529182797</v>
      </c>
      <c r="D3018" s="7">
        <v>-3.55412124267733E-2</v>
      </c>
      <c r="E3018" s="6">
        <v>0.33937190266663397</v>
      </c>
      <c r="F3018" s="6">
        <v>0.845186079984662</v>
      </c>
      <c r="G3018" s="7">
        <v>2.03575044669136E-2</v>
      </c>
      <c r="H3018" s="7">
        <v>5.0831606141395501E-2</v>
      </c>
      <c r="I3018" s="6">
        <v>3.1777031120529899E-6</v>
      </c>
      <c r="J3018" s="43" t="s">
        <v>68</v>
      </c>
      <c r="K3018" s="43">
        <v>15</v>
      </c>
      <c r="L3018" s="43">
        <v>15</v>
      </c>
      <c r="M3018" s="43">
        <v>15</v>
      </c>
    </row>
    <row r="3019" spans="1:13">
      <c r="A3019" s="43" t="s">
        <v>6792</v>
      </c>
      <c r="B3019" s="43" t="s">
        <v>6793</v>
      </c>
      <c r="C3019" s="7">
        <v>0.955356763414699</v>
      </c>
      <c r="D3019" s="7">
        <v>3.8327134057592603E-2</v>
      </c>
      <c r="E3019" s="6">
        <v>0.33939731102641402</v>
      </c>
      <c r="F3019" s="6">
        <v>0.845186079984662</v>
      </c>
      <c r="G3019" s="7">
        <v>1.6166111743155399E-2</v>
      </c>
      <c r="H3019" s="7">
        <v>2.2599784323625902E-2</v>
      </c>
      <c r="I3019" s="6">
        <v>2.0515675286915599E-3</v>
      </c>
      <c r="J3019" s="43" t="s">
        <v>68</v>
      </c>
      <c r="K3019" s="43">
        <v>8</v>
      </c>
      <c r="L3019" s="43">
        <v>8</v>
      </c>
      <c r="M3019" s="43">
        <v>8</v>
      </c>
    </row>
    <row r="3020" spans="1:13">
      <c r="A3020" s="43" t="s">
        <v>5637</v>
      </c>
      <c r="B3020" s="43" t="s">
        <v>5638</v>
      </c>
      <c r="C3020" s="7">
        <v>-0.95519180854145702</v>
      </c>
      <c r="D3020" s="7">
        <v>-2.8947113260053701E-2</v>
      </c>
      <c r="E3020" s="6">
        <v>0.339480707506855</v>
      </c>
      <c r="F3020" s="6">
        <v>0.845186079984662</v>
      </c>
      <c r="G3020" s="7">
        <v>3.3238717567249602E-2</v>
      </c>
      <c r="H3020" s="7">
        <v>5.8828835438439801E-2</v>
      </c>
      <c r="I3020" s="6">
        <v>5.7586841513199595E-7</v>
      </c>
      <c r="J3020" s="43" t="s">
        <v>68</v>
      </c>
      <c r="K3020" s="43">
        <v>29</v>
      </c>
      <c r="L3020" s="43">
        <v>29</v>
      </c>
      <c r="M3020" s="43">
        <v>29</v>
      </c>
    </row>
    <row r="3021" spans="1:13">
      <c r="A3021" s="43" t="s">
        <v>5439</v>
      </c>
      <c r="B3021" s="43" t="s">
        <v>5440</v>
      </c>
      <c r="C3021" s="7">
        <v>0.95476315879724505</v>
      </c>
      <c r="D3021" s="7">
        <v>2.7001314804621802E-2</v>
      </c>
      <c r="E3021" s="6">
        <v>0.33969748203833</v>
      </c>
      <c r="F3021" s="6">
        <v>0.845186079984662</v>
      </c>
      <c r="G3021" s="7">
        <v>3.5598179045319998E-2</v>
      </c>
      <c r="H3021" s="7">
        <v>3.3701745383164401E-2</v>
      </c>
      <c r="I3021" s="6">
        <v>1.7533973788964001E-4</v>
      </c>
      <c r="J3021" s="43" t="s">
        <v>68</v>
      </c>
      <c r="K3021" s="43">
        <v>34</v>
      </c>
      <c r="L3021" s="43">
        <v>34</v>
      </c>
      <c r="M3021" s="43">
        <v>34</v>
      </c>
    </row>
    <row r="3022" spans="1:13">
      <c r="A3022" s="43" t="s">
        <v>9649</v>
      </c>
      <c r="B3022" s="43" t="s">
        <v>9650</v>
      </c>
      <c r="C3022" s="7">
        <v>-0.95467632780081002</v>
      </c>
      <c r="D3022" s="7">
        <v>-2.4422051734560201E-2</v>
      </c>
      <c r="E3022" s="6">
        <v>0.33974140456888502</v>
      </c>
      <c r="F3022" s="6">
        <v>0.845186079984662</v>
      </c>
      <c r="G3022" s="7">
        <v>4.45401735588467E-2</v>
      </c>
      <c r="H3022" s="7">
        <v>8.3460103685202097E-2</v>
      </c>
      <c r="I3022" s="6">
        <v>1.40526515606689E-9</v>
      </c>
      <c r="J3022" s="43" t="s">
        <v>68</v>
      </c>
      <c r="K3022" s="43">
        <v>33</v>
      </c>
      <c r="L3022" s="43">
        <v>33</v>
      </c>
      <c r="M3022" s="43">
        <v>33</v>
      </c>
    </row>
    <row r="3023" spans="1:13">
      <c r="A3023" s="43" t="s">
        <v>9121</v>
      </c>
      <c r="B3023" s="43" t="s">
        <v>9122</v>
      </c>
      <c r="C3023" s="7">
        <v>0.95458921024635102</v>
      </c>
      <c r="D3023" s="7">
        <v>3.8283989038258297E-2</v>
      </c>
      <c r="E3023" s="6">
        <v>0.33978547571092599</v>
      </c>
      <c r="F3023" s="6">
        <v>0.845186079984662</v>
      </c>
      <c r="G3023" s="7">
        <v>1.8629509064062799E-2</v>
      </c>
      <c r="H3023" s="7">
        <v>4.2827892910147297E-2</v>
      </c>
      <c r="I3023" s="6">
        <v>2.2491309843939001E-5</v>
      </c>
      <c r="J3023" s="43" t="s">
        <v>68</v>
      </c>
      <c r="K3023" s="43">
        <v>17</v>
      </c>
      <c r="L3023" s="43">
        <v>17</v>
      </c>
      <c r="M3023" s="43">
        <v>17</v>
      </c>
    </row>
    <row r="3024" spans="1:13">
      <c r="A3024" s="43" t="s">
        <v>5821</v>
      </c>
      <c r="B3024" s="43" t="s">
        <v>5822</v>
      </c>
      <c r="C3024" s="7">
        <v>-0.95426004622446103</v>
      </c>
      <c r="D3024" s="7">
        <v>-1.0481128516975699E-2</v>
      </c>
      <c r="E3024" s="6">
        <v>0.339952026721909</v>
      </c>
      <c r="F3024" s="6">
        <v>0.845186079984662</v>
      </c>
      <c r="G3024" s="7">
        <v>0.23295010138904701</v>
      </c>
      <c r="H3024" s="7">
        <v>0.36455706657975501</v>
      </c>
      <c r="I3024" s="6">
        <v>5.5612101698504598E-46</v>
      </c>
      <c r="J3024" s="43" t="s">
        <v>68</v>
      </c>
      <c r="K3024" s="43">
        <v>15</v>
      </c>
      <c r="L3024" s="43">
        <v>15</v>
      </c>
      <c r="M3024" s="43">
        <v>15</v>
      </c>
    </row>
    <row r="3025" spans="1:13">
      <c r="A3025" s="43" t="s">
        <v>3740</v>
      </c>
      <c r="B3025" s="43" t="s">
        <v>3741</v>
      </c>
      <c r="C3025" s="7">
        <v>-0.95423381017662701</v>
      </c>
      <c r="D3025" s="7">
        <v>-4.9714801857634203E-2</v>
      </c>
      <c r="E3025" s="6">
        <v>0.33996530393658803</v>
      </c>
      <c r="F3025" s="6">
        <v>0.845186079984662</v>
      </c>
      <c r="G3025" s="7">
        <v>1.32402331652356E-2</v>
      </c>
      <c r="H3025" s="7">
        <v>2.2403165772042901E-2</v>
      </c>
      <c r="I3025" s="6">
        <v>2.1894985931388599E-3</v>
      </c>
      <c r="J3025" s="43" t="s">
        <v>68</v>
      </c>
      <c r="K3025" s="43">
        <v>6</v>
      </c>
      <c r="L3025" s="43">
        <v>6</v>
      </c>
      <c r="M3025" s="43">
        <v>6</v>
      </c>
    </row>
    <row r="3026" spans="1:13">
      <c r="A3026" s="43" t="s">
        <v>7961</v>
      </c>
      <c r="B3026" s="43" t="s">
        <v>7962</v>
      </c>
      <c r="C3026" s="7">
        <v>-0.95418571413407105</v>
      </c>
      <c r="D3026" s="7">
        <v>-3.1411658748655598E-2</v>
      </c>
      <c r="E3026" s="6">
        <v>0.339989644650322</v>
      </c>
      <c r="F3026" s="6">
        <v>0.845186079984662</v>
      </c>
      <c r="G3026" s="7">
        <v>3.0894478998552199E-2</v>
      </c>
      <c r="H3026" s="7">
        <v>2.6815170591031199E-2</v>
      </c>
      <c r="I3026" s="6">
        <v>8.2035251324097803E-4</v>
      </c>
      <c r="J3026" s="43" t="s">
        <v>68</v>
      </c>
      <c r="K3026" s="43">
        <v>22</v>
      </c>
      <c r="L3026" s="43">
        <v>22</v>
      </c>
      <c r="M3026" s="43">
        <v>22</v>
      </c>
    </row>
    <row r="3027" spans="1:13">
      <c r="A3027" s="43" t="s">
        <v>5767</v>
      </c>
      <c r="B3027" s="43" t="s">
        <v>5768</v>
      </c>
      <c r="C3027" s="7">
        <v>0.954185624095784</v>
      </c>
      <c r="D3027" s="7">
        <v>2.8818914175517001E-2</v>
      </c>
      <c r="E3027" s="6">
        <v>0.33998969021844899</v>
      </c>
      <c r="F3027" s="6">
        <v>0.845186079984662</v>
      </c>
      <c r="G3027" s="7">
        <v>2.87812321002828E-2</v>
      </c>
      <c r="H3027" s="7">
        <v>3.2260654608886698E-2</v>
      </c>
      <c r="I3027" s="6">
        <v>2.36194603167649E-4</v>
      </c>
      <c r="J3027" s="43" t="s">
        <v>68</v>
      </c>
      <c r="K3027" s="43">
        <v>34</v>
      </c>
      <c r="L3027" s="43">
        <v>34</v>
      </c>
      <c r="M3027" s="43">
        <v>34</v>
      </c>
    </row>
    <row r="3028" spans="1:13">
      <c r="A3028" s="43" t="s">
        <v>3296</v>
      </c>
      <c r="B3028" s="43" t="s">
        <v>3297</v>
      </c>
      <c r="C3028" s="7">
        <v>0.95405678900024105</v>
      </c>
      <c r="D3028" s="7">
        <v>3.7258653539273101E-2</v>
      </c>
      <c r="E3028" s="6">
        <v>0.340054897312428</v>
      </c>
      <c r="F3028" s="6">
        <v>0.845186079984662</v>
      </c>
      <c r="G3028" s="7">
        <v>1.73417703373367E-2</v>
      </c>
      <c r="H3028" s="7">
        <v>6.3452763949643901E-2</v>
      </c>
      <c r="I3028" s="6">
        <v>1.33298441341743E-7</v>
      </c>
      <c r="J3028" s="43" t="s">
        <v>68</v>
      </c>
      <c r="K3028" s="43">
        <v>10</v>
      </c>
      <c r="L3028" s="43">
        <v>10</v>
      </c>
      <c r="M3028" s="43">
        <v>10</v>
      </c>
    </row>
    <row r="3029" spans="1:13">
      <c r="A3029" s="43" t="s">
        <v>5227</v>
      </c>
      <c r="B3029" s="43" t="s">
        <v>5228</v>
      </c>
      <c r="C3029" s="7">
        <v>0.95345986374798697</v>
      </c>
      <c r="D3029" s="7">
        <v>5.2469002441814398E-2</v>
      </c>
      <c r="E3029" s="6">
        <v>0.34035712270541502</v>
      </c>
      <c r="F3029" s="6">
        <v>0.84565740940799705</v>
      </c>
      <c r="G3029" s="7">
        <v>8.9408105892361898E-3</v>
      </c>
      <c r="H3029" s="7">
        <v>2.9315099307016299E-2</v>
      </c>
      <c r="I3029" s="6">
        <v>4.33373456138831E-4</v>
      </c>
      <c r="J3029" s="43" t="s">
        <v>68</v>
      </c>
      <c r="K3029" s="43">
        <v>3</v>
      </c>
      <c r="L3029" s="43">
        <v>3</v>
      </c>
      <c r="M3029" s="43">
        <v>3</v>
      </c>
    </row>
    <row r="3030" spans="1:13">
      <c r="A3030" s="43" t="s">
        <v>8087</v>
      </c>
      <c r="B3030" s="43" t="s">
        <v>8088</v>
      </c>
      <c r="C3030" s="7">
        <v>0.95305969638294596</v>
      </c>
      <c r="D3030" s="7">
        <v>4.3180322991856999E-2</v>
      </c>
      <c r="E3030" s="6">
        <v>0.34055982521107497</v>
      </c>
      <c r="F3030" s="6">
        <v>0.84588123252658198</v>
      </c>
      <c r="G3030" s="7">
        <v>1.3258575591174699E-2</v>
      </c>
      <c r="H3030" s="7">
        <v>1.9781221624510899E-2</v>
      </c>
      <c r="I3030" s="6">
        <v>4.0102866624145E-3</v>
      </c>
      <c r="J3030" s="43" t="s">
        <v>68</v>
      </c>
      <c r="K3030" s="43">
        <v>18</v>
      </c>
      <c r="L3030" s="43">
        <v>18</v>
      </c>
      <c r="M3030" s="43">
        <v>18</v>
      </c>
    </row>
    <row r="3031" spans="1:13">
      <c r="A3031" s="43" t="s">
        <v>5773</v>
      </c>
      <c r="B3031" s="43" t="s">
        <v>5774</v>
      </c>
      <c r="C3031" s="7">
        <v>-0.95276336704250197</v>
      </c>
      <c r="D3031" s="7">
        <v>-3.2534602748442498E-2</v>
      </c>
      <c r="E3031" s="6">
        <v>0.34070997898460098</v>
      </c>
      <c r="F3031" s="6">
        <v>0.84597443046391196</v>
      </c>
      <c r="G3031" s="7">
        <v>2.3724295712772299E-2</v>
      </c>
      <c r="H3031" s="7">
        <v>3.36444118196381E-2</v>
      </c>
      <c r="I3031" s="6">
        <v>1.8011446831213201E-4</v>
      </c>
      <c r="J3031" s="43" t="s">
        <v>68</v>
      </c>
      <c r="K3031" s="43">
        <v>10</v>
      </c>
      <c r="L3031" s="43">
        <v>10</v>
      </c>
      <c r="M3031" s="43">
        <v>10</v>
      </c>
    </row>
    <row r="3032" spans="1:13">
      <c r="A3032" s="43" t="s">
        <v>6516</v>
      </c>
      <c r="B3032" s="43" t="s">
        <v>6517</v>
      </c>
      <c r="C3032" s="7">
        <v>-0.95253570573069901</v>
      </c>
      <c r="D3032" s="7">
        <v>-0.109045883946859</v>
      </c>
      <c r="E3032" s="6">
        <v>0.34082536661132501</v>
      </c>
      <c r="F3032" s="6">
        <v>0.84598127184985406</v>
      </c>
      <c r="G3032" s="7">
        <v>1.92406784828927E-3</v>
      </c>
      <c r="H3032" s="7">
        <v>1.2754993797597199E-2</v>
      </c>
      <c r="I3032" s="6">
        <v>2.1834481918283601E-2</v>
      </c>
      <c r="J3032" s="43" t="s">
        <v>68</v>
      </c>
      <c r="K3032" s="43">
        <v>10</v>
      </c>
      <c r="L3032" s="43">
        <v>10</v>
      </c>
      <c r="M3032" s="43">
        <v>10</v>
      </c>
    </row>
    <row r="3033" spans="1:13">
      <c r="A3033" s="43" t="s">
        <v>5587</v>
      </c>
      <c r="B3033" s="43" t="s">
        <v>5588</v>
      </c>
      <c r="C3033" s="7">
        <v>0.95140266418456998</v>
      </c>
      <c r="D3033" s="7">
        <v>4.5676960462513898E-2</v>
      </c>
      <c r="E3033" s="6">
        <v>0.34140000842116103</v>
      </c>
      <c r="F3033" s="6">
        <v>0.84647534349515097</v>
      </c>
      <c r="G3033" s="7">
        <v>1.1620461839307299E-2</v>
      </c>
      <c r="H3033" s="7">
        <v>5.8951215396891098E-2</v>
      </c>
      <c r="I3033" s="6">
        <v>4.5949990393799499E-7</v>
      </c>
      <c r="J3033" s="43" t="s">
        <v>68</v>
      </c>
      <c r="K3033" s="43">
        <v>1</v>
      </c>
      <c r="L3033" s="43">
        <v>1</v>
      </c>
      <c r="M3033" s="43">
        <v>1</v>
      </c>
    </row>
    <row r="3034" spans="1:13">
      <c r="A3034" s="43" t="s">
        <v>3998</v>
      </c>
      <c r="B3034" s="43" t="s">
        <v>3999</v>
      </c>
      <c r="C3034" s="7">
        <v>-0.95133408951518295</v>
      </c>
      <c r="D3034" s="7">
        <v>-4.0926526483410698E-2</v>
      </c>
      <c r="E3034" s="6">
        <v>0.34143480715383601</v>
      </c>
      <c r="F3034" s="6">
        <v>0.84647534349515097</v>
      </c>
      <c r="G3034" s="7">
        <v>1.48814472319125E-2</v>
      </c>
      <c r="H3034" s="7">
        <v>2.0666346839244801E-2</v>
      </c>
      <c r="I3034" s="6">
        <v>2.9922820146555599E-3</v>
      </c>
      <c r="J3034" s="43" t="s">
        <v>68</v>
      </c>
      <c r="K3034" s="43">
        <v>14</v>
      </c>
      <c r="L3034" s="43">
        <v>14</v>
      </c>
      <c r="M3034" s="43">
        <v>14</v>
      </c>
    </row>
    <row r="3035" spans="1:13">
      <c r="A3035" s="43" t="s">
        <v>5501</v>
      </c>
      <c r="B3035" s="43" t="s">
        <v>5502</v>
      </c>
      <c r="C3035" s="7">
        <v>0.95126139747495098</v>
      </c>
      <c r="D3035" s="7">
        <v>1.8262941546969901E-2</v>
      </c>
      <c r="E3035" s="6">
        <v>0.34147169775618202</v>
      </c>
      <c r="F3035" s="6">
        <v>0.84647534349515097</v>
      </c>
      <c r="G3035" s="7">
        <v>7.6880357647965303E-2</v>
      </c>
      <c r="H3035" s="7">
        <v>8.1728728425465899E-2</v>
      </c>
      <c r="I3035" s="6">
        <v>2.86813233609792E-9</v>
      </c>
      <c r="J3035" s="43" t="s">
        <v>68</v>
      </c>
      <c r="K3035" s="43">
        <v>37</v>
      </c>
      <c r="L3035" s="43">
        <v>37</v>
      </c>
      <c r="M3035" s="43">
        <v>37</v>
      </c>
    </row>
    <row r="3036" spans="1:13">
      <c r="A3036" s="43" t="s">
        <v>4868</v>
      </c>
      <c r="B3036" s="43" t="s">
        <v>4869</v>
      </c>
      <c r="C3036" s="7">
        <v>-0.95125447996747803</v>
      </c>
      <c r="D3036" s="7">
        <v>-1.7572943567008999E-2</v>
      </c>
      <c r="E3036" s="6">
        <v>0.34147520846629098</v>
      </c>
      <c r="F3036" s="6">
        <v>0.84647534349515097</v>
      </c>
      <c r="G3036" s="7">
        <v>8.3309372685279895E-2</v>
      </c>
      <c r="H3036" s="7">
        <v>9.6514111595659105E-2</v>
      </c>
      <c r="I3036" s="6">
        <v>7.1459397230232397E-11</v>
      </c>
      <c r="J3036" s="43" t="s">
        <v>68</v>
      </c>
      <c r="K3036" s="43">
        <v>38</v>
      </c>
      <c r="L3036" s="43">
        <v>39</v>
      </c>
      <c r="M3036" s="43">
        <v>39</v>
      </c>
    </row>
    <row r="3037" spans="1:13">
      <c r="A3037" s="43" t="s">
        <v>5781</v>
      </c>
      <c r="B3037" s="43" t="s">
        <v>5782</v>
      </c>
      <c r="C3037" s="7">
        <v>0.95081162452697798</v>
      </c>
      <c r="D3037" s="7">
        <v>0.12817937143594699</v>
      </c>
      <c r="E3037" s="6">
        <v>0.34170001048785897</v>
      </c>
      <c r="F3037" s="6">
        <v>0.84661425718701599</v>
      </c>
      <c r="G3037" s="7">
        <v>1.63951376914647E-3</v>
      </c>
      <c r="H3037" s="7">
        <v>2.1188377021622001E-2</v>
      </c>
      <c r="I3037" s="6">
        <v>2.95526593958653E-3</v>
      </c>
      <c r="J3037" s="43" t="s">
        <v>68</v>
      </c>
      <c r="K3037" s="43">
        <v>1</v>
      </c>
      <c r="L3037" s="43">
        <v>1</v>
      </c>
      <c r="M3037" s="43">
        <v>1</v>
      </c>
    </row>
    <row r="3038" spans="1:13">
      <c r="A3038" s="43" t="s">
        <v>4750</v>
      </c>
      <c r="B3038" s="43" t="s">
        <v>4751</v>
      </c>
      <c r="C3038" s="7">
        <v>0.95070001502866197</v>
      </c>
      <c r="D3038" s="7">
        <v>3.03046515731226E-2</v>
      </c>
      <c r="E3038" s="6">
        <v>0.34175668057396202</v>
      </c>
      <c r="F3038" s="6">
        <v>0.84661425718701599</v>
      </c>
      <c r="G3038" s="7">
        <v>2.62470697636288E-2</v>
      </c>
      <c r="H3038" s="7">
        <v>4.1819579817649798E-2</v>
      </c>
      <c r="I3038" s="6">
        <v>2.6320872312915202E-5</v>
      </c>
      <c r="J3038" s="43" t="s">
        <v>68</v>
      </c>
      <c r="K3038" s="43">
        <v>26</v>
      </c>
      <c r="L3038" s="43">
        <v>26</v>
      </c>
      <c r="M3038" s="43">
        <v>26</v>
      </c>
    </row>
    <row r="3039" spans="1:13">
      <c r="A3039" s="43" t="s">
        <v>10623</v>
      </c>
      <c r="B3039" s="43" t="s">
        <v>10624</v>
      </c>
      <c r="C3039" s="7">
        <v>0.95021848585476898</v>
      </c>
      <c r="D3039" s="7">
        <v>1.38009637679368E-2</v>
      </c>
      <c r="E3039" s="6">
        <v>0.34200124751821198</v>
      </c>
      <c r="F3039" s="6">
        <v>0.84679403101877604</v>
      </c>
      <c r="G3039" s="7">
        <v>0.14012255160574399</v>
      </c>
      <c r="H3039" s="7">
        <v>0.15022687337149501</v>
      </c>
      <c r="I3039" s="6">
        <v>1.40559108533982E-16</v>
      </c>
      <c r="J3039" s="43" t="s">
        <v>68</v>
      </c>
      <c r="K3039" s="43">
        <v>50</v>
      </c>
      <c r="L3039" s="43">
        <v>50</v>
      </c>
      <c r="M3039" s="43">
        <v>50</v>
      </c>
    </row>
    <row r="3040" spans="1:13">
      <c r="A3040" s="43" t="s">
        <v>5511</v>
      </c>
      <c r="B3040" s="43" t="s">
        <v>5512</v>
      </c>
      <c r="C3040" s="7">
        <v>0.94987369837221103</v>
      </c>
      <c r="D3040" s="7">
        <v>3.7855093325539303E-2</v>
      </c>
      <c r="E3040" s="6">
        <v>0.34217643261185698</v>
      </c>
      <c r="F3040" s="6">
        <v>0.84679403101877604</v>
      </c>
      <c r="G3040" s="7">
        <v>1.9192635009471298E-2</v>
      </c>
      <c r="H3040" s="7">
        <v>1.19267254214813E-2</v>
      </c>
      <c r="I3040" s="6">
        <v>2.57942365147346E-2</v>
      </c>
      <c r="J3040" s="43" t="s">
        <v>68</v>
      </c>
      <c r="K3040" s="43">
        <v>20</v>
      </c>
      <c r="L3040" s="43">
        <v>20</v>
      </c>
      <c r="M3040" s="43">
        <v>20</v>
      </c>
    </row>
    <row r="3041" spans="1:13">
      <c r="A3041" s="43" t="s">
        <v>4754</v>
      </c>
      <c r="B3041" s="43" t="s">
        <v>4755</v>
      </c>
      <c r="C3041" s="7">
        <v>-0.94972516389378903</v>
      </c>
      <c r="D3041" s="7">
        <v>-1.83267120470662E-2</v>
      </c>
      <c r="E3041" s="6">
        <v>0.34225192005125299</v>
      </c>
      <c r="F3041" s="6">
        <v>0.84679403101877604</v>
      </c>
      <c r="G3041" s="7">
        <v>7.3298815688751698E-2</v>
      </c>
      <c r="H3041" s="7">
        <v>0.12181966832496199</v>
      </c>
      <c r="I3041" s="6">
        <v>1.3543539660806799E-13</v>
      </c>
      <c r="J3041" s="43" t="s">
        <v>68</v>
      </c>
      <c r="K3041" s="43">
        <v>22</v>
      </c>
      <c r="L3041" s="43">
        <v>22</v>
      </c>
      <c r="M3041" s="43">
        <v>22</v>
      </c>
    </row>
    <row r="3042" spans="1:13">
      <c r="A3042" s="43" t="s">
        <v>2421</v>
      </c>
      <c r="B3042" s="43" t="s">
        <v>2422</v>
      </c>
      <c r="C3042" s="7">
        <v>-0.94959812155688095</v>
      </c>
      <c r="D3042" s="7">
        <v>-4.1619341515175698E-2</v>
      </c>
      <c r="E3042" s="6">
        <v>0.34231649331310199</v>
      </c>
      <c r="F3042" s="6">
        <v>0.84679403101877604</v>
      </c>
      <c r="G3042" s="7">
        <v>1.36210044760999E-2</v>
      </c>
      <c r="H3042" s="7">
        <v>0.13256172850307099</v>
      </c>
      <c r="I3042" s="6">
        <v>1.2861019538897401E-14</v>
      </c>
      <c r="J3042" s="43" t="s">
        <v>68</v>
      </c>
      <c r="K3042" s="43">
        <v>20</v>
      </c>
      <c r="L3042" s="43">
        <v>21</v>
      </c>
      <c r="M3042" s="43">
        <v>21</v>
      </c>
    </row>
    <row r="3043" spans="1:13">
      <c r="A3043" s="43" t="s">
        <v>3896</v>
      </c>
      <c r="B3043" s="43" t="s">
        <v>3897</v>
      </c>
      <c r="C3043" s="7">
        <v>0.94944771293463603</v>
      </c>
      <c r="D3043" s="7">
        <v>0.11217492865975701</v>
      </c>
      <c r="E3043" s="6">
        <v>0.34239295329570302</v>
      </c>
      <c r="F3043" s="6">
        <v>0.84679403101877604</v>
      </c>
      <c r="G3043" s="7">
        <v>1.9986554163646001E-3</v>
      </c>
      <c r="H3043" s="7">
        <v>7.2739392365251496E-2</v>
      </c>
      <c r="I3043" s="6">
        <v>1.80455167113762E-8</v>
      </c>
      <c r="J3043" s="43" t="s">
        <v>68</v>
      </c>
      <c r="K3043" s="43">
        <v>9</v>
      </c>
      <c r="L3043" s="43">
        <v>11</v>
      </c>
      <c r="M3043" s="43">
        <v>11</v>
      </c>
    </row>
    <row r="3044" spans="1:13">
      <c r="A3044" s="43" t="s">
        <v>6624</v>
      </c>
      <c r="B3044" s="43" t="s">
        <v>6625</v>
      </c>
      <c r="C3044" s="7">
        <v>-0.948940899987058</v>
      </c>
      <c r="D3044" s="7">
        <v>-1.64615651933923E-2</v>
      </c>
      <c r="E3044" s="6">
        <v>0.34265067123450299</v>
      </c>
      <c r="F3044" s="6">
        <v>0.84686841296558701</v>
      </c>
      <c r="G3044" s="7">
        <v>8.9398151791595395E-2</v>
      </c>
      <c r="H3044" s="7">
        <v>0.16483942875017801</v>
      </c>
      <c r="I3044" s="6">
        <v>2.4271446071388001E-18</v>
      </c>
      <c r="J3044" s="43" t="s">
        <v>68</v>
      </c>
      <c r="K3044" s="43">
        <v>15</v>
      </c>
      <c r="L3044" s="43">
        <v>15</v>
      </c>
      <c r="M3044" s="43">
        <v>15</v>
      </c>
    </row>
    <row r="3045" spans="1:13">
      <c r="A3045" s="43" t="s">
        <v>3850</v>
      </c>
      <c r="B3045" s="43" t="s">
        <v>3851</v>
      </c>
      <c r="C3045" s="7">
        <v>-0.94882798632830001</v>
      </c>
      <c r="D3045" s="7">
        <v>-2.32950977857228E-2</v>
      </c>
      <c r="E3045" s="6">
        <v>0.34270810550941</v>
      </c>
      <c r="F3045" s="6">
        <v>0.84686841296558701</v>
      </c>
      <c r="G3045" s="7">
        <v>4.7876566451347399E-2</v>
      </c>
      <c r="H3045" s="7">
        <v>0.100143248141861</v>
      </c>
      <c r="I3045" s="6">
        <v>3.1010581316658397E-11</v>
      </c>
      <c r="J3045" s="43" t="s">
        <v>68</v>
      </c>
      <c r="K3045" s="43">
        <v>24</v>
      </c>
      <c r="L3045" s="43">
        <v>24</v>
      </c>
      <c r="M3045" s="43">
        <v>24</v>
      </c>
    </row>
    <row r="3046" spans="1:13">
      <c r="A3046" s="43" t="s">
        <v>5843</v>
      </c>
      <c r="B3046" s="43" t="s">
        <v>5844</v>
      </c>
      <c r="C3046" s="7">
        <v>0.94872345768183397</v>
      </c>
      <c r="D3046" s="7">
        <v>2.1391560005547799E-2</v>
      </c>
      <c r="E3046" s="6">
        <v>0.34276128017779001</v>
      </c>
      <c r="F3046" s="6">
        <v>0.84686841296558701</v>
      </c>
      <c r="G3046" s="7">
        <v>4.43496712729076E-2</v>
      </c>
      <c r="H3046" s="7">
        <v>7.2097779616641405E-2</v>
      </c>
      <c r="I3046" s="6">
        <v>2.7986049384203599E-8</v>
      </c>
      <c r="J3046" s="43" t="s">
        <v>68</v>
      </c>
      <c r="K3046" s="43">
        <v>24</v>
      </c>
      <c r="L3046" s="43">
        <v>24</v>
      </c>
      <c r="M3046" s="43">
        <v>24</v>
      </c>
    </row>
    <row r="3047" spans="1:13">
      <c r="A3047" s="43" t="s">
        <v>9229</v>
      </c>
      <c r="B3047" s="43" t="s">
        <v>9230</v>
      </c>
      <c r="C3047" s="7">
        <v>0.94824398766848605</v>
      </c>
      <c r="D3047" s="7">
        <v>2.33363903138618E-2</v>
      </c>
      <c r="E3047" s="6">
        <v>0.34300525848472502</v>
      </c>
      <c r="F3047" s="6">
        <v>0.84692048966395705</v>
      </c>
      <c r="G3047" s="7">
        <v>5.44772965713958E-2</v>
      </c>
      <c r="H3047" s="7">
        <v>0.131126265029571</v>
      </c>
      <c r="I3047" s="6">
        <v>1.9586423089129199E-14</v>
      </c>
      <c r="J3047" s="43" t="s">
        <v>68</v>
      </c>
      <c r="K3047" s="43">
        <v>9</v>
      </c>
      <c r="L3047" s="43">
        <v>9</v>
      </c>
      <c r="M3047" s="43">
        <v>9</v>
      </c>
    </row>
    <row r="3048" spans="1:13">
      <c r="A3048" s="43" t="s">
        <v>5955</v>
      </c>
      <c r="B3048" s="43" t="s">
        <v>5956</v>
      </c>
      <c r="C3048" s="7">
        <v>0.94823885195139201</v>
      </c>
      <c r="D3048" s="7">
        <v>2.9760442502723899E-2</v>
      </c>
      <c r="E3048" s="6">
        <v>0.34300787239485497</v>
      </c>
      <c r="F3048" s="6">
        <v>0.84692048966395705</v>
      </c>
      <c r="G3048" s="7">
        <v>3.37171876408544E-2</v>
      </c>
      <c r="H3048" s="7">
        <v>2.8015557173949501E-2</v>
      </c>
      <c r="I3048" s="6">
        <v>6.2590106121011998E-4</v>
      </c>
      <c r="J3048" s="43" t="s">
        <v>68</v>
      </c>
      <c r="K3048" s="43">
        <v>47</v>
      </c>
      <c r="L3048" s="43">
        <v>47</v>
      </c>
      <c r="M3048" s="43">
        <v>47</v>
      </c>
    </row>
    <row r="3049" spans="1:13">
      <c r="A3049" s="43" t="s">
        <v>3818</v>
      </c>
      <c r="B3049" s="43" t="s">
        <v>3819</v>
      </c>
      <c r="C3049" s="7">
        <v>0.94769936897645801</v>
      </c>
      <c r="D3049" s="7">
        <v>9.6080162075600599E-3</v>
      </c>
      <c r="E3049" s="6">
        <v>0.343282522283957</v>
      </c>
      <c r="F3049" s="6">
        <v>0.84701455019840999</v>
      </c>
      <c r="G3049" s="7">
        <v>0.23809541292060099</v>
      </c>
      <c r="H3049" s="7">
        <v>0.36217271739868001</v>
      </c>
      <c r="I3049" s="6">
        <v>2.1862504395121999E-45</v>
      </c>
      <c r="J3049" s="43" t="s">
        <v>68</v>
      </c>
      <c r="K3049" s="43">
        <v>21</v>
      </c>
      <c r="L3049" s="43">
        <v>21</v>
      </c>
      <c r="M3049" s="43">
        <v>21</v>
      </c>
    </row>
    <row r="3050" spans="1:13">
      <c r="A3050" s="43" t="s">
        <v>4438</v>
      </c>
      <c r="B3050" s="43" t="s">
        <v>4439</v>
      </c>
      <c r="C3050" s="7">
        <v>-0.94762475628067899</v>
      </c>
      <c r="D3050" s="7">
        <v>-4.6841085197460698E-2</v>
      </c>
      <c r="E3050" s="6">
        <v>0.34332051854009898</v>
      </c>
      <c r="F3050" s="6">
        <v>0.84701455019840999</v>
      </c>
      <c r="G3050" s="7">
        <v>1.1693187700607E-2</v>
      </c>
      <c r="H3050" s="7">
        <v>3.7975718669251902E-2</v>
      </c>
      <c r="I3050" s="6">
        <v>5.3448471485237497E-5</v>
      </c>
      <c r="J3050" s="43" t="s">
        <v>68</v>
      </c>
      <c r="K3050" s="43">
        <v>10</v>
      </c>
      <c r="L3050" s="43">
        <v>10</v>
      </c>
      <c r="M3050" s="43">
        <v>10</v>
      </c>
    </row>
    <row r="3051" spans="1:13">
      <c r="A3051" s="43" t="s">
        <v>4730</v>
      </c>
      <c r="B3051" s="43" t="s">
        <v>4731</v>
      </c>
      <c r="C3051" s="7">
        <v>-0.94749956636089305</v>
      </c>
      <c r="D3051" s="7">
        <v>-1.7671905776271299E-2</v>
      </c>
      <c r="E3051" s="6">
        <v>0.343384277107463</v>
      </c>
      <c r="F3051" s="6">
        <v>0.84701455019840999</v>
      </c>
      <c r="G3051" s="7">
        <v>8.2798301329740198E-2</v>
      </c>
      <c r="H3051" s="7">
        <v>1.3333708313117001E-2</v>
      </c>
      <c r="I3051" s="6">
        <v>1.9019304716239301E-2</v>
      </c>
      <c r="J3051" s="43" t="s">
        <v>68</v>
      </c>
      <c r="K3051" s="43">
        <v>58</v>
      </c>
      <c r="L3051" s="43">
        <v>61</v>
      </c>
      <c r="M3051" s="43">
        <v>61</v>
      </c>
    </row>
    <row r="3052" spans="1:13">
      <c r="A3052" s="43" t="s">
        <v>7519</v>
      </c>
      <c r="B3052" s="43" t="s">
        <v>7520</v>
      </c>
      <c r="C3052" s="7">
        <v>-0.94680206945566003</v>
      </c>
      <c r="D3052" s="7">
        <v>-2.5929754963561098E-2</v>
      </c>
      <c r="E3052" s="6">
        <v>0.34373964706689902</v>
      </c>
      <c r="F3052" s="6">
        <v>0.84702227316706602</v>
      </c>
      <c r="G3052" s="7">
        <v>3.8363160598088697E-2</v>
      </c>
      <c r="H3052" s="7">
        <v>6.5443262615122302E-2</v>
      </c>
      <c r="I3052" s="6">
        <v>1.1811074490501599E-7</v>
      </c>
      <c r="J3052" s="43" t="s">
        <v>68</v>
      </c>
      <c r="K3052" s="43">
        <v>11</v>
      </c>
      <c r="L3052" s="43">
        <v>11</v>
      </c>
      <c r="M3052" s="43">
        <v>11</v>
      </c>
    </row>
    <row r="3053" spans="1:13">
      <c r="A3053" s="43" t="s">
        <v>12459</v>
      </c>
      <c r="B3053" s="43" t="s">
        <v>12460</v>
      </c>
      <c r="C3053" s="7">
        <v>0.94653747181296599</v>
      </c>
      <c r="D3053" s="7">
        <v>3.0053489270833698E-2</v>
      </c>
      <c r="E3053" s="6">
        <v>0.34387451919933298</v>
      </c>
      <c r="F3053" s="6">
        <v>0.84702227316706602</v>
      </c>
      <c r="G3053" s="7">
        <v>2.7929356898955E-2</v>
      </c>
      <c r="H3053" s="7">
        <v>7.7644454732002599E-2</v>
      </c>
      <c r="I3053" s="6">
        <v>7.1634668742442296E-9</v>
      </c>
      <c r="J3053" s="43" t="s">
        <v>68</v>
      </c>
      <c r="K3053" s="43">
        <v>6</v>
      </c>
      <c r="L3053" s="43">
        <v>6</v>
      </c>
      <c r="M3053" s="43">
        <v>6</v>
      </c>
    </row>
    <row r="3054" spans="1:13">
      <c r="A3054" s="43" t="s">
        <v>9737</v>
      </c>
      <c r="B3054" s="43" t="s">
        <v>9738</v>
      </c>
      <c r="C3054" s="7">
        <v>-0.94631368059804999</v>
      </c>
      <c r="D3054" s="7">
        <v>-2.7460483493772499E-2</v>
      </c>
      <c r="E3054" s="6">
        <v>0.34398861762996202</v>
      </c>
      <c r="F3054" s="6">
        <v>0.84702227316706602</v>
      </c>
      <c r="G3054" s="7">
        <v>3.5165787810197101E-2</v>
      </c>
      <c r="H3054" s="7">
        <v>9.5257268132350706E-2</v>
      </c>
      <c r="I3054" s="6">
        <v>6.6404721353205103E-11</v>
      </c>
      <c r="J3054" s="43" t="s">
        <v>68</v>
      </c>
      <c r="K3054" s="43">
        <v>9</v>
      </c>
      <c r="L3054" s="43">
        <v>9</v>
      </c>
      <c r="M3054" s="43">
        <v>9</v>
      </c>
    </row>
    <row r="3055" spans="1:13">
      <c r="A3055" s="43" t="s">
        <v>3502</v>
      </c>
      <c r="B3055" s="43" t="s">
        <v>3503</v>
      </c>
      <c r="C3055" s="7">
        <v>-0.94617550161909503</v>
      </c>
      <c r="D3055" s="7">
        <v>-1.1261973532149199E-2</v>
      </c>
      <c r="E3055" s="6">
        <v>0.34405907931080898</v>
      </c>
      <c r="F3055" s="6">
        <v>0.84702227316706602</v>
      </c>
      <c r="G3055" s="7">
        <v>0.20967492042842201</v>
      </c>
      <c r="H3055" s="7">
        <v>0.31826240469731998</v>
      </c>
      <c r="I3055" s="6">
        <v>2.6107378356697098E-38</v>
      </c>
      <c r="J3055" s="43" t="s">
        <v>68</v>
      </c>
      <c r="K3055" s="43">
        <v>8</v>
      </c>
      <c r="L3055" s="43">
        <v>8</v>
      </c>
      <c r="M3055" s="43">
        <v>8</v>
      </c>
    </row>
    <row r="3056" spans="1:13">
      <c r="A3056" s="43" t="s">
        <v>6260</v>
      </c>
      <c r="B3056" s="43" t="s">
        <v>6261</v>
      </c>
      <c r="C3056" s="7">
        <v>-0.94609778257333199</v>
      </c>
      <c r="D3056" s="7">
        <v>-9.1339575421857007E-3</v>
      </c>
      <c r="E3056" s="6">
        <v>0.34409871467366199</v>
      </c>
      <c r="F3056" s="6">
        <v>0.84702227316706602</v>
      </c>
      <c r="G3056" s="7">
        <v>0.30111635321289698</v>
      </c>
      <c r="H3056" s="7">
        <v>0.396477723452201</v>
      </c>
      <c r="I3056" s="6">
        <v>2.2581721164140401E-51</v>
      </c>
      <c r="J3056" s="43" t="s">
        <v>68</v>
      </c>
      <c r="K3056" s="43">
        <v>23</v>
      </c>
      <c r="L3056" s="43">
        <v>23</v>
      </c>
      <c r="M3056" s="43">
        <v>23</v>
      </c>
    </row>
    <row r="3057" spans="1:13">
      <c r="A3057" s="43" t="s">
        <v>8747</v>
      </c>
      <c r="B3057" s="43" t="s">
        <v>8748</v>
      </c>
      <c r="C3057" s="7">
        <v>-0.94604573093979905</v>
      </c>
      <c r="D3057" s="7">
        <v>-2.4341246293120799E-2</v>
      </c>
      <c r="E3057" s="6">
        <v>0.34412526173191699</v>
      </c>
      <c r="F3057" s="6">
        <v>0.84702227316706602</v>
      </c>
      <c r="G3057" s="7">
        <v>3.9370614123397998E-2</v>
      </c>
      <c r="H3057" s="7">
        <v>3.9170048142923297E-2</v>
      </c>
      <c r="I3057" s="6">
        <v>3.9825527905979502E-5</v>
      </c>
      <c r="J3057" s="43" t="s">
        <v>68</v>
      </c>
      <c r="K3057" s="43">
        <v>40</v>
      </c>
      <c r="L3057" s="43">
        <v>41</v>
      </c>
      <c r="M3057" s="43">
        <v>41</v>
      </c>
    </row>
    <row r="3058" spans="1:13">
      <c r="A3058" s="43" t="s">
        <v>11645</v>
      </c>
      <c r="B3058" s="43" t="s">
        <v>11646</v>
      </c>
      <c r="C3058" s="7">
        <v>-0.94594467700132001</v>
      </c>
      <c r="D3058" s="7">
        <v>-7.8104426340601302E-2</v>
      </c>
      <c r="E3058" s="6">
        <v>0.34417680438102599</v>
      </c>
      <c r="F3058" s="6">
        <v>0.84702227316706602</v>
      </c>
      <c r="G3058" s="7">
        <v>4.3519910191132296E-3</v>
      </c>
      <c r="H3058" s="7">
        <v>1.0935174952428999E-2</v>
      </c>
      <c r="I3058" s="6">
        <v>3.3755582775936599E-2</v>
      </c>
      <c r="J3058" s="43" t="s">
        <v>68</v>
      </c>
      <c r="K3058" s="43">
        <v>3</v>
      </c>
      <c r="L3058" s="43">
        <v>3</v>
      </c>
      <c r="M3058" s="43">
        <v>3</v>
      </c>
    </row>
    <row r="3059" spans="1:13">
      <c r="A3059" s="43" t="s">
        <v>4816</v>
      </c>
      <c r="B3059" s="43" t="s">
        <v>4817</v>
      </c>
      <c r="C3059" s="7">
        <v>-0.94548291632558001</v>
      </c>
      <c r="D3059" s="7">
        <v>-1.2508333364956801E-2</v>
      </c>
      <c r="E3059" s="6">
        <v>0.34441238851178602</v>
      </c>
      <c r="F3059" s="6">
        <v>0.84711897423558102</v>
      </c>
      <c r="G3059" s="7">
        <v>0.150898026396551</v>
      </c>
      <c r="H3059" s="7">
        <v>0.242947668325732</v>
      </c>
      <c r="I3059" s="6">
        <v>8.5965599674775095E-28</v>
      </c>
      <c r="J3059" s="43" t="s">
        <v>68</v>
      </c>
      <c r="K3059" s="43">
        <v>9</v>
      </c>
      <c r="L3059" s="43">
        <v>9</v>
      </c>
      <c r="M3059" s="43">
        <v>9</v>
      </c>
    </row>
    <row r="3060" spans="1:13">
      <c r="A3060" s="43" t="s">
        <v>6732</v>
      </c>
      <c r="B3060" s="43" t="s">
        <v>6733</v>
      </c>
      <c r="C3060" s="7">
        <v>0.94533116829770902</v>
      </c>
      <c r="D3060" s="7">
        <v>1.56628164510508E-2</v>
      </c>
      <c r="E3060" s="6">
        <v>0.34448983078858603</v>
      </c>
      <c r="F3060" s="6">
        <v>0.84711897423558102</v>
      </c>
      <c r="G3060" s="7">
        <v>0.100889910381291</v>
      </c>
      <c r="H3060" s="7">
        <v>0.103650086148108</v>
      </c>
      <c r="I3060" s="6">
        <v>1.56174195412261E-11</v>
      </c>
      <c r="J3060" s="43" t="s">
        <v>68</v>
      </c>
      <c r="K3060" s="43">
        <v>31</v>
      </c>
      <c r="L3060" s="43">
        <v>32</v>
      </c>
      <c r="M3060" s="43">
        <v>32</v>
      </c>
    </row>
    <row r="3061" spans="1:13">
      <c r="A3061" s="43" t="s">
        <v>9943</v>
      </c>
      <c r="B3061" s="43" t="s">
        <v>9944</v>
      </c>
      <c r="C3061" s="7">
        <v>0.94496344516671604</v>
      </c>
      <c r="D3061" s="7">
        <v>2.3285266604627201E-2</v>
      </c>
      <c r="E3061" s="6">
        <v>0.34467753872490198</v>
      </c>
      <c r="F3061" s="6">
        <v>0.84711897423558102</v>
      </c>
      <c r="G3061" s="7">
        <v>5.0389030185968402E-2</v>
      </c>
      <c r="H3061" s="7">
        <v>6.36102072981716E-2</v>
      </c>
      <c r="I3061" s="6">
        <v>1.7307685326359301E-7</v>
      </c>
      <c r="J3061" s="43" t="s">
        <v>68</v>
      </c>
      <c r="K3061" s="43">
        <v>32</v>
      </c>
      <c r="L3061" s="43">
        <v>33</v>
      </c>
      <c r="M3061" s="43">
        <v>33</v>
      </c>
    </row>
    <row r="3062" spans="1:13">
      <c r="A3062" s="43" t="s">
        <v>4644</v>
      </c>
      <c r="B3062" s="43" t="s">
        <v>4645</v>
      </c>
      <c r="C3062" s="7">
        <v>-0.94488501862730601</v>
      </c>
      <c r="D3062" s="7">
        <v>-2.7719182434697901E-2</v>
      </c>
      <c r="E3062" s="6">
        <v>0.34471758077395498</v>
      </c>
      <c r="F3062" s="6">
        <v>0.84711897423558102</v>
      </c>
      <c r="G3062" s="7">
        <v>2.9897353406223799E-2</v>
      </c>
      <c r="H3062" s="7">
        <v>8.1589679942159696E-2</v>
      </c>
      <c r="I3062" s="6">
        <v>2.49643811073771E-9</v>
      </c>
      <c r="J3062" s="43" t="s">
        <v>68</v>
      </c>
      <c r="K3062" s="43">
        <v>5</v>
      </c>
      <c r="L3062" s="43">
        <v>5</v>
      </c>
      <c r="M3062" s="43">
        <v>5</v>
      </c>
    </row>
    <row r="3063" spans="1:13">
      <c r="A3063" s="43" t="s">
        <v>7292</v>
      </c>
      <c r="B3063" s="43" t="s">
        <v>7293</v>
      </c>
      <c r="C3063" s="7">
        <v>0.94476274324488396</v>
      </c>
      <c r="D3063" s="7">
        <v>1.02807439843569E-2</v>
      </c>
      <c r="E3063" s="6">
        <v>0.34478001654083001</v>
      </c>
      <c r="F3063" s="6">
        <v>0.84711897423558102</v>
      </c>
      <c r="G3063" s="7">
        <v>0.226971631183917</v>
      </c>
      <c r="H3063" s="7">
        <v>0.26810581253293098</v>
      </c>
      <c r="I3063" s="6">
        <v>4.2735471245925798E-31</v>
      </c>
      <c r="J3063" s="43" t="s">
        <v>68</v>
      </c>
      <c r="K3063" s="43">
        <v>50</v>
      </c>
      <c r="L3063" s="43">
        <v>51</v>
      </c>
      <c r="M3063" s="43">
        <v>51</v>
      </c>
    </row>
    <row r="3064" spans="1:13">
      <c r="A3064" s="43" t="s">
        <v>5667</v>
      </c>
      <c r="B3064" s="43" t="s">
        <v>5668</v>
      </c>
      <c r="C3064" s="7">
        <v>-0.94395867827307101</v>
      </c>
      <c r="D3064" s="7">
        <v>-2.60187681271235E-2</v>
      </c>
      <c r="E3064" s="6">
        <v>0.34519076464651199</v>
      </c>
      <c r="F3064" s="6">
        <v>0.84785082840416903</v>
      </c>
      <c r="G3064" s="7">
        <v>3.4319584062718803E-2</v>
      </c>
      <c r="H3064" s="7">
        <v>6.5889199455616596E-2</v>
      </c>
      <c r="I3064" s="6">
        <v>1.0290029562809499E-7</v>
      </c>
      <c r="J3064" s="43" t="s">
        <v>68</v>
      </c>
      <c r="K3064" s="43">
        <v>18</v>
      </c>
      <c r="L3064" s="43">
        <v>18</v>
      </c>
      <c r="M3064" s="43">
        <v>18</v>
      </c>
    </row>
    <row r="3065" spans="1:13">
      <c r="A3065" s="43" t="s">
        <v>4942</v>
      </c>
      <c r="B3065" s="43" t="s">
        <v>4943</v>
      </c>
      <c r="C3065" s="7">
        <v>0.94346853206369796</v>
      </c>
      <c r="D3065" s="7">
        <v>1.870810737403E-2</v>
      </c>
      <c r="E3065" s="6">
        <v>0.34544130367106801</v>
      </c>
      <c r="F3065" s="6">
        <v>0.84818883029532199</v>
      </c>
      <c r="G3065" s="7">
        <v>8.06620897771749E-2</v>
      </c>
      <c r="H3065" s="7">
        <v>0.13919768187804499</v>
      </c>
      <c r="I3065" s="6">
        <v>1.3039245531112101E-15</v>
      </c>
      <c r="J3065" s="43" t="s">
        <v>68</v>
      </c>
      <c r="K3065" s="43">
        <v>21</v>
      </c>
      <c r="L3065" s="43">
        <v>21</v>
      </c>
      <c r="M3065" s="43">
        <v>21</v>
      </c>
    </row>
    <row r="3066" spans="1:13">
      <c r="A3066" s="43" t="s">
        <v>8783</v>
      </c>
      <c r="B3066" s="43" t="s">
        <v>8784</v>
      </c>
      <c r="C3066" s="7">
        <v>-0.94277903942887098</v>
      </c>
      <c r="D3066" s="7">
        <v>-1.83526808946805E-2</v>
      </c>
      <c r="E3066" s="6">
        <v>0.34579393510776502</v>
      </c>
      <c r="F3066" s="6">
        <v>0.84855062980098095</v>
      </c>
      <c r="G3066" s="7">
        <v>7.0512950904178695E-2</v>
      </c>
      <c r="H3066" s="7">
        <v>1.0097883374254799E-2</v>
      </c>
      <c r="I3066" s="6">
        <v>4.07481713009515E-2</v>
      </c>
      <c r="J3066" s="43" t="s">
        <v>68</v>
      </c>
      <c r="K3066" s="43">
        <v>51</v>
      </c>
      <c r="L3066" s="43">
        <v>52</v>
      </c>
      <c r="M3066" s="43">
        <v>52</v>
      </c>
    </row>
    <row r="3067" spans="1:13">
      <c r="A3067" s="43" t="s">
        <v>9093</v>
      </c>
      <c r="B3067" s="43" t="s">
        <v>9094</v>
      </c>
      <c r="C3067" s="7">
        <v>0.942738643231955</v>
      </c>
      <c r="D3067" s="7">
        <v>1.92826068671616E-2</v>
      </c>
      <c r="E3067" s="6">
        <v>0.34581460229274402</v>
      </c>
      <c r="F3067" s="6">
        <v>0.84855062980098095</v>
      </c>
      <c r="G3067" s="7">
        <v>7.8407888428707495E-2</v>
      </c>
      <c r="H3067" s="7">
        <v>0.11513516879127</v>
      </c>
      <c r="I3067" s="6">
        <v>5.96436472747607E-13</v>
      </c>
      <c r="J3067" s="43" t="s">
        <v>68</v>
      </c>
      <c r="K3067" s="43">
        <v>53</v>
      </c>
      <c r="L3067" s="43">
        <v>53</v>
      </c>
      <c r="M3067" s="43">
        <v>53</v>
      </c>
    </row>
    <row r="3068" spans="1:13">
      <c r="A3068" s="43" t="s">
        <v>4202</v>
      </c>
      <c r="B3068" s="43" t="s">
        <v>4203</v>
      </c>
      <c r="C3068" s="7">
        <v>-0.94205316412430096</v>
      </c>
      <c r="D3068" s="7">
        <v>-2.47495818573274E-2</v>
      </c>
      <c r="E3068" s="6">
        <v>0.34616542172270598</v>
      </c>
      <c r="F3068" s="6">
        <v>0.84885835858531999</v>
      </c>
      <c r="G3068" s="7">
        <v>4.4022345555894897E-2</v>
      </c>
      <c r="H3068" s="7">
        <v>8.4823738849339497E-2</v>
      </c>
      <c r="I3068" s="6">
        <v>6.2026642274519795E-10</v>
      </c>
      <c r="J3068" s="43" t="s">
        <v>68</v>
      </c>
      <c r="K3068" s="43">
        <v>23</v>
      </c>
      <c r="L3068" s="43">
        <v>23</v>
      </c>
      <c r="M3068" s="43">
        <v>23</v>
      </c>
    </row>
    <row r="3069" spans="1:13">
      <c r="A3069" s="43" t="s">
        <v>3412</v>
      </c>
      <c r="B3069" s="43" t="s">
        <v>3413</v>
      </c>
      <c r="C3069" s="7">
        <v>0.94192134554009299</v>
      </c>
      <c r="D3069" s="7">
        <v>2.9850909934331302E-2</v>
      </c>
      <c r="E3069" s="6">
        <v>0.34623291076635299</v>
      </c>
      <c r="F3069" s="6">
        <v>0.84885835858531999</v>
      </c>
      <c r="G3069" s="7">
        <v>2.57216254618098E-2</v>
      </c>
      <c r="H3069" s="7">
        <v>2.7278328234026698E-2</v>
      </c>
      <c r="I3069" s="6">
        <v>7.7709900605303303E-4</v>
      </c>
      <c r="J3069" s="43" t="s">
        <v>68</v>
      </c>
      <c r="K3069" s="43">
        <v>15</v>
      </c>
      <c r="L3069" s="43">
        <v>15</v>
      </c>
      <c r="M3069" s="43">
        <v>15</v>
      </c>
    </row>
    <row r="3070" spans="1:13">
      <c r="A3070" s="43" t="s">
        <v>4662</v>
      </c>
      <c r="B3070" s="43" t="s">
        <v>4663</v>
      </c>
      <c r="C3070" s="7">
        <v>-0.94153802458618097</v>
      </c>
      <c r="D3070" s="7">
        <v>-1.7338408535417401E-2</v>
      </c>
      <c r="E3070" s="6">
        <v>0.34642921268687099</v>
      </c>
      <c r="F3070" s="6">
        <v>0.84885835858531999</v>
      </c>
      <c r="G3070" s="7">
        <v>7.7986365086696999E-2</v>
      </c>
      <c r="H3070" s="7">
        <v>0.10816854351772801</v>
      </c>
      <c r="I3070" s="6">
        <v>4.65891957701615E-12</v>
      </c>
      <c r="J3070" s="43" t="s">
        <v>68</v>
      </c>
      <c r="K3070" s="43">
        <v>13</v>
      </c>
      <c r="L3070" s="43">
        <v>13</v>
      </c>
      <c r="M3070" s="43">
        <v>13</v>
      </c>
    </row>
    <row r="3071" spans="1:13">
      <c r="A3071" s="43" t="s">
        <v>9925</v>
      </c>
      <c r="B3071" s="43" t="s">
        <v>9926</v>
      </c>
      <c r="C3071" s="7">
        <v>0.94142681480837298</v>
      </c>
      <c r="D3071" s="7">
        <v>1.32556995954753E-2</v>
      </c>
      <c r="E3071" s="6">
        <v>0.34648617742128501</v>
      </c>
      <c r="F3071" s="6">
        <v>0.84885835858531999</v>
      </c>
      <c r="G3071" s="7">
        <v>0.133302494646937</v>
      </c>
      <c r="H3071" s="7">
        <v>0.19339893268862801</v>
      </c>
      <c r="I3071" s="6">
        <v>1.3184773064618899E-21</v>
      </c>
      <c r="J3071" s="43" t="s">
        <v>68</v>
      </c>
      <c r="K3071" s="43">
        <v>37</v>
      </c>
      <c r="L3071" s="43">
        <v>37</v>
      </c>
      <c r="M3071" s="43">
        <v>37</v>
      </c>
    </row>
    <row r="3072" spans="1:13">
      <c r="A3072" s="43" t="s">
        <v>7565</v>
      </c>
      <c r="B3072" s="43" t="s">
        <v>7566</v>
      </c>
      <c r="C3072" s="7">
        <v>0.94133685277174906</v>
      </c>
      <c r="D3072" s="7">
        <v>1.3330989833496201E-2</v>
      </c>
      <c r="E3072" s="6">
        <v>0.34653226283685501</v>
      </c>
      <c r="F3072" s="6">
        <v>0.84885835858531999</v>
      </c>
      <c r="G3072" s="7">
        <v>0.139020341029262</v>
      </c>
      <c r="H3072" s="7">
        <v>0.26223356404067699</v>
      </c>
      <c r="I3072" s="6">
        <v>2.5420139176091501E-30</v>
      </c>
      <c r="J3072" s="43" t="s">
        <v>68</v>
      </c>
      <c r="K3072" s="43">
        <v>25</v>
      </c>
      <c r="L3072" s="43">
        <v>25</v>
      </c>
      <c r="M3072" s="43">
        <v>25</v>
      </c>
    </row>
    <row r="3073" spans="1:13">
      <c r="A3073" s="43" t="s">
        <v>7286</v>
      </c>
      <c r="B3073" s="43" t="s">
        <v>7287</v>
      </c>
      <c r="C3073" s="7">
        <v>-0.94089694792141998</v>
      </c>
      <c r="D3073" s="7">
        <v>-9.7320620783698901E-3</v>
      </c>
      <c r="E3073" s="6">
        <v>0.346757671850566</v>
      </c>
      <c r="F3073" s="6">
        <v>0.84885835858531999</v>
      </c>
      <c r="G3073" s="7">
        <v>0.21233968432679801</v>
      </c>
      <c r="H3073" s="7">
        <v>0.28179918829627998</v>
      </c>
      <c r="I3073" s="6">
        <v>7.7177123179452097E-33</v>
      </c>
      <c r="J3073" s="43" t="s">
        <v>68</v>
      </c>
      <c r="K3073" s="43">
        <v>31</v>
      </c>
      <c r="L3073" s="43">
        <v>32</v>
      </c>
      <c r="M3073" s="43">
        <v>32</v>
      </c>
    </row>
    <row r="3074" spans="1:13">
      <c r="A3074" s="43" t="s">
        <v>7208</v>
      </c>
      <c r="B3074" s="43" t="s">
        <v>7209</v>
      </c>
      <c r="C3074" s="7">
        <v>-0.94067349942135003</v>
      </c>
      <c r="D3074" s="7">
        <v>-2.0479953771811499E-2</v>
      </c>
      <c r="E3074" s="6">
        <v>0.34687220349911402</v>
      </c>
      <c r="F3074" s="6">
        <v>0.84885835858531999</v>
      </c>
      <c r="G3074" s="7">
        <v>5.82495220481207E-2</v>
      </c>
      <c r="H3074" s="7">
        <v>3.9734282788523298E-2</v>
      </c>
      <c r="I3074" s="6">
        <v>4.2456730828117101E-5</v>
      </c>
      <c r="J3074" s="43" t="s">
        <v>68</v>
      </c>
      <c r="K3074" s="43">
        <v>34</v>
      </c>
      <c r="L3074" s="43">
        <v>36</v>
      </c>
      <c r="M3074" s="43">
        <v>36</v>
      </c>
    </row>
    <row r="3075" spans="1:13">
      <c r="A3075" s="43" t="s">
        <v>5339</v>
      </c>
      <c r="B3075" s="43" t="s">
        <v>5340</v>
      </c>
      <c r="C3075" s="7">
        <v>-0.94057439024028</v>
      </c>
      <c r="D3075" s="7">
        <v>-2.7670665360907998E-2</v>
      </c>
      <c r="E3075" s="6">
        <v>0.34692301100137901</v>
      </c>
      <c r="F3075" s="6">
        <v>0.84885835858531999</v>
      </c>
      <c r="G3075" s="7">
        <v>3.075338359769E-2</v>
      </c>
      <c r="H3075" s="7">
        <v>4.8807693268916701E-2</v>
      </c>
      <c r="I3075" s="6">
        <v>5.3290393180663496E-6</v>
      </c>
      <c r="J3075" s="43" t="s">
        <v>68</v>
      </c>
      <c r="K3075" s="43">
        <v>58</v>
      </c>
      <c r="L3075" s="43">
        <v>59</v>
      </c>
      <c r="M3075" s="43">
        <v>59</v>
      </c>
    </row>
    <row r="3076" spans="1:13">
      <c r="A3076" s="43" t="s">
        <v>12435</v>
      </c>
      <c r="B3076" s="43" t="s">
        <v>12436</v>
      </c>
      <c r="C3076" s="7">
        <v>0.94050779929448303</v>
      </c>
      <c r="D3076" s="7">
        <v>1.4012438906437601E-2</v>
      </c>
      <c r="E3076" s="6">
        <v>0.34695715095951701</v>
      </c>
      <c r="F3076" s="6">
        <v>0.84885835858531999</v>
      </c>
      <c r="G3076" s="7">
        <v>0.110665108412333</v>
      </c>
      <c r="H3076" s="7">
        <v>0.103485058474449</v>
      </c>
      <c r="I3076" s="6">
        <v>1.00642077355516E-11</v>
      </c>
      <c r="J3076" s="43" t="s">
        <v>68</v>
      </c>
      <c r="K3076" s="43">
        <v>41</v>
      </c>
      <c r="L3076" s="43">
        <v>41</v>
      </c>
      <c r="M3076" s="43">
        <v>41</v>
      </c>
    </row>
    <row r="3077" spans="1:13">
      <c r="A3077" s="43" t="s">
        <v>9735</v>
      </c>
      <c r="B3077" s="43" t="s">
        <v>9736</v>
      </c>
      <c r="C3077" s="7">
        <v>0.93963605952526197</v>
      </c>
      <c r="D3077" s="7">
        <v>3.2514323193786603E-2</v>
      </c>
      <c r="E3077" s="6">
        <v>0.34740427317815797</v>
      </c>
      <c r="F3077" s="6">
        <v>0.84948153002086202</v>
      </c>
      <c r="G3077" s="7">
        <v>2.3654335765746999E-2</v>
      </c>
      <c r="H3077" s="7">
        <v>4.8410618746793199E-2</v>
      </c>
      <c r="I3077" s="6">
        <v>5.7187118334249404E-6</v>
      </c>
      <c r="J3077" s="43" t="s">
        <v>68</v>
      </c>
      <c r="K3077" s="43">
        <v>11</v>
      </c>
      <c r="L3077" s="43">
        <v>11</v>
      </c>
      <c r="M3077" s="43">
        <v>11</v>
      </c>
    </row>
    <row r="3078" spans="1:13">
      <c r="A3078" s="43" t="s">
        <v>10459</v>
      </c>
      <c r="B3078" s="43" t="s">
        <v>10460</v>
      </c>
      <c r="C3078" s="7">
        <v>0.93903433446371898</v>
      </c>
      <c r="D3078" s="7">
        <v>1.3001552837946E-2</v>
      </c>
      <c r="E3078" s="6">
        <v>0.34771311646070202</v>
      </c>
      <c r="F3078" s="6">
        <v>0.84948153002086202</v>
      </c>
      <c r="G3078" s="7">
        <v>0.12749342477720199</v>
      </c>
      <c r="H3078" s="7">
        <v>0.17545794306083401</v>
      </c>
      <c r="I3078" s="6">
        <v>1.9877597594588899E-19</v>
      </c>
      <c r="J3078" s="43" t="s">
        <v>68</v>
      </c>
      <c r="K3078" s="43">
        <v>42</v>
      </c>
      <c r="L3078" s="43">
        <v>42</v>
      </c>
      <c r="M3078" s="43">
        <v>42</v>
      </c>
    </row>
    <row r="3079" spans="1:13">
      <c r="A3079" s="43" t="s">
        <v>4276</v>
      </c>
      <c r="B3079" s="43" t="s">
        <v>4277</v>
      </c>
      <c r="C3079" s="7">
        <v>0.93900431270526497</v>
      </c>
      <c r="D3079" s="7">
        <v>1.9679001163553499E-2</v>
      </c>
      <c r="E3079" s="6">
        <v>0.34772853009409299</v>
      </c>
      <c r="F3079" s="6">
        <v>0.84948153002086202</v>
      </c>
      <c r="G3079" s="7">
        <v>6.2727434574016805E-2</v>
      </c>
      <c r="H3079" s="7">
        <v>7.6203111330485102E-2</v>
      </c>
      <c r="I3079" s="6">
        <v>8.6589989244582596E-9</v>
      </c>
      <c r="J3079" s="43" t="s">
        <v>68</v>
      </c>
      <c r="K3079" s="43">
        <v>27</v>
      </c>
      <c r="L3079" s="43">
        <v>27</v>
      </c>
      <c r="M3079" s="43">
        <v>27</v>
      </c>
    </row>
    <row r="3080" spans="1:13">
      <c r="A3080" s="43" t="s">
        <v>6808</v>
      </c>
      <c r="B3080" s="43" t="s">
        <v>6809</v>
      </c>
      <c r="C3080" s="7">
        <v>-0.93895498933827104</v>
      </c>
      <c r="D3080" s="7">
        <v>-2.62629999241813E-2</v>
      </c>
      <c r="E3080" s="6">
        <v>0.34775385441410001</v>
      </c>
      <c r="F3080" s="6">
        <v>0.84948153002086202</v>
      </c>
      <c r="G3080" s="7">
        <v>3.5858868701665499E-2</v>
      </c>
      <c r="H3080" s="7">
        <v>0.105597574559553</v>
      </c>
      <c r="I3080" s="6">
        <v>4.3134902775752501E-12</v>
      </c>
      <c r="J3080" s="43" t="s">
        <v>68</v>
      </c>
      <c r="K3080" s="43">
        <v>7</v>
      </c>
      <c r="L3080" s="43">
        <v>7</v>
      </c>
      <c r="M3080" s="43">
        <v>7</v>
      </c>
    </row>
    <row r="3081" spans="1:13">
      <c r="A3081" s="43" t="s">
        <v>2029</v>
      </c>
      <c r="B3081" s="43" t="s">
        <v>2030</v>
      </c>
      <c r="C3081" s="7">
        <v>-0.93890922227068796</v>
      </c>
      <c r="D3081" s="7">
        <v>-2.8073185531791601E-2</v>
      </c>
      <c r="E3081" s="6">
        <v>0.34777735385623099</v>
      </c>
      <c r="F3081" s="6">
        <v>0.84948153002086202</v>
      </c>
      <c r="G3081" s="7">
        <v>3.6644942428194001E-2</v>
      </c>
      <c r="H3081" s="7">
        <v>5.0269590969665899E-2</v>
      </c>
      <c r="I3081" s="6">
        <v>3.9096948799008498E-6</v>
      </c>
      <c r="J3081" s="43" t="s">
        <v>68</v>
      </c>
      <c r="K3081" s="43">
        <v>19</v>
      </c>
      <c r="L3081" s="43">
        <v>19</v>
      </c>
      <c r="M3081" s="43">
        <v>19</v>
      </c>
    </row>
    <row r="3082" spans="1:13">
      <c r="A3082" s="43" t="s">
        <v>5447</v>
      </c>
      <c r="B3082" s="43" t="s">
        <v>5448</v>
      </c>
      <c r="C3082" s="7">
        <v>-0.93811311364396099</v>
      </c>
      <c r="D3082" s="7">
        <v>-2.3572044277154099E-2</v>
      </c>
      <c r="E3082" s="6">
        <v>0.348186283319731</v>
      </c>
      <c r="F3082" s="6">
        <v>0.85020389272252805</v>
      </c>
      <c r="G3082" s="7">
        <v>4.10072932513992E-2</v>
      </c>
      <c r="H3082" s="7">
        <v>6.4561545365191E-2</v>
      </c>
      <c r="I3082" s="6">
        <v>1.378102590841E-7</v>
      </c>
      <c r="J3082" s="43" t="s">
        <v>68</v>
      </c>
      <c r="K3082" s="43">
        <v>20</v>
      </c>
      <c r="L3082" s="43">
        <v>20</v>
      </c>
      <c r="M3082" s="43">
        <v>20</v>
      </c>
    </row>
    <row r="3083" spans="1:13">
      <c r="A3083" s="43" t="s">
        <v>6680</v>
      </c>
      <c r="B3083" s="43" t="s">
        <v>6681</v>
      </c>
      <c r="C3083" s="7">
        <v>-0.93743432537232296</v>
      </c>
      <c r="D3083" s="7">
        <v>-3.4668834788176499E-2</v>
      </c>
      <c r="E3083" s="6">
        <v>0.34853519126688298</v>
      </c>
      <c r="F3083" s="6">
        <v>0.85059906734139501</v>
      </c>
      <c r="G3083" s="7">
        <v>1.6282996868418199E-2</v>
      </c>
      <c r="H3083" s="7">
        <v>1.5839776881228299E-2</v>
      </c>
      <c r="I3083" s="6">
        <v>1.0287510331889E-2</v>
      </c>
      <c r="J3083" s="43" t="s">
        <v>68</v>
      </c>
      <c r="K3083" s="43">
        <v>17</v>
      </c>
      <c r="L3083" s="43">
        <v>17</v>
      </c>
      <c r="M3083" s="43">
        <v>17</v>
      </c>
    </row>
    <row r="3084" spans="1:13">
      <c r="A3084" s="43" t="s">
        <v>9967</v>
      </c>
      <c r="B3084" s="43" t="s">
        <v>9968</v>
      </c>
      <c r="C3084" s="7">
        <v>-0.93691649080338502</v>
      </c>
      <c r="D3084" s="7">
        <v>-1.58030332614323E-2</v>
      </c>
      <c r="E3084" s="6">
        <v>0.34880151579602198</v>
      </c>
      <c r="F3084" s="6">
        <v>0.85059906734139501</v>
      </c>
      <c r="G3084" s="7">
        <v>0.101699823868064</v>
      </c>
      <c r="H3084" s="7">
        <v>0.178516206920216</v>
      </c>
      <c r="I3084" s="6">
        <v>4.2146428800334702E-20</v>
      </c>
      <c r="J3084" s="43" t="s">
        <v>68</v>
      </c>
      <c r="K3084" s="43">
        <v>12</v>
      </c>
      <c r="L3084" s="43">
        <v>12</v>
      </c>
      <c r="M3084" s="43">
        <v>12</v>
      </c>
    </row>
    <row r="3085" spans="1:13">
      <c r="A3085" s="43" t="s">
        <v>4704</v>
      </c>
      <c r="B3085" s="43" t="s">
        <v>4705</v>
      </c>
      <c r="C3085" s="7">
        <v>-0.936441905467714</v>
      </c>
      <c r="D3085" s="7">
        <v>-2.5873093694271501E-2</v>
      </c>
      <c r="E3085" s="6">
        <v>0.34904571056278599</v>
      </c>
      <c r="F3085" s="6">
        <v>0.85059906734139501</v>
      </c>
      <c r="G3085" s="7">
        <v>3.4275105694546601E-2</v>
      </c>
      <c r="H3085" s="7">
        <v>7.3856635768094106E-2</v>
      </c>
      <c r="I3085" s="6">
        <v>1.46603962687521E-8</v>
      </c>
      <c r="J3085" s="43" t="s">
        <v>68</v>
      </c>
      <c r="K3085" s="43">
        <v>5</v>
      </c>
      <c r="L3085" s="43">
        <v>5</v>
      </c>
      <c r="M3085" s="43">
        <v>5</v>
      </c>
    </row>
    <row r="3086" spans="1:13">
      <c r="A3086" s="43" t="s">
        <v>7276</v>
      </c>
      <c r="B3086" s="43" t="s">
        <v>7277</v>
      </c>
      <c r="C3086" s="7">
        <v>-0.93633135445870896</v>
      </c>
      <c r="D3086" s="7">
        <v>-1.52757708208622E-2</v>
      </c>
      <c r="E3086" s="6">
        <v>0.34910260944642901</v>
      </c>
      <c r="F3086" s="6">
        <v>0.85059906734139501</v>
      </c>
      <c r="G3086" s="7">
        <v>0.101868875259193</v>
      </c>
      <c r="H3086" s="7">
        <v>0.111117220700116</v>
      </c>
      <c r="I3086" s="6">
        <v>1.2989618063875501E-12</v>
      </c>
      <c r="J3086" s="43" t="s">
        <v>68</v>
      </c>
      <c r="K3086" s="43">
        <v>46</v>
      </c>
      <c r="L3086" s="43">
        <v>47</v>
      </c>
      <c r="M3086" s="43">
        <v>47</v>
      </c>
    </row>
    <row r="3087" spans="1:13">
      <c r="A3087" s="43" t="s">
        <v>6458</v>
      </c>
      <c r="B3087" s="43" t="s">
        <v>6459</v>
      </c>
      <c r="C3087" s="7">
        <v>0.93615596250241795</v>
      </c>
      <c r="D3087" s="7">
        <v>2.8659275355618401E-2</v>
      </c>
      <c r="E3087" s="6">
        <v>0.34919289304153001</v>
      </c>
      <c r="F3087" s="6">
        <v>0.85059906734139501</v>
      </c>
      <c r="G3087" s="7">
        <v>2.7905098693664601E-2</v>
      </c>
      <c r="H3087" s="7">
        <v>5.3302571491202801E-2</v>
      </c>
      <c r="I3087" s="6">
        <v>2.0798988311044399E-6</v>
      </c>
      <c r="J3087" s="43" t="s">
        <v>68</v>
      </c>
      <c r="K3087" s="43">
        <v>18</v>
      </c>
      <c r="L3087" s="43">
        <v>18</v>
      </c>
      <c r="M3087" s="43">
        <v>18</v>
      </c>
    </row>
    <row r="3088" spans="1:13">
      <c r="A3088" s="43" t="s">
        <v>2761</v>
      </c>
      <c r="B3088" s="43" t="s">
        <v>2762</v>
      </c>
      <c r="C3088" s="7">
        <v>-0.93609129637553301</v>
      </c>
      <c r="D3088" s="7">
        <v>-2.27007426694796E-2</v>
      </c>
      <c r="E3088" s="6">
        <v>0.34922618388691301</v>
      </c>
      <c r="F3088" s="6">
        <v>0.85059906734139501</v>
      </c>
      <c r="G3088" s="7">
        <v>4.7051481112527299E-2</v>
      </c>
      <c r="H3088" s="7">
        <v>9.4540220043524997E-2</v>
      </c>
      <c r="I3088" s="6">
        <v>1.1483646760996299E-10</v>
      </c>
      <c r="J3088" s="43" t="s">
        <v>68</v>
      </c>
      <c r="K3088" s="43">
        <v>35</v>
      </c>
      <c r="L3088" s="43">
        <v>35</v>
      </c>
      <c r="M3088" s="43">
        <v>35</v>
      </c>
    </row>
    <row r="3089" spans="1:13">
      <c r="A3089" s="43" t="s">
        <v>4006</v>
      </c>
      <c r="B3089" s="43" t="s">
        <v>4007</v>
      </c>
      <c r="C3089" s="7">
        <v>0.93603180608848802</v>
      </c>
      <c r="D3089" s="7">
        <v>2.0809770356330099E-2</v>
      </c>
      <c r="E3089" s="6">
        <v>0.349256811931829</v>
      </c>
      <c r="F3089" s="6">
        <v>0.85059906734139501</v>
      </c>
      <c r="G3089" s="7">
        <v>5.2647713544108403E-2</v>
      </c>
      <c r="H3089" s="7">
        <v>2.1647884271968999E-2</v>
      </c>
      <c r="I3089" s="6">
        <v>2.46551450235855E-3</v>
      </c>
      <c r="J3089" s="43" t="s">
        <v>68</v>
      </c>
      <c r="K3089" s="43">
        <v>46</v>
      </c>
      <c r="L3089" s="43">
        <v>46</v>
      </c>
      <c r="M3089" s="43">
        <v>46</v>
      </c>
    </row>
    <row r="3090" spans="1:13">
      <c r="A3090" s="43" t="s">
        <v>10633</v>
      </c>
      <c r="B3090" s="43" t="s">
        <v>10634</v>
      </c>
      <c r="C3090" s="7">
        <v>0.93595710610797</v>
      </c>
      <c r="D3090" s="7">
        <v>8.1096424494979408E-3</v>
      </c>
      <c r="E3090" s="6">
        <v>0.34929527296747798</v>
      </c>
      <c r="F3090" s="6">
        <v>0.85059906734139501</v>
      </c>
      <c r="G3090" s="7">
        <v>0.38078379592293199</v>
      </c>
      <c r="H3090" s="7">
        <v>0.48388429697520002</v>
      </c>
      <c r="I3090" s="6">
        <v>2.1981746209177901E-67</v>
      </c>
      <c r="J3090" s="43" t="s">
        <v>68</v>
      </c>
      <c r="K3090" s="43">
        <v>25</v>
      </c>
      <c r="L3090" s="43">
        <v>25</v>
      </c>
      <c r="M3090" s="43">
        <v>25</v>
      </c>
    </row>
    <row r="3091" spans="1:13">
      <c r="A3091" s="43" t="s">
        <v>8723</v>
      </c>
      <c r="B3091" s="43" t="s">
        <v>8724</v>
      </c>
      <c r="C3091" s="7">
        <v>-0.93539993110959097</v>
      </c>
      <c r="D3091" s="7">
        <v>-2.1831367754946301E-2</v>
      </c>
      <c r="E3091" s="6">
        <v>0.34958223240452702</v>
      </c>
      <c r="F3091" s="6">
        <v>0.85059906734139501</v>
      </c>
      <c r="G3091" s="7">
        <v>5.0752616613194898E-2</v>
      </c>
      <c r="H3091" s="7">
        <v>0.10636547619015101</v>
      </c>
      <c r="I3091" s="6">
        <v>6.5981887527757902E-12</v>
      </c>
      <c r="J3091" s="43" t="s">
        <v>68</v>
      </c>
      <c r="K3091" s="43">
        <v>13</v>
      </c>
      <c r="L3091" s="43">
        <v>13</v>
      </c>
      <c r="M3091" s="43">
        <v>13</v>
      </c>
    </row>
    <row r="3092" spans="1:13">
      <c r="A3092" s="43" t="s">
        <v>8595</v>
      </c>
      <c r="B3092" s="43" t="s">
        <v>8596</v>
      </c>
      <c r="C3092" s="7">
        <v>0.93525642972927103</v>
      </c>
      <c r="D3092" s="7">
        <v>2.7762217683751499E-2</v>
      </c>
      <c r="E3092" s="6">
        <v>0.34965616352821599</v>
      </c>
      <c r="F3092" s="6">
        <v>0.85059906734139501</v>
      </c>
      <c r="G3092" s="7">
        <v>3.2494441057371197E-2</v>
      </c>
      <c r="H3092" s="7">
        <v>6.4655274711680394E-2</v>
      </c>
      <c r="I3092" s="6">
        <v>5.2453529593900598E-8</v>
      </c>
      <c r="J3092" s="43" t="s">
        <v>68</v>
      </c>
      <c r="K3092" s="43">
        <v>10</v>
      </c>
      <c r="L3092" s="43">
        <v>10</v>
      </c>
      <c r="M3092" s="43">
        <v>10</v>
      </c>
    </row>
    <row r="3093" spans="1:13">
      <c r="A3093" s="43" t="s">
        <v>4218</v>
      </c>
      <c r="B3093" s="43" t="s">
        <v>4219</v>
      </c>
      <c r="C3093" s="7">
        <v>0.93518921363624097</v>
      </c>
      <c r="D3093" s="7">
        <v>1.9051248622445002E-2</v>
      </c>
      <c r="E3093" s="6">
        <v>0.34969079630303102</v>
      </c>
      <c r="F3093" s="6">
        <v>0.85059906734139501</v>
      </c>
      <c r="G3093" s="7">
        <v>6.2555501116221796E-2</v>
      </c>
      <c r="H3093" s="7">
        <v>0.106205500661802</v>
      </c>
      <c r="I3093" s="6">
        <v>6.1164125317589599E-12</v>
      </c>
      <c r="J3093" s="43" t="s">
        <v>68</v>
      </c>
      <c r="K3093" s="43">
        <v>13</v>
      </c>
      <c r="L3093" s="43">
        <v>13</v>
      </c>
      <c r="M3093" s="43">
        <v>13</v>
      </c>
    </row>
    <row r="3094" spans="1:13">
      <c r="A3094" s="43" t="s">
        <v>3910</v>
      </c>
      <c r="B3094" s="43" t="s">
        <v>3911</v>
      </c>
      <c r="C3094" s="7">
        <v>-0.93496105573117105</v>
      </c>
      <c r="D3094" s="7">
        <v>-4.9651115535226803E-2</v>
      </c>
      <c r="E3094" s="6">
        <v>0.34980836982404601</v>
      </c>
      <c r="F3094" s="6">
        <v>0.85059906734139501</v>
      </c>
      <c r="G3094" s="7">
        <v>1.04912076992234E-2</v>
      </c>
      <c r="H3094" s="7">
        <v>1.12043998711868E-2</v>
      </c>
      <c r="I3094" s="6">
        <v>3.1173548805857699E-2</v>
      </c>
      <c r="J3094" s="43" t="s">
        <v>68</v>
      </c>
      <c r="K3094" s="43">
        <v>14</v>
      </c>
      <c r="L3094" s="43">
        <v>15</v>
      </c>
      <c r="M3094" s="43">
        <v>15</v>
      </c>
    </row>
    <row r="3095" spans="1:13">
      <c r="A3095" s="43" t="s">
        <v>3550</v>
      </c>
      <c r="B3095" s="43" t="s">
        <v>3551</v>
      </c>
      <c r="C3095" s="7">
        <v>0.93493784381037803</v>
      </c>
      <c r="D3095" s="7">
        <v>1.5011490302448201E-2</v>
      </c>
      <c r="E3095" s="6">
        <v>0.34982033271436103</v>
      </c>
      <c r="F3095" s="6">
        <v>0.85059906734139501</v>
      </c>
      <c r="G3095" s="7">
        <v>0.105641041131204</v>
      </c>
      <c r="H3095" s="7">
        <v>0.118594231782811</v>
      </c>
      <c r="I3095" s="6">
        <v>3.5034009643350099E-13</v>
      </c>
      <c r="J3095" s="43" t="s">
        <v>68</v>
      </c>
      <c r="K3095" s="43">
        <v>29</v>
      </c>
      <c r="L3095" s="43">
        <v>29</v>
      </c>
      <c r="M3095" s="43">
        <v>29</v>
      </c>
    </row>
    <row r="3096" spans="1:13">
      <c r="A3096" s="43" t="s">
        <v>8561</v>
      </c>
      <c r="B3096" s="43" t="s">
        <v>8562</v>
      </c>
      <c r="C3096" s="7">
        <v>-0.93451126254013295</v>
      </c>
      <c r="D3096" s="7">
        <v>-1.7304602023171599E-2</v>
      </c>
      <c r="E3096" s="6">
        <v>0.350040229119913</v>
      </c>
      <c r="F3096" s="6">
        <v>0.85073327096428897</v>
      </c>
      <c r="G3096" s="7">
        <v>8.2328065093853098E-2</v>
      </c>
      <c r="H3096" s="7">
        <v>3.9625823833648703E-2</v>
      </c>
      <c r="I3096" s="6">
        <v>4.4004932199514603E-5</v>
      </c>
      <c r="J3096" s="43" t="s">
        <v>68</v>
      </c>
      <c r="K3096" s="43">
        <v>53</v>
      </c>
      <c r="L3096" s="43">
        <v>55</v>
      </c>
      <c r="M3096" s="43">
        <v>55</v>
      </c>
    </row>
    <row r="3097" spans="1:13">
      <c r="A3097" s="43" t="s">
        <v>6926</v>
      </c>
      <c r="B3097" s="43" t="s">
        <v>6927</v>
      </c>
      <c r="C3097" s="7">
        <v>0.93435749233572796</v>
      </c>
      <c r="D3097" s="7">
        <v>2.03009370541565E-2</v>
      </c>
      <c r="E3097" s="6">
        <v>0.350119516910599</v>
      </c>
      <c r="F3097" s="6">
        <v>0.85073327096428897</v>
      </c>
      <c r="G3097" s="7">
        <v>5.6302035084820103E-2</v>
      </c>
      <c r="H3097" s="7">
        <v>3.8253570468205197E-2</v>
      </c>
      <c r="I3097" s="6">
        <v>6.01630078748461E-5</v>
      </c>
      <c r="J3097" s="43" t="s">
        <v>68</v>
      </c>
      <c r="K3097" s="43">
        <v>40</v>
      </c>
      <c r="L3097" s="43">
        <v>41</v>
      </c>
      <c r="M3097" s="43">
        <v>41</v>
      </c>
    </row>
    <row r="3098" spans="1:13">
      <c r="A3098" s="43" t="s">
        <v>8055</v>
      </c>
      <c r="B3098" s="43" t="s">
        <v>8056</v>
      </c>
      <c r="C3098" s="7">
        <v>-0.93399242087533396</v>
      </c>
      <c r="D3098" s="7">
        <v>-2.2638106352754199E-2</v>
      </c>
      <c r="E3098" s="6">
        <v>0.35030780258199001</v>
      </c>
      <c r="F3098" s="6">
        <v>0.85073327096428897</v>
      </c>
      <c r="G3098" s="7">
        <v>5.1376398950566803E-2</v>
      </c>
      <c r="H3098" s="7">
        <v>0.108519390681004</v>
      </c>
      <c r="I3098" s="6">
        <v>3.75383964656737E-12</v>
      </c>
      <c r="J3098" s="43" t="s">
        <v>68</v>
      </c>
      <c r="K3098" s="43">
        <v>9</v>
      </c>
      <c r="L3098" s="43">
        <v>9</v>
      </c>
      <c r="M3098" s="43">
        <v>9</v>
      </c>
    </row>
    <row r="3099" spans="1:13">
      <c r="A3099" s="43" t="s">
        <v>8477</v>
      </c>
      <c r="B3099" s="43" t="s">
        <v>8478</v>
      </c>
      <c r="C3099" s="7">
        <v>0.93313913866628295</v>
      </c>
      <c r="D3099" s="7">
        <v>2.5279954700926099E-2</v>
      </c>
      <c r="E3099" s="6">
        <v>0.35074813346301098</v>
      </c>
      <c r="F3099" s="6">
        <v>0.85073327096428897</v>
      </c>
      <c r="G3099" s="7">
        <v>3.6877840849599698E-2</v>
      </c>
      <c r="H3099" s="7">
        <v>2.0354190595053102E-2</v>
      </c>
      <c r="I3099" s="6">
        <v>3.5613085426273901E-3</v>
      </c>
      <c r="J3099" s="43" t="s">
        <v>68</v>
      </c>
      <c r="K3099" s="43">
        <v>38</v>
      </c>
      <c r="L3099" s="43">
        <v>38</v>
      </c>
      <c r="M3099" s="43">
        <v>38</v>
      </c>
    </row>
    <row r="3100" spans="1:13">
      <c r="A3100" s="43" t="s">
        <v>6057</v>
      </c>
      <c r="B3100" s="43" t="s">
        <v>6058</v>
      </c>
      <c r="C3100" s="7">
        <v>0.93300687290679196</v>
      </c>
      <c r="D3100" s="7">
        <v>4.6051163605394199E-2</v>
      </c>
      <c r="E3100" s="6">
        <v>0.35081641976966399</v>
      </c>
      <c r="F3100" s="6">
        <v>0.85073327096428897</v>
      </c>
      <c r="G3100" s="7">
        <v>1.13582646864654E-2</v>
      </c>
      <c r="H3100" s="7">
        <v>3.9862818847311202E-2</v>
      </c>
      <c r="I3100" s="6">
        <v>2.9474649918986598E-5</v>
      </c>
      <c r="J3100" s="43" t="s">
        <v>68</v>
      </c>
      <c r="K3100" s="43">
        <v>5</v>
      </c>
      <c r="L3100" s="43">
        <v>5</v>
      </c>
      <c r="M3100" s="43">
        <v>5</v>
      </c>
    </row>
    <row r="3101" spans="1:13">
      <c r="A3101" s="43" t="s">
        <v>6588</v>
      </c>
      <c r="B3101" s="43" t="s">
        <v>6589</v>
      </c>
      <c r="C3101" s="7">
        <v>0.93262392445714304</v>
      </c>
      <c r="D3101" s="7">
        <v>1.8460513012690399E-2</v>
      </c>
      <c r="E3101" s="6">
        <v>0.35101417632317</v>
      </c>
      <c r="F3101" s="6">
        <v>0.85073327096428897</v>
      </c>
      <c r="G3101" s="7">
        <v>6.9680044871400906E-2</v>
      </c>
      <c r="H3101" s="7">
        <v>5.8815651770622701E-2</v>
      </c>
      <c r="I3101" s="6">
        <v>5.16550992691614E-7</v>
      </c>
      <c r="J3101" s="43" t="s">
        <v>68</v>
      </c>
      <c r="K3101" s="43">
        <v>42</v>
      </c>
      <c r="L3101" s="43">
        <v>42</v>
      </c>
      <c r="M3101" s="43">
        <v>42</v>
      </c>
    </row>
    <row r="3102" spans="1:13">
      <c r="A3102" s="43" t="s">
        <v>6584</v>
      </c>
      <c r="B3102" s="43" t="s">
        <v>6585</v>
      </c>
      <c r="C3102" s="7">
        <v>-0.93245115779378795</v>
      </c>
      <c r="D3102" s="7">
        <v>-9.94835997623514E-3</v>
      </c>
      <c r="E3102" s="6">
        <v>0.35110341704264197</v>
      </c>
      <c r="F3102" s="6">
        <v>0.85073327096428897</v>
      </c>
      <c r="G3102" s="7">
        <v>0.23386379663673801</v>
      </c>
      <c r="H3102" s="7">
        <v>0.34128547898970302</v>
      </c>
      <c r="I3102" s="6">
        <v>2.02763811841967E-41</v>
      </c>
      <c r="J3102" s="43" t="s">
        <v>68</v>
      </c>
      <c r="K3102" s="43">
        <v>13</v>
      </c>
      <c r="L3102" s="43">
        <v>13</v>
      </c>
      <c r="M3102" s="43">
        <v>13</v>
      </c>
    </row>
    <row r="3103" spans="1:13">
      <c r="A3103" s="43" t="s">
        <v>8049</v>
      </c>
      <c r="B3103" s="43" t="s">
        <v>8050</v>
      </c>
      <c r="C3103" s="7">
        <v>0.93205296277028404</v>
      </c>
      <c r="D3103" s="7">
        <v>2.19040959713761E-2</v>
      </c>
      <c r="E3103" s="6">
        <v>0.35130915505785998</v>
      </c>
      <c r="F3103" s="6">
        <v>0.85073327096428897</v>
      </c>
      <c r="G3103" s="7">
        <v>5.4026867193155199E-2</v>
      </c>
      <c r="H3103" s="7">
        <v>6.8682592639352905E-2</v>
      </c>
      <c r="I3103" s="6">
        <v>4.6607113135930002E-8</v>
      </c>
      <c r="J3103" s="43" t="s">
        <v>68</v>
      </c>
      <c r="K3103" s="43">
        <v>17</v>
      </c>
      <c r="L3103" s="43">
        <v>17</v>
      </c>
      <c r="M3103" s="43">
        <v>17</v>
      </c>
    </row>
    <row r="3104" spans="1:13">
      <c r="A3104" s="43" t="s">
        <v>9563</v>
      </c>
      <c r="B3104" s="43" t="s">
        <v>9564</v>
      </c>
      <c r="C3104" s="7">
        <v>-0.93193037009374802</v>
      </c>
      <c r="D3104" s="7">
        <v>-3.3146346029322503E-2</v>
      </c>
      <c r="E3104" s="6">
        <v>0.351372511190086</v>
      </c>
      <c r="F3104" s="6">
        <v>0.85073327096428897</v>
      </c>
      <c r="G3104" s="7">
        <v>2.1817375574029001E-2</v>
      </c>
      <c r="H3104" s="7">
        <v>4.7238147740234E-2</v>
      </c>
      <c r="I3104" s="6">
        <v>7.1915815193443302E-6</v>
      </c>
      <c r="J3104" s="43" t="s">
        <v>68</v>
      </c>
      <c r="K3104" s="43">
        <v>5</v>
      </c>
      <c r="L3104" s="43">
        <v>5</v>
      </c>
      <c r="M3104" s="43">
        <v>5</v>
      </c>
    </row>
    <row r="3105" spans="1:13">
      <c r="A3105" s="43" t="s">
        <v>6192</v>
      </c>
      <c r="B3105" s="43" t="s">
        <v>6193</v>
      </c>
      <c r="C3105" s="7">
        <v>0.93183220181561699</v>
      </c>
      <c r="D3105" s="7">
        <v>2.5983245147534799E-2</v>
      </c>
      <c r="E3105" s="6">
        <v>0.35142324996510799</v>
      </c>
      <c r="F3105" s="6">
        <v>0.85073327096428897</v>
      </c>
      <c r="G3105" s="7">
        <v>2.66756547833507E-2</v>
      </c>
      <c r="H3105" s="7">
        <v>1.89102365292345E-2</v>
      </c>
      <c r="I3105" s="6">
        <v>5.0529229769608703E-3</v>
      </c>
      <c r="J3105" s="43" t="s">
        <v>68</v>
      </c>
      <c r="K3105" s="43">
        <v>27</v>
      </c>
      <c r="L3105" s="43">
        <v>27</v>
      </c>
      <c r="M3105" s="43">
        <v>27</v>
      </c>
    </row>
    <row r="3106" spans="1:13">
      <c r="A3106" s="43" t="s">
        <v>13300</v>
      </c>
      <c r="B3106" s="43" t="s">
        <v>13301</v>
      </c>
      <c r="C3106" s="7">
        <v>0.93135834036003595</v>
      </c>
      <c r="D3106" s="7">
        <v>4.9818860846911901E-2</v>
      </c>
      <c r="E3106" s="6">
        <v>0.35166823295098398</v>
      </c>
      <c r="F3106" s="6">
        <v>0.85073327096428897</v>
      </c>
      <c r="G3106" s="7">
        <v>1.16168420261326E-2</v>
      </c>
      <c r="H3106" s="7">
        <v>2.9493682450539401E-2</v>
      </c>
      <c r="I3106" s="6">
        <v>4.3687499697769101E-4</v>
      </c>
      <c r="J3106" s="43" t="s">
        <v>68</v>
      </c>
      <c r="K3106" s="43">
        <v>13</v>
      </c>
      <c r="L3106" s="43">
        <v>13</v>
      </c>
      <c r="M3106" s="43">
        <v>13</v>
      </c>
    </row>
    <row r="3107" spans="1:13">
      <c r="A3107" s="43" t="s">
        <v>8945</v>
      </c>
      <c r="B3107" s="43" t="s">
        <v>8946</v>
      </c>
      <c r="C3107" s="7">
        <v>0.93120460089794099</v>
      </c>
      <c r="D3107" s="7">
        <v>4.0383336697735098E-2</v>
      </c>
      <c r="E3107" s="6">
        <v>0.35174773838912199</v>
      </c>
      <c r="F3107" s="6">
        <v>0.85073327096428897</v>
      </c>
      <c r="G3107" s="7">
        <v>1.5913136590619201E-2</v>
      </c>
      <c r="H3107" s="7">
        <v>2.8994397138770299E-2</v>
      </c>
      <c r="I3107" s="6">
        <v>5.2437333329497502E-4</v>
      </c>
      <c r="J3107" s="43" t="s">
        <v>68</v>
      </c>
      <c r="K3107" s="43">
        <v>18</v>
      </c>
      <c r="L3107" s="43">
        <v>18</v>
      </c>
      <c r="M3107" s="43">
        <v>18</v>
      </c>
    </row>
    <row r="3108" spans="1:13">
      <c r="A3108" s="43" t="s">
        <v>6001</v>
      </c>
      <c r="B3108" s="43" t="s">
        <v>6002</v>
      </c>
      <c r="C3108" s="7">
        <v>0.93109063064155195</v>
      </c>
      <c r="D3108" s="7">
        <v>3.5818981400646897E-2</v>
      </c>
      <c r="E3108" s="6">
        <v>0.35180668476879601</v>
      </c>
      <c r="F3108" s="6">
        <v>0.85073327096428897</v>
      </c>
      <c r="G3108" s="7">
        <v>1.7340531294790199E-2</v>
      </c>
      <c r="H3108" s="7">
        <v>4.2545946152757502E-2</v>
      </c>
      <c r="I3108" s="6">
        <v>1.8239119947715402E-5</v>
      </c>
      <c r="J3108" s="43" t="s">
        <v>68</v>
      </c>
      <c r="K3108" s="43">
        <v>19</v>
      </c>
      <c r="L3108" s="43">
        <v>21</v>
      </c>
      <c r="M3108" s="43">
        <v>21</v>
      </c>
    </row>
    <row r="3109" spans="1:13">
      <c r="A3109" s="43" t="s">
        <v>5347</v>
      </c>
      <c r="B3109" s="43" t="s">
        <v>5348</v>
      </c>
      <c r="C3109" s="7">
        <v>-0.931009249154787</v>
      </c>
      <c r="D3109" s="7">
        <v>-3.8825438415256402E-2</v>
      </c>
      <c r="E3109" s="6">
        <v>0.35184877978963502</v>
      </c>
      <c r="F3109" s="6">
        <v>0.85073327096428897</v>
      </c>
      <c r="G3109" s="7">
        <v>1.02368615516881E-2</v>
      </c>
      <c r="H3109" s="7">
        <v>3.6298608246834903E-2</v>
      </c>
      <c r="I3109" s="6">
        <v>8.0598709955386001E-5</v>
      </c>
      <c r="J3109" s="43" t="s">
        <v>68</v>
      </c>
      <c r="K3109" s="43">
        <v>3</v>
      </c>
      <c r="L3109" s="43">
        <v>3</v>
      </c>
      <c r="M3109" s="43">
        <v>3</v>
      </c>
    </row>
    <row r="3110" spans="1:13">
      <c r="A3110" s="43" t="s">
        <v>6061</v>
      </c>
      <c r="B3110" s="43" t="s">
        <v>6062</v>
      </c>
      <c r="C3110" s="7">
        <v>-0.930899477960764</v>
      </c>
      <c r="D3110" s="7">
        <v>-4.1544520245956201E-2</v>
      </c>
      <c r="E3110" s="6">
        <v>0.35190556459500899</v>
      </c>
      <c r="F3110" s="6">
        <v>0.85073327096428897</v>
      </c>
      <c r="G3110" s="7">
        <v>1.32621829632353E-2</v>
      </c>
      <c r="H3110" s="7">
        <v>5.1570914200277901E-2</v>
      </c>
      <c r="I3110" s="6">
        <v>2.2302210162617398E-6</v>
      </c>
      <c r="J3110" s="43" t="s">
        <v>68</v>
      </c>
      <c r="K3110" s="43">
        <v>4</v>
      </c>
      <c r="L3110" s="43">
        <v>4</v>
      </c>
      <c r="M3110" s="43">
        <v>4</v>
      </c>
    </row>
    <row r="3111" spans="1:13">
      <c r="A3111" s="43" t="s">
        <v>5201</v>
      </c>
      <c r="B3111" s="43" t="s">
        <v>5202</v>
      </c>
      <c r="C3111" s="7">
        <v>0.93060596640675797</v>
      </c>
      <c r="D3111" s="7">
        <v>1.1405113803103099E-2</v>
      </c>
      <c r="E3111" s="6">
        <v>0.35205742706927601</v>
      </c>
      <c r="F3111" s="6">
        <v>0.85073327096428897</v>
      </c>
      <c r="G3111" s="7">
        <v>0.166915231115558</v>
      </c>
      <c r="H3111" s="7">
        <v>0.20457332211410501</v>
      </c>
      <c r="I3111" s="6">
        <v>6.0648214431117205E-23</v>
      </c>
      <c r="J3111" s="43" t="s">
        <v>68</v>
      </c>
      <c r="K3111" s="43">
        <v>49</v>
      </c>
      <c r="L3111" s="43">
        <v>49</v>
      </c>
      <c r="M3111" s="43">
        <v>49</v>
      </c>
    </row>
    <row r="3112" spans="1:13">
      <c r="A3112" s="43" t="s">
        <v>5038</v>
      </c>
      <c r="B3112" s="43" t="s">
        <v>5039</v>
      </c>
      <c r="C3112" s="7">
        <v>-0.930567401957618</v>
      </c>
      <c r="D3112" s="7">
        <v>-4.2419422908105603E-2</v>
      </c>
      <c r="E3112" s="6">
        <v>0.352077383345754</v>
      </c>
      <c r="F3112" s="6">
        <v>0.85073327096428897</v>
      </c>
      <c r="G3112" s="7">
        <v>1.17987893728766E-2</v>
      </c>
      <c r="H3112" s="7">
        <v>3.3090936461685198E-2</v>
      </c>
      <c r="I3112" s="6">
        <v>1.91163475089381E-4</v>
      </c>
      <c r="J3112" s="43" t="s">
        <v>68</v>
      </c>
      <c r="K3112" s="43">
        <v>14</v>
      </c>
      <c r="L3112" s="43">
        <v>14</v>
      </c>
      <c r="M3112" s="43">
        <v>14</v>
      </c>
    </row>
    <row r="3113" spans="1:13">
      <c r="A3113" s="43" t="s">
        <v>10047</v>
      </c>
      <c r="B3113" s="43" t="s">
        <v>10048</v>
      </c>
      <c r="C3113" s="7">
        <v>-0.93007801549101699</v>
      </c>
      <c r="D3113" s="7">
        <v>-1.80279495009272E-2</v>
      </c>
      <c r="E3113" s="6">
        <v>0.35233069256994498</v>
      </c>
      <c r="F3113" s="6">
        <v>0.85073327096428897</v>
      </c>
      <c r="G3113" s="7">
        <v>7.7230135426477498E-2</v>
      </c>
      <c r="H3113" s="7">
        <v>0.12557202783097099</v>
      </c>
      <c r="I3113" s="6">
        <v>5.2181374215811698E-14</v>
      </c>
      <c r="J3113" s="43" t="s">
        <v>68</v>
      </c>
      <c r="K3113" s="43">
        <v>10</v>
      </c>
      <c r="L3113" s="43">
        <v>11</v>
      </c>
      <c r="M3113" s="43">
        <v>11</v>
      </c>
    </row>
    <row r="3114" spans="1:13">
      <c r="A3114" s="43" t="s">
        <v>7206</v>
      </c>
      <c r="B3114" s="43" t="s">
        <v>7207</v>
      </c>
      <c r="C3114" s="7">
        <v>0.92990750010393997</v>
      </c>
      <c r="D3114" s="7">
        <v>1.18875322433354E-2</v>
      </c>
      <c r="E3114" s="6">
        <v>0.35241897939782402</v>
      </c>
      <c r="F3114" s="6">
        <v>0.85073327096428897</v>
      </c>
      <c r="G3114" s="7">
        <v>0.15604265465742501</v>
      </c>
      <c r="H3114" s="7">
        <v>0.21288315709356401</v>
      </c>
      <c r="I3114" s="6">
        <v>3.0182421128778599E-24</v>
      </c>
      <c r="J3114" s="43" t="s">
        <v>68</v>
      </c>
      <c r="K3114" s="43">
        <v>25</v>
      </c>
      <c r="L3114" s="43">
        <v>25</v>
      </c>
      <c r="M3114" s="43">
        <v>25</v>
      </c>
    </row>
    <row r="3115" spans="1:13">
      <c r="A3115" s="43" t="s">
        <v>4208</v>
      </c>
      <c r="B3115" s="43" t="s">
        <v>4209</v>
      </c>
      <c r="C3115" s="7">
        <v>0.92976830057514404</v>
      </c>
      <c r="D3115" s="7">
        <v>2.1630672269781701E-2</v>
      </c>
      <c r="E3115" s="6">
        <v>0.35249106236298999</v>
      </c>
      <c r="F3115" s="6">
        <v>0.85073327096428897</v>
      </c>
      <c r="G3115" s="7">
        <v>4.6748089227103398E-2</v>
      </c>
      <c r="H3115" s="7">
        <v>0.111043494737986</v>
      </c>
      <c r="I3115" s="6">
        <v>2.4128221914714499E-12</v>
      </c>
      <c r="J3115" s="43" t="s">
        <v>68</v>
      </c>
      <c r="K3115" s="43">
        <v>6</v>
      </c>
      <c r="L3115" s="43">
        <v>6</v>
      </c>
      <c r="M3115" s="43">
        <v>6</v>
      </c>
    </row>
    <row r="3116" spans="1:13">
      <c r="A3116" s="43" t="s">
        <v>7020</v>
      </c>
      <c r="B3116" s="43" t="s">
        <v>7021</v>
      </c>
      <c r="C3116" s="7">
        <v>-0.92953196773990199</v>
      </c>
      <c r="D3116" s="7">
        <v>-1.4219413589843801E-2</v>
      </c>
      <c r="E3116" s="6">
        <v>0.352613466123332</v>
      </c>
      <c r="F3116" s="6">
        <v>0.85073327096428897</v>
      </c>
      <c r="G3116" s="7">
        <v>0.11469480102854999</v>
      </c>
      <c r="H3116" s="7">
        <v>0.180040724006371</v>
      </c>
      <c r="I3116" s="6">
        <v>2.7755764714532197E-20</v>
      </c>
      <c r="J3116" s="43" t="s">
        <v>68</v>
      </c>
      <c r="K3116" s="43">
        <v>17</v>
      </c>
      <c r="L3116" s="43">
        <v>17</v>
      </c>
      <c r="M3116" s="43">
        <v>17</v>
      </c>
    </row>
    <row r="3117" spans="1:13">
      <c r="A3117" s="43" t="s">
        <v>6055</v>
      </c>
      <c r="B3117" s="43" t="s">
        <v>6056</v>
      </c>
      <c r="C3117" s="7">
        <v>-0.92946759673074497</v>
      </c>
      <c r="D3117" s="7">
        <v>-1.24690694960628E-2</v>
      </c>
      <c r="E3117" s="6">
        <v>0.35264681043149798</v>
      </c>
      <c r="F3117" s="6">
        <v>0.85073327096428897</v>
      </c>
      <c r="G3117" s="7">
        <v>0.13911216777333901</v>
      </c>
      <c r="H3117" s="7">
        <v>9.3962688030844094E-2</v>
      </c>
      <c r="I3117" s="6">
        <v>1.38194707017801E-10</v>
      </c>
      <c r="J3117" s="43" t="s">
        <v>68</v>
      </c>
      <c r="K3117" s="43">
        <v>73</v>
      </c>
      <c r="L3117" s="43">
        <v>92</v>
      </c>
      <c r="M3117" s="43">
        <v>92</v>
      </c>
    </row>
    <row r="3118" spans="1:13">
      <c r="A3118" s="43" t="s">
        <v>7122</v>
      </c>
      <c r="B3118" s="43" t="s">
        <v>7123</v>
      </c>
      <c r="C3118" s="7">
        <v>0.92917663118161298</v>
      </c>
      <c r="D3118" s="7">
        <v>3.2566600877825203E-2</v>
      </c>
      <c r="E3118" s="6">
        <v>0.35279755604290097</v>
      </c>
      <c r="F3118" s="6">
        <v>0.85073327096428897</v>
      </c>
      <c r="G3118" s="7">
        <v>2.1727532148194201E-2</v>
      </c>
      <c r="H3118" s="7">
        <v>3.8735740333491198E-2</v>
      </c>
      <c r="I3118" s="6">
        <v>5.6031756869912399E-5</v>
      </c>
      <c r="J3118" s="43" t="s">
        <v>68</v>
      </c>
      <c r="K3118" s="43">
        <v>13</v>
      </c>
      <c r="L3118" s="43">
        <v>13</v>
      </c>
      <c r="M3118" s="43">
        <v>13</v>
      </c>
    </row>
    <row r="3119" spans="1:13">
      <c r="A3119" s="43" t="s">
        <v>14970</v>
      </c>
      <c r="B3119" s="43" t="s">
        <v>14971</v>
      </c>
      <c r="C3119" s="7">
        <v>0.92916814318933805</v>
      </c>
      <c r="D3119" s="7">
        <v>9.4345551336159194E-3</v>
      </c>
      <c r="E3119" s="6">
        <v>0.352801954177412</v>
      </c>
      <c r="F3119" s="6">
        <v>0.85073327096428897</v>
      </c>
      <c r="G3119" s="7">
        <v>0.24538096523512901</v>
      </c>
      <c r="H3119" s="7">
        <v>0.31778640517895401</v>
      </c>
      <c r="I3119" s="6">
        <v>1.35605678825113E-38</v>
      </c>
      <c r="J3119" s="43" t="s">
        <v>68</v>
      </c>
      <c r="K3119" s="43">
        <v>47</v>
      </c>
      <c r="L3119" s="43">
        <v>47</v>
      </c>
      <c r="M3119" s="43">
        <v>47</v>
      </c>
    </row>
    <row r="3120" spans="1:13">
      <c r="A3120" s="43" t="s">
        <v>4408</v>
      </c>
      <c r="B3120" s="43" t="s">
        <v>4409</v>
      </c>
      <c r="C3120" s="7">
        <v>-0.92909276997125501</v>
      </c>
      <c r="D3120" s="7">
        <v>-2.6778685710077198E-2</v>
      </c>
      <c r="E3120" s="6">
        <v>0.35284101105403598</v>
      </c>
      <c r="F3120" s="6">
        <v>0.85073327096428897</v>
      </c>
      <c r="G3120" s="7">
        <v>3.1430238139403502E-2</v>
      </c>
      <c r="H3120" s="7">
        <v>2.3627980580112101E-2</v>
      </c>
      <c r="I3120" s="6">
        <v>1.6479467120672599E-3</v>
      </c>
      <c r="J3120" s="43" t="s">
        <v>68</v>
      </c>
      <c r="K3120" s="43">
        <v>23</v>
      </c>
      <c r="L3120" s="43">
        <v>23</v>
      </c>
      <c r="M3120" s="43">
        <v>23</v>
      </c>
    </row>
    <row r="3121" spans="1:13">
      <c r="A3121" s="43" t="s">
        <v>8847</v>
      </c>
      <c r="B3121" s="43" t="s">
        <v>8848</v>
      </c>
      <c r="C3121" s="7">
        <v>0.92897085296340898</v>
      </c>
      <c r="D3121" s="7">
        <v>9.0804055716544804E-2</v>
      </c>
      <c r="E3121" s="6">
        <v>0.352904191771022</v>
      </c>
      <c r="F3121" s="6">
        <v>0.85073327096428897</v>
      </c>
      <c r="G3121" s="7">
        <v>2.9218086612323398E-3</v>
      </c>
      <c r="H3121" s="7">
        <v>0.281831220527754</v>
      </c>
      <c r="I3121" s="6">
        <v>5.4698603241257302E-33</v>
      </c>
      <c r="J3121" s="43" t="s">
        <v>68</v>
      </c>
      <c r="K3121" s="43">
        <v>7</v>
      </c>
      <c r="L3121" s="43">
        <v>19</v>
      </c>
      <c r="M3121" s="43">
        <v>19</v>
      </c>
    </row>
    <row r="3122" spans="1:13">
      <c r="A3122" s="43" t="s">
        <v>5481</v>
      </c>
      <c r="B3122" s="43" t="s">
        <v>5482</v>
      </c>
      <c r="C3122" s="7">
        <v>-0.92872460821935598</v>
      </c>
      <c r="D3122" s="7">
        <v>-2.3142284670245799E-2</v>
      </c>
      <c r="E3122" s="6">
        <v>0.35303182433342101</v>
      </c>
      <c r="F3122" s="6">
        <v>0.85073327096428897</v>
      </c>
      <c r="G3122" s="7">
        <v>4.3541933938137302E-2</v>
      </c>
      <c r="H3122" s="7">
        <v>6.8900137687861601E-2</v>
      </c>
      <c r="I3122" s="6">
        <v>4.5370888930184002E-8</v>
      </c>
      <c r="J3122" s="43" t="s">
        <v>68</v>
      </c>
      <c r="K3122" s="43">
        <v>14</v>
      </c>
      <c r="L3122" s="43">
        <v>14</v>
      </c>
      <c r="M3122" s="43">
        <v>14</v>
      </c>
    </row>
    <row r="3123" spans="1:13">
      <c r="A3123" s="43" t="s">
        <v>12335</v>
      </c>
      <c r="B3123" s="43" t="s">
        <v>12336</v>
      </c>
      <c r="C3123" s="7">
        <v>0.92860215481016595</v>
      </c>
      <c r="D3123" s="7">
        <v>2.14689599004667E-2</v>
      </c>
      <c r="E3123" s="6">
        <v>0.35309530474845602</v>
      </c>
      <c r="F3123" s="6">
        <v>0.85073327096428897</v>
      </c>
      <c r="G3123" s="7">
        <v>4.3450541284180001E-2</v>
      </c>
      <c r="H3123" s="7">
        <v>6.2607097003142695E-2</v>
      </c>
      <c r="I3123" s="6">
        <v>2.36457756182795E-7</v>
      </c>
      <c r="J3123" s="43" t="s">
        <v>68</v>
      </c>
      <c r="K3123" s="43">
        <v>28</v>
      </c>
      <c r="L3123" s="43">
        <v>29</v>
      </c>
      <c r="M3123" s="43">
        <v>29</v>
      </c>
    </row>
    <row r="3124" spans="1:13">
      <c r="A3124" s="43" t="s">
        <v>2960</v>
      </c>
      <c r="B3124" s="43" t="s">
        <v>2961</v>
      </c>
      <c r="C3124" s="7">
        <v>0.92838657168288796</v>
      </c>
      <c r="D3124" s="7">
        <v>2.02299902807998E-2</v>
      </c>
      <c r="E3124" s="6">
        <v>0.35320708158272901</v>
      </c>
      <c r="F3124" s="6">
        <v>0.85073327096428897</v>
      </c>
      <c r="G3124" s="7">
        <v>8.8260704067057702E-2</v>
      </c>
      <c r="H3124" s="7">
        <v>4.8657721189793002E-2</v>
      </c>
      <c r="I3124" s="6">
        <v>5.4040853741835403E-6</v>
      </c>
      <c r="J3124" s="43" t="s">
        <v>68</v>
      </c>
      <c r="K3124" s="43">
        <v>58</v>
      </c>
      <c r="L3124" s="43">
        <v>58</v>
      </c>
      <c r="M3124" s="43">
        <v>58</v>
      </c>
    </row>
    <row r="3125" spans="1:13">
      <c r="A3125" s="43" t="s">
        <v>8409</v>
      </c>
      <c r="B3125" s="43" t="s">
        <v>8410</v>
      </c>
      <c r="C3125" s="7">
        <v>-0.92825853926673896</v>
      </c>
      <c r="D3125" s="7">
        <v>-1.4675436746669599E-2</v>
      </c>
      <c r="E3125" s="6">
        <v>0.35327347518807301</v>
      </c>
      <c r="F3125" s="6">
        <v>0.85073327096428897</v>
      </c>
      <c r="G3125" s="7">
        <v>0.10199818299239501</v>
      </c>
      <c r="H3125" s="7">
        <v>0.16819323039630901</v>
      </c>
      <c r="I3125" s="6">
        <v>6.4990431134904396E-19</v>
      </c>
      <c r="J3125" s="43" t="s">
        <v>68</v>
      </c>
      <c r="K3125" s="43">
        <v>28</v>
      </c>
      <c r="L3125" s="43">
        <v>28</v>
      </c>
      <c r="M3125" s="43">
        <v>28</v>
      </c>
    </row>
    <row r="3126" spans="1:13">
      <c r="A3126" s="43" t="s">
        <v>8455</v>
      </c>
      <c r="B3126" s="43" t="s">
        <v>8456</v>
      </c>
      <c r="C3126" s="7">
        <v>0.928014576435089</v>
      </c>
      <c r="D3126" s="7">
        <v>5.3209412026087498E-2</v>
      </c>
      <c r="E3126" s="6">
        <v>0.353400008523725</v>
      </c>
      <c r="F3126" s="6">
        <v>0.85076521282746598</v>
      </c>
      <c r="G3126" s="7">
        <v>7.3828127168549902E-3</v>
      </c>
      <c r="H3126" s="7">
        <v>2.91686881022819E-2</v>
      </c>
      <c r="I3126" s="6">
        <v>3.6317864951967602E-4</v>
      </c>
      <c r="J3126" s="43" t="s">
        <v>68</v>
      </c>
      <c r="K3126" s="43">
        <v>1</v>
      </c>
      <c r="L3126" s="43">
        <v>1</v>
      </c>
      <c r="M3126" s="43">
        <v>1</v>
      </c>
    </row>
    <row r="3127" spans="1:13">
      <c r="A3127" s="43" t="s">
        <v>5229</v>
      </c>
      <c r="B3127" s="43" t="s">
        <v>5230</v>
      </c>
      <c r="C3127" s="7">
        <v>-0.92714466130619599</v>
      </c>
      <c r="D3127" s="7">
        <v>-2.1583681244237801E-2</v>
      </c>
      <c r="E3127" s="6">
        <v>0.35385143039810202</v>
      </c>
      <c r="F3127" s="6">
        <v>0.85130934695280802</v>
      </c>
      <c r="G3127" s="7">
        <v>5.0981903216323898E-2</v>
      </c>
      <c r="H3127" s="7">
        <v>7.6112331298695199E-2</v>
      </c>
      <c r="I3127" s="6">
        <v>1.07686059969037E-8</v>
      </c>
      <c r="J3127" s="43" t="s">
        <v>68</v>
      </c>
      <c r="K3127" s="43">
        <v>19</v>
      </c>
      <c r="L3127" s="43">
        <v>19</v>
      </c>
      <c r="M3127" s="43">
        <v>19</v>
      </c>
    </row>
    <row r="3128" spans="1:13">
      <c r="A3128" s="43" t="s">
        <v>12133</v>
      </c>
      <c r="B3128" s="43" t="s">
        <v>12134</v>
      </c>
      <c r="C3128" s="7">
        <v>0.92693186890340895</v>
      </c>
      <c r="D3128" s="7">
        <v>8.6241327981305196E-3</v>
      </c>
      <c r="E3128" s="6">
        <v>0.35396190942821798</v>
      </c>
      <c r="F3128" s="6">
        <v>0.85130934695280802</v>
      </c>
      <c r="G3128" s="7">
        <v>0.32141360051928403</v>
      </c>
      <c r="H3128" s="7">
        <v>0.427017921283248</v>
      </c>
      <c r="I3128" s="6">
        <v>2.5881803194179999E-56</v>
      </c>
      <c r="J3128" s="43" t="s">
        <v>68</v>
      </c>
      <c r="K3128" s="43">
        <v>23</v>
      </c>
      <c r="L3128" s="43">
        <v>23</v>
      </c>
      <c r="M3128" s="43">
        <v>23</v>
      </c>
    </row>
    <row r="3129" spans="1:13">
      <c r="A3129" s="43" t="s">
        <v>6346</v>
      </c>
      <c r="B3129" s="43" t="s">
        <v>6347</v>
      </c>
      <c r="C3129" s="7">
        <v>-0.92692387179505797</v>
      </c>
      <c r="D3129" s="7">
        <v>-2.18897233785138E-2</v>
      </c>
      <c r="E3129" s="6">
        <v>0.35396606184710699</v>
      </c>
      <c r="F3129" s="6">
        <v>0.85130934695280802</v>
      </c>
      <c r="G3129" s="7">
        <v>5.00826913866202E-2</v>
      </c>
      <c r="H3129" s="7">
        <v>8.3036624239729906E-2</v>
      </c>
      <c r="I3129" s="6">
        <v>2.08883834344126E-9</v>
      </c>
      <c r="J3129" s="43" t="s">
        <v>68</v>
      </c>
      <c r="K3129" s="43">
        <v>48</v>
      </c>
      <c r="L3129" s="43">
        <v>48</v>
      </c>
      <c r="M3129" s="43">
        <v>48</v>
      </c>
    </row>
    <row r="3130" spans="1:13">
      <c r="A3130" s="43" t="s">
        <v>4832</v>
      </c>
      <c r="B3130" s="43" t="s">
        <v>4833</v>
      </c>
      <c r="C3130" s="7">
        <v>-0.92608794804633099</v>
      </c>
      <c r="D3130" s="7">
        <v>-1.39447750866507E-2</v>
      </c>
      <c r="E3130" s="6">
        <v>0.35440027669027002</v>
      </c>
      <c r="F3130" s="6">
        <v>0.85190688870187203</v>
      </c>
      <c r="G3130" s="7">
        <v>0.108801495937269</v>
      </c>
      <c r="H3130" s="7">
        <v>0.170649297192906</v>
      </c>
      <c r="I3130" s="6">
        <v>2.3854203577854001E-19</v>
      </c>
      <c r="J3130" s="43" t="s">
        <v>68</v>
      </c>
      <c r="K3130" s="43">
        <v>19</v>
      </c>
      <c r="L3130" s="43">
        <v>19</v>
      </c>
      <c r="M3130" s="43">
        <v>19</v>
      </c>
    </row>
    <row r="3131" spans="1:13">
      <c r="A3131" s="43" t="s">
        <v>7160</v>
      </c>
      <c r="B3131" s="43" t="s">
        <v>7161</v>
      </c>
      <c r="C3131" s="7">
        <v>0.92590778057850598</v>
      </c>
      <c r="D3131" s="7">
        <v>2.51411212223808E-2</v>
      </c>
      <c r="E3131" s="6">
        <v>0.35449390749315202</v>
      </c>
      <c r="F3131" s="6">
        <v>0.85190688870187203</v>
      </c>
      <c r="G3131" s="7">
        <v>3.3851055997120801E-2</v>
      </c>
      <c r="H3131" s="7">
        <v>2.3620851062603601E-2</v>
      </c>
      <c r="I3131" s="6">
        <v>1.3769022056276E-3</v>
      </c>
      <c r="J3131" s="43" t="s">
        <v>68</v>
      </c>
      <c r="K3131" s="43">
        <v>26</v>
      </c>
      <c r="L3131" s="43">
        <v>35</v>
      </c>
      <c r="M3131" s="43">
        <v>35</v>
      </c>
    </row>
    <row r="3132" spans="1:13">
      <c r="A3132" s="43" t="s">
        <v>2835</v>
      </c>
      <c r="B3132" s="43" t="s">
        <v>2836</v>
      </c>
      <c r="C3132" s="7">
        <v>0.925442568751626</v>
      </c>
      <c r="D3132" s="7">
        <v>3.4943241013672098E-2</v>
      </c>
      <c r="E3132" s="6">
        <v>0.354735744560771</v>
      </c>
      <c r="F3132" s="6">
        <v>0.85190688870187203</v>
      </c>
      <c r="G3132" s="7">
        <v>1.9117556781217199E-2</v>
      </c>
      <c r="H3132" s="7">
        <v>6.6511794280420394E-2</v>
      </c>
      <c r="I3132" s="6">
        <v>6.7256130887202597E-8</v>
      </c>
      <c r="J3132" s="43" t="s">
        <v>68</v>
      </c>
      <c r="K3132" s="43">
        <v>11</v>
      </c>
      <c r="L3132" s="43">
        <v>11</v>
      </c>
      <c r="M3132" s="43">
        <v>11</v>
      </c>
    </row>
    <row r="3133" spans="1:13">
      <c r="A3133" s="43" t="s">
        <v>5981</v>
      </c>
      <c r="B3133" s="43" t="s">
        <v>5982</v>
      </c>
      <c r="C3133" s="7">
        <v>-0.92537110417122204</v>
      </c>
      <c r="D3133" s="7">
        <v>-6.4226126919543505E-2</v>
      </c>
      <c r="E3133" s="6">
        <v>0.35477290414364898</v>
      </c>
      <c r="F3133" s="6">
        <v>0.85190688870187203</v>
      </c>
      <c r="G3133" s="7">
        <v>5.3030022092099604E-3</v>
      </c>
      <c r="H3133" s="7">
        <v>1.8665512122256599E-2</v>
      </c>
      <c r="I3133" s="6">
        <v>5.15372942327973E-3</v>
      </c>
      <c r="J3133" s="43" t="s">
        <v>68</v>
      </c>
      <c r="K3133" s="43">
        <v>5</v>
      </c>
      <c r="L3133" s="43">
        <v>5</v>
      </c>
      <c r="M3133" s="43">
        <v>5</v>
      </c>
    </row>
    <row r="3134" spans="1:13">
      <c r="A3134" s="43" t="s">
        <v>7024</v>
      </c>
      <c r="B3134" s="43" t="s">
        <v>7025</v>
      </c>
      <c r="C3134" s="7">
        <v>-0.92529712482235005</v>
      </c>
      <c r="D3134" s="7">
        <v>-1.11101426010391E-2</v>
      </c>
      <c r="E3134" s="6">
        <v>0.354811373924516</v>
      </c>
      <c r="F3134" s="6">
        <v>0.85190688870187203</v>
      </c>
      <c r="G3134" s="7">
        <v>0.19894174996376099</v>
      </c>
      <c r="H3134" s="7">
        <v>0.30898995799454398</v>
      </c>
      <c r="I3134" s="6">
        <v>8.7865637828815392E-37</v>
      </c>
      <c r="J3134" s="43" t="s">
        <v>68</v>
      </c>
      <c r="K3134" s="43">
        <v>15</v>
      </c>
      <c r="L3134" s="43">
        <v>15</v>
      </c>
      <c r="M3134" s="43">
        <v>15</v>
      </c>
    </row>
    <row r="3135" spans="1:13">
      <c r="A3135" s="43" t="s">
        <v>11545</v>
      </c>
      <c r="B3135" s="43" t="s">
        <v>11546</v>
      </c>
      <c r="C3135" s="7">
        <v>0.925136245793866</v>
      </c>
      <c r="D3135" s="7">
        <v>4.2977647695452897E-2</v>
      </c>
      <c r="E3135" s="6">
        <v>0.35489504123927001</v>
      </c>
      <c r="F3135" s="6">
        <v>0.85190688870187203</v>
      </c>
      <c r="G3135" s="7">
        <v>1.35548442691499E-2</v>
      </c>
      <c r="H3135" s="7">
        <v>1.76434560398698E-2</v>
      </c>
      <c r="I3135" s="6">
        <v>6.2940403870780101E-3</v>
      </c>
      <c r="J3135" s="43" t="s">
        <v>68</v>
      </c>
      <c r="K3135" s="43">
        <v>6</v>
      </c>
      <c r="L3135" s="43">
        <v>6</v>
      </c>
      <c r="M3135" s="43">
        <v>6</v>
      </c>
    </row>
    <row r="3136" spans="1:13">
      <c r="A3136" s="43" t="s">
        <v>8165</v>
      </c>
      <c r="B3136" s="43" t="s">
        <v>8166</v>
      </c>
      <c r="C3136" s="7">
        <v>0.92465890700884601</v>
      </c>
      <c r="D3136" s="7">
        <v>2.2163279675894699E-2</v>
      </c>
      <c r="E3136" s="6">
        <v>0.35514336102211203</v>
      </c>
      <c r="F3136" s="6">
        <v>0.85223060212047397</v>
      </c>
      <c r="G3136" s="7">
        <v>4.7527899746012098E-2</v>
      </c>
      <c r="H3136" s="7">
        <v>3.7802043865220701E-2</v>
      </c>
      <c r="I3136" s="6">
        <v>6.4061917133420405E-5</v>
      </c>
      <c r="J3136" s="43" t="s">
        <v>68</v>
      </c>
      <c r="K3136" s="43">
        <v>35</v>
      </c>
      <c r="L3136" s="43">
        <v>35</v>
      </c>
      <c r="M3136" s="43">
        <v>35</v>
      </c>
    </row>
    <row r="3137" spans="1:13">
      <c r="A3137" s="43" t="s">
        <v>5333</v>
      </c>
      <c r="B3137" s="43" t="s">
        <v>5334</v>
      </c>
      <c r="C3137" s="7">
        <v>0.92441806725464004</v>
      </c>
      <c r="D3137" s="7">
        <v>1.67216103874052E-2</v>
      </c>
      <c r="E3137" s="6">
        <v>0.35526869158275298</v>
      </c>
      <c r="F3137" s="6">
        <v>0.85225906818206998</v>
      </c>
      <c r="G3137" s="7">
        <v>7.3916939702215897E-2</v>
      </c>
      <c r="H3137" s="7">
        <v>0.10809012746287799</v>
      </c>
      <c r="I3137" s="6">
        <v>4.0198315999122397E-12</v>
      </c>
      <c r="J3137" s="43" t="s">
        <v>68</v>
      </c>
      <c r="K3137" s="43">
        <v>21</v>
      </c>
      <c r="L3137" s="43">
        <v>22</v>
      </c>
      <c r="M3137" s="43">
        <v>22</v>
      </c>
    </row>
    <row r="3138" spans="1:13">
      <c r="A3138" s="43" t="s">
        <v>10629</v>
      </c>
      <c r="B3138" s="43" t="s">
        <v>10630</v>
      </c>
      <c r="C3138" s="7">
        <v>-0.92388429993612697</v>
      </c>
      <c r="D3138" s="7">
        <v>-1.35247992627665E-2</v>
      </c>
      <c r="E3138" s="6">
        <v>0.355546558129687</v>
      </c>
      <c r="F3138" s="6">
        <v>0.85250358574551399</v>
      </c>
      <c r="G3138" s="7">
        <v>0.12591660701129601</v>
      </c>
      <c r="H3138" s="7">
        <v>0.16828120155112899</v>
      </c>
      <c r="I3138" s="6">
        <v>7.9993461022091996E-19</v>
      </c>
      <c r="J3138" s="43" t="s">
        <v>68</v>
      </c>
      <c r="K3138" s="43">
        <v>40</v>
      </c>
      <c r="L3138" s="43">
        <v>40</v>
      </c>
      <c r="M3138" s="43">
        <v>40</v>
      </c>
    </row>
    <row r="3139" spans="1:13">
      <c r="A3139" s="43" t="s">
        <v>5491</v>
      </c>
      <c r="B3139" s="43" t="s">
        <v>5492</v>
      </c>
      <c r="C3139" s="7">
        <v>-0.92359669933273503</v>
      </c>
      <c r="D3139" s="7">
        <v>-2.7413615000719298E-2</v>
      </c>
      <c r="E3139" s="6">
        <v>0.35569633297203701</v>
      </c>
      <c r="F3139" s="6">
        <v>0.85250358574551399</v>
      </c>
      <c r="G3139" s="7">
        <v>3.7589432318100503E-2</v>
      </c>
      <c r="H3139" s="7">
        <v>6.6793718831969801E-2</v>
      </c>
      <c r="I3139" s="6">
        <v>8.0314455588592405E-8</v>
      </c>
      <c r="J3139" s="43" t="s">
        <v>68</v>
      </c>
      <c r="K3139" s="43">
        <v>16</v>
      </c>
      <c r="L3139" s="43">
        <v>17</v>
      </c>
      <c r="M3139" s="43">
        <v>17</v>
      </c>
    </row>
    <row r="3140" spans="1:13">
      <c r="A3140" s="43" t="s">
        <v>3764</v>
      </c>
      <c r="B3140" s="43" t="s">
        <v>3765</v>
      </c>
      <c r="C3140" s="7">
        <v>-0.92356830519560495</v>
      </c>
      <c r="D3140" s="7">
        <v>-4.4781571413837602E-2</v>
      </c>
      <c r="E3140" s="6">
        <v>0.35571112205118399</v>
      </c>
      <c r="F3140" s="6">
        <v>0.85250358574551399</v>
      </c>
      <c r="G3140" s="7">
        <v>1.09446287448939E-2</v>
      </c>
      <c r="H3140" s="7">
        <v>4.8947649565851403E-2</v>
      </c>
      <c r="I3140" s="6">
        <v>4.9005509071901403E-6</v>
      </c>
      <c r="J3140" s="43" t="s">
        <v>68</v>
      </c>
      <c r="K3140" s="43">
        <v>10</v>
      </c>
      <c r="L3140" s="43">
        <v>10</v>
      </c>
      <c r="M3140" s="43">
        <v>10</v>
      </c>
    </row>
    <row r="3141" spans="1:13">
      <c r="A3141" s="43" t="s">
        <v>6041</v>
      </c>
      <c r="B3141" s="43" t="s">
        <v>6042</v>
      </c>
      <c r="C3141" s="7">
        <v>0.92331859614146905</v>
      </c>
      <c r="D3141" s="7">
        <v>7.5159292808784098E-2</v>
      </c>
      <c r="E3141" s="6">
        <v>0.35584119965182298</v>
      </c>
      <c r="F3141" s="6">
        <v>0.85254330162196101</v>
      </c>
      <c r="G3141" s="7">
        <v>3.9150783667129003E-3</v>
      </c>
      <c r="H3141" s="7">
        <v>1.4923984259628801E-2</v>
      </c>
      <c r="I3141" s="6">
        <v>1.3235267621201899E-2</v>
      </c>
      <c r="J3141" s="43" t="s">
        <v>68</v>
      </c>
      <c r="K3141" s="43">
        <v>6</v>
      </c>
      <c r="L3141" s="43">
        <v>6</v>
      </c>
      <c r="M3141" s="43">
        <v>6</v>
      </c>
    </row>
    <row r="3142" spans="1:13">
      <c r="A3142" s="43" t="s">
        <v>4964</v>
      </c>
      <c r="B3142" s="43" t="s">
        <v>4965</v>
      </c>
      <c r="C3142" s="7">
        <v>-0.92259172350835394</v>
      </c>
      <c r="D3142" s="7">
        <v>-1.00816937711022E-2</v>
      </c>
      <c r="E3142" s="6">
        <v>0.35622001042363899</v>
      </c>
      <c r="F3142" s="6">
        <v>0.852900274971789</v>
      </c>
      <c r="G3142" s="7">
        <v>0.22622332910429799</v>
      </c>
      <c r="H3142" s="7">
        <v>0.33686481872826501</v>
      </c>
      <c r="I3142" s="6">
        <v>6.7402096477773504E-41</v>
      </c>
      <c r="J3142" s="43" t="s">
        <v>68</v>
      </c>
      <c r="K3142" s="43">
        <v>19</v>
      </c>
      <c r="L3142" s="43">
        <v>19</v>
      </c>
      <c r="M3142" s="43">
        <v>19</v>
      </c>
    </row>
    <row r="3143" spans="1:13">
      <c r="A3143" s="43" t="s">
        <v>7270</v>
      </c>
      <c r="B3143" s="43" t="s">
        <v>7271</v>
      </c>
      <c r="C3143" s="7">
        <v>-0.92258951544342105</v>
      </c>
      <c r="D3143" s="7">
        <v>-8.6668549246606708E-3</v>
      </c>
      <c r="E3143" s="6">
        <v>0.35622116154717998</v>
      </c>
      <c r="F3143" s="6">
        <v>0.852900274971789</v>
      </c>
      <c r="G3143" s="7">
        <v>0.28020269349222399</v>
      </c>
      <c r="H3143" s="7">
        <v>0.39355112181342899</v>
      </c>
      <c r="I3143" s="6">
        <v>2.29879976378538E-50</v>
      </c>
      <c r="J3143" s="43" t="s">
        <v>68</v>
      </c>
      <c r="K3143" s="43">
        <v>25</v>
      </c>
      <c r="L3143" s="43">
        <v>25</v>
      </c>
      <c r="M3143" s="43">
        <v>25</v>
      </c>
    </row>
    <row r="3144" spans="1:13">
      <c r="A3144" s="43" t="s">
        <v>4386</v>
      </c>
      <c r="B3144" s="43" t="s">
        <v>4387</v>
      </c>
      <c r="C3144" s="7">
        <v>-0.92237912122684895</v>
      </c>
      <c r="D3144" s="7">
        <v>-2.4620520875850298E-2</v>
      </c>
      <c r="E3144" s="6">
        <v>0.35633085645872398</v>
      </c>
      <c r="F3144" s="6">
        <v>0.852900274971789</v>
      </c>
      <c r="G3144" s="7">
        <v>3.7100887889285797E-2</v>
      </c>
      <c r="H3144" s="7">
        <v>5.6636609480889097E-2</v>
      </c>
      <c r="I3144" s="6">
        <v>7.1356853227244203E-7</v>
      </c>
      <c r="J3144" s="43" t="s">
        <v>68</v>
      </c>
      <c r="K3144" s="43">
        <v>19</v>
      </c>
      <c r="L3144" s="43">
        <v>20</v>
      </c>
      <c r="M3144" s="43">
        <v>20</v>
      </c>
    </row>
    <row r="3145" spans="1:13">
      <c r="A3145" s="43" t="s">
        <v>8761</v>
      </c>
      <c r="B3145" s="43" t="s">
        <v>8762</v>
      </c>
      <c r="C3145" s="7">
        <v>-0.92202439022414395</v>
      </c>
      <c r="D3145" s="7">
        <v>-2.3677069034026402E-2</v>
      </c>
      <c r="E3145" s="6">
        <v>0.356515853599709</v>
      </c>
      <c r="F3145" s="6">
        <v>0.85307122535438495</v>
      </c>
      <c r="G3145" s="7">
        <v>6.1892715607386802E-2</v>
      </c>
      <c r="H3145" s="7">
        <v>5.3096067836495002E-2</v>
      </c>
      <c r="I3145" s="6">
        <v>2.14416449469257E-6</v>
      </c>
      <c r="J3145" s="43" t="s">
        <v>68</v>
      </c>
      <c r="K3145" s="43">
        <v>27</v>
      </c>
      <c r="L3145" s="43">
        <v>27</v>
      </c>
      <c r="M3145" s="43">
        <v>27</v>
      </c>
    </row>
    <row r="3146" spans="1:13">
      <c r="A3146" s="43" t="s">
        <v>4772</v>
      </c>
      <c r="B3146" s="43" t="s">
        <v>4773</v>
      </c>
      <c r="C3146" s="7">
        <v>0.92088291030335501</v>
      </c>
      <c r="D3146" s="7">
        <v>2.8523719327840698E-2</v>
      </c>
      <c r="E3146" s="6">
        <v>0.357111561889142</v>
      </c>
      <c r="F3146" s="6">
        <v>0.85422450361444102</v>
      </c>
      <c r="G3146" s="7">
        <v>2.3489200581595E-2</v>
      </c>
      <c r="H3146" s="7">
        <v>2.66946301043606E-2</v>
      </c>
      <c r="I3146" s="6">
        <v>8.4260121558873697E-4</v>
      </c>
      <c r="J3146" s="43" t="s">
        <v>68</v>
      </c>
      <c r="K3146" s="43">
        <v>29</v>
      </c>
      <c r="L3146" s="43">
        <v>29</v>
      </c>
      <c r="M3146" s="43">
        <v>29</v>
      </c>
    </row>
    <row r="3147" spans="1:13">
      <c r="A3147" s="43" t="s">
        <v>3448</v>
      </c>
      <c r="B3147" s="43" t="s">
        <v>3449</v>
      </c>
      <c r="C3147" s="7">
        <v>-0.92054093655327596</v>
      </c>
      <c r="D3147" s="7">
        <v>-1.13260648155125E-2</v>
      </c>
      <c r="E3147" s="6">
        <v>0.35729015094757699</v>
      </c>
      <c r="F3147" s="6">
        <v>0.85437960005324798</v>
      </c>
      <c r="G3147" s="7">
        <v>0.216596320717341</v>
      </c>
      <c r="H3147" s="7">
        <v>0.31173820620570702</v>
      </c>
      <c r="I3147" s="6">
        <v>2.12115187688837E-37</v>
      </c>
      <c r="J3147" s="43" t="s">
        <v>68</v>
      </c>
      <c r="K3147" s="43">
        <v>49</v>
      </c>
      <c r="L3147" s="43">
        <v>50</v>
      </c>
      <c r="M3147" s="43">
        <v>50</v>
      </c>
    </row>
    <row r="3148" spans="1:13">
      <c r="A3148" s="43" t="s">
        <v>4782</v>
      </c>
      <c r="B3148" s="43" t="s">
        <v>4783</v>
      </c>
      <c r="C3148" s="7">
        <v>0.919979904727389</v>
      </c>
      <c r="D3148" s="7">
        <v>1.5786818727346701E-2</v>
      </c>
      <c r="E3148" s="6">
        <v>0.35758326056472101</v>
      </c>
      <c r="F3148" s="6">
        <v>0.85455085667775499</v>
      </c>
      <c r="G3148" s="7">
        <v>9.9386198574995505E-2</v>
      </c>
      <c r="H3148" s="7">
        <v>0.127658507851761</v>
      </c>
      <c r="I3148" s="6">
        <v>2.6407960915434E-14</v>
      </c>
      <c r="J3148" s="43" t="s">
        <v>68</v>
      </c>
      <c r="K3148" s="43">
        <v>28</v>
      </c>
      <c r="L3148" s="43">
        <v>29</v>
      </c>
      <c r="M3148" s="43">
        <v>29</v>
      </c>
    </row>
    <row r="3149" spans="1:13">
      <c r="A3149" s="43" t="s">
        <v>11971</v>
      </c>
      <c r="B3149" s="43" t="s">
        <v>11972</v>
      </c>
      <c r="C3149" s="7">
        <v>0.91996831979552895</v>
      </c>
      <c r="D3149" s="7">
        <v>2.2381791364306299E-2</v>
      </c>
      <c r="E3149" s="6">
        <v>0.35758931467689797</v>
      </c>
      <c r="F3149" s="6">
        <v>0.85455085667775499</v>
      </c>
      <c r="G3149" s="7">
        <v>4.4428690503144602E-2</v>
      </c>
      <c r="H3149" s="7">
        <v>3.1559608370459603E-2</v>
      </c>
      <c r="I3149" s="6">
        <v>2.6638384255969202E-4</v>
      </c>
      <c r="J3149" s="43" t="s">
        <v>68</v>
      </c>
      <c r="K3149" s="43">
        <v>23</v>
      </c>
      <c r="L3149" s="43">
        <v>23</v>
      </c>
      <c r="M3149" s="43">
        <v>23</v>
      </c>
    </row>
    <row r="3150" spans="1:13">
      <c r="A3150" s="43" t="s">
        <v>7703</v>
      </c>
      <c r="B3150" s="43" t="s">
        <v>7704</v>
      </c>
      <c r="C3150" s="7">
        <v>0.91959312934636295</v>
      </c>
      <c r="D3150" s="7">
        <v>3.4335670569875403E-2</v>
      </c>
      <c r="E3150" s="6">
        <v>0.35778541847815698</v>
      </c>
      <c r="F3150" s="6">
        <v>0.85474754395338304</v>
      </c>
      <c r="G3150" s="7">
        <v>1.7543744124995601E-2</v>
      </c>
      <c r="H3150" s="7">
        <v>2.10232313039206E-2</v>
      </c>
      <c r="I3150" s="6">
        <v>2.9803221396218398E-3</v>
      </c>
      <c r="J3150" s="43" t="s">
        <v>68</v>
      </c>
      <c r="K3150" s="43">
        <v>19</v>
      </c>
      <c r="L3150" s="43">
        <v>20</v>
      </c>
      <c r="M3150" s="43">
        <v>20</v>
      </c>
    </row>
    <row r="3151" spans="1:13">
      <c r="A3151" s="43" t="s">
        <v>7126</v>
      </c>
      <c r="B3151" s="43" t="s">
        <v>7127</v>
      </c>
      <c r="C3151" s="7">
        <v>0.91867267682458398</v>
      </c>
      <c r="D3151" s="7">
        <v>2.66171124208451E-2</v>
      </c>
      <c r="E3151" s="6">
        <v>0.35826680542776002</v>
      </c>
      <c r="F3151" s="6">
        <v>0.85498967663707803</v>
      </c>
      <c r="G3151" s="7">
        <v>2.8329351182649801E-2</v>
      </c>
      <c r="H3151" s="7">
        <v>2.9693731276202302E-2</v>
      </c>
      <c r="I3151" s="6">
        <v>4.3011242987317099E-4</v>
      </c>
      <c r="J3151" s="43" t="s">
        <v>68</v>
      </c>
      <c r="K3151" s="43">
        <v>34</v>
      </c>
      <c r="L3151" s="43">
        <v>34</v>
      </c>
      <c r="M3151" s="43">
        <v>34</v>
      </c>
    </row>
    <row r="3152" spans="1:13">
      <c r="A3152" s="43" t="s">
        <v>4152</v>
      </c>
      <c r="B3152" s="43" t="s">
        <v>4153</v>
      </c>
      <c r="C3152" s="7">
        <v>0.91861072071642502</v>
      </c>
      <c r="D3152" s="7">
        <v>5.9413050324601098E-2</v>
      </c>
      <c r="E3152" s="6">
        <v>0.35829922244678297</v>
      </c>
      <c r="F3152" s="6">
        <v>0.85498967663707803</v>
      </c>
      <c r="G3152" s="7">
        <v>7.08452177877419E-3</v>
      </c>
      <c r="H3152" s="7">
        <v>3.9990002935949703E-2</v>
      </c>
      <c r="I3152" s="6">
        <v>4.15241054563123E-5</v>
      </c>
      <c r="J3152" s="43" t="s">
        <v>68</v>
      </c>
      <c r="K3152" s="43">
        <v>3</v>
      </c>
      <c r="L3152" s="43">
        <v>3</v>
      </c>
      <c r="M3152" s="43">
        <v>3</v>
      </c>
    </row>
    <row r="3153" spans="1:13">
      <c r="A3153" s="43" t="s">
        <v>2283</v>
      </c>
      <c r="B3153" s="43" t="s">
        <v>2284</v>
      </c>
      <c r="C3153" s="7">
        <v>0.91856679066658897</v>
      </c>
      <c r="D3153" s="7">
        <v>1.26001819813073E-2</v>
      </c>
      <c r="E3153" s="6">
        <v>0.35832220888935501</v>
      </c>
      <c r="F3153" s="6">
        <v>0.85498967663707803</v>
      </c>
      <c r="G3153" s="7">
        <v>0.14971904571012701</v>
      </c>
      <c r="H3153" s="7">
        <v>0.16732996653455001</v>
      </c>
      <c r="I3153" s="6">
        <v>1.9266608322485699E-18</v>
      </c>
      <c r="J3153" s="43" t="s">
        <v>68</v>
      </c>
      <c r="K3153" s="43">
        <v>73</v>
      </c>
      <c r="L3153" s="43">
        <v>75</v>
      </c>
      <c r="M3153" s="43">
        <v>75</v>
      </c>
    </row>
    <row r="3154" spans="1:13">
      <c r="A3154" s="43" t="s">
        <v>6256</v>
      </c>
      <c r="B3154" s="43" t="s">
        <v>6257</v>
      </c>
      <c r="C3154" s="7">
        <v>-0.91852878043560504</v>
      </c>
      <c r="D3154" s="7">
        <v>-2.1088218274565501E-2</v>
      </c>
      <c r="E3154" s="6">
        <v>0.358342098529293</v>
      </c>
      <c r="F3154" s="6">
        <v>0.85498967663707803</v>
      </c>
      <c r="G3154" s="7">
        <v>5.4171538019133499E-2</v>
      </c>
      <c r="H3154" s="7">
        <v>5.7554537509379597E-2</v>
      </c>
      <c r="I3154" s="6">
        <v>7.3809931804442596E-7</v>
      </c>
      <c r="J3154" s="43" t="s">
        <v>68</v>
      </c>
      <c r="K3154" s="43">
        <v>32</v>
      </c>
      <c r="L3154" s="43">
        <v>33</v>
      </c>
      <c r="M3154" s="43">
        <v>33</v>
      </c>
    </row>
    <row r="3155" spans="1:13">
      <c r="A3155" s="43" t="s">
        <v>13716</v>
      </c>
      <c r="B3155" s="43" t="s">
        <v>13717</v>
      </c>
      <c r="C3155" s="7">
        <v>-0.91770953990041704</v>
      </c>
      <c r="D3155" s="7">
        <v>-0.117864450415313</v>
      </c>
      <c r="E3155" s="6">
        <v>0.35877095186313701</v>
      </c>
      <c r="F3155" s="6">
        <v>0.85574106682884099</v>
      </c>
      <c r="G3155" s="7">
        <v>1.66658878470828E-3</v>
      </c>
      <c r="H3155" s="7">
        <v>1.30725248737272E-2</v>
      </c>
      <c r="I3155" s="6">
        <v>1.9893740888203001E-2</v>
      </c>
      <c r="J3155" s="43" t="s">
        <v>68</v>
      </c>
      <c r="K3155" s="43">
        <v>2</v>
      </c>
      <c r="L3155" s="43">
        <v>2</v>
      </c>
      <c r="M3155" s="43">
        <v>2</v>
      </c>
    </row>
    <row r="3156" spans="1:13">
      <c r="A3156" s="43" t="s">
        <v>6098</v>
      </c>
      <c r="B3156" s="43" t="s">
        <v>6099</v>
      </c>
      <c r="C3156" s="7">
        <v>-0.91717611352856498</v>
      </c>
      <c r="D3156" s="7">
        <v>-7.2742108290877001E-3</v>
      </c>
      <c r="E3156" s="6">
        <v>0.35905036152497799</v>
      </c>
      <c r="F3156" s="6">
        <v>0.85600465098451795</v>
      </c>
      <c r="G3156" s="7">
        <v>0.416291645277378</v>
      </c>
      <c r="H3156" s="7">
        <v>0.52872946554106603</v>
      </c>
      <c r="I3156" s="6">
        <v>2.8711411274022498E-77</v>
      </c>
      <c r="J3156" s="43" t="s">
        <v>68</v>
      </c>
      <c r="K3156" s="43">
        <v>15</v>
      </c>
      <c r="L3156" s="43">
        <v>15</v>
      </c>
      <c r="M3156" s="43">
        <v>15</v>
      </c>
    </row>
    <row r="3157" spans="1:13">
      <c r="A3157" s="43" t="s">
        <v>4848</v>
      </c>
      <c r="B3157" s="43" t="s">
        <v>4849</v>
      </c>
      <c r="C3157" s="7">
        <v>-0.917063447666562</v>
      </c>
      <c r="D3157" s="7">
        <v>-2.9842337270796999E-2</v>
      </c>
      <c r="E3157" s="6">
        <v>0.35910939358969701</v>
      </c>
      <c r="F3157" s="6">
        <v>0.85600465098451795</v>
      </c>
      <c r="G3157" s="7">
        <v>2.6289860406704502E-2</v>
      </c>
      <c r="H3157" s="7">
        <v>1.4368725618991E-2</v>
      </c>
      <c r="I3157" s="6">
        <v>1.50507790105223E-2</v>
      </c>
      <c r="J3157" s="43" t="s">
        <v>68</v>
      </c>
      <c r="K3157" s="43">
        <v>24</v>
      </c>
      <c r="L3157" s="43">
        <v>24</v>
      </c>
      <c r="M3157" s="43">
        <v>24</v>
      </c>
    </row>
    <row r="3158" spans="1:13">
      <c r="A3158" s="43" t="s">
        <v>6638</v>
      </c>
      <c r="B3158" s="43" t="s">
        <v>6639</v>
      </c>
      <c r="C3158" s="7">
        <v>0.91673599895843805</v>
      </c>
      <c r="D3158" s="7">
        <v>2.1981054170685001E-2</v>
      </c>
      <c r="E3158" s="6">
        <v>0.35928099725076701</v>
      </c>
      <c r="F3158" s="6">
        <v>0.85614199566957905</v>
      </c>
      <c r="G3158" s="7">
        <v>4.8462835493189103E-2</v>
      </c>
      <c r="H3158" s="7">
        <v>5.2555208509470597E-2</v>
      </c>
      <c r="I3158" s="6">
        <v>1.5413332513243901E-6</v>
      </c>
      <c r="J3158" s="43" t="s">
        <v>68</v>
      </c>
      <c r="K3158" s="43">
        <v>29</v>
      </c>
      <c r="L3158" s="43">
        <v>30</v>
      </c>
      <c r="M3158" s="43">
        <v>30</v>
      </c>
    </row>
    <row r="3159" spans="1:13">
      <c r="A3159" s="43" t="s">
        <v>8729</v>
      </c>
      <c r="B3159" s="43" t="s">
        <v>8730</v>
      </c>
      <c r="C3159" s="7">
        <v>0.91628743731402496</v>
      </c>
      <c r="D3159" s="7">
        <v>5.6381577755118102E-2</v>
      </c>
      <c r="E3159" s="6">
        <v>0.35951615531435699</v>
      </c>
      <c r="F3159" s="6">
        <v>0.85643065098830895</v>
      </c>
      <c r="G3159" s="7">
        <v>7.1972653746274996E-3</v>
      </c>
      <c r="H3159" s="7">
        <v>1.96291908383751E-2</v>
      </c>
      <c r="I3159" s="6">
        <v>4.1154625511208003E-3</v>
      </c>
      <c r="J3159" s="43" t="s">
        <v>68</v>
      </c>
      <c r="K3159" s="43">
        <v>6</v>
      </c>
      <c r="L3159" s="43">
        <v>6</v>
      </c>
      <c r="M3159" s="43">
        <v>6</v>
      </c>
    </row>
    <row r="3160" spans="1:13">
      <c r="A3160" s="43" t="s">
        <v>7585</v>
      </c>
      <c r="B3160" s="43" t="s">
        <v>7586</v>
      </c>
      <c r="C3160" s="7">
        <v>-0.91582449609191896</v>
      </c>
      <c r="D3160" s="7">
        <v>-2.0299741761698201E-2</v>
      </c>
      <c r="E3160" s="6">
        <v>0.35975895323007401</v>
      </c>
      <c r="F3160" s="6">
        <v>0.85651088867485803</v>
      </c>
      <c r="G3160" s="7">
        <v>7.2746516060055805E-2</v>
      </c>
      <c r="H3160" s="7">
        <v>2.6319749124562301E-2</v>
      </c>
      <c r="I3160" s="6">
        <v>8.4331269566744805E-4</v>
      </c>
      <c r="J3160" s="43" t="s">
        <v>68</v>
      </c>
      <c r="K3160" s="43">
        <v>24</v>
      </c>
      <c r="L3160" s="43">
        <v>33</v>
      </c>
      <c r="M3160" s="43">
        <v>33</v>
      </c>
    </row>
    <row r="3161" spans="1:13">
      <c r="A3161" s="43" t="s">
        <v>7687</v>
      </c>
      <c r="B3161" s="43" t="s">
        <v>7688</v>
      </c>
      <c r="C3161" s="7">
        <v>-0.91561644756832905</v>
      </c>
      <c r="D3161" s="7">
        <v>-1.8087673185465E-2</v>
      </c>
      <c r="E3161" s="6">
        <v>0.35986810158320798</v>
      </c>
      <c r="F3161" s="6">
        <v>0.85651088867485803</v>
      </c>
      <c r="G3161" s="7">
        <v>6.6390452150524706E-2</v>
      </c>
      <c r="H3161" s="7">
        <v>7.0348068362733496E-2</v>
      </c>
      <c r="I3161" s="6">
        <v>4.2404721768563301E-8</v>
      </c>
      <c r="J3161" s="43" t="s">
        <v>68</v>
      </c>
      <c r="K3161" s="43">
        <v>51</v>
      </c>
      <c r="L3161" s="43">
        <v>51</v>
      </c>
      <c r="M3161" s="43">
        <v>51</v>
      </c>
    </row>
    <row r="3162" spans="1:13">
      <c r="A3162" s="43" t="s">
        <v>8755</v>
      </c>
      <c r="B3162" s="43" t="s">
        <v>8756</v>
      </c>
      <c r="C3162" s="7">
        <v>-0.91528254457250702</v>
      </c>
      <c r="D3162" s="7">
        <v>-2.5309307209874898E-2</v>
      </c>
      <c r="E3162" s="6">
        <v>0.36004332034765901</v>
      </c>
      <c r="F3162" s="6">
        <v>0.85651088867485803</v>
      </c>
      <c r="G3162" s="7">
        <v>3.3090495171690597E-2</v>
      </c>
      <c r="H3162" s="7">
        <v>3.5079032015721802E-2</v>
      </c>
      <c r="I3162" s="6">
        <v>1.17732427320187E-4</v>
      </c>
      <c r="J3162" s="43" t="s">
        <v>68</v>
      </c>
      <c r="K3162" s="43">
        <v>28</v>
      </c>
      <c r="L3162" s="43">
        <v>28</v>
      </c>
      <c r="M3162" s="43">
        <v>28</v>
      </c>
    </row>
    <row r="3163" spans="1:13">
      <c r="A3163" s="43" t="s">
        <v>5613</v>
      </c>
      <c r="B3163" s="43" t="s">
        <v>5614</v>
      </c>
      <c r="C3163" s="7">
        <v>0.91523786792127004</v>
      </c>
      <c r="D3163" s="7">
        <v>1.26917575614676E-2</v>
      </c>
      <c r="E3163" s="6">
        <v>0.360066768906732</v>
      </c>
      <c r="F3163" s="6">
        <v>0.85651088867485803</v>
      </c>
      <c r="G3163" s="7">
        <v>0.15268842395044299</v>
      </c>
      <c r="H3163" s="7">
        <v>0.239072323084906</v>
      </c>
      <c r="I3163" s="6">
        <v>3.3648524198086997E-27</v>
      </c>
      <c r="J3163" s="43" t="s">
        <v>68</v>
      </c>
      <c r="K3163" s="43">
        <v>13</v>
      </c>
      <c r="L3163" s="43">
        <v>13</v>
      </c>
      <c r="M3163" s="43">
        <v>13</v>
      </c>
    </row>
    <row r="3164" spans="1:13">
      <c r="A3164" s="43" t="s">
        <v>6878</v>
      </c>
      <c r="B3164" s="43" t="s">
        <v>6879</v>
      </c>
      <c r="C3164" s="7">
        <v>0.91496987394200802</v>
      </c>
      <c r="D3164" s="7">
        <v>1.89350106031922E-2</v>
      </c>
      <c r="E3164" s="6">
        <v>0.36020744578462499</v>
      </c>
      <c r="F3164" s="6">
        <v>0.85651088867485803</v>
      </c>
      <c r="G3164" s="7">
        <v>6.2649986908697899E-2</v>
      </c>
      <c r="H3164" s="7">
        <v>9.6917806168855702E-2</v>
      </c>
      <c r="I3164" s="6">
        <v>7.4993952521422099E-11</v>
      </c>
      <c r="J3164" s="43" t="s">
        <v>68</v>
      </c>
      <c r="K3164" s="43">
        <v>29</v>
      </c>
      <c r="L3164" s="43">
        <v>29</v>
      </c>
      <c r="M3164" s="43">
        <v>29</v>
      </c>
    </row>
    <row r="3165" spans="1:13">
      <c r="A3165" s="43" t="s">
        <v>9717</v>
      </c>
      <c r="B3165" s="43" t="s">
        <v>9718</v>
      </c>
      <c r="C3165" s="7">
        <v>-0.91464728976604703</v>
      </c>
      <c r="D3165" s="7">
        <v>-1.29584370660585E-2</v>
      </c>
      <c r="E3165" s="6">
        <v>0.360376824205562</v>
      </c>
      <c r="F3165" s="6">
        <v>0.85651088867485803</v>
      </c>
      <c r="G3165" s="7">
        <v>0.10190674039356799</v>
      </c>
      <c r="H3165" s="7">
        <v>0.137161205353758</v>
      </c>
      <c r="I3165" s="6">
        <v>2.9162872903936901E-15</v>
      </c>
      <c r="J3165" s="43" t="s">
        <v>68</v>
      </c>
      <c r="K3165" s="43">
        <v>40</v>
      </c>
      <c r="L3165" s="43">
        <v>40</v>
      </c>
      <c r="M3165" s="43">
        <v>40</v>
      </c>
    </row>
    <row r="3166" spans="1:13">
      <c r="A3166" s="43" t="s">
        <v>11857</v>
      </c>
      <c r="B3166" s="43" t="s">
        <v>11858</v>
      </c>
      <c r="C3166" s="7">
        <v>0.91415663771508904</v>
      </c>
      <c r="D3166" s="7">
        <v>2.3137681347459901E-2</v>
      </c>
      <c r="E3166" s="6">
        <v>0.36063454540873602</v>
      </c>
      <c r="F3166" s="6">
        <v>0.85651088867485803</v>
      </c>
      <c r="G3166" s="7">
        <v>4.8494363340513699E-2</v>
      </c>
      <c r="H3166" s="7">
        <v>9.1405779342054405E-2</v>
      </c>
      <c r="I3166" s="6">
        <v>2.8552648763368E-10</v>
      </c>
      <c r="J3166" s="43" t="s">
        <v>68</v>
      </c>
      <c r="K3166" s="43">
        <v>10</v>
      </c>
      <c r="L3166" s="43">
        <v>10</v>
      </c>
      <c r="M3166" s="43">
        <v>10</v>
      </c>
    </row>
    <row r="3167" spans="1:13">
      <c r="A3167" s="43" t="s">
        <v>4306</v>
      </c>
      <c r="B3167" s="43" t="s">
        <v>4307</v>
      </c>
      <c r="C3167" s="7">
        <v>-0.914102332351169</v>
      </c>
      <c r="D3167" s="7">
        <v>-1.7991431558719899E-2</v>
      </c>
      <c r="E3167" s="6">
        <v>0.36066307709575102</v>
      </c>
      <c r="F3167" s="6">
        <v>0.85651088867485803</v>
      </c>
      <c r="G3167" s="7">
        <v>6.3206957859773899E-2</v>
      </c>
      <c r="H3167" s="7">
        <v>9.2774502802539197E-2</v>
      </c>
      <c r="I3167" s="6">
        <v>1.6938379414928399E-10</v>
      </c>
      <c r="J3167" s="43" t="s">
        <v>68</v>
      </c>
      <c r="K3167" s="43">
        <v>20</v>
      </c>
      <c r="L3167" s="43">
        <v>20</v>
      </c>
      <c r="M3167" s="43">
        <v>20</v>
      </c>
    </row>
    <row r="3168" spans="1:13">
      <c r="A3168" s="43" t="s">
        <v>6392</v>
      </c>
      <c r="B3168" s="43" t="s">
        <v>6393</v>
      </c>
      <c r="C3168" s="7">
        <v>0.91390271355003305</v>
      </c>
      <c r="D3168" s="7">
        <v>2.4369211950806699E-2</v>
      </c>
      <c r="E3168" s="6">
        <v>0.36076796769495201</v>
      </c>
      <c r="F3168" s="6">
        <v>0.85651088867485803</v>
      </c>
      <c r="G3168" s="7">
        <v>4.5425813916833001E-2</v>
      </c>
      <c r="H3168" s="7">
        <v>3.3623121624515202E-2</v>
      </c>
      <c r="I3168" s="6">
        <v>1.77034407557061E-4</v>
      </c>
      <c r="J3168" s="43" t="s">
        <v>68</v>
      </c>
      <c r="K3168" s="43">
        <v>24</v>
      </c>
      <c r="L3168" s="43">
        <v>24</v>
      </c>
      <c r="M3168" s="43">
        <v>24</v>
      </c>
    </row>
    <row r="3169" spans="1:13">
      <c r="A3169" s="43" t="s">
        <v>7046</v>
      </c>
      <c r="B3169" s="43" t="s">
        <v>7047</v>
      </c>
      <c r="C3169" s="7">
        <v>0.91385817661437196</v>
      </c>
      <c r="D3169" s="7">
        <v>1.8772903066492E-2</v>
      </c>
      <c r="E3169" s="6">
        <v>0.36079137243980097</v>
      </c>
      <c r="F3169" s="6">
        <v>0.85651088867485803</v>
      </c>
      <c r="G3169" s="7">
        <v>6.6158295855907406E-2</v>
      </c>
      <c r="H3169" s="7">
        <v>0.12697419155605699</v>
      </c>
      <c r="I3169" s="6">
        <v>1.8440451913071301E-14</v>
      </c>
      <c r="J3169" s="43" t="s">
        <v>68</v>
      </c>
      <c r="K3169" s="43">
        <v>14</v>
      </c>
      <c r="L3169" s="43">
        <v>14</v>
      </c>
      <c r="M3169" s="43">
        <v>14</v>
      </c>
    </row>
    <row r="3170" spans="1:13">
      <c r="A3170" s="43" t="s">
        <v>6078</v>
      </c>
      <c r="B3170" s="43" t="s">
        <v>6079</v>
      </c>
      <c r="C3170" s="7">
        <v>0.91372477588185896</v>
      </c>
      <c r="D3170" s="7">
        <v>1.91484616560006E-2</v>
      </c>
      <c r="E3170" s="6">
        <v>0.36086148197732498</v>
      </c>
      <c r="F3170" s="6">
        <v>0.85651088867485803</v>
      </c>
      <c r="G3170" s="7">
        <v>7.6294715142914901E-2</v>
      </c>
      <c r="H3170" s="7">
        <v>9.90697289165548E-2</v>
      </c>
      <c r="I3170" s="6">
        <v>2.2124094378593999E-11</v>
      </c>
      <c r="J3170" s="43" t="s">
        <v>68</v>
      </c>
      <c r="K3170" s="43">
        <v>34</v>
      </c>
      <c r="L3170" s="43">
        <v>34</v>
      </c>
      <c r="M3170" s="43">
        <v>34</v>
      </c>
    </row>
    <row r="3171" spans="1:13">
      <c r="A3171" s="43" t="s">
        <v>9651</v>
      </c>
      <c r="B3171" s="43" t="s">
        <v>9652</v>
      </c>
      <c r="C3171" s="7">
        <v>0.91349569236842099</v>
      </c>
      <c r="D3171" s="7">
        <v>6.2767654840060694E-2</v>
      </c>
      <c r="E3171" s="6">
        <v>0.360981898101017</v>
      </c>
      <c r="F3171" s="6">
        <v>0.85651088867485803</v>
      </c>
      <c r="G3171" s="7">
        <v>8.4418383663243807E-3</v>
      </c>
      <c r="H3171" s="7">
        <v>1.31570679029103E-2</v>
      </c>
      <c r="I3171" s="6">
        <v>1.95002941826748E-2</v>
      </c>
      <c r="J3171" s="43" t="s">
        <v>68</v>
      </c>
      <c r="K3171" s="43">
        <v>11</v>
      </c>
      <c r="L3171" s="43">
        <v>12</v>
      </c>
      <c r="M3171" s="43">
        <v>12</v>
      </c>
    </row>
    <row r="3172" spans="1:13">
      <c r="A3172" s="43" t="s">
        <v>5128</v>
      </c>
      <c r="B3172" s="43" t="s">
        <v>5129</v>
      </c>
      <c r="C3172" s="7">
        <v>-0.91300136975047097</v>
      </c>
      <c r="D3172" s="7">
        <v>-7.2533044581244701E-3</v>
      </c>
      <c r="E3172" s="6">
        <v>0.36124182113985498</v>
      </c>
      <c r="F3172" s="6">
        <v>0.85651088867485803</v>
      </c>
      <c r="G3172" s="7">
        <v>0.40175225692080302</v>
      </c>
      <c r="H3172" s="7">
        <v>0.48865250388918602</v>
      </c>
      <c r="I3172" s="6">
        <v>4.25452096577551E-69</v>
      </c>
      <c r="J3172" s="43" t="s">
        <v>68</v>
      </c>
      <c r="K3172" s="43">
        <v>88</v>
      </c>
      <c r="L3172" s="43">
        <v>89</v>
      </c>
      <c r="M3172" s="43">
        <v>89</v>
      </c>
    </row>
    <row r="3173" spans="1:13">
      <c r="A3173" s="43" t="s">
        <v>11613</v>
      </c>
      <c r="B3173" s="43" t="s">
        <v>11614</v>
      </c>
      <c r="C3173" s="7">
        <v>-0.91285293457288597</v>
      </c>
      <c r="D3173" s="7">
        <v>-1.5510115765660099E-2</v>
      </c>
      <c r="E3173" s="6">
        <v>0.36131989372736101</v>
      </c>
      <c r="F3173" s="6">
        <v>0.85651088867485803</v>
      </c>
      <c r="G3173" s="7">
        <v>9.7293326286104195E-2</v>
      </c>
      <c r="H3173" s="7">
        <v>0.193712292873918</v>
      </c>
      <c r="I3173" s="6">
        <v>8.2125021250121498E-22</v>
      </c>
      <c r="J3173" s="43" t="s">
        <v>68</v>
      </c>
      <c r="K3173" s="43">
        <v>13</v>
      </c>
      <c r="L3173" s="43">
        <v>13</v>
      </c>
      <c r="M3173" s="43">
        <v>13</v>
      </c>
    </row>
    <row r="3174" spans="1:13">
      <c r="A3174" s="43" t="s">
        <v>3778</v>
      </c>
      <c r="B3174" s="43" t="s">
        <v>3779</v>
      </c>
      <c r="C3174" s="7">
        <v>-0.91220044547698298</v>
      </c>
      <c r="D3174" s="7">
        <v>-2.52505566395957E-2</v>
      </c>
      <c r="E3174" s="6">
        <v>0.36166320948234898</v>
      </c>
      <c r="F3174" s="6">
        <v>0.85651088867485803</v>
      </c>
      <c r="G3174" s="7">
        <v>3.5508717877388102E-2</v>
      </c>
      <c r="H3174" s="7">
        <v>3.3221497622992903E-2</v>
      </c>
      <c r="I3174" s="6">
        <v>1.7829875773966799E-4</v>
      </c>
      <c r="J3174" s="43" t="s">
        <v>68</v>
      </c>
      <c r="K3174" s="43">
        <v>32</v>
      </c>
      <c r="L3174" s="43">
        <v>33</v>
      </c>
      <c r="M3174" s="43">
        <v>33</v>
      </c>
    </row>
    <row r="3175" spans="1:13">
      <c r="A3175" s="43" t="s">
        <v>3578</v>
      </c>
      <c r="B3175" s="43" t="s">
        <v>3579</v>
      </c>
      <c r="C3175" s="7">
        <v>0.91166370559482501</v>
      </c>
      <c r="D3175" s="7">
        <v>2.9580376927304999E-2</v>
      </c>
      <c r="E3175" s="6">
        <v>0.361945775489387</v>
      </c>
      <c r="F3175" s="6">
        <v>0.85651088867485803</v>
      </c>
      <c r="G3175" s="7">
        <v>2.6342253341662E-2</v>
      </c>
      <c r="H3175" s="7">
        <v>4.4944097885158102E-2</v>
      </c>
      <c r="I3175" s="6">
        <v>1.2074793669743701E-5</v>
      </c>
      <c r="J3175" s="43" t="s">
        <v>68</v>
      </c>
      <c r="K3175" s="43">
        <v>23</v>
      </c>
      <c r="L3175" s="43">
        <v>23</v>
      </c>
      <c r="M3175" s="43">
        <v>23</v>
      </c>
    </row>
    <row r="3176" spans="1:13">
      <c r="A3176" s="43" t="s">
        <v>4870</v>
      </c>
      <c r="B3176" s="43" t="s">
        <v>4871</v>
      </c>
      <c r="C3176" s="7">
        <v>-0.91154798866991704</v>
      </c>
      <c r="D3176" s="7">
        <v>-1.23718892267419E-2</v>
      </c>
      <c r="E3176" s="6">
        <v>0.36200671263561102</v>
      </c>
      <c r="F3176" s="6">
        <v>0.85651088867485803</v>
      </c>
      <c r="G3176" s="7">
        <v>0.16310501417756501</v>
      </c>
      <c r="H3176" s="7">
        <v>0.285714320606622</v>
      </c>
      <c r="I3176" s="6">
        <v>1.20929796370567E-33</v>
      </c>
      <c r="J3176" s="43" t="s">
        <v>68</v>
      </c>
      <c r="K3176" s="43">
        <v>8</v>
      </c>
      <c r="L3176" s="43">
        <v>8</v>
      </c>
      <c r="M3176" s="43">
        <v>8</v>
      </c>
    </row>
    <row r="3177" spans="1:13">
      <c r="A3177" s="43" t="s">
        <v>7162</v>
      </c>
      <c r="B3177" s="43" t="s">
        <v>7163</v>
      </c>
      <c r="C3177" s="7">
        <v>0.91127969285003796</v>
      </c>
      <c r="D3177" s="7">
        <v>7.6023657508060101E-3</v>
      </c>
      <c r="E3177" s="6">
        <v>0.36214802336632301</v>
      </c>
      <c r="F3177" s="6">
        <v>0.85651088867485803</v>
      </c>
      <c r="G3177" s="7">
        <v>0.44460778251690097</v>
      </c>
      <c r="H3177" s="7">
        <v>0.51415187119777805</v>
      </c>
      <c r="I3177" s="6">
        <v>1.72831880140448E-74</v>
      </c>
      <c r="J3177" s="43" t="s">
        <v>68</v>
      </c>
      <c r="K3177" s="43">
        <v>33</v>
      </c>
      <c r="L3177" s="43">
        <v>34</v>
      </c>
      <c r="M3177" s="43">
        <v>34</v>
      </c>
    </row>
    <row r="3178" spans="1:13">
      <c r="A3178" s="43" t="s">
        <v>11883</v>
      </c>
      <c r="B3178" s="43" t="s">
        <v>11884</v>
      </c>
      <c r="C3178" s="7">
        <v>0.91123563842744304</v>
      </c>
      <c r="D3178" s="7">
        <v>3.5955114355653503E-2</v>
      </c>
      <c r="E3178" s="6">
        <v>0.362171230022171</v>
      </c>
      <c r="F3178" s="6">
        <v>0.85651088867485803</v>
      </c>
      <c r="G3178" s="7">
        <v>1.92700113785086E-2</v>
      </c>
      <c r="H3178" s="7">
        <v>3.4057118636348999E-2</v>
      </c>
      <c r="I3178" s="6">
        <v>1.5712003174095301E-4</v>
      </c>
      <c r="J3178" s="43" t="s">
        <v>68</v>
      </c>
      <c r="K3178" s="43">
        <v>26</v>
      </c>
      <c r="L3178" s="43">
        <v>27</v>
      </c>
      <c r="M3178" s="43">
        <v>27</v>
      </c>
    </row>
    <row r="3179" spans="1:13">
      <c r="A3179" s="43" t="s">
        <v>7561</v>
      </c>
      <c r="B3179" s="43" t="s">
        <v>7562</v>
      </c>
      <c r="C3179" s="7">
        <v>-0.91100353729803296</v>
      </c>
      <c r="D3179" s="7">
        <v>-2.4546359440501E-2</v>
      </c>
      <c r="E3179" s="6">
        <v>0.36229350988492098</v>
      </c>
      <c r="F3179" s="6">
        <v>0.85651088867485803</v>
      </c>
      <c r="G3179" s="7">
        <v>3.5983987693120202E-2</v>
      </c>
      <c r="H3179" s="7">
        <v>3.7625273247680099E-2</v>
      </c>
      <c r="I3179" s="6">
        <v>6.6445137977986301E-5</v>
      </c>
      <c r="J3179" s="43" t="s">
        <v>68</v>
      </c>
      <c r="K3179" s="43">
        <v>15</v>
      </c>
      <c r="L3179" s="43">
        <v>15</v>
      </c>
      <c r="M3179" s="43">
        <v>15</v>
      </c>
    </row>
    <row r="3180" spans="1:13">
      <c r="A3180" s="43" t="s">
        <v>10545</v>
      </c>
      <c r="B3180" s="43" t="s">
        <v>10546</v>
      </c>
      <c r="C3180" s="7">
        <v>-0.910945884956195</v>
      </c>
      <c r="D3180" s="7">
        <v>-1.93654602427327E-2</v>
      </c>
      <c r="E3180" s="6">
        <v>0.36232388738036198</v>
      </c>
      <c r="F3180" s="6">
        <v>0.85651088867485803</v>
      </c>
      <c r="G3180" s="7">
        <v>6.5096831419330994E-2</v>
      </c>
      <c r="H3180" s="7">
        <v>5.8558656598985397E-2</v>
      </c>
      <c r="I3180" s="6">
        <v>5.9893950409370401E-7</v>
      </c>
      <c r="J3180" s="43" t="s">
        <v>68</v>
      </c>
      <c r="K3180" s="43">
        <v>41</v>
      </c>
      <c r="L3180" s="43">
        <v>42</v>
      </c>
      <c r="M3180" s="43">
        <v>42</v>
      </c>
    </row>
    <row r="3181" spans="1:13">
      <c r="A3181" s="43" t="s">
        <v>6578</v>
      </c>
      <c r="B3181" s="43" t="s">
        <v>6579</v>
      </c>
      <c r="C3181" s="7">
        <v>0.91071793629395403</v>
      </c>
      <c r="D3181" s="7">
        <v>5.6315443035954101E-2</v>
      </c>
      <c r="E3181" s="6">
        <v>0.36244401103893098</v>
      </c>
      <c r="F3181" s="6">
        <v>0.85651088867485803</v>
      </c>
      <c r="G3181" s="7">
        <v>7.2829295793166299E-3</v>
      </c>
      <c r="H3181" s="7">
        <v>1.53159185965924E-2</v>
      </c>
      <c r="I3181" s="6">
        <v>1.14727728150134E-2</v>
      </c>
      <c r="J3181" s="43" t="s">
        <v>68</v>
      </c>
      <c r="K3181" s="43">
        <v>26</v>
      </c>
      <c r="L3181" s="43">
        <v>26</v>
      </c>
      <c r="M3181" s="43">
        <v>26</v>
      </c>
    </row>
    <row r="3182" spans="1:13">
      <c r="A3182" s="43" t="s">
        <v>4414</v>
      </c>
      <c r="B3182" s="43" t="s">
        <v>4415</v>
      </c>
      <c r="C3182" s="7">
        <v>0.91055884411039301</v>
      </c>
      <c r="D3182" s="7">
        <v>1.26033518000166E-2</v>
      </c>
      <c r="E3182" s="6">
        <v>0.362527863707507</v>
      </c>
      <c r="F3182" s="6">
        <v>0.85651088867485803</v>
      </c>
      <c r="G3182" s="7">
        <v>0.15190529794428101</v>
      </c>
      <c r="H3182" s="7">
        <v>0.15265146979906499</v>
      </c>
      <c r="I3182" s="6">
        <v>1.4037232063105299E-17</v>
      </c>
      <c r="J3182" s="43" t="s">
        <v>68</v>
      </c>
      <c r="K3182" s="43">
        <v>51</v>
      </c>
      <c r="L3182" s="43">
        <v>58</v>
      </c>
      <c r="M3182" s="43">
        <v>58</v>
      </c>
    </row>
    <row r="3183" spans="1:13">
      <c r="A3183" s="43" t="s">
        <v>6298</v>
      </c>
      <c r="B3183" s="43" t="s">
        <v>6299</v>
      </c>
      <c r="C3183" s="7">
        <v>-0.91023161829244503</v>
      </c>
      <c r="D3183" s="7">
        <v>-2.8912883048766699E-2</v>
      </c>
      <c r="E3183" s="6">
        <v>0.362700372708611</v>
      </c>
      <c r="F3183" s="6">
        <v>0.85651088867485803</v>
      </c>
      <c r="G3183" s="7">
        <v>2.6608084649623501E-2</v>
      </c>
      <c r="H3183" s="7">
        <v>6.6156533325214095E-2</v>
      </c>
      <c r="I3183" s="6">
        <v>5.3746566720982201E-8</v>
      </c>
      <c r="J3183" s="43" t="s">
        <v>68</v>
      </c>
      <c r="K3183" s="43">
        <v>14</v>
      </c>
      <c r="L3183" s="43">
        <v>14</v>
      </c>
      <c r="M3183" s="43">
        <v>14</v>
      </c>
    </row>
    <row r="3184" spans="1:13">
      <c r="A3184" s="43" t="s">
        <v>14474</v>
      </c>
      <c r="B3184" s="43" t="s">
        <v>14475</v>
      </c>
      <c r="C3184" s="7">
        <v>0.91011517883948101</v>
      </c>
      <c r="D3184" s="7">
        <v>3.4205541277467798E-2</v>
      </c>
      <c r="E3184" s="6">
        <v>0.36276177040156399</v>
      </c>
      <c r="F3184" s="6">
        <v>0.85651088867485803</v>
      </c>
      <c r="G3184" s="7">
        <v>1.7379281578503099E-2</v>
      </c>
      <c r="H3184" s="7">
        <v>4.5177599411400898E-2</v>
      </c>
      <c r="I3184" s="6">
        <v>9.6189527583855902E-6</v>
      </c>
      <c r="J3184" s="43" t="s">
        <v>68</v>
      </c>
      <c r="K3184" s="43">
        <v>10</v>
      </c>
      <c r="L3184" s="43">
        <v>10</v>
      </c>
      <c r="M3184" s="43">
        <v>10</v>
      </c>
    </row>
    <row r="3185" spans="1:13">
      <c r="A3185" s="43" t="s">
        <v>4552</v>
      </c>
      <c r="B3185" s="43" t="s">
        <v>4553</v>
      </c>
      <c r="C3185" s="7">
        <v>0.90981837301951096</v>
      </c>
      <c r="D3185" s="7">
        <v>9.8432394052486803E-3</v>
      </c>
      <c r="E3185" s="6">
        <v>0.36291830342502301</v>
      </c>
      <c r="F3185" s="6">
        <v>0.85651088867485803</v>
      </c>
      <c r="G3185" s="7">
        <v>0.23871500332451001</v>
      </c>
      <c r="H3185" s="7">
        <v>0.30720063982087997</v>
      </c>
      <c r="I3185" s="6">
        <v>2.18215141093187E-37</v>
      </c>
      <c r="J3185" s="43" t="s">
        <v>68</v>
      </c>
      <c r="K3185" s="43">
        <v>19</v>
      </c>
      <c r="L3185" s="43">
        <v>19</v>
      </c>
      <c r="M3185" s="43">
        <v>19</v>
      </c>
    </row>
    <row r="3186" spans="1:13">
      <c r="A3186" s="43" t="s">
        <v>3178</v>
      </c>
      <c r="B3186" s="43" t="s">
        <v>3179</v>
      </c>
      <c r="C3186" s="7">
        <v>0.90977202399518498</v>
      </c>
      <c r="D3186" s="7">
        <v>1.4544031980096199E-2</v>
      </c>
      <c r="E3186" s="6">
        <v>0.36294275134738602</v>
      </c>
      <c r="F3186" s="6">
        <v>0.85651088867485803</v>
      </c>
      <c r="G3186" s="7">
        <v>0.10034938642242799</v>
      </c>
      <c r="H3186" s="7">
        <v>0.13350640817284001</v>
      </c>
      <c r="I3186" s="6">
        <v>7.4446340097942301E-15</v>
      </c>
      <c r="J3186" s="43" t="s">
        <v>68</v>
      </c>
      <c r="K3186" s="43">
        <v>22</v>
      </c>
      <c r="L3186" s="43">
        <v>22</v>
      </c>
      <c r="M3186" s="43">
        <v>22</v>
      </c>
    </row>
    <row r="3187" spans="1:13">
      <c r="A3187" s="43" t="s">
        <v>8905</v>
      </c>
      <c r="B3187" s="43" t="s">
        <v>8906</v>
      </c>
      <c r="C3187" s="7">
        <v>-0.90965226821374001</v>
      </c>
      <c r="D3187" s="7">
        <v>-2.57132308665938E-2</v>
      </c>
      <c r="E3187" s="6">
        <v>0.363005924225626</v>
      </c>
      <c r="F3187" s="6">
        <v>0.85651088867485803</v>
      </c>
      <c r="G3187" s="7">
        <v>2.8766603277548399E-2</v>
      </c>
      <c r="H3187" s="7">
        <v>3.5780766572509497E-2</v>
      </c>
      <c r="I3187" s="6">
        <v>8.0855143187110102E-5</v>
      </c>
      <c r="J3187" s="43" t="s">
        <v>68</v>
      </c>
      <c r="K3187" s="43">
        <v>22</v>
      </c>
      <c r="L3187" s="43">
        <v>23</v>
      </c>
      <c r="M3187" s="43">
        <v>23</v>
      </c>
    </row>
    <row r="3188" spans="1:13">
      <c r="A3188" s="43" t="s">
        <v>9061</v>
      </c>
      <c r="B3188" s="43" t="s">
        <v>9062</v>
      </c>
      <c r="C3188" s="7">
        <v>0.90962571911630796</v>
      </c>
      <c r="D3188" s="7">
        <v>7.5286744692203797E-2</v>
      </c>
      <c r="E3188" s="6">
        <v>0.36301993018418</v>
      </c>
      <c r="F3188" s="6">
        <v>0.85651088867485803</v>
      </c>
      <c r="G3188" s="7">
        <v>3.87732141506128E-3</v>
      </c>
      <c r="H3188" s="7">
        <v>1.2383247791253001E-2</v>
      </c>
      <c r="I3188" s="6">
        <v>2.2879718761086298E-2</v>
      </c>
      <c r="J3188" s="43" t="s">
        <v>68</v>
      </c>
      <c r="K3188" s="43">
        <v>8</v>
      </c>
      <c r="L3188" s="43">
        <v>8</v>
      </c>
      <c r="M3188" s="43">
        <v>8</v>
      </c>
    </row>
    <row r="3189" spans="1:13">
      <c r="A3189" s="43" t="s">
        <v>3226</v>
      </c>
      <c r="B3189" s="43" t="s">
        <v>3227</v>
      </c>
      <c r="C3189" s="7">
        <v>-0.90945439282043605</v>
      </c>
      <c r="D3189" s="7">
        <v>-5.1433764375054397E-2</v>
      </c>
      <c r="E3189" s="6">
        <v>0.363110321390885</v>
      </c>
      <c r="F3189" s="6">
        <v>0.85651088867485803</v>
      </c>
      <c r="G3189" s="7">
        <v>9.7245878663067206E-3</v>
      </c>
      <c r="H3189" s="7">
        <v>3.10350000927637E-2</v>
      </c>
      <c r="I3189" s="6">
        <v>3.2156363172129E-4</v>
      </c>
      <c r="J3189" s="43" t="s">
        <v>68</v>
      </c>
      <c r="K3189" s="43">
        <v>2</v>
      </c>
      <c r="L3189" s="43">
        <v>2</v>
      </c>
      <c r="M3189" s="43">
        <v>2</v>
      </c>
    </row>
    <row r="3190" spans="1:13">
      <c r="A3190" s="43" t="s">
        <v>7106</v>
      </c>
      <c r="B3190" s="43" t="s">
        <v>7107</v>
      </c>
      <c r="C3190" s="7">
        <v>-0.90938942997954397</v>
      </c>
      <c r="D3190" s="7">
        <v>-1.64752858226241E-2</v>
      </c>
      <c r="E3190" s="6">
        <v>0.36314459926130499</v>
      </c>
      <c r="F3190" s="6">
        <v>0.85651088867485803</v>
      </c>
      <c r="G3190" s="7">
        <v>8.8505242905361797E-2</v>
      </c>
      <c r="H3190" s="7">
        <v>3.4504884497286503E-2</v>
      </c>
      <c r="I3190" s="6">
        <v>1.20375901076588E-4</v>
      </c>
      <c r="J3190" s="43" t="s">
        <v>68</v>
      </c>
      <c r="K3190" s="43">
        <v>79</v>
      </c>
      <c r="L3190" s="43">
        <v>80</v>
      </c>
      <c r="M3190" s="43">
        <v>80</v>
      </c>
    </row>
    <row r="3191" spans="1:13">
      <c r="A3191" s="43" t="s">
        <v>3284</v>
      </c>
      <c r="B3191" s="43" t="s">
        <v>3285</v>
      </c>
      <c r="C3191" s="7">
        <v>0.90928646680369096</v>
      </c>
      <c r="D3191" s="7">
        <v>2.4840516001916901E-2</v>
      </c>
      <c r="E3191" s="6">
        <v>0.36319893228989802</v>
      </c>
      <c r="F3191" s="6">
        <v>0.85651088867485803</v>
      </c>
      <c r="G3191" s="7">
        <v>4.3664093489697103E-2</v>
      </c>
      <c r="H3191" s="7">
        <v>4.2420496871636799E-2</v>
      </c>
      <c r="I3191" s="6">
        <v>2.3112304637288399E-5</v>
      </c>
      <c r="J3191" s="43" t="s">
        <v>68</v>
      </c>
      <c r="K3191" s="43">
        <v>26</v>
      </c>
      <c r="L3191" s="43">
        <v>26</v>
      </c>
      <c r="M3191" s="43">
        <v>26</v>
      </c>
    </row>
    <row r="3192" spans="1:13">
      <c r="A3192" s="43" t="s">
        <v>6150</v>
      </c>
      <c r="B3192" s="43" t="s">
        <v>6151</v>
      </c>
      <c r="C3192" s="7">
        <v>0.90904845082388497</v>
      </c>
      <c r="D3192" s="7">
        <v>2.1452836368422198E-2</v>
      </c>
      <c r="E3192" s="6">
        <v>0.36332455131625802</v>
      </c>
      <c r="F3192" s="6">
        <v>0.85653819991726798</v>
      </c>
      <c r="G3192" s="7">
        <v>4.2876423744530302E-2</v>
      </c>
      <c r="H3192" s="7">
        <v>2.86388594160711E-2</v>
      </c>
      <c r="I3192" s="6">
        <v>5.5618625610700698E-4</v>
      </c>
      <c r="J3192" s="43" t="s">
        <v>68</v>
      </c>
      <c r="K3192" s="43">
        <v>35</v>
      </c>
      <c r="L3192" s="43">
        <v>35</v>
      </c>
      <c r="M3192" s="43">
        <v>35</v>
      </c>
    </row>
    <row r="3193" spans="1:13">
      <c r="A3193" s="43" t="s">
        <v>6360</v>
      </c>
      <c r="B3193" s="43" t="s">
        <v>6361</v>
      </c>
      <c r="C3193" s="7">
        <v>-0.90874232121816401</v>
      </c>
      <c r="D3193" s="7">
        <v>-8.5067435138707105E-3</v>
      </c>
      <c r="E3193" s="6">
        <v>0.36348615901661901</v>
      </c>
      <c r="F3193" s="6">
        <v>0.85665031075426101</v>
      </c>
      <c r="G3193" s="7">
        <v>0.29231271412336501</v>
      </c>
      <c r="H3193" s="7">
        <v>0.40591744070383701</v>
      </c>
      <c r="I3193" s="6">
        <v>7.2577700544552802E-53</v>
      </c>
      <c r="J3193" s="43" t="s">
        <v>68</v>
      </c>
      <c r="K3193" s="43">
        <v>12</v>
      </c>
      <c r="L3193" s="43">
        <v>13</v>
      </c>
      <c r="M3193" s="43">
        <v>13</v>
      </c>
    </row>
    <row r="3194" spans="1:13">
      <c r="A3194" s="43" t="s">
        <v>8551</v>
      </c>
      <c r="B3194" s="43" t="s">
        <v>8552</v>
      </c>
      <c r="C3194" s="7">
        <v>0.90800426559241898</v>
      </c>
      <c r="D3194" s="7">
        <v>5.1843685432256197E-2</v>
      </c>
      <c r="E3194" s="6">
        <v>0.36387596799444999</v>
      </c>
      <c r="F3194" s="6">
        <v>0.85667211372528096</v>
      </c>
      <c r="G3194" s="7">
        <v>7.9387242170365999E-3</v>
      </c>
      <c r="H3194" s="7">
        <v>1.2678728711383499E-2</v>
      </c>
      <c r="I3194" s="6">
        <v>2.2153885244007101E-2</v>
      </c>
      <c r="J3194" s="43" t="s">
        <v>68</v>
      </c>
      <c r="K3194" s="43">
        <v>18</v>
      </c>
      <c r="L3194" s="43">
        <v>18</v>
      </c>
      <c r="M3194" s="43">
        <v>18</v>
      </c>
    </row>
    <row r="3195" spans="1:13">
      <c r="A3195" s="43" t="s">
        <v>9723</v>
      </c>
      <c r="B3195" s="43" t="s">
        <v>9724</v>
      </c>
      <c r="C3195" s="7">
        <v>-0.90791226455392304</v>
      </c>
      <c r="D3195" s="7">
        <v>-1.63132402665318E-2</v>
      </c>
      <c r="E3195" s="6">
        <v>0.36392457727189997</v>
      </c>
      <c r="F3195" s="6">
        <v>0.85667211372528096</v>
      </c>
      <c r="G3195" s="7">
        <v>8.0209067091043806E-2</v>
      </c>
      <c r="H3195" s="7">
        <v>6.3487949618555403E-2</v>
      </c>
      <c r="I3195" s="6">
        <v>1.8302476706525501E-7</v>
      </c>
      <c r="J3195" s="43" t="s">
        <v>68</v>
      </c>
      <c r="K3195" s="43">
        <v>59</v>
      </c>
      <c r="L3195" s="43">
        <v>59</v>
      </c>
      <c r="M3195" s="43">
        <v>59</v>
      </c>
    </row>
    <row r="3196" spans="1:13">
      <c r="A3196" s="43" t="s">
        <v>7557</v>
      </c>
      <c r="B3196" s="43" t="s">
        <v>7558</v>
      </c>
      <c r="C3196" s="7">
        <v>0.90771647992276905</v>
      </c>
      <c r="D3196" s="7">
        <v>3.3624266828800001E-2</v>
      </c>
      <c r="E3196" s="6">
        <v>0.36402803472161299</v>
      </c>
      <c r="F3196" s="6">
        <v>0.85667211372528096</v>
      </c>
      <c r="G3196" s="7">
        <v>2.1422004409716301E-2</v>
      </c>
      <c r="H3196" s="7">
        <v>1.3689766908006501E-2</v>
      </c>
      <c r="I3196" s="6">
        <v>1.7675280287623801E-2</v>
      </c>
      <c r="J3196" s="43" t="s">
        <v>68</v>
      </c>
      <c r="K3196" s="43">
        <v>13</v>
      </c>
      <c r="L3196" s="43">
        <v>13</v>
      </c>
      <c r="M3196" s="43">
        <v>13</v>
      </c>
    </row>
    <row r="3197" spans="1:13">
      <c r="A3197" s="43" t="s">
        <v>8463</v>
      </c>
      <c r="B3197" s="43" t="s">
        <v>8464</v>
      </c>
      <c r="C3197" s="7">
        <v>-0.90749968014953997</v>
      </c>
      <c r="D3197" s="7">
        <v>-1.39985081736262E-2</v>
      </c>
      <c r="E3197" s="6">
        <v>0.36414261854729002</v>
      </c>
      <c r="F3197" s="6">
        <v>0.85667211372528096</v>
      </c>
      <c r="G3197" s="7">
        <v>0.105719041798827</v>
      </c>
      <c r="H3197" s="7">
        <v>0.121835072843395</v>
      </c>
      <c r="I3197" s="6">
        <v>1.1858936968980101E-13</v>
      </c>
      <c r="J3197" s="43" t="s">
        <v>68</v>
      </c>
      <c r="K3197" s="43">
        <v>39</v>
      </c>
      <c r="L3197" s="43">
        <v>39</v>
      </c>
      <c r="M3197" s="43">
        <v>39</v>
      </c>
    </row>
    <row r="3198" spans="1:13">
      <c r="A3198" s="43" t="s">
        <v>5112</v>
      </c>
      <c r="B3198" s="43" t="s">
        <v>5113</v>
      </c>
      <c r="C3198" s="7">
        <v>0.90730924293656301</v>
      </c>
      <c r="D3198" s="7">
        <v>3.8824512885831698E-2</v>
      </c>
      <c r="E3198" s="6">
        <v>0.36424328773463399</v>
      </c>
      <c r="F3198" s="6">
        <v>0.85667211372528096</v>
      </c>
      <c r="G3198" s="7">
        <v>1.43341905892908E-2</v>
      </c>
      <c r="H3198" s="7">
        <v>1.8371955362857E-2</v>
      </c>
      <c r="I3198" s="6">
        <v>5.9097433113586301E-3</v>
      </c>
      <c r="J3198" s="43" t="s">
        <v>68</v>
      </c>
      <c r="K3198" s="43">
        <v>15</v>
      </c>
      <c r="L3198" s="43">
        <v>15</v>
      </c>
      <c r="M3198" s="43">
        <v>15</v>
      </c>
    </row>
    <row r="3199" spans="1:13">
      <c r="A3199" s="43" t="s">
        <v>7018</v>
      </c>
      <c r="B3199" s="43" t="s">
        <v>7019</v>
      </c>
      <c r="C3199" s="7">
        <v>-0.90709430886745701</v>
      </c>
      <c r="D3199" s="7">
        <v>-1.7104184541149901E-2</v>
      </c>
      <c r="E3199" s="6">
        <v>0.36435692738061298</v>
      </c>
      <c r="F3199" s="6">
        <v>0.85667211372528096</v>
      </c>
      <c r="G3199" s="7">
        <v>8.1803133930317296E-2</v>
      </c>
      <c r="H3199" s="7">
        <v>8.7196430806214503E-2</v>
      </c>
      <c r="I3199" s="6">
        <v>6.3266289400084796E-10</v>
      </c>
      <c r="J3199" s="43" t="s">
        <v>68</v>
      </c>
      <c r="K3199" s="43">
        <v>59</v>
      </c>
      <c r="L3199" s="43">
        <v>59</v>
      </c>
      <c r="M3199" s="43">
        <v>59</v>
      </c>
    </row>
    <row r="3200" spans="1:13">
      <c r="A3200" s="43" t="s">
        <v>4538</v>
      </c>
      <c r="B3200" s="43" t="s">
        <v>4539</v>
      </c>
      <c r="C3200" s="7">
        <v>0.90698452012189801</v>
      </c>
      <c r="D3200" s="7">
        <v>9.8816702125208104E-3</v>
      </c>
      <c r="E3200" s="6">
        <v>0.36441498328539701</v>
      </c>
      <c r="F3200" s="6">
        <v>0.85667211372528096</v>
      </c>
      <c r="G3200" s="7">
        <v>0.256184440185596</v>
      </c>
      <c r="H3200" s="7">
        <v>0.35876508964342302</v>
      </c>
      <c r="I3200" s="6">
        <v>1.69128589570135E-44</v>
      </c>
      <c r="J3200" s="43" t="s">
        <v>68</v>
      </c>
      <c r="K3200" s="43">
        <v>16</v>
      </c>
      <c r="L3200" s="43">
        <v>16</v>
      </c>
      <c r="M3200" s="43">
        <v>16</v>
      </c>
    </row>
    <row r="3201" spans="1:13">
      <c r="A3201" s="43" t="s">
        <v>9839</v>
      </c>
      <c r="B3201" s="43" t="s">
        <v>9840</v>
      </c>
      <c r="C3201" s="7">
        <v>-0.90692066832232199</v>
      </c>
      <c r="D3201" s="7">
        <v>-1.2449569344471801E-2</v>
      </c>
      <c r="E3201" s="6">
        <v>0.364448750552682</v>
      </c>
      <c r="F3201" s="6">
        <v>0.85667211372528096</v>
      </c>
      <c r="G3201" s="7">
        <v>0.14312414412878799</v>
      </c>
      <c r="H3201" s="7">
        <v>0.14969465664676099</v>
      </c>
      <c r="I3201" s="6">
        <v>1.44316652426717E-16</v>
      </c>
      <c r="J3201" s="43" t="s">
        <v>68</v>
      </c>
      <c r="K3201" s="43">
        <v>47</v>
      </c>
      <c r="L3201" s="43">
        <v>51</v>
      </c>
      <c r="M3201" s="43">
        <v>51</v>
      </c>
    </row>
    <row r="3202" spans="1:13">
      <c r="A3202" s="43" t="s">
        <v>8133</v>
      </c>
      <c r="B3202" s="43" t="s">
        <v>8134</v>
      </c>
      <c r="C3202" s="7">
        <v>0.90675066975191798</v>
      </c>
      <c r="D3202" s="7">
        <v>1.0249842013978E-2</v>
      </c>
      <c r="E3202" s="6">
        <v>0.36453866181497901</v>
      </c>
      <c r="F3202" s="6">
        <v>0.85667211372528096</v>
      </c>
      <c r="G3202" s="7">
        <v>0.19357416384580101</v>
      </c>
      <c r="H3202" s="7">
        <v>0.26791428855499799</v>
      </c>
      <c r="I3202" s="6">
        <v>3.1695397924572398E-31</v>
      </c>
      <c r="J3202" s="43" t="s">
        <v>68</v>
      </c>
      <c r="K3202" s="43">
        <v>12</v>
      </c>
      <c r="L3202" s="43">
        <v>12</v>
      </c>
      <c r="M3202" s="43">
        <v>12</v>
      </c>
    </row>
    <row r="3203" spans="1:13">
      <c r="A3203" s="43" t="s">
        <v>8319</v>
      </c>
      <c r="B3203" s="43" t="s">
        <v>8320</v>
      </c>
      <c r="C3203" s="7">
        <v>0.90656672087758905</v>
      </c>
      <c r="D3203" s="7">
        <v>1.52335400097984E-2</v>
      </c>
      <c r="E3203" s="6">
        <v>0.36463596692580502</v>
      </c>
      <c r="F3203" s="6">
        <v>0.85667211372528096</v>
      </c>
      <c r="G3203" s="7">
        <v>0.106598051307583</v>
      </c>
      <c r="H3203" s="7">
        <v>0.141039452719293</v>
      </c>
      <c r="I3203" s="6">
        <v>1.50190544242353E-15</v>
      </c>
      <c r="J3203" s="43" t="s">
        <v>68</v>
      </c>
      <c r="K3203" s="43">
        <v>37</v>
      </c>
      <c r="L3203" s="43">
        <v>39</v>
      </c>
      <c r="M3203" s="43">
        <v>39</v>
      </c>
    </row>
    <row r="3204" spans="1:13">
      <c r="A3204" s="43" t="s">
        <v>5020</v>
      </c>
      <c r="B3204" s="43" t="s">
        <v>5021</v>
      </c>
      <c r="C3204" s="7">
        <v>-0.90622583260310097</v>
      </c>
      <c r="D3204" s="7">
        <v>-1.8361377294981201E-2</v>
      </c>
      <c r="E3204" s="6">
        <v>0.36481633260191298</v>
      </c>
      <c r="F3204" s="6">
        <v>0.85682785308723297</v>
      </c>
      <c r="G3204" s="7">
        <v>6.8560927363705698E-2</v>
      </c>
      <c r="H3204" s="7">
        <v>1.1513912281901E-2</v>
      </c>
      <c r="I3204" s="6">
        <v>2.7546103237943199E-2</v>
      </c>
      <c r="J3204" s="43" t="s">
        <v>68</v>
      </c>
      <c r="K3204" s="43">
        <v>96</v>
      </c>
      <c r="L3204" s="43">
        <v>96</v>
      </c>
      <c r="M3204" s="43">
        <v>96</v>
      </c>
    </row>
    <row r="3205" spans="1:13">
      <c r="A3205" s="43" t="s">
        <v>6686</v>
      </c>
      <c r="B3205" s="43" t="s">
        <v>6687</v>
      </c>
      <c r="C3205" s="7">
        <v>-0.90575687384292003</v>
      </c>
      <c r="D3205" s="7">
        <v>-3.9353595313329201E-2</v>
      </c>
      <c r="E3205" s="6">
        <v>0.36506455207150501</v>
      </c>
      <c r="F3205" s="6">
        <v>0.85687811682968296</v>
      </c>
      <c r="G3205" s="7">
        <v>1.44574785758518E-2</v>
      </c>
      <c r="H3205" s="7">
        <v>2.4054388895989501E-2</v>
      </c>
      <c r="I3205" s="6">
        <v>1.36878272765993E-3</v>
      </c>
      <c r="J3205" s="43" t="s">
        <v>68</v>
      </c>
      <c r="K3205" s="43">
        <v>10</v>
      </c>
      <c r="L3205" s="43">
        <v>10</v>
      </c>
      <c r="M3205" s="43">
        <v>10</v>
      </c>
    </row>
    <row r="3206" spans="1:13">
      <c r="A3206" s="43" t="s">
        <v>2859</v>
      </c>
      <c r="B3206" s="43" t="s">
        <v>2860</v>
      </c>
      <c r="C3206" s="7">
        <v>-0.90575432802062805</v>
      </c>
      <c r="D3206" s="7">
        <v>-4.5519741592873399E-2</v>
      </c>
      <c r="E3206" s="6">
        <v>0.36506589986086901</v>
      </c>
      <c r="F3206" s="6">
        <v>0.85687811682968296</v>
      </c>
      <c r="G3206" s="7">
        <v>1.01285892639444E-2</v>
      </c>
      <c r="H3206" s="7">
        <v>1.77176317911448E-2</v>
      </c>
      <c r="I3206" s="6">
        <v>6.7383330657768596E-3</v>
      </c>
      <c r="J3206" s="43" t="s">
        <v>68</v>
      </c>
      <c r="K3206" s="43">
        <v>10</v>
      </c>
      <c r="L3206" s="43">
        <v>10</v>
      </c>
      <c r="M3206" s="43">
        <v>10</v>
      </c>
    </row>
    <row r="3207" spans="1:13">
      <c r="A3207" s="43" t="s">
        <v>5567</v>
      </c>
      <c r="B3207" s="43" t="s">
        <v>5568</v>
      </c>
      <c r="C3207" s="7">
        <v>0.90490002920207602</v>
      </c>
      <c r="D3207" s="7">
        <v>1.04078902895169E-2</v>
      </c>
      <c r="E3207" s="6">
        <v>0.36551835156620999</v>
      </c>
      <c r="F3207" s="6">
        <v>0.85727050835543095</v>
      </c>
      <c r="G3207" s="7">
        <v>0.164623638731105</v>
      </c>
      <c r="H3207" s="7">
        <v>0.14321900753139</v>
      </c>
      <c r="I3207" s="6">
        <v>3.2745576405377902E-16</v>
      </c>
      <c r="J3207" s="43" t="s">
        <v>68</v>
      </c>
      <c r="K3207" s="43">
        <v>69</v>
      </c>
      <c r="L3207" s="43">
        <v>70</v>
      </c>
      <c r="M3207" s="43">
        <v>70</v>
      </c>
    </row>
    <row r="3208" spans="1:13">
      <c r="A3208" s="43" t="s">
        <v>8079</v>
      </c>
      <c r="B3208" s="43" t="s">
        <v>8080</v>
      </c>
      <c r="C3208" s="7">
        <v>-0.90460979966783905</v>
      </c>
      <c r="D3208" s="7">
        <v>-4.4142273616236898E-2</v>
      </c>
      <c r="E3208" s="6">
        <v>0.36567214187239899</v>
      </c>
      <c r="F3208" s="6">
        <v>0.85727050835543095</v>
      </c>
      <c r="G3208" s="7">
        <v>1.17921739961262E-2</v>
      </c>
      <c r="H3208" s="7">
        <v>1.3123112870905E-2</v>
      </c>
      <c r="I3208" s="6">
        <v>2.0167910432747099E-2</v>
      </c>
      <c r="J3208" s="43" t="s">
        <v>68</v>
      </c>
      <c r="K3208" s="43">
        <v>12</v>
      </c>
      <c r="L3208" s="43">
        <v>13</v>
      </c>
      <c r="M3208" s="43">
        <v>13</v>
      </c>
    </row>
    <row r="3209" spans="1:13">
      <c r="A3209" s="43" t="s">
        <v>2173</v>
      </c>
      <c r="B3209" s="43" t="s">
        <v>2174</v>
      </c>
      <c r="C3209" s="7">
        <v>-0.90452424809256704</v>
      </c>
      <c r="D3209" s="7">
        <v>-1.99370240925139E-2</v>
      </c>
      <c r="E3209" s="6">
        <v>0.36571748267336002</v>
      </c>
      <c r="F3209" s="6">
        <v>0.85727050835543095</v>
      </c>
      <c r="G3209" s="7">
        <v>5.4941441899217403E-2</v>
      </c>
      <c r="H3209" s="7">
        <v>3.7150827454064998E-2</v>
      </c>
      <c r="I3209" s="6">
        <v>7.3548920799244302E-5</v>
      </c>
      <c r="J3209" s="43" t="s">
        <v>68</v>
      </c>
      <c r="K3209" s="43">
        <v>31</v>
      </c>
      <c r="L3209" s="43">
        <v>31</v>
      </c>
      <c r="M3209" s="43">
        <v>31</v>
      </c>
    </row>
    <row r="3210" spans="1:13">
      <c r="A3210" s="43" t="s">
        <v>6352</v>
      </c>
      <c r="B3210" s="43" t="s">
        <v>6353</v>
      </c>
      <c r="C3210" s="7">
        <v>-0.904479939187116</v>
      </c>
      <c r="D3210" s="7">
        <v>-3.4817283834008998E-2</v>
      </c>
      <c r="E3210" s="6">
        <v>0.36574096697802599</v>
      </c>
      <c r="F3210" s="6">
        <v>0.85727050835543095</v>
      </c>
      <c r="G3210" s="7">
        <v>2.0235789287345499E-2</v>
      </c>
      <c r="H3210" s="7">
        <v>1.0710476808117901E-2</v>
      </c>
      <c r="I3210" s="6">
        <v>3.5794728125332603E-2</v>
      </c>
      <c r="J3210" s="43" t="s">
        <v>68</v>
      </c>
      <c r="K3210" s="43">
        <v>34</v>
      </c>
      <c r="L3210" s="43">
        <v>35</v>
      </c>
      <c r="M3210" s="43">
        <v>35</v>
      </c>
    </row>
    <row r="3211" spans="1:13">
      <c r="A3211" s="43" t="s">
        <v>6110</v>
      </c>
      <c r="B3211" s="43" t="s">
        <v>6111</v>
      </c>
      <c r="C3211" s="7">
        <v>-0.904108750185173</v>
      </c>
      <c r="D3211" s="7">
        <v>-3.6715682321538899E-2</v>
      </c>
      <c r="E3211" s="6">
        <v>0.36593773901529703</v>
      </c>
      <c r="F3211" s="6">
        <v>0.85727050835543095</v>
      </c>
      <c r="G3211" s="7">
        <v>1.73209279884853E-2</v>
      </c>
      <c r="H3211" s="7">
        <v>3.4290998277839199E-2</v>
      </c>
      <c r="I3211" s="6">
        <v>1.33267634052698E-4</v>
      </c>
      <c r="J3211" s="43" t="s">
        <v>68</v>
      </c>
      <c r="K3211" s="43">
        <v>7</v>
      </c>
      <c r="L3211" s="43">
        <v>7</v>
      </c>
      <c r="M3211" s="43">
        <v>7</v>
      </c>
    </row>
    <row r="3212" spans="1:13">
      <c r="A3212" s="43" t="s">
        <v>6842</v>
      </c>
      <c r="B3212" s="43" t="s">
        <v>6843</v>
      </c>
      <c r="C3212" s="7">
        <v>-0.90369970986372095</v>
      </c>
      <c r="D3212" s="7">
        <v>-1.8719663939115599E-2</v>
      </c>
      <c r="E3212" s="6">
        <v>0.36615465301368499</v>
      </c>
      <c r="F3212" s="6">
        <v>0.85727050835543095</v>
      </c>
      <c r="G3212" s="7">
        <v>8.1041397589401903E-2</v>
      </c>
      <c r="H3212" s="7">
        <v>0.174228945528904</v>
      </c>
      <c r="I3212" s="6">
        <v>2.61703684130153E-19</v>
      </c>
      <c r="J3212" s="43" t="s">
        <v>68</v>
      </c>
      <c r="K3212" s="43">
        <v>21</v>
      </c>
      <c r="L3212" s="43">
        <v>22</v>
      </c>
      <c r="M3212" s="43">
        <v>22</v>
      </c>
    </row>
    <row r="3213" spans="1:13">
      <c r="A3213" s="43" t="s">
        <v>5171</v>
      </c>
      <c r="B3213" s="43" t="s">
        <v>5172</v>
      </c>
      <c r="C3213" s="7">
        <v>-0.90314319551397204</v>
      </c>
      <c r="D3213" s="7">
        <v>-1.2325791225301599E-2</v>
      </c>
      <c r="E3213" s="6">
        <v>0.36644990123788301</v>
      </c>
      <c r="F3213" s="6">
        <v>0.85727050835543095</v>
      </c>
      <c r="G3213" s="7">
        <v>0.15267553795391001</v>
      </c>
      <c r="H3213" s="7">
        <v>0.157727791560344</v>
      </c>
      <c r="I3213" s="6">
        <v>2.2303881654244299E-17</v>
      </c>
      <c r="J3213" s="43" t="s">
        <v>68</v>
      </c>
      <c r="K3213" s="43">
        <v>59</v>
      </c>
      <c r="L3213" s="43">
        <v>60</v>
      </c>
      <c r="M3213" s="43">
        <v>60</v>
      </c>
    </row>
    <row r="3214" spans="1:13">
      <c r="A3214" s="43" t="s">
        <v>6520</v>
      </c>
      <c r="B3214" s="43" t="s">
        <v>6521</v>
      </c>
      <c r="C3214" s="7">
        <v>-0.90296478643023104</v>
      </c>
      <c r="D3214" s="7">
        <v>-2.2018188280894101E-2</v>
      </c>
      <c r="E3214" s="6">
        <v>0.366544584243437</v>
      </c>
      <c r="F3214" s="6">
        <v>0.85727050835543095</v>
      </c>
      <c r="G3214" s="7">
        <v>4.7520091130399601E-2</v>
      </c>
      <c r="H3214" s="7">
        <v>4.8916339271010599E-2</v>
      </c>
      <c r="I3214" s="6">
        <v>4.5943248110552999E-6</v>
      </c>
      <c r="J3214" s="43" t="s">
        <v>68</v>
      </c>
      <c r="K3214" s="43">
        <v>61</v>
      </c>
      <c r="L3214" s="43">
        <v>61</v>
      </c>
      <c r="M3214" s="43">
        <v>61</v>
      </c>
    </row>
    <row r="3215" spans="1:13">
      <c r="A3215" s="43" t="s">
        <v>8731</v>
      </c>
      <c r="B3215" s="43" t="s">
        <v>8732</v>
      </c>
      <c r="C3215" s="7">
        <v>-0.902903432621462</v>
      </c>
      <c r="D3215" s="7">
        <v>-3.2519011971229299E-2</v>
      </c>
      <c r="E3215" s="6">
        <v>0.36657714868345798</v>
      </c>
      <c r="F3215" s="6">
        <v>0.85727050835543095</v>
      </c>
      <c r="G3215" s="7">
        <v>2.19341946505399E-2</v>
      </c>
      <c r="H3215" s="7">
        <v>7.4685794040154199E-2</v>
      </c>
      <c r="I3215" s="6">
        <v>1.5534292404611101E-8</v>
      </c>
      <c r="J3215" s="43" t="s">
        <v>68</v>
      </c>
      <c r="K3215" s="43">
        <v>6</v>
      </c>
      <c r="L3215" s="43">
        <v>6</v>
      </c>
      <c r="M3215" s="43">
        <v>6</v>
      </c>
    </row>
    <row r="3216" spans="1:13">
      <c r="A3216" s="43" t="s">
        <v>5603</v>
      </c>
      <c r="B3216" s="43" t="s">
        <v>5604</v>
      </c>
      <c r="C3216" s="7">
        <v>-0.90222855842121497</v>
      </c>
      <c r="D3216" s="7">
        <v>-1.90245426847672E-2</v>
      </c>
      <c r="E3216" s="6">
        <v>0.36693546718471698</v>
      </c>
      <c r="F3216" s="6">
        <v>0.85727050835543095</v>
      </c>
      <c r="G3216" s="7">
        <v>6.1646250809901298E-2</v>
      </c>
      <c r="H3216" s="7">
        <v>9.5429905334141002E-2</v>
      </c>
      <c r="I3216" s="6">
        <v>1.01670425033721E-10</v>
      </c>
      <c r="J3216" s="43" t="s">
        <v>68</v>
      </c>
      <c r="K3216" s="43">
        <v>18</v>
      </c>
      <c r="L3216" s="43">
        <v>18</v>
      </c>
      <c r="M3216" s="43">
        <v>18</v>
      </c>
    </row>
    <row r="3217" spans="1:13">
      <c r="A3217" s="43" t="s">
        <v>9629</v>
      </c>
      <c r="B3217" s="43" t="s">
        <v>9630</v>
      </c>
      <c r="C3217" s="7">
        <v>-0.90207168268443605</v>
      </c>
      <c r="D3217" s="7">
        <v>-2.94087040835826E-2</v>
      </c>
      <c r="E3217" s="6">
        <v>0.36701879023572098</v>
      </c>
      <c r="F3217" s="6">
        <v>0.85727050835543095</v>
      </c>
      <c r="G3217" s="7">
        <v>2.6835530707872202E-2</v>
      </c>
      <c r="H3217" s="7">
        <v>5.2981299014825498E-2</v>
      </c>
      <c r="I3217" s="6">
        <v>1.8445724299609601E-6</v>
      </c>
      <c r="J3217" s="43" t="s">
        <v>68</v>
      </c>
      <c r="K3217" s="43">
        <v>23</v>
      </c>
      <c r="L3217" s="43">
        <v>23</v>
      </c>
      <c r="M3217" s="43">
        <v>23</v>
      </c>
    </row>
    <row r="3218" spans="1:13">
      <c r="A3218" s="43" t="s">
        <v>6758</v>
      </c>
      <c r="B3218" s="43" t="s">
        <v>6759</v>
      </c>
      <c r="C3218" s="7">
        <v>0.901879668767812</v>
      </c>
      <c r="D3218" s="7">
        <v>2.1650713694974101E-2</v>
      </c>
      <c r="E3218" s="6">
        <v>0.36712079264558101</v>
      </c>
      <c r="F3218" s="6">
        <v>0.85727050835543095</v>
      </c>
      <c r="G3218" s="7">
        <v>6.2438585428915797E-2</v>
      </c>
      <c r="H3218" s="7">
        <v>8.5134774320934303E-2</v>
      </c>
      <c r="I3218" s="6">
        <v>6.2590131368104402E-10</v>
      </c>
      <c r="J3218" s="43" t="s">
        <v>68</v>
      </c>
      <c r="K3218" s="43">
        <v>43</v>
      </c>
      <c r="L3218" s="43">
        <v>43</v>
      </c>
      <c r="M3218" s="43">
        <v>43</v>
      </c>
    </row>
    <row r="3219" spans="1:13">
      <c r="A3219" s="43" t="s">
        <v>4088</v>
      </c>
      <c r="B3219" s="43" t="s">
        <v>4089</v>
      </c>
      <c r="C3219" s="7">
        <v>-0.90182867199948102</v>
      </c>
      <c r="D3219" s="7">
        <v>-4.7536963111212499E-2</v>
      </c>
      <c r="E3219" s="6">
        <v>0.36714788632420797</v>
      </c>
      <c r="F3219" s="6">
        <v>0.85727050835543095</v>
      </c>
      <c r="G3219" s="7">
        <v>9.3481459027711499E-3</v>
      </c>
      <c r="H3219" s="7">
        <v>2.1369876191873E-2</v>
      </c>
      <c r="I3219" s="6">
        <v>2.8058248601416699E-3</v>
      </c>
      <c r="J3219" s="43" t="s">
        <v>68</v>
      </c>
      <c r="K3219" s="43">
        <v>10</v>
      </c>
      <c r="L3219" s="43">
        <v>10</v>
      </c>
      <c r="M3219" s="43">
        <v>10</v>
      </c>
    </row>
    <row r="3220" spans="1:13">
      <c r="A3220" s="43" t="s">
        <v>3276</v>
      </c>
      <c r="B3220" s="43" t="s">
        <v>3277</v>
      </c>
      <c r="C3220" s="7">
        <v>-0.90175621010170504</v>
      </c>
      <c r="D3220" s="7">
        <v>-3.07423588406735E-2</v>
      </c>
      <c r="E3220" s="6">
        <v>0.36718638618862798</v>
      </c>
      <c r="F3220" s="6">
        <v>0.85727050835543095</v>
      </c>
      <c r="G3220" s="7">
        <v>2.4517534949808101E-2</v>
      </c>
      <c r="H3220" s="7">
        <v>2.98052846087394E-2</v>
      </c>
      <c r="I3220" s="6">
        <v>3.5730360355723501E-4</v>
      </c>
      <c r="J3220" s="43" t="s">
        <v>68</v>
      </c>
      <c r="K3220" s="43">
        <v>13</v>
      </c>
      <c r="L3220" s="43">
        <v>14</v>
      </c>
      <c r="M3220" s="43">
        <v>14</v>
      </c>
    </row>
    <row r="3221" spans="1:13">
      <c r="A3221" s="43" t="s">
        <v>7042</v>
      </c>
      <c r="B3221" s="43" t="s">
        <v>7043</v>
      </c>
      <c r="C3221" s="7">
        <v>0.90172046968325203</v>
      </c>
      <c r="D3221" s="7">
        <v>1.5871495222019399E-2</v>
      </c>
      <c r="E3221" s="6">
        <v>0.36720537642265499</v>
      </c>
      <c r="F3221" s="6">
        <v>0.85727050835543095</v>
      </c>
      <c r="G3221" s="7">
        <v>8.0757129368928302E-2</v>
      </c>
      <c r="H3221" s="7">
        <v>0.149564435903668</v>
      </c>
      <c r="I3221" s="6">
        <v>7.31438789002708E-17</v>
      </c>
      <c r="J3221" s="43" t="s">
        <v>68</v>
      </c>
      <c r="K3221" s="43">
        <v>14</v>
      </c>
      <c r="L3221" s="43">
        <v>14</v>
      </c>
      <c r="M3221" s="43">
        <v>14</v>
      </c>
    </row>
    <row r="3222" spans="1:13">
      <c r="A3222" s="43" t="s">
        <v>10043</v>
      </c>
      <c r="B3222" s="43" t="s">
        <v>10044</v>
      </c>
      <c r="C3222" s="7">
        <v>0.90159457381321795</v>
      </c>
      <c r="D3222" s="7">
        <v>1.16795667544653E-2</v>
      </c>
      <c r="E3222" s="6">
        <v>0.36727227452765998</v>
      </c>
      <c r="F3222" s="6">
        <v>0.85727050835543095</v>
      </c>
      <c r="G3222" s="7">
        <v>0.16525718015347399</v>
      </c>
      <c r="H3222" s="7">
        <v>0.25107032469200002</v>
      </c>
      <c r="I3222" s="6">
        <v>2.7049536025348301E-29</v>
      </c>
      <c r="J3222" s="43" t="s">
        <v>68</v>
      </c>
      <c r="K3222" s="43">
        <v>37</v>
      </c>
      <c r="L3222" s="43">
        <v>37</v>
      </c>
      <c r="M3222" s="43">
        <v>37</v>
      </c>
    </row>
    <row r="3223" spans="1:13">
      <c r="A3223" s="43" t="s">
        <v>3128</v>
      </c>
      <c r="B3223" s="43" t="s">
        <v>3129</v>
      </c>
      <c r="C3223" s="7">
        <v>-0.90156270411685902</v>
      </c>
      <c r="D3223" s="7">
        <v>-3.50451036651881E-2</v>
      </c>
      <c r="E3223" s="6">
        <v>0.367289210539402</v>
      </c>
      <c r="F3223" s="6">
        <v>0.85727050835543095</v>
      </c>
      <c r="G3223" s="7">
        <v>1.9747527676584799E-2</v>
      </c>
      <c r="H3223" s="7">
        <v>3.3790295403403697E-2</v>
      </c>
      <c r="I3223" s="6">
        <v>1.4201539108743601E-4</v>
      </c>
      <c r="J3223" s="43" t="s">
        <v>68</v>
      </c>
      <c r="K3223" s="43">
        <v>18</v>
      </c>
      <c r="L3223" s="43">
        <v>18</v>
      </c>
      <c r="M3223" s="43">
        <v>18</v>
      </c>
    </row>
    <row r="3224" spans="1:13">
      <c r="A3224" s="43" t="s">
        <v>3516</v>
      </c>
      <c r="B3224" s="43" t="s">
        <v>3517</v>
      </c>
      <c r="C3224" s="7">
        <v>-0.90129748880492699</v>
      </c>
      <c r="D3224" s="7">
        <v>-1.68224221175787E-2</v>
      </c>
      <c r="E3224" s="6">
        <v>0.36743016861801098</v>
      </c>
      <c r="F3224" s="6">
        <v>0.85727050835543095</v>
      </c>
      <c r="G3224" s="7">
        <v>7.5456666401147995E-2</v>
      </c>
      <c r="H3224" s="7">
        <v>9.32011560337168E-2</v>
      </c>
      <c r="I3224" s="6">
        <v>1.79971248931265E-10</v>
      </c>
      <c r="J3224" s="43" t="s">
        <v>68</v>
      </c>
      <c r="K3224" s="43">
        <v>25</v>
      </c>
      <c r="L3224" s="43">
        <v>25</v>
      </c>
      <c r="M3224" s="43">
        <v>25</v>
      </c>
    </row>
    <row r="3225" spans="1:13">
      <c r="A3225" s="43" t="s">
        <v>5965</v>
      </c>
      <c r="B3225" s="43" t="s">
        <v>5966</v>
      </c>
      <c r="C3225" s="7">
        <v>-0.90112655871831404</v>
      </c>
      <c r="D3225" s="7">
        <v>-1.06295888482034E-2</v>
      </c>
      <c r="E3225" s="6">
        <v>0.36752103332955099</v>
      </c>
      <c r="F3225" s="6">
        <v>0.85727050835543095</v>
      </c>
      <c r="G3225" s="7">
        <v>0.19325827446736699</v>
      </c>
      <c r="H3225" s="7">
        <v>0.203220634818604</v>
      </c>
      <c r="I3225" s="6">
        <v>2.9764506696075503E-23</v>
      </c>
      <c r="J3225" s="43" t="s">
        <v>68</v>
      </c>
      <c r="K3225" s="43">
        <v>67</v>
      </c>
      <c r="L3225" s="43">
        <v>67</v>
      </c>
      <c r="M3225" s="43">
        <v>67</v>
      </c>
    </row>
    <row r="3226" spans="1:13">
      <c r="A3226" s="43" t="s">
        <v>4168</v>
      </c>
      <c r="B3226" s="43" t="s">
        <v>4169</v>
      </c>
      <c r="C3226" s="7">
        <v>-0.90104758248611505</v>
      </c>
      <c r="D3226" s="7">
        <v>-2.6633440544664499E-2</v>
      </c>
      <c r="E3226" s="6">
        <v>0.36756302102634397</v>
      </c>
      <c r="F3226" s="6">
        <v>0.85727050835543095</v>
      </c>
      <c r="G3226" s="7">
        <v>2.2654275706893101E-2</v>
      </c>
      <c r="H3226" s="7">
        <v>5.4852160115932101E-2</v>
      </c>
      <c r="I3226" s="6">
        <v>1.4773428285543701E-6</v>
      </c>
      <c r="J3226" s="43" t="s">
        <v>68</v>
      </c>
      <c r="K3226" s="43">
        <v>18</v>
      </c>
      <c r="L3226" s="43">
        <v>18</v>
      </c>
      <c r="M3226" s="43">
        <v>18</v>
      </c>
    </row>
    <row r="3227" spans="1:13">
      <c r="A3227" s="43" t="s">
        <v>10049</v>
      </c>
      <c r="B3227" s="43" t="s">
        <v>10050</v>
      </c>
      <c r="C3227" s="7">
        <v>-0.90070250025485099</v>
      </c>
      <c r="D3227" s="7">
        <v>-1.5827329986855598E-2</v>
      </c>
      <c r="E3227" s="6">
        <v>0.367746518970965</v>
      </c>
      <c r="F3227" s="6">
        <v>0.85727050835543095</v>
      </c>
      <c r="G3227" s="7">
        <v>8.1699396606787003E-2</v>
      </c>
      <c r="H3227" s="7">
        <v>9.8541494234641203E-2</v>
      </c>
      <c r="I3227" s="6">
        <v>4.6706977358984998E-11</v>
      </c>
      <c r="J3227" s="43" t="s">
        <v>68</v>
      </c>
      <c r="K3227" s="43">
        <v>43</v>
      </c>
      <c r="L3227" s="43">
        <v>43</v>
      </c>
      <c r="M3227" s="43">
        <v>43</v>
      </c>
    </row>
    <row r="3228" spans="1:13">
      <c r="A3228" s="43" t="s">
        <v>6870</v>
      </c>
      <c r="B3228" s="43" t="s">
        <v>6871</v>
      </c>
      <c r="C3228" s="7">
        <v>0.90065261609168801</v>
      </c>
      <c r="D3228" s="7">
        <v>1.8792078268511099E-2</v>
      </c>
      <c r="E3228" s="6">
        <v>0.36777304966150198</v>
      </c>
      <c r="F3228" s="6">
        <v>0.85727050835543095</v>
      </c>
      <c r="G3228" s="7">
        <v>7.3104270677142896E-2</v>
      </c>
      <c r="H3228" s="7">
        <v>7.2350596600183101E-2</v>
      </c>
      <c r="I3228" s="6">
        <v>2.56427667893135E-8</v>
      </c>
      <c r="J3228" s="43" t="s">
        <v>68</v>
      </c>
      <c r="K3228" s="43">
        <v>52</v>
      </c>
      <c r="L3228" s="43">
        <v>53</v>
      </c>
      <c r="M3228" s="43">
        <v>53</v>
      </c>
    </row>
    <row r="3229" spans="1:13">
      <c r="A3229" s="43" t="s">
        <v>8283</v>
      </c>
      <c r="B3229" s="43" t="s">
        <v>8284</v>
      </c>
      <c r="C3229" s="7">
        <v>0.90049255081281698</v>
      </c>
      <c r="D3229" s="7">
        <v>2.0677880791903799E-2</v>
      </c>
      <c r="E3229" s="6">
        <v>0.36785818778186002</v>
      </c>
      <c r="F3229" s="6">
        <v>0.85727050835543095</v>
      </c>
      <c r="G3229" s="7">
        <v>5.4957352162443601E-2</v>
      </c>
      <c r="H3229" s="7">
        <v>2.9353537947389E-2</v>
      </c>
      <c r="I3229" s="6">
        <v>4.7160089120727001E-4</v>
      </c>
      <c r="J3229" s="43" t="s">
        <v>68</v>
      </c>
      <c r="K3229" s="43">
        <v>46</v>
      </c>
      <c r="L3229" s="43">
        <v>46</v>
      </c>
      <c r="M3229" s="43">
        <v>46</v>
      </c>
    </row>
    <row r="3230" spans="1:13">
      <c r="A3230" s="43" t="s">
        <v>11503</v>
      </c>
      <c r="B3230" s="43" t="s">
        <v>11504</v>
      </c>
      <c r="C3230" s="7">
        <v>-0.89965375381528301</v>
      </c>
      <c r="D3230" s="7">
        <v>-3.3557165808373098E-2</v>
      </c>
      <c r="E3230" s="6">
        <v>0.36830454140800001</v>
      </c>
      <c r="F3230" s="6">
        <v>0.85787451953309102</v>
      </c>
      <c r="G3230" s="7">
        <v>2.4473582419110299E-2</v>
      </c>
      <c r="H3230" s="7">
        <v>3.42883988836429E-2</v>
      </c>
      <c r="I3230" s="6">
        <v>1.47426198310811E-4</v>
      </c>
      <c r="J3230" s="43" t="s">
        <v>68</v>
      </c>
      <c r="K3230" s="43">
        <v>31</v>
      </c>
      <c r="L3230" s="43">
        <v>31</v>
      </c>
      <c r="M3230" s="43">
        <v>31</v>
      </c>
    </row>
    <row r="3231" spans="1:13">
      <c r="A3231" s="43" t="s">
        <v>10411</v>
      </c>
      <c r="B3231" s="43" t="s">
        <v>10412</v>
      </c>
      <c r="C3231" s="7">
        <v>0.89934166293411399</v>
      </c>
      <c r="D3231" s="7">
        <v>3.8607414045078003E-2</v>
      </c>
      <c r="E3231" s="6">
        <v>0.36847070204514498</v>
      </c>
      <c r="F3231" s="6">
        <v>0.85787451953309102</v>
      </c>
      <c r="G3231" s="7">
        <v>1.5642153874087201E-2</v>
      </c>
      <c r="H3231" s="7">
        <v>2.82697485807611E-2</v>
      </c>
      <c r="I3231" s="6">
        <v>5.0744880111244599E-4</v>
      </c>
      <c r="J3231" s="43" t="s">
        <v>68</v>
      </c>
      <c r="K3231" s="43">
        <v>7</v>
      </c>
      <c r="L3231" s="43">
        <v>7</v>
      </c>
      <c r="M3231" s="43">
        <v>7</v>
      </c>
    </row>
    <row r="3232" spans="1:13">
      <c r="A3232" s="43" t="s">
        <v>7004</v>
      </c>
      <c r="B3232" s="43" t="s">
        <v>7005</v>
      </c>
      <c r="C3232" s="7">
        <v>0.89908279523551204</v>
      </c>
      <c r="D3232" s="7">
        <v>1.14061233626945E-2</v>
      </c>
      <c r="E3232" s="6">
        <v>0.36860856146170501</v>
      </c>
      <c r="F3232" s="6">
        <v>0.85787451953309102</v>
      </c>
      <c r="G3232" s="7">
        <v>0.179369283694227</v>
      </c>
      <c r="H3232" s="7">
        <v>0.142274737555075</v>
      </c>
      <c r="I3232" s="6">
        <v>1.18637955304705E-15</v>
      </c>
      <c r="J3232" s="43" t="s">
        <v>68</v>
      </c>
      <c r="K3232" s="43">
        <v>99</v>
      </c>
      <c r="L3232" s="43">
        <v>101</v>
      </c>
      <c r="M3232" s="43">
        <v>101</v>
      </c>
    </row>
    <row r="3233" spans="1:13">
      <c r="A3233" s="43" t="s">
        <v>12039</v>
      </c>
      <c r="B3233" s="43" t="s">
        <v>12040</v>
      </c>
      <c r="C3233" s="7">
        <v>-0.899008791528639</v>
      </c>
      <c r="D3233" s="7">
        <v>-4.2045444508059797E-2</v>
      </c>
      <c r="E3233" s="6">
        <v>0.36864797786917503</v>
      </c>
      <c r="F3233" s="6">
        <v>0.85787451953309102</v>
      </c>
      <c r="G3233" s="7">
        <v>1.23718192747769E-2</v>
      </c>
      <c r="H3233" s="7">
        <v>4.0428666992427698E-2</v>
      </c>
      <c r="I3233" s="6">
        <v>3.7634298537680002E-5</v>
      </c>
      <c r="J3233" s="43" t="s">
        <v>68</v>
      </c>
      <c r="K3233" s="43">
        <v>9</v>
      </c>
      <c r="L3233" s="43">
        <v>9</v>
      </c>
      <c r="M3233" s="43">
        <v>9</v>
      </c>
    </row>
    <row r="3234" spans="1:13">
      <c r="A3234" s="43" t="s">
        <v>6656</v>
      </c>
      <c r="B3234" s="43" t="s">
        <v>6657</v>
      </c>
      <c r="C3234" s="7">
        <v>-0.89885881330616901</v>
      </c>
      <c r="D3234" s="7">
        <v>-5.04349067524857E-2</v>
      </c>
      <c r="E3234" s="6">
        <v>0.36872786843385003</v>
      </c>
      <c r="F3234" s="6">
        <v>0.85787451953309102</v>
      </c>
      <c r="G3234" s="7">
        <v>7.5704193047308804E-3</v>
      </c>
      <c r="H3234" s="7">
        <v>3.03910821576945E-2</v>
      </c>
      <c r="I3234" s="6">
        <v>3.69099481880893E-4</v>
      </c>
      <c r="J3234" s="43" t="s">
        <v>68</v>
      </c>
      <c r="K3234" s="43">
        <v>2</v>
      </c>
      <c r="L3234" s="43">
        <v>2</v>
      </c>
      <c r="M3234" s="43">
        <v>2</v>
      </c>
    </row>
    <row r="3235" spans="1:13">
      <c r="A3235" s="43" t="s">
        <v>8343</v>
      </c>
      <c r="B3235" s="43" t="s">
        <v>8344</v>
      </c>
      <c r="C3235" s="7">
        <v>-0.89871841466068703</v>
      </c>
      <c r="D3235" s="7">
        <v>-2.4751115901282199E-2</v>
      </c>
      <c r="E3235" s="6">
        <v>0.36880266589966099</v>
      </c>
      <c r="F3235" s="6">
        <v>0.85787451953309102</v>
      </c>
      <c r="G3235" s="7">
        <v>3.7899975630573297E-2</v>
      </c>
      <c r="H3235" s="7">
        <v>6.1053229919121398E-2</v>
      </c>
      <c r="I3235" s="6">
        <v>2.7561733706622702E-7</v>
      </c>
      <c r="J3235" s="43" t="s">
        <v>68</v>
      </c>
      <c r="K3235" s="43">
        <v>10</v>
      </c>
      <c r="L3235" s="43">
        <v>10</v>
      </c>
      <c r="M3235" s="43">
        <v>10</v>
      </c>
    </row>
    <row r="3236" spans="1:13">
      <c r="A3236" s="43" t="s">
        <v>1483</v>
      </c>
      <c r="B3236" s="43" t="s">
        <v>1484</v>
      </c>
      <c r="C3236" s="7">
        <v>-0.89792234439525298</v>
      </c>
      <c r="D3236" s="7">
        <v>-1.4309125943709099E-2</v>
      </c>
      <c r="E3236" s="6">
        <v>0.36922695130103</v>
      </c>
      <c r="F3236" s="6">
        <v>0.858513904673737</v>
      </c>
      <c r="G3236" s="7">
        <v>0.130388522877975</v>
      </c>
      <c r="H3236" s="7">
        <v>0.13720811465155999</v>
      </c>
      <c r="I3236" s="6">
        <v>3.4079834609250498E-15</v>
      </c>
      <c r="J3236" s="43" t="s">
        <v>68</v>
      </c>
      <c r="K3236" s="43">
        <v>62</v>
      </c>
      <c r="L3236" s="43">
        <v>63</v>
      </c>
      <c r="M3236" s="43">
        <v>63</v>
      </c>
    </row>
    <row r="3237" spans="1:13">
      <c r="A3237" s="43" t="s">
        <v>12349</v>
      </c>
      <c r="B3237" s="43" t="s">
        <v>12350</v>
      </c>
      <c r="C3237" s="7">
        <v>0.89777382660230098</v>
      </c>
      <c r="D3237" s="7">
        <v>1.45152992539301E-2</v>
      </c>
      <c r="E3237" s="6">
        <v>0.36930614112645999</v>
      </c>
      <c r="F3237" s="6">
        <v>0.858513904673737</v>
      </c>
      <c r="G3237" s="7">
        <v>9.6090635685632905E-2</v>
      </c>
      <c r="H3237" s="7">
        <v>0.102870838541492</v>
      </c>
      <c r="I3237" s="6">
        <v>1.69665164499063E-11</v>
      </c>
      <c r="J3237" s="43" t="s">
        <v>68</v>
      </c>
      <c r="K3237" s="43">
        <v>34</v>
      </c>
      <c r="L3237" s="43">
        <v>34</v>
      </c>
      <c r="M3237" s="43">
        <v>34</v>
      </c>
    </row>
    <row r="3238" spans="1:13">
      <c r="A3238" s="43" t="s">
        <v>7931</v>
      </c>
      <c r="B3238" s="43" t="s">
        <v>7932</v>
      </c>
      <c r="C3238" s="7">
        <v>0.89726756182739698</v>
      </c>
      <c r="D3238" s="7">
        <v>3.6367609923972199E-2</v>
      </c>
      <c r="E3238" s="6">
        <v>0.36957616132078502</v>
      </c>
      <c r="F3238" s="6">
        <v>0.85875963000312205</v>
      </c>
      <c r="G3238" s="7">
        <v>1.8342764154272401E-2</v>
      </c>
      <c r="H3238" s="7">
        <v>2.4044189872877701E-2</v>
      </c>
      <c r="I3238" s="6">
        <v>1.49928232201651E-3</v>
      </c>
      <c r="J3238" s="43" t="s">
        <v>68</v>
      </c>
      <c r="K3238" s="43">
        <v>21</v>
      </c>
      <c r="L3238" s="43">
        <v>21</v>
      </c>
      <c r="M3238" s="43">
        <v>21</v>
      </c>
    </row>
    <row r="3239" spans="1:13">
      <c r="A3239" s="43" t="s">
        <v>4842</v>
      </c>
      <c r="B3239" s="43" t="s">
        <v>4843</v>
      </c>
      <c r="C3239" s="7">
        <v>0.89649143403207898</v>
      </c>
      <c r="D3239" s="7">
        <v>6.17162143006268E-2</v>
      </c>
      <c r="E3239" s="6">
        <v>0.36999035323066498</v>
      </c>
      <c r="F3239" s="6">
        <v>0.85875963000312205</v>
      </c>
      <c r="G3239" s="7">
        <v>5.5475689145887599E-3</v>
      </c>
      <c r="H3239" s="7">
        <v>1.6656524360435201E-2</v>
      </c>
      <c r="I3239" s="6">
        <v>8.8376059179665605E-3</v>
      </c>
      <c r="J3239" s="43" t="s">
        <v>68</v>
      </c>
      <c r="K3239" s="43">
        <v>37</v>
      </c>
      <c r="L3239" s="43">
        <v>37</v>
      </c>
      <c r="M3239" s="43">
        <v>37</v>
      </c>
    </row>
    <row r="3240" spans="1:13">
      <c r="A3240" s="43" t="s">
        <v>7799</v>
      </c>
      <c r="B3240" s="43" t="s">
        <v>7800</v>
      </c>
      <c r="C3240" s="7">
        <v>-0.89610295528087502</v>
      </c>
      <c r="D3240" s="7">
        <v>-1.1264167618578701E-2</v>
      </c>
      <c r="E3240" s="6">
        <v>0.37019777884482102</v>
      </c>
      <c r="F3240" s="6">
        <v>0.85875963000312205</v>
      </c>
      <c r="G3240" s="7">
        <v>0.19829527463028901</v>
      </c>
      <c r="H3240" s="7">
        <v>0.249569511973326</v>
      </c>
      <c r="I3240" s="6">
        <v>3.8703650433862503E-29</v>
      </c>
      <c r="J3240" s="43" t="s">
        <v>68</v>
      </c>
      <c r="K3240" s="43">
        <v>17</v>
      </c>
      <c r="L3240" s="43">
        <v>17</v>
      </c>
      <c r="M3240" s="43">
        <v>17</v>
      </c>
    </row>
    <row r="3241" spans="1:13">
      <c r="A3241" s="43" t="s">
        <v>4720</v>
      </c>
      <c r="B3241" s="43" t="s">
        <v>4721</v>
      </c>
      <c r="C3241" s="7">
        <v>0.89605038618227295</v>
      </c>
      <c r="D3241" s="7">
        <v>8.9830253866248298E-3</v>
      </c>
      <c r="E3241" s="6">
        <v>0.37022585330900998</v>
      </c>
      <c r="F3241" s="6">
        <v>0.85875963000312205</v>
      </c>
      <c r="G3241" s="7">
        <v>0.29205974391844702</v>
      </c>
      <c r="H3241" s="7">
        <v>0.36730665591835399</v>
      </c>
      <c r="I3241" s="6">
        <v>8.8512860116118207E-46</v>
      </c>
      <c r="J3241" s="43" t="s">
        <v>68</v>
      </c>
      <c r="K3241" s="43">
        <v>46</v>
      </c>
      <c r="L3241" s="43">
        <v>51</v>
      </c>
      <c r="M3241" s="43">
        <v>51</v>
      </c>
    </row>
    <row r="3242" spans="1:13">
      <c r="A3242" s="43" t="s">
        <v>6508</v>
      </c>
      <c r="B3242" s="43" t="s">
        <v>6509</v>
      </c>
      <c r="C3242" s="7">
        <v>0.89571624659062399</v>
      </c>
      <c r="D3242" s="7">
        <v>1.7123458906179799E-2</v>
      </c>
      <c r="E3242" s="6">
        <v>0.37040433107494702</v>
      </c>
      <c r="F3242" s="6">
        <v>0.85875963000312205</v>
      </c>
      <c r="G3242" s="7">
        <v>7.0286406094906898E-2</v>
      </c>
      <c r="H3242" s="7">
        <v>1.00012311659868E-2</v>
      </c>
      <c r="I3242" s="6">
        <v>4.1196136598772498E-2</v>
      </c>
      <c r="J3242" s="43" t="s">
        <v>68</v>
      </c>
      <c r="K3242" s="43">
        <v>75</v>
      </c>
      <c r="L3242" s="43">
        <v>75</v>
      </c>
      <c r="M3242" s="43">
        <v>75</v>
      </c>
    </row>
    <row r="3243" spans="1:13">
      <c r="A3243" s="43" t="s">
        <v>2930</v>
      </c>
      <c r="B3243" s="43" t="s">
        <v>2931</v>
      </c>
      <c r="C3243" s="7">
        <v>-0.89565644480120499</v>
      </c>
      <c r="D3243" s="7">
        <v>-2.9849127905984901E-2</v>
      </c>
      <c r="E3243" s="6">
        <v>0.37043627931887801</v>
      </c>
      <c r="F3243" s="6">
        <v>0.85875963000312205</v>
      </c>
      <c r="G3243" s="7">
        <v>2.4543378663806199E-2</v>
      </c>
      <c r="H3243" s="7">
        <v>2.2571516715414301E-2</v>
      </c>
      <c r="I3243" s="6">
        <v>2.1715220244875001E-3</v>
      </c>
      <c r="J3243" s="43" t="s">
        <v>68</v>
      </c>
      <c r="K3243" s="43">
        <v>19</v>
      </c>
      <c r="L3243" s="43">
        <v>19</v>
      </c>
      <c r="M3243" s="43">
        <v>19</v>
      </c>
    </row>
    <row r="3244" spans="1:13">
      <c r="A3244" s="43" t="s">
        <v>13794</v>
      </c>
      <c r="B3244" s="43" t="s">
        <v>13795</v>
      </c>
      <c r="C3244" s="7">
        <v>0.89556015931982702</v>
      </c>
      <c r="D3244" s="7">
        <v>3.91628145558372E-2</v>
      </c>
      <c r="E3244" s="6">
        <v>0.37048772204500902</v>
      </c>
      <c r="F3244" s="6">
        <v>0.85875963000312205</v>
      </c>
      <c r="G3244" s="7">
        <v>1.4651206454205101E-2</v>
      </c>
      <c r="H3244" s="7">
        <v>2.3863789559028601E-2</v>
      </c>
      <c r="I3244" s="6">
        <v>1.6560585761486999E-3</v>
      </c>
      <c r="J3244" s="43" t="s">
        <v>68</v>
      </c>
      <c r="K3244" s="43">
        <v>23</v>
      </c>
      <c r="L3244" s="43">
        <v>28</v>
      </c>
      <c r="M3244" s="43">
        <v>28</v>
      </c>
    </row>
    <row r="3245" spans="1:13">
      <c r="A3245" s="43" t="s">
        <v>5967</v>
      </c>
      <c r="B3245" s="43" t="s">
        <v>5968</v>
      </c>
      <c r="C3245" s="7">
        <v>0.89544694924707202</v>
      </c>
      <c r="D3245" s="7">
        <v>2.8644660045067501E-2</v>
      </c>
      <c r="E3245" s="6">
        <v>0.37054821279636102</v>
      </c>
      <c r="F3245" s="6">
        <v>0.85875963000312205</v>
      </c>
      <c r="G3245" s="7">
        <v>2.58764941398948E-2</v>
      </c>
      <c r="H3245" s="7">
        <v>6.29552129446561E-2</v>
      </c>
      <c r="I3245" s="6">
        <v>1.75313226701009E-7</v>
      </c>
      <c r="J3245" s="43" t="s">
        <v>68</v>
      </c>
      <c r="K3245" s="43">
        <v>9</v>
      </c>
      <c r="L3245" s="43">
        <v>9</v>
      </c>
      <c r="M3245" s="43">
        <v>9</v>
      </c>
    </row>
    <row r="3246" spans="1:13">
      <c r="A3246" s="43" t="s">
        <v>5249</v>
      </c>
      <c r="B3246" s="43" t="s">
        <v>5250</v>
      </c>
      <c r="C3246" s="7">
        <v>0.89519176879485296</v>
      </c>
      <c r="D3246" s="7">
        <v>1.7358698305672E-2</v>
      </c>
      <c r="E3246" s="6">
        <v>0.370684584083738</v>
      </c>
      <c r="F3246" s="6">
        <v>0.85875963000312205</v>
      </c>
      <c r="G3246" s="7">
        <v>7.5598286916646495E-2</v>
      </c>
      <c r="H3246" s="7">
        <v>0.12205308563048201</v>
      </c>
      <c r="I3246" s="6">
        <v>1.28346208400605E-13</v>
      </c>
      <c r="J3246" s="43" t="s">
        <v>68</v>
      </c>
      <c r="K3246" s="43">
        <v>8</v>
      </c>
      <c r="L3246" s="43">
        <v>8</v>
      </c>
      <c r="M3246" s="43">
        <v>8</v>
      </c>
    </row>
    <row r="3247" spans="1:13">
      <c r="A3247" s="43" t="s">
        <v>10856</v>
      </c>
      <c r="B3247" s="43" t="s">
        <v>10857</v>
      </c>
      <c r="C3247" s="7">
        <v>-0.89498998426127896</v>
      </c>
      <c r="D3247" s="7">
        <v>-2.3961371198644301E-2</v>
      </c>
      <c r="E3247" s="6">
        <v>0.37079244205395201</v>
      </c>
      <c r="F3247" s="6">
        <v>0.85875963000312205</v>
      </c>
      <c r="G3247" s="7">
        <v>3.9423598981263401E-2</v>
      </c>
      <c r="H3247" s="7">
        <v>5.3330200581393497E-2</v>
      </c>
      <c r="I3247" s="6">
        <v>1.63921820463708E-6</v>
      </c>
      <c r="J3247" s="43" t="s">
        <v>68</v>
      </c>
      <c r="K3247" s="43">
        <v>32</v>
      </c>
      <c r="L3247" s="43">
        <v>32</v>
      </c>
      <c r="M3247" s="43">
        <v>32</v>
      </c>
    </row>
    <row r="3248" spans="1:13">
      <c r="A3248" s="43" t="s">
        <v>4040</v>
      </c>
      <c r="B3248" s="43" t="s">
        <v>4041</v>
      </c>
      <c r="C3248" s="7">
        <v>-0.894790079599314</v>
      </c>
      <c r="D3248" s="7">
        <v>-2.6197842115975201E-2</v>
      </c>
      <c r="E3248" s="6">
        <v>0.37089931440325702</v>
      </c>
      <c r="F3248" s="6">
        <v>0.85875963000312205</v>
      </c>
      <c r="G3248" s="7">
        <v>3.4362704583305197E-2</v>
      </c>
      <c r="H3248" s="7">
        <v>2.56175210838318E-2</v>
      </c>
      <c r="I3248" s="6">
        <v>1.01456497675702E-3</v>
      </c>
      <c r="J3248" s="43" t="s">
        <v>68</v>
      </c>
      <c r="K3248" s="43">
        <v>18</v>
      </c>
      <c r="L3248" s="43">
        <v>19</v>
      </c>
      <c r="M3248" s="43">
        <v>19</v>
      </c>
    </row>
    <row r="3249" spans="1:13">
      <c r="A3249" s="43" t="s">
        <v>7629</v>
      </c>
      <c r="B3249" s="43" t="s">
        <v>7630</v>
      </c>
      <c r="C3249" s="7">
        <v>-0.89423002753515402</v>
      </c>
      <c r="D3249" s="7">
        <v>-1.9993262353074699E-2</v>
      </c>
      <c r="E3249" s="6">
        <v>0.37119882933680198</v>
      </c>
      <c r="F3249" s="6">
        <v>0.85875963000312205</v>
      </c>
      <c r="G3249" s="7">
        <v>6.0128084417599099E-2</v>
      </c>
      <c r="H3249" s="7">
        <v>0.110371915461474</v>
      </c>
      <c r="I3249" s="6">
        <v>3.1281878169939699E-12</v>
      </c>
      <c r="J3249" s="43" t="s">
        <v>68</v>
      </c>
      <c r="K3249" s="43">
        <v>22</v>
      </c>
      <c r="L3249" s="43">
        <v>22</v>
      </c>
      <c r="M3249" s="43">
        <v>22</v>
      </c>
    </row>
    <row r="3250" spans="1:13">
      <c r="A3250" s="43" t="s">
        <v>6210</v>
      </c>
      <c r="B3250" s="43" t="s">
        <v>6211</v>
      </c>
      <c r="C3250" s="7">
        <v>0.89392106307424102</v>
      </c>
      <c r="D3250" s="7">
        <v>5.7688408101158599E-2</v>
      </c>
      <c r="E3250" s="6">
        <v>0.371364127247164</v>
      </c>
      <c r="F3250" s="6">
        <v>0.85875963000312205</v>
      </c>
      <c r="G3250" s="7">
        <v>7.0611631033076303E-3</v>
      </c>
      <c r="H3250" s="7">
        <v>2.0577661358664099E-2</v>
      </c>
      <c r="I3250" s="6">
        <v>3.45566371963221E-3</v>
      </c>
      <c r="J3250" s="43" t="s">
        <v>68</v>
      </c>
      <c r="K3250" s="43">
        <v>6</v>
      </c>
      <c r="L3250" s="43">
        <v>6</v>
      </c>
      <c r="M3250" s="43">
        <v>6</v>
      </c>
    </row>
    <row r="3251" spans="1:13">
      <c r="A3251" s="43" t="s">
        <v>13009</v>
      </c>
      <c r="B3251" s="43" t="s">
        <v>13010</v>
      </c>
      <c r="C3251" s="7">
        <v>0.89371148730437799</v>
      </c>
      <c r="D3251" s="7">
        <v>1.35615933807424E-2</v>
      </c>
      <c r="E3251" s="6">
        <v>0.37147627757947499</v>
      </c>
      <c r="F3251" s="6">
        <v>0.85875963000312205</v>
      </c>
      <c r="G3251" s="7">
        <v>0.12945297929087299</v>
      </c>
      <c r="H3251" s="7">
        <v>0.102261731745728</v>
      </c>
      <c r="I3251" s="6">
        <v>1.21687940262904E-11</v>
      </c>
      <c r="J3251" s="43" t="s">
        <v>68</v>
      </c>
      <c r="K3251" s="43">
        <v>58</v>
      </c>
      <c r="L3251" s="43">
        <v>59</v>
      </c>
      <c r="M3251" s="43">
        <v>59</v>
      </c>
    </row>
    <row r="3252" spans="1:13">
      <c r="A3252" s="43" t="s">
        <v>5871</v>
      </c>
      <c r="B3252" s="43" t="s">
        <v>5872</v>
      </c>
      <c r="C3252" s="7">
        <v>-0.89370098801624398</v>
      </c>
      <c r="D3252" s="7">
        <v>-1.8487683683164401E-2</v>
      </c>
      <c r="E3252" s="6">
        <v>0.37148189661865999</v>
      </c>
      <c r="F3252" s="6">
        <v>0.85875963000312205</v>
      </c>
      <c r="G3252" s="7">
        <v>6.4932154720894295E-2</v>
      </c>
      <c r="H3252" s="7">
        <v>0.13748548005870501</v>
      </c>
      <c r="I3252" s="6">
        <v>3.1081415992020898E-15</v>
      </c>
      <c r="J3252" s="43" t="s">
        <v>68</v>
      </c>
      <c r="K3252" s="43">
        <v>7</v>
      </c>
      <c r="L3252" s="43">
        <v>7</v>
      </c>
      <c r="M3252" s="43">
        <v>7</v>
      </c>
    </row>
    <row r="3253" spans="1:13">
      <c r="A3253" s="43" t="s">
        <v>7044</v>
      </c>
      <c r="B3253" s="43" t="s">
        <v>7045</v>
      </c>
      <c r="C3253" s="7">
        <v>-0.89323430056938202</v>
      </c>
      <c r="D3253" s="7">
        <v>-1.9486029113395E-2</v>
      </c>
      <c r="E3253" s="6">
        <v>0.37173171300284702</v>
      </c>
      <c r="F3253" s="6">
        <v>0.85875963000312205</v>
      </c>
      <c r="G3253" s="7">
        <v>5.97362292526398E-2</v>
      </c>
      <c r="H3253" s="7">
        <v>0.13857136765289099</v>
      </c>
      <c r="I3253" s="6">
        <v>2.7373887930934501E-15</v>
      </c>
      <c r="J3253" s="43" t="s">
        <v>68</v>
      </c>
      <c r="K3253" s="43">
        <v>48</v>
      </c>
      <c r="L3253" s="43">
        <v>50</v>
      </c>
      <c r="M3253" s="43">
        <v>50</v>
      </c>
    </row>
    <row r="3254" spans="1:13">
      <c r="A3254" s="43" t="s">
        <v>2711</v>
      </c>
      <c r="B3254" s="43" t="s">
        <v>2712</v>
      </c>
      <c r="C3254" s="7">
        <v>-0.89292754505746497</v>
      </c>
      <c r="D3254" s="7">
        <v>-2.1020266481635502E-2</v>
      </c>
      <c r="E3254" s="6">
        <v>0.37189597503854899</v>
      </c>
      <c r="F3254" s="6">
        <v>0.85875963000312205</v>
      </c>
      <c r="G3254" s="7">
        <v>5.1942360580320097E-2</v>
      </c>
      <c r="H3254" s="7">
        <v>0.10596118178877501</v>
      </c>
      <c r="I3254" s="6">
        <v>5.1051694454216803E-12</v>
      </c>
      <c r="J3254" s="43" t="s">
        <v>68</v>
      </c>
      <c r="K3254" s="43">
        <v>10</v>
      </c>
      <c r="L3254" s="43">
        <v>10</v>
      </c>
      <c r="M3254" s="43">
        <v>10</v>
      </c>
    </row>
    <row r="3255" spans="1:13">
      <c r="A3255" s="43" t="s">
        <v>10605</v>
      </c>
      <c r="B3255" s="43" t="s">
        <v>10606</v>
      </c>
      <c r="C3255" s="7">
        <v>-0.89259980968848296</v>
      </c>
      <c r="D3255" s="7">
        <v>-3.4332002346353599E-2</v>
      </c>
      <c r="E3255" s="6">
        <v>0.37207152112959901</v>
      </c>
      <c r="F3255" s="6">
        <v>0.85875963000312205</v>
      </c>
      <c r="G3255" s="7">
        <v>1.7021082812353299E-2</v>
      </c>
      <c r="H3255" s="7">
        <v>1.9305849579357E-2</v>
      </c>
      <c r="I3255" s="6">
        <v>4.51733893199495E-3</v>
      </c>
      <c r="J3255" s="43" t="s">
        <v>68</v>
      </c>
      <c r="K3255" s="43">
        <v>19</v>
      </c>
      <c r="L3255" s="43">
        <v>19</v>
      </c>
      <c r="M3255" s="43">
        <v>19</v>
      </c>
    </row>
    <row r="3256" spans="1:13">
      <c r="A3256" s="43" t="s">
        <v>8379</v>
      </c>
      <c r="B3256" s="43" t="s">
        <v>8380</v>
      </c>
      <c r="C3256" s="7">
        <v>0.89247430202712097</v>
      </c>
      <c r="D3256" s="7">
        <v>1.9933422212221101E-2</v>
      </c>
      <c r="E3256" s="6">
        <v>0.37213876085687803</v>
      </c>
      <c r="F3256" s="6">
        <v>0.85875963000312205</v>
      </c>
      <c r="G3256" s="7">
        <v>5.6778274767465102E-2</v>
      </c>
      <c r="H3256" s="7">
        <v>5.1012156207605797E-2</v>
      </c>
      <c r="I3256" s="6">
        <v>2.5484387953827901E-6</v>
      </c>
      <c r="J3256" s="43" t="s">
        <v>68</v>
      </c>
      <c r="K3256" s="43">
        <v>52</v>
      </c>
      <c r="L3256" s="43">
        <v>52</v>
      </c>
      <c r="M3256" s="43">
        <v>52</v>
      </c>
    </row>
    <row r="3257" spans="1:13">
      <c r="A3257" s="43" t="s">
        <v>10079</v>
      </c>
      <c r="B3257" s="43" t="s">
        <v>10080</v>
      </c>
      <c r="C3257" s="7">
        <v>-0.89198191185742604</v>
      </c>
      <c r="D3257" s="7">
        <v>-1.75330452481006E-2</v>
      </c>
      <c r="E3257" s="6">
        <v>0.372402627695816</v>
      </c>
      <c r="F3257" s="6">
        <v>0.85875963000312205</v>
      </c>
      <c r="G3257" s="7">
        <v>6.7179138940407696E-2</v>
      </c>
      <c r="H3257" s="7">
        <v>8.0776093536409299E-2</v>
      </c>
      <c r="I3257" s="6">
        <v>3.7498764466699702E-9</v>
      </c>
      <c r="J3257" s="43" t="s">
        <v>68</v>
      </c>
      <c r="K3257" s="43">
        <v>37</v>
      </c>
      <c r="L3257" s="43">
        <v>37</v>
      </c>
      <c r="M3257" s="43">
        <v>37</v>
      </c>
    </row>
    <row r="3258" spans="1:13">
      <c r="A3258" s="43" t="s">
        <v>8983</v>
      </c>
      <c r="B3258" s="43" t="s">
        <v>8984</v>
      </c>
      <c r="C3258" s="7">
        <v>0.89196047739497997</v>
      </c>
      <c r="D3258" s="7">
        <v>2.3320245286124901E-2</v>
      </c>
      <c r="E3258" s="6">
        <v>0.37241411683720999</v>
      </c>
      <c r="F3258" s="6">
        <v>0.85875963000312205</v>
      </c>
      <c r="G3258" s="7">
        <v>3.7396338020793403E-2</v>
      </c>
      <c r="H3258" s="7">
        <v>2.7716534754417901E-2</v>
      </c>
      <c r="I3258" s="6">
        <v>6.8256392317609901E-4</v>
      </c>
      <c r="J3258" s="43" t="s">
        <v>68</v>
      </c>
      <c r="K3258" s="43">
        <v>27</v>
      </c>
      <c r="L3258" s="43">
        <v>29</v>
      </c>
      <c r="M3258" s="43">
        <v>29</v>
      </c>
    </row>
    <row r="3259" spans="1:13">
      <c r="A3259" s="43" t="s">
        <v>11277</v>
      </c>
      <c r="B3259" s="43" t="s">
        <v>11278</v>
      </c>
      <c r="C3259" s="7">
        <v>0.891924616240932</v>
      </c>
      <c r="D3259" s="7">
        <v>1.53989612407375E-2</v>
      </c>
      <c r="E3259" s="6">
        <v>0.37243333935788803</v>
      </c>
      <c r="F3259" s="6">
        <v>0.85875963000312205</v>
      </c>
      <c r="G3259" s="7">
        <v>5.74901467518509E-2</v>
      </c>
      <c r="H3259" s="7">
        <v>9.0547545170536703E-2</v>
      </c>
      <c r="I3259" s="6">
        <v>2.22404278514394E-10</v>
      </c>
      <c r="J3259" s="43" t="s">
        <v>68</v>
      </c>
      <c r="K3259" s="43">
        <v>13</v>
      </c>
      <c r="L3259" s="43">
        <v>14</v>
      </c>
      <c r="M3259" s="43">
        <v>14</v>
      </c>
    </row>
    <row r="3260" spans="1:13">
      <c r="A3260" s="43" t="s">
        <v>9455</v>
      </c>
      <c r="B3260" s="43" t="s">
        <v>9456</v>
      </c>
      <c r="C3260" s="7">
        <v>0.89188573290881601</v>
      </c>
      <c r="D3260" s="7">
        <v>1.4370917593140501E-2</v>
      </c>
      <c r="E3260" s="6">
        <v>0.37245418254016399</v>
      </c>
      <c r="F3260" s="6">
        <v>0.85875963000312205</v>
      </c>
      <c r="G3260" s="7">
        <v>0.103618619155614</v>
      </c>
      <c r="H3260" s="7">
        <v>0.15925954968848799</v>
      </c>
      <c r="I3260" s="6">
        <v>3.4664020617909201E-18</v>
      </c>
      <c r="J3260" s="43" t="s">
        <v>68</v>
      </c>
      <c r="K3260" s="43">
        <v>16</v>
      </c>
      <c r="L3260" s="43">
        <v>16</v>
      </c>
      <c r="M3260" s="43">
        <v>16</v>
      </c>
    </row>
    <row r="3261" spans="1:13">
      <c r="A3261" s="43" t="s">
        <v>3784</v>
      </c>
      <c r="B3261" s="43" t="s">
        <v>3785</v>
      </c>
      <c r="C3261" s="7">
        <v>-0.89157647740616897</v>
      </c>
      <c r="D3261" s="7">
        <v>-1.00102635262912E-2</v>
      </c>
      <c r="E3261" s="6">
        <v>0.37261998287616199</v>
      </c>
      <c r="F3261" s="6">
        <v>0.85875963000312205</v>
      </c>
      <c r="G3261" s="7">
        <v>0.20706907450454701</v>
      </c>
      <c r="H3261" s="7">
        <v>0.25880945605682798</v>
      </c>
      <c r="I3261" s="6">
        <v>1.65668948563501E-30</v>
      </c>
      <c r="J3261" s="43" t="s">
        <v>68</v>
      </c>
      <c r="K3261" s="43">
        <v>38</v>
      </c>
      <c r="L3261" s="43">
        <v>38</v>
      </c>
      <c r="M3261" s="43">
        <v>38</v>
      </c>
    </row>
    <row r="3262" spans="1:13">
      <c r="A3262" s="43" t="s">
        <v>11082</v>
      </c>
      <c r="B3262" s="43" t="s">
        <v>11083</v>
      </c>
      <c r="C3262" s="7">
        <v>-0.89152853798948895</v>
      </c>
      <c r="D3262" s="7">
        <v>-1.66150551138728E-2</v>
      </c>
      <c r="E3262" s="6">
        <v>0.37264568860223701</v>
      </c>
      <c r="F3262" s="6">
        <v>0.85875963000312205</v>
      </c>
      <c r="G3262" s="7">
        <v>7.7755528952365094E-2</v>
      </c>
      <c r="H3262" s="7">
        <v>4.9583690741483603E-2</v>
      </c>
      <c r="I3262" s="6">
        <v>4.78971504324352E-6</v>
      </c>
      <c r="J3262" s="43" t="s">
        <v>68</v>
      </c>
      <c r="K3262" s="43">
        <v>59</v>
      </c>
      <c r="L3262" s="43">
        <v>59</v>
      </c>
      <c r="M3262" s="43">
        <v>59</v>
      </c>
    </row>
    <row r="3263" spans="1:13">
      <c r="A3263" s="43" t="s">
        <v>9303</v>
      </c>
      <c r="B3263" s="43" t="s">
        <v>9304</v>
      </c>
      <c r="C3263" s="7">
        <v>0.89150987074086396</v>
      </c>
      <c r="D3263" s="7">
        <v>2.6480816366627798E-2</v>
      </c>
      <c r="E3263" s="6">
        <v>0.37265569851601299</v>
      </c>
      <c r="F3263" s="6">
        <v>0.85875963000312205</v>
      </c>
      <c r="G3263" s="7">
        <v>3.3908631703909897E-2</v>
      </c>
      <c r="H3263" s="7">
        <v>4.32232186825173E-2</v>
      </c>
      <c r="I3263" s="6">
        <v>1.49521265574102E-5</v>
      </c>
      <c r="J3263" s="43" t="s">
        <v>68</v>
      </c>
      <c r="K3263" s="43">
        <v>19</v>
      </c>
      <c r="L3263" s="43">
        <v>19</v>
      </c>
      <c r="M3263" s="43">
        <v>19</v>
      </c>
    </row>
    <row r="3264" spans="1:13">
      <c r="A3264" s="43" t="s">
        <v>7148</v>
      </c>
      <c r="B3264" s="43" t="s">
        <v>7149</v>
      </c>
      <c r="C3264" s="7">
        <v>0.89141956677188094</v>
      </c>
      <c r="D3264" s="7">
        <v>4.7704935633732598E-2</v>
      </c>
      <c r="E3264" s="6">
        <v>0.372704124444733</v>
      </c>
      <c r="F3264" s="6">
        <v>0.85875963000312205</v>
      </c>
      <c r="G3264" s="7">
        <v>9.9973096024789498E-3</v>
      </c>
      <c r="H3264" s="7">
        <v>1.00299939635393E-2</v>
      </c>
      <c r="I3264" s="6">
        <v>4.2490508834702602E-2</v>
      </c>
      <c r="J3264" s="43" t="s">
        <v>68</v>
      </c>
      <c r="K3264" s="43">
        <v>13</v>
      </c>
      <c r="L3264" s="43">
        <v>13</v>
      </c>
      <c r="M3264" s="43">
        <v>13</v>
      </c>
    </row>
    <row r="3265" spans="1:13">
      <c r="A3265" s="43" t="s">
        <v>7997</v>
      </c>
      <c r="B3265" s="43" t="s">
        <v>7998</v>
      </c>
      <c r="C3265" s="7">
        <v>0.891402158633949</v>
      </c>
      <c r="D3265" s="7">
        <v>1.30875248485855E-2</v>
      </c>
      <c r="E3265" s="6">
        <v>0.37271346008888401</v>
      </c>
      <c r="F3265" s="6">
        <v>0.85875963000312205</v>
      </c>
      <c r="G3265" s="7">
        <v>0.146240417898792</v>
      </c>
      <c r="H3265" s="7">
        <v>0.16404061867762701</v>
      </c>
      <c r="I3265" s="6">
        <v>4.1209186711820799E-19</v>
      </c>
      <c r="J3265" s="43" t="s">
        <v>68</v>
      </c>
      <c r="K3265" s="43">
        <v>34</v>
      </c>
      <c r="L3265" s="43">
        <v>34</v>
      </c>
      <c r="M3265" s="43">
        <v>34</v>
      </c>
    </row>
    <row r="3266" spans="1:13">
      <c r="A3266" s="43" t="s">
        <v>10419</v>
      </c>
      <c r="B3266" s="43" t="s">
        <v>10420</v>
      </c>
      <c r="C3266" s="7">
        <v>-0.89137594389615205</v>
      </c>
      <c r="D3266" s="7">
        <v>-1.9662868321194599E-2</v>
      </c>
      <c r="E3266" s="6">
        <v>0.37272751881376298</v>
      </c>
      <c r="F3266" s="6">
        <v>0.85875963000312205</v>
      </c>
      <c r="G3266" s="7">
        <v>8.36883740752907E-2</v>
      </c>
      <c r="H3266" s="7">
        <v>0.113874336725747</v>
      </c>
      <c r="I3266" s="6">
        <v>9.0292406198124404E-13</v>
      </c>
      <c r="J3266" s="43" t="s">
        <v>68</v>
      </c>
      <c r="K3266" s="43">
        <v>22</v>
      </c>
      <c r="L3266" s="43">
        <v>22</v>
      </c>
      <c r="M3266" s="43">
        <v>22</v>
      </c>
    </row>
    <row r="3267" spans="1:13">
      <c r="A3267" s="43" t="s">
        <v>7749</v>
      </c>
      <c r="B3267" s="43" t="s">
        <v>7750</v>
      </c>
      <c r="C3267" s="7">
        <v>-0.89100840030226902</v>
      </c>
      <c r="D3267" s="7">
        <v>-1.9629427214542298E-2</v>
      </c>
      <c r="E3267" s="6">
        <v>0.37292466368329602</v>
      </c>
      <c r="F3267" s="6">
        <v>0.85892574475154104</v>
      </c>
      <c r="G3267" s="7">
        <v>6.1208445439847603E-2</v>
      </c>
      <c r="H3267" s="7">
        <v>0.11879783071129001</v>
      </c>
      <c r="I3267" s="6">
        <v>4.0178562128756701E-13</v>
      </c>
      <c r="J3267" s="43" t="s">
        <v>68</v>
      </c>
      <c r="K3267" s="43">
        <v>6</v>
      </c>
      <c r="L3267" s="43">
        <v>6</v>
      </c>
      <c r="M3267" s="43">
        <v>6</v>
      </c>
    </row>
    <row r="3268" spans="1:13">
      <c r="A3268" s="43" t="s">
        <v>5002</v>
      </c>
      <c r="B3268" s="43" t="s">
        <v>5003</v>
      </c>
      <c r="C3268" s="7">
        <v>0.89019576465143802</v>
      </c>
      <c r="D3268" s="7">
        <v>2.5068358531990399E-2</v>
      </c>
      <c r="E3268" s="6">
        <v>0.37336077846179699</v>
      </c>
      <c r="F3268" s="6">
        <v>0.85892574475154104</v>
      </c>
      <c r="G3268" s="7">
        <v>4.0894435346283203E-2</v>
      </c>
      <c r="H3268" s="7">
        <v>3.5692923734902397E-2</v>
      </c>
      <c r="I3268" s="6">
        <v>1.1508842068904901E-4</v>
      </c>
      <c r="J3268" s="43" t="s">
        <v>68</v>
      </c>
      <c r="K3268" s="43">
        <v>50</v>
      </c>
      <c r="L3268" s="43">
        <v>52</v>
      </c>
      <c r="M3268" s="43">
        <v>52</v>
      </c>
    </row>
    <row r="3269" spans="1:13">
      <c r="A3269" s="43" t="s">
        <v>8599</v>
      </c>
      <c r="B3269" s="43" t="s">
        <v>8600</v>
      </c>
      <c r="C3269" s="7">
        <v>0.88990903710049696</v>
      </c>
      <c r="D3269" s="7">
        <v>1.81994402263383E-2</v>
      </c>
      <c r="E3269" s="6">
        <v>0.37351473101725802</v>
      </c>
      <c r="F3269" s="6">
        <v>0.85892574475154104</v>
      </c>
      <c r="G3269" s="7">
        <v>7.7258912913049302E-2</v>
      </c>
      <c r="H3269" s="7">
        <v>8.9494242276273395E-2</v>
      </c>
      <c r="I3269" s="6">
        <v>3.9761759486477898E-10</v>
      </c>
      <c r="J3269" s="43" t="s">
        <v>68</v>
      </c>
      <c r="K3269" s="43">
        <v>28</v>
      </c>
      <c r="L3269" s="43">
        <v>28</v>
      </c>
      <c r="M3269" s="43">
        <v>28</v>
      </c>
    </row>
    <row r="3270" spans="1:13">
      <c r="A3270" s="43" t="s">
        <v>4914</v>
      </c>
      <c r="B3270" s="43" t="s">
        <v>4915</v>
      </c>
      <c r="C3270" s="7">
        <v>-0.88957739920325196</v>
      </c>
      <c r="D3270" s="7">
        <v>-8.18429957200692E-2</v>
      </c>
      <c r="E3270" s="6">
        <v>0.37369284627426602</v>
      </c>
      <c r="F3270" s="6">
        <v>0.85892574475154104</v>
      </c>
      <c r="G3270" s="7">
        <v>3.6499147500693198E-3</v>
      </c>
      <c r="H3270" s="7">
        <v>2.53860148914976E-2</v>
      </c>
      <c r="I3270" s="6">
        <v>1.1424119454081199E-3</v>
      </c>
      <c r="J3270" s="43" t="s">
        <v>68</v>
      </c>
      <c r="K3270" s="43">
        <v>4</v>
      </c>
      <c r="L3270" s="43">
        <v>4</v>
      </c>
      <c r="M3270" s="43">
        <v>4</v>
      </c>
    </row>
    <row r="3271" spans="1:13">
      <c r="A3271" s="43" t="s">
        <v>3924</v>
      </c>
      <c r="B3271" s="43" t="s">
        <v>3925</v>
      </c>
      <c r="C3271" s="7">
        <v>0.88943013027275597</v>
      </c>
      <c r="D3271" s="7">
        <v>2.9185752577785402E-2</v>
      </c>
      <c r="E3271" s="6">
        <v>0.37377195795607598</v>
      </c>
      <c r="F3271" s="6">
        <v>0.85892574475154104</v>
      </c>
      <c r="G3271" s="7">
        <v>2.6100085912554E-2</v>
      </c>
      <c r="H3271" s="7">
        <v>7.9322651044342898E-2</v>
      </c>
      <c r="I3271" s="6">
        <v>2.8002814878301001E-9</v>
      </c>
      <c r="J3271" s="43" t="s">
        <v>68</v>
      </c>
      <c r="K3271" s="43">
        <v>12</v>
      </c>
      <c r="L3271" s="43">
        <v>12</v>
      </c>
      <c r="M3271" s="43">
        <v>12</v>
      </c>
    </row>
    <row r="3272" spans="1:13">
      <c r="A3272" s="43" t="s">
        <v>9773</v>
      </c>
      <c r="B3272" s="43" t="s">
        <v>9774</v>
      </c>
      <c r="C3272" s="7">
        <v>0.88942170304303103</v>
      </c>
      <c r="D3272" s="7">
        <v>1.5815019417801002E-2</v>
      </c>
      <c r="E3272" s="6">
        <v>0.373776485309401</v>
      </c>
      <c r="F3272" s="6">
        <v>0.85892574475154104</v>
      </c>
      <c r="G3272" s="7">
        <v>8.2143181714725802E-2</v>
      </c>
      <c r="H3272" s="7">
        <v>0.113588127294735</v>
      </c>
      <c r="I3272" s="6">
        <v>8.4500326854790399E-13</v>
      </c>
      <c r="J3272" s="43" t="s">
        <v>68</v>
      </c>
      <c r="K3272" s="43">
        <v>24</v>
      </c>
      <c r="L3272" s="43">
        <v>24</v>
      </c>
      <c r="M3272" s="43">
        <v>24</v>
      </c>
    </row>
    <row r="3273" spans="1:13">
      <c r="A3273" s="43" t="s">
        <v>8519</v>
      </c>
      <c r="B3273" s="43" t="s">
        <v>8520</v>
      </c>
      <c r="C3273" s="7">
        <v>-0.88939370484867197</v>
      </c>
      <c r="D3273" s="7">
        <v>-3.0743087877727299E-2</v>
      </c>
      <c r="E3273" s="6">
        <v>0.37379152699875601</v>
      </c>
      <c r="F3273" s="6">
        <v>0.85892574475154104</v>
      </c>
      <c r="G3273" s="7">
        <v>2.1370357148543299E-2</v>
      </c>
      <c r="H3273" s="7">
        <v>4.0821096766505797E-2</v>
      </c>
      <c r="I3273" s="6">
        <v>3.4281046405458699E-5</v>
      </c>
      <c r="J3273" s="43" t="s">
        <v>68</v>
      </c>
      <c r="K3273" s="43">
        <v>7</v>
      </c>
      <c r="L3273" s="43">
        <v>7</v>
      </c>
      <c r="M3273" s="43">
        <v>7</v>
      </c>
    </row>
    <row r="3274" spans="1:13">
      <c r="A3274" s="43" t="s">
        <v>4778</v>
      </c>
      <c r="B3274" s="43" t="s">
        <v>4779</v>
      </c>
      <c r="C3274" s="7">
        <v>-0.88933237545043797</v>
      </c>
      <c r="D3274" s="7">
        <v>-1.48817161665058E-2</v>
      </c>
      <c r="E3274" s="6">
        <v>0.37382447678080699</v>
      </c>
      <c r="F3274" s="6">
        <v>0.85892574475154104</v>
      </c>
      <c r="G3274" s="7">
        <v>9.5823834161094107E-2</v>
      </c>
      <c r="H3274" s="7">
        <v>0.153987700148458</v>
      </c>
      <c r="I3274" s="6">
        <v>4.3158159902537597E-17</v>
      </c>
      <c r="J3274" s="43" t="s">
        <v>68</v>
      </c>
      <c r="K3274" s="43">
        <v>38</v>
      </c>
      <c r="L3274" s="43">
        <v>39</v>
      </c>
      <c r="M3274" s="43">
        <v>39</v>
      </c>
    </row>
    <row r="3275" spans="1:13">
      <c r="A3275" s="43" t="s">
        <v>8223</v>
      </c>
      <c r="B3275" s="43" t="s">
        <v>8224</v>
      </c>
      <c r="C3275" s="7">
        <v>-0.88932429351064402</v>
      </c>
      <c r="D3275" s="7">
        <v>-2.03061401502624E-2</v>
      </c>
      <c r="E3275" s="6">
        <v>0.373828819011155</v>
      </c>
      <c r="F3275" s="6">
        <v>0.85892574475154104</v>
      </c>
      <c r="G3275" s="7">
        <v>5.0618525981889297E-2</v>
      </c>
      <c r="H3275" s="7">
        <v>4.52845041131055E-2</v>
      </c>
      <c r="I3275" s="6">
        <v>1.27364728265946E-5</v>
      </c>
      <c r="J3275" s="43" t="s">
        <v>68</v>
      </c>
      <c r="K3275" s="43">
        <v>42</v>
      </c>
      <c r="L3275" s="43">
        <v>42</v>
      </c>
      <c r="M3275" s="43">
        <v>42</v>
      </c>
    </row>
    <row r="3276" spans="1:13">
      <c r="A3276" s="43" t="s">
        <v>5959</v>
      </c>
      <c r="B3276" s="43" t="s">
        <v>5960</v>
      </c>
      <c r="C3276" s="7">
        <v>-0.88890396353173495</v>
      </c>
      <c r="D3276" s="7">
        <v>-1.9532523464476301E-2</v>
      </c>
      <c r="E3276" s="6">
        <v>0.37405469513985701</v>
      </c>
      <c r="F3276" s="6">
        <v>0.85903107058963801</v>
      </c>
      <c r="G3276" s="7">
        <v>5.840349598294E-2</v>
      </c>
      <c r="H3276" s="7">
        <v>9.3312263437498294E-2</v>
      </c>
      <c r="I3276" s="6">
        <v>1.61220134351934E-10</v>
      </c>
      <c r="J3276" s="43" t="s">
        <v>68</v>
      </c>
      <c r="K3276" s="43">
        <v>48</v>
      </c>
      <c r="L3276" s="43">
        <v>48</v>
      </c>
      <c r="M3276" s="43">
        <v>48</v>
      </c>
    </row>
    <row r="3277" spans="1:13">
      <c r="A3277" s="43" t="s">
        <v>13566</v>
      </c>
      <c r="B3277" s="43" t="s">
        <v>13567</v>
      </c>
      <c r="C3277" s="7">
        <v>0.88842708010315297</v>
      </c>
      <c r="D3277" s="7">
        <v>2.8232420446321599E-2</v>
      </c>
      <c r="E3277" s="6">
        <v>0.374311064064004</v>
      </c>
      <c r="F3277" s="6">
        <v>0.85903107058963801</v>
      </c>
      <c r="G3277" s="7">
        <v>2.79516907983695E-2</v>
      </c>
      <c r="H3277" s="7">
        <v>1.68588240344032E-2</v>
      </c>
      <c r="I3277" s="6">
        <v>7.9688198267965308E-3</v>
      </c>
      <c r="J3277" s="43" t="s">
        <v>68</v>
      </c>
      <c r="K3277" s="43">
        <v>17</v>
      </c>
      <c r="L3277" s="43">
        <v>17</v>
      </c>
      <c r="M3277" s="43">
        <v>17</v>
      </c>
    </row>
    <row r="3278" spans="1:13">
      <c r="A3278" s="43" t="s">
        <v>6708</v>
      </c>
      <c r="B3278" s="43" t="s">
        <v>6709</v>
      </c>
      <c r="C3278" s="7">
        <v>-0.888058021055394</v>
      </c>
      <c r="D3278" s="7">
        <v>-3.42843020591031E-2</v>
      </c>
      <c r="E3278" s="6">
        <v>0.374509541988849</v>
      </c>
      <c r="F3278" s="6">
        <v>0.85903107058963801</v>
      </c>
      <c r="G3278" s="7">
        <v>2.0068094165232701E-2</v>
      </c>
      <c r="H3278" s="7">
        <v>4.7945938808145898E-2</v>
      </c>
      <c r="I3278" s="6">
        <v>6.4720056031017703E-6</v>
      </c>
      <c r="J3278" s="43" t="s">
        <v>68</v>
      </c>
      <c r="K3278" s="43">
        <v>6</v>
      </c>
      <c r="L3278" s="43">
        <v>6</v>
      </c>
      <c r="M3278" s="43">
        <v>6</v>
      </c>
    </row>
    <row r="3279" spans="1:13">
      <c r="A3279" s="43" t="s">
        <v>5285</v>
      </c>
      <c r="B3279" s="43" t="s">
        <v>5286</v>
      </c>
      <c r="C3279" s="7">
        <v>-0.88783802104863496</v>
      </c>
      <c r="D3279" s="7">
        <v>-8.0265150145100005E-3</v>
      </c>
      <c r="E3279" s="6">
        <v>0.374627887733533</v>
      </c>
      <c r="F3279" s="6">
        <v>0.85903107058963801</v>
      </c>
      <c r="G3279" s="7">
        <v>0.32499187927815998</v>
      </c>
      <c r="H3279" s="7">
        <v>0.45781643948095502</v>
      </c>
      <c r="I3279" s="6">
        <v>2.5493341615202798E-62</v>
      </c>
      <c r="J3279" s="43" t="s">
        <v>68</v>
      </c>
      <c r="K3279" s="43">
        <v>11</v>
      </c>
      <c r="L3279" s="43">
        <v>11</v>
      </c>
      <c r="M3279" s="43">
        <v>11</v>
      </c>
    </row>
    <row r="3280" spans="1:13">
      <c r="A3280" s="43" t="s">
        <v>5427</v>
      </c>
      <c r="B3280" s="43" t="s">
        <v>5428</v>
      </c>
      <c r="C3280" s="7">
        <v>-0.88758123923238397</v>
      </c>
      <c r="D3280" s="7">
        <v>-1.0786441067927E-2</v>
      </c>
      <c r="E3280" s="6">
        <v>0.37476604894651799</v>
      </c>
      <c r="F3280" s="6">
        <v>0.85903107058963801</v>
      </c>
      <c r="G3280" s="7">
        <v>0.180313795325869</v>
      </c>
      <c r="H3280" s="7">
        <v>0.23131369613893199</v>
      </c>
      <c r="I3280" s="6">
        <v>4.2613077423774898E-27</v>
      </c>
      <c r="J3280" s="43" t="s">
        <v>68</v>
      </c>
      <c r="K3280" s="43">
        <v>36</v>
      </c>
      <c r="L3280" s="43">
        <v>36</v>
      </c>
      <c r="M3280" s="43">
        <v>36</v>
      </c>
    </row>
    <row r="3281" spans="1:13">
      <c r="A3281" s="43" t="s">
        <v>2485</v>
      </c>
      <c r="B3281" s="43" t="s">
        <v>2486</v>
      </c>
      <c r="C3281" s="7">
        <v>-0.88752396247346799</v>
      </c>
      <c r="D3281" s="7">
        <v>-1.0719616474264599E-2</v>
      </c>
      <c r="E3281" s="6">
        <v>0.37479687094820802</v>
      </c>
      <c r="F3281" s="6">
        <v>0.85903107058963801</v>
      </c>
      <c r="G3281" s="7">
        <v>0.20743222636963299</v>
      </c>
      <c r="H3281" s="7">
        <v>0.19617490291145401</v>
      </c>
      <c r="I3281" s="6">
        <v>4.5772687724722502E-22</v>
      </c>
      <c r="J3281" s="43" t="s">
        <v>68</v>
      </c>
      <c r="K3281" s="43">
        <v>83</v>
      </c>
      <c r="L3281" s="43">
        <v>88</v>
      </c>
      <c r="M3281" s="43">
        <v>88</v>
      </c>
    </row>
    <row r="3282" spans="1:13">
      <c r="A3282" s="43" t="s">
        <v>6756</v>
      </c>
      <c r="B3282" s="43" t="s">
        <v>6757</v>
      </c>
      <c r="C3282" s="7">
        <v>0.88742420552532497</v>
      </c>
      <c r="D3282" s="7">
        <v>3.33924100529999E-2</v>
      </c>
      <c r="E3282" s="6">
        <v>0.37485055630244501</v>
      </c>
      <c r="F3282" s="6">
        <v>0.85903107058963801</v>
      </c>
      <c r="G3282" s="7">
        <v>1.34324421598383E-2</v>
      </c>
      <c r="H3282" s="7">
        <v>3.4387775274528902E-2</v>
      </c>
      <c r="I3282" s="6">
        <v>1.1355701236870199E-4</v>
      </c>
      <c r="J3282" s="43" t="s">
        <v>68</v>
      </c>
      <c r="K3282" s="43">
        <v>8</v>
      </c>
      <c r="L3282" s="43">
        <v>8</v>
      </c>
      <c r="M3282" s="43">
        <v>8</v>
      </c>
    </row>
    <row r="3283" spans="1:13">
      <c r="A3283" s="43" t="s">
        <v>8681</v>
      </c>
      <c r="B3283" s="43" t="s">
        <v>8682</v>
      </c>
      <c r="C3283" s="7">
        <v>-0.88729542741565104</v>
      </c>
      <c r="D3283" s="7">
        <v>-2.3347110612663601E-2</v>
      </c>
      <c r="E3283" s="6">
        <v>0.37491986675799499</v>
      </c>
      <c r="F3283" s="6">
        <v>0.85903107058963801</v>
      </c>
      <c r="G3283" s="7">
        <v>4.2301501058414001E-2</v>
      </c>
      <c r="H3283" s="7">
        <v>0.123594750004825</v>
      </c>
      <c r="I3283" s="6">
        <v>9.75951694325443E-14</v>
      </c>
      <c r="J3283" s="43" t="s">
        <v>68</v>
      </c>
      <c r="K3283" s="43">
        <v>40</v>
      </c>
      <c r="L3283" s="43">
        <v>41</v>
      </c>
      <c r="M3283" s="43">
        <v>41</v>
      </c>
    </row>
    <row r="3284" spans="1:13">
      <c r="A3284" s="43" t="s">
        <v>8043</v>
      </c>
      <c r="B3284" s="43" t="s">
        <v>8044</v>
      </c>
      <c r="C3284" s="7">
        <v>-0.88720169168788898</v>
      </c>
      <c r="D3284" s="7">
        <v>-1.6157394558693201E-2</v>
      </c>
      <c r="E3284" s="6">
        <v>0.37497032181905599</v>
      </c>
      <c r="F3284" s="6">
        <v>0.85903107058963801</v>
      </c>
      <c r="G3284" s="7">
        <v>8.1579629733165904E-2</v>
      </c>
      <c r="H3284" s="7">
        <v>0.114015106399939</v>
      </c>
      <c r="I3284" s="6">
        <v>4.5640939595054804E-13</v>
      </c>
      <c r="J3284" s="43" t="s">
        <v>68</v>
      </c>
      <c r="K3284" s="43">
        <v>17</v>
      </c>
      <c r="L3284" s="43">
        <v>17</v>
      </c>
      <c r="M3284" s="43">
        <v>17</v>
      </c>
    </row>
    <row r="3285" spans="1:13">
      <c r="A3285" s="43" t="s">
        <v>10743</v>
      </c>
      <c r="B3285" s="43" t="s">
        <v>10744</v>
      </c>
      <c r="C3285" s="7">
        <v>0.88709408406241397</v>
      </c>
      <c r="D3285" s="7">
        <v>1.0826830606151701E-2</v>
      </c>
      <c r="E3285" s="6">
        <v>0.37502824886983399</v>
      </c>
      <c r="F3285" s="6">
        <v>0.85903107058963801</v>
      </c>
      <c r="G3285" s="7">
        <v>0.18282096624265301</v>
      </c>
      <c r="H3285" s="7">
        <v>0.24768907282864</v>
      </c>
      <c r="I3285" s="6">
        <v>2.7296970787945902E-29</v>
      </c>
      <c r="J3285" s="43" t="s">
        <v>68</v>
      </c>
      <c r="K3285" s="43">
        <v>28</v>
      </c>
      <c r="L3285" s="43">
        <v>28</v>
      </c>
      <c r="M3285" s="43">
        <v>28</v>
      </c>
    </row>
    <row r="3286" spans="1:13">
      <c r="A3286" s="43" t="s">
        <v>4094</v>
      </c>
      <c r="B3286" s="43" t="s">
        <v>4095</v>
      </c>
      <c r="C3286" s="7">
        <v>0.88656921820084</v>
      </c>
      <c r="D3286" s="7">
        <v>7.5580572901864304E-3</v>
      </c>
      <c r="E3286" s="6">
        <v>0.37531087252843198</v>
      </c>
      <c r="F3286" s="6">
        <v>0.85903107058963801</v>
      </c>
      <c r="G3286" s="7">
        <v>0.37679193738730299</v>
      </c>
      <c r="H3286" s="7">
        <v>0.471428900511416</v>
      </c>
      <c r="I3286" s="6">
        <v>4.6451057973393397E-66</v>
      </c>
      <c r="J3286" s="43" t="s">
        <v>68</v>
      </c>
      <c r="K3286" s="43">
        <v>46</v>
      </c>
      <c r="L3286" s="43">
        <v>46</v>
      </c>
      <c r="M3286" s="43">
        <v>46</v>
      </c>
    </row>
    <row r="3287" spans="1:13">
      <c r="A3287" s="43" t="s">
        <v>5259</v>
      </c>
      <c r="B3287" s="43" t="s">
        <v>5260</v>
      </c>
      <c r="C3287" s="7">
        <v>-0.88653771436585005</v>
      </c>
      <c r="D3287" s="7">
        <v>-4.08916340651597E-2</v>
      </c>
      <c r="E3287" s="6">
        <v>0.37532784053165502</v>
      </c>
      <c r="F3287" s="6">
        <v>0.85903107058963801</v>
      </c>
      <c r="G3287" s="7">
        <v>1.19911610529185E-2</v>
      </c>
      <c r="H3287" s="7">
        <v>2.92358318497658E-2</v>
      </c>
      <c r="I3287" s="6">
        <v>3.9113331339930499E-4</v>
      </c>
      <c r="J3287" s="43" t="s">
        <v>68</v>
      </c>
      <c r="K3287" s="43">
        <v>6</v>
      </c>
      <c r="L3287" s="43">
        <v>6</v>
      </c>
      <c r="M3287" s="43">
        <v>6</v>
      </c>
    </row>
    <row r="3288" spans="1:13">
      <c r="A3288" s="43" t="s">
        <v>4982</v>
      </c>
      <c r="B3288" s="43" t="s">
        <v>4983</v>
      </c>
      <c r="C3288" s="7">
        <v>0.88647528522923003</v>
      </c>
      <c r="D3288" s="7">
        <v>2.9780669936627799E-2</v>
      </c>
      <c r="E3288" s="6">
        <v>0.37536146633939399</v>
      </c>
      <c r="F3288" s="6">
        <v>0.85903107058963801</v>
      </c>
      <c r="G3288" s="7">
        <v>2.62050911631804E-2</v>
      </c>
      <c r="H3288" s="7">
        <v>2.8428161190823899E-2</v>
      </c>
      <c r="I3288" s="6">
        <v>5.1405791605959304E-4</v>
      </c>
      <c r="J3288" s="43" t="s">
        <v>68</v>
      </c>
      <c r="K3288" s="43">
        <v>25</v>
      </c>
      <c r="L3288" s="43">
        <v>26</v>
      </c>
      <c r="M3288" s="43">
        <v>26</v>
      </c>
    </row>
    <row r="3289" spans="1:13">
      <c r="A3289" s="43" t="s">
        <v>6424</v>
      </c>
      <c r="B3289" s="43" t="s">
        <v>6425</v>
      </c>
      <c r="C3289" s="7">
        <v>-0.88548033262749004</v>
      </c>
      <c r="D3289" s="7">
        <v>-2.00281293118766E-2</v>
      </c>
      <c r="E3289" s="6">
        <v>0.37589762246571701</v>
      </c>
      <c r="F3289" s="6">
        <v>0.85999605310386995</v>
      </c>
      <c r="G3289" s="7">
        <v>7.0015537264228295E-2</v>
      </c>
      <c r="H3289" s="7">
        <v>5.87681993191011E-2</v>
      </c>
      <c r="I3289" s="6">
        <v>4.9452003801212595E-7</v>
      </c>
      <c r="J3289" s="43" t="s">
        <v>68</v>
      </c>
      <c r="K3289" s="43">
        <v>47</v>
      </c>
      <c r="L3289" s="43">
        <v>48</v>
      </c>
      <c r="M3289" s="43">
        <v>48</v>
      </c>
    </row>
    <row r="3290" spans="1:13">
      <c r="A3290" s="43" t="s">
        <v>1717</v>
      </c>
      <c r="B3290" s="43" t="s">
        <v>1718</v>
      </c>
      <c r="C3290" s="7">
        <v>-0.88490454407133001</v>
      </c>
      <c r="D3290" s="7">
        <v>-2.55426285960609E-2</v>
      </c>
      <c r="E3290" s="6">
        <v>0.37620811700712498</v>
      </c>
      <c r="F3290" s="6">
        <v>0.86029264398784699</v>
      </c>
      <c r="G3290" s="7">
        <v>3.3409114328025402E-2</v>
      </c>
      <c r="H3290" s="7">
        <v>5.7875247345169599E-2</v>
      </c>
      <c r="I3290" s="6">
        <v>5.5923736600723101E-7</v>
      </c>
      <c r="J3290" s="43" t="s">
        <v>68</v>
      </c>
      <c r="K3290" s="43">
        <v>10</v>
      </c>
      <c r="L3290" s="43">
        <v>11</v>
      </c>
      <c r="M3290" s="43">
        <v>11</v>
      </c>
    </row>
    <row r="3291" spans="1:13">
      <c r="A3291" s="43" t="s">
        <v>8017</v>
      </c>
      <c r="B3291" s="43" t="s">
        <v>8018</v>
      </c>
      <c r="C3291" s="7">
        <v>0.88436939124274205</v>
      </c>
      <c r="D3291" s="7">
        <v>7.7351796375659202E-3</v>
      </c>
      <c r="E3291" s="6">
        <v>0.37649684057837302</v>
      </c>
      <c r="F3291" s="6">
        <v>0.86029264398784699</v>
      </c>
      <c r="G3291" s="7">
        <v>0.32419126195356002</v>
      </c>
      <c r="H3291" s="7">
        <v>0.33623967733314603</v>
      </c>
      <c r="I3291" s="6">
        <v>1.57336492106682E-41</v>
      </c>
      <c r="J3291" s="43" t="s">
        <v>68</v>
      </c>
      <c r="K3291" s="43">
        <v>87</v>
      </c>
      <c r="L3291" s="43">
        <v>87</v>
      </c>
      <c r="M3291" s="43">
        <v>87</v>
      </c>
    </row>
    <row r="3292" spans="1:13">
      <c r="A3292" s="43" t="s">
        <v>8241</v>
      </c>
      <c r="B3292" s="43" t="s">
        <v>8242</v>
      </c>
      <c r="C3292" s="7">
        <v>0.88436462041014496</v>
      </c>
      <c r="D3292" s="7">
        <v>8.8869651166773103E-2</v>
      </c>
      <c r="E3292" s="6">
        <v>0.37649941513409801</v>
      </c>
      <c r="F3292" s="6">
        <v>0.86029264398784699</v>
      </c>
      <c r="G3292" s="7">
        <v>2.58430210666374E-3</v>
      </c>
      <c r="H3292" s="7">
        <v>1.2287961615730401E-2</v>
      </c>
      <c r="I3292" s="6">
        <v>2.4463124393099899E-2</v>
      </c>
      <c r="J3292" s="43" t="s">
        <v>68</v>
      </c>
      <c r="K3292" s="43">
        <v>2</v>
      </c>
      <c r="L3292" s="43">
        <v>2</v>
      </c>
      <c r="M3292" s="43">
        <v>2</v>
      </c>
    </row>
    <row r="3293" spans="1:13">
      <c r="A3293" s="43" t="s">
        <v>3682</v>
      </c>
      <c r="B3293" s="43" t="s">
        <v>3683</v>
      </c>
      <c r="C3293" s="7">
        <v>0.88427758805665002</v>
      </c>
      <c r="D3293" s="7">
        <v>4.24423370854052E-2</v>
      </c>
      <c r="E3293" s="6">
        <v>0.376546383610808</v>
      </c>
      <c r="F3293" s="6">
        <v>0.86029264398784699</v>
      </c>
      <c r="G3293" s="7">
        <v>1.24126164496495E-2</v>
      </c>
      <c r="H3293" s="7">
        <v>5.3651486457956601E-2</v>
      </c>
      <c r="I3293" s="6">
        <v>1.775536934206E-6</v>
      </c>
      <c r="J3293" s="43" t="s">
        <v>68</v>
      </c>
      <c r="K3293" s="43">
        <v>5</v>
      </c>
      <c r="L3293" s="43">
        <v>5</v>
      </c>
      <c r="M3293" s="43">
        <v>5</v>
      </c>
    </row>
    <row r="3294" spans="1:13">
      <c r="A3294" s="43" t="s">
        <v>8591</v>
      </c>
      <c r="B3294" s="43" t="s">
        <v>8592</v>
      </c>
      <c r="C3294" s="7">
        <v>-0.884178340696816</v>
      </c>
      <c r="D3294" s="7">
        <v>-2.1251537623138E-2</v>
      </c>
      <c r="E3294" s="6">
        <v>0.37659994853308998</v>
      </c>
      <c r="F3294" s="6">
        <v>0.86029264398784699</v>
      </c>
      <c r="G3294" s="7">
        <v>4.58820020762956E-2</v>
      </c>
      <c r="H3294" s="7">
        <v>3.9294186329602299E-2</v>
      </c>
      <c r="I3294" s="6">
        <v>4.5476527965578601E-5</v>
      </c>
      <c r="J3294" s="43" t="s">
        <v>68</v>
      </c>
      <c r="K3294" s="43">
        <v>36</v>
      </c>
      <c r="L3294" s="43">
        <v>37</v>
      </c>
      <c r="M3294" s="43">
        <v>37</v>
      </c>
    </row>
    <row r="3295" spans="1:13">
      <c r="A3295" s="43" t="s">
        <v>5142</v>
      </c>
      <c r="B3295" s="43" t="s">
        <v>5143</v>
      </c>
      <c r="C3295" s="7">
        <v>0.88380902929840799</v>
      </c>
      <c r="D3295" s="7">
        <v>4.3512596559626401E-2</v>
      </c>
      <c r="E3295" s="6">
        <v>0.37679931135988298</v>
      </c>
      <c r="F3295" s="6">
        <v>0.86044363132291302</v>
      </c>
      <c r="G3295" s="7">
        <v>1.0643318939767299E-2</v>
      </c>
      <c r="H3295" s="7">
        <v>1.87247244907797E-2</v>
      </c>
      <c r="I3295" s="6">
        <v>5.2879161229059104E-3</v>
      </c>
      <c r="J3295" s="43" t="s">
        <v>68</v>
      </c>
      <c r="K3295" s="43">
        <v>5</v>
      </c>
      <c r="L3295" s="43">
        <v>5</v>
      </c>
      <c r="M3295" s="43">
        <v>5</v>
      </c>
    </row>
    <row r="3296" spans="1:13">
      <c r="A3296" s="43" t="s">
        <v>11807</v>
      </c>
      <c r="B3296" s="43" t="s">
        <v>11808</v>
      </c>
      <c r="C3296" s="7">
        <v>-0.88348457848502804</v>
      </c>
      <c r="D3296" s="7">
        <v>-7.7971284014299605E-2</v>
      </c>
      <c r="E3296" s="6">
        <v>0.37697451111090502</v>
      </c>
      <c r="F3296" s="6">
        <v>0.86044363132291302</v>
      </c>
      <c r="G3296" s="7">
        <v>3.3694662362456899E-3</v>
      </c>
      <c r="H3296" s="7">
        <v>4.1617954758934199E-2</v>
      </c>
      <c r="I3296" s="6">
        <v>2.69218741097512E-5</v>
      </c>
      <c r="J3296" s="43" t="s">
        <v>68</v>
      </c>
      <c r="K3296" s="43">
        <v>7</v>
      </c>
      <c r="L3296" s="43">
        <v>10</v>
      </c>
      <c r="M3296" s="43">
        <v>10</v>
      </c>
    </row>
    <row r="3297" spans="1:13">
      <c r="A3297" s="43" t="s">
        <v>7414</v>
      </c>
      <c r="B3297" s="43" t="s">
        <v>7415</v>
      </c>
      <c r="C3297" s="7">
        <v>0.88341939069110698</v>
      </c>
      <c r="D3297" s="7">
        <v>2.2924660225389901E-2</v>
      </c>
      <c r="E3297" s="6">
        <v>0.37700971783833098</v>
      </c>
      <c r="F3297" s="6">
        <v>0.86044363132291302</v>
      </c>
      <c r="G3297" s="7">
        <v>4.59988445054825E-2</v>
      </c>
      <c r="H3297" s="7">
        <v>5.9541185963412201E-2</v>
      </c>
      <c r="I3297" s="6">
        <v>4.3506362686860302E-7</v>
      </c>
      <c r="J3297" s="43" t="s">
        <v>68</v>
      </c>
      <c r="K3297" s="43">
        <v>33</v>
      </c>
      <c r="L3297" s="43">
        <v>33</v>
      </c>
      <c r="M3297" s="43">
        <v>33</v>
      </c>
    </row>
    <row r="3298" spans="1:13">
      <c r="A3298" s="43" t="s">
        <v>6974</v>
      </c>
      <c r="B3298" s="43" t="s">
        <v>6975</v>
      </c>
      <c r="C3298" s="7">
        <v>-0.88295263254798795</v>
      </c>
      <c r="D3298" s="7">
        <v>-2.2183478191541199E-2</v>
      </c>
      <c r="E3298" s="6">
        <v>0.37726186455030902</v>
      </c>
      <c r="F3298" s="6">
        <v>0.86075755304902002</v>
      </c>
      <c r="G3298" s="7">
        <v>5.0771646193504702E-2</v>
      </c>
      <c r="H3298" s="7">
        <v>0.118901184183433</v>
      </c>
      <c r="I3298" s="6">
        <v>1.94569806252574E-13</v>
      </c>
      <c r="J3298" s="43" t="s">
        <v>68</v>
      </c>
      <c r="K3298" s="43">
        <v>6</v>
      </c>
      <c r="L3298" s="43">
        <v>6</v>
      </c>
      <c r="M3298" s="43">
        <v>6</v>
      </c>
    </row>
    <row r="3299" spans="1:13">
      <c r="A3299" s="43" t="s">
        <v>6530</v>
      </c>
      <c r="B3299" s="43" t="s">
        <v>6531</v>
      </c>
      <c r="C3299" s="7">
        <v>0.88195097680615997</v>
      </c>
      <c r="D3299" s="7">
        <v>1.0575579516582201E-2</v>
      </c>
      <c r="E3299" s="6">
        <v>0.377803318324132</v>
      </c>
      <c r="F3299" s="6">
        <v>0.86122465986702301</v>
      </c>
      <c r="G3299" s="7">
        <v>0.19188158465312399</v>
      </c>
      <c r="H3299" s="7">
        <v>0.12807369766556201</v>
      </c>
      <c r="I3299" s="6">
        <v>2.9828649195992203E-14</v>
      </c>
      <c r="J3299" s="43" t="s">
        <v>68</v>
      </c>
      <c r="K3299" s="43">
        <v>107</v>
      </c>
      <c r="L3299" s="43">
        <v>107</v>
      </c>
      <c r="M3299" s="43">
        <v>107</v>
      </c>
    </row>
    <row r="3300" spans="1:13">
      <c r="A3300" s="43" t="s">
        <v>11267</v>
      </c>
      <c r="B3300" s="43" t="s">
        <v>11268</v>
      </c>
      <c r="C3300" s="7">
        <v>0.88168134987848001</v>
      </c>
      <c r="D3300" s="7">
        <v>2.1585771805142401E-2</v>
      </c>
      <c r="E3300" s="6">
        <v>0.37794914926738699</v>
      </c>
      <c r="F3300" s="6">
        <v>0.86122465986702301</v>
      </c>
      <c r="G3300" s="7">
        <v>3.8181647116459799E-2</v>
      </c>
      <c r="H3300" s="7">
        <v>3.8533972603690597E-2</v>
      </c>
      <c r="I3300" s="6">
        <v>5.5492397530354002E-5</v>
      </c>
      <c r="J3300" s="43" t="s">
        <v>68</v>
      </c>
      <c r="K3300" s="43">
        <v>39</v>
      </c>
      <c r="L3300" s="43">
        <v>40</v>
      </c>
      <c r="M3300" s="43">
        <v>40</v>
      </c>
    </row>
    <row r="3301" spans="1:13">
      <c r="A3301" s="43" t="s">
        <v>8713</v>
      </c>
      <c r="B3301" s="43" t="s">
        <v>8714</v>
      </c>
      <c r="C3301" s="7">
        <v>0.88127695933414296</v>
      </c>
      <c r="D3301" s="7">
        <v>2.02184540804758E-2</v>
      </c>
      <c r="E3301" s="6">
        <v>0.378167933717868</v>
      </c>
      <c r="F3301" s="6">
        <v>0.86122465986702301</v>
      </c>
      <c r="G3301" s="7">
        <v>5.6406566512506202E-2</v>
      </c>
      <c r="H3301" s="7">
        <v>1.54502626457795E-2</v>
      </c>
      <c r="I3301" s="6">
        <v>1.13022961085313E-2</v>
      </c>
      <c r="J3301" s="43" t="s">
        <v>68</v>
      </c>
      <c r="K3301" s="43">
        <v>50</v>
      </c>
      <c r="L3301" s="43">
        <v>50</v>
      </c>
      <c r="M3301" s="43">
        <v>50</v>
      </c>
    </row>
    <row r="3302" spans="1:13">
      <c r="A3302" s="43" t="s">
        <v>8297</v>
      </c>
      <c r="B3302" s="43" t="s">
        <v>8298</v>
      </c>
      <c r="C3302" s="7">
        <v>-0.88126406718988803</v>
      </c>
      <c r="D3302" s="7">
        <v>-1.38831491809686E-2</v>
      </c>
      <c r="E3302" s="6">
        <v>0.378174909942885</v>
      </c>
      <c r="F3302" s="6">
        <v>0.86122465986702301</v>
      </c>
      <c r="G3302" s="7">
        <v>0.108794382286347</v>
      </c>
      <c r="H3302" s="7">
        <v>0.14148030641869699</v>
      </c>
      <c r="I3302" s="6">
        <v>8.9214258440480708E-16</v>
      </c>
      <c r="J3302" s="43" t="s">
        <v>68</v>
      </c>
      <c r="K3302" s="43">
        <v>45</v>
      </c>
      <c r="L3302" s="43">
        <v>47</v>
      </c>
      <c r="M3302" s="43">
        <v>47</v>
      </c>
    </row>
    <row r="3303" spans="1:13">
      <c r="A3303" s="43" t="s">
        <v>6426</v>
      </c>
      <c r="B3303" s="43" t="s">
        <v>6427</v>
      </c>
      <c r="C3303" s="7">
        <v>-0.88107725141355098</v>
      </c>
      <c r="D3303" s="7">
        <v>-1.9094403772032899E-2</v>
      </c>
      <c r="E3303" s="6">
        <v>0.37827600899594499</v>
      </c>
      <c r="F3303" s="6">
        <v>0.86122465986702301</v>
      </c>
      <c r="G3303" s="7">
        <v>6.3782019683242194E-2</v>
      </c>
      <c r="H3303" s="7">
        <v>0.179221883527098</v>
      </c>
      <c r="I3303" s="6">
        <v>5.4071469587401001E-20</v>
      </c>
      <c r="J3303" s="43" t="s">
        <v>68</v>
      </c>
      <c r="K3303" s="43">
        <v>17</v>
      </c>
      <c r="L3303" s="43">
        <v>18</v>
      </c>
      <c r="M3303" s="43">
        <v>18</v>
      </c>
    </row>
    <row r="3304" spans="1:13">
      <c r="A3304" s="43" t="s">
        <v>4342</v>
      </c>
      <c r="B3304" s="43" t="s">
        <v>4343</v>
      </c>
      <c r="C3304" s="7">
        <v>0.88078216713811697</v>
      </c>
      <c r="D3304" s="7">
        <v>1.7210244791693401E-2</v>
      </c>
      <c r="E3304" s="6">
        <v>0.37843573359323002</v>
      </c>
      <c r="F3304" s="6">
        <v>0.86122465986702301</v>
      </c>
      <c r="G3304" s="7">
        <v>6.9142848256558601E-2</v>
      </c>
      <c r="H3304" s="7">
        <v>0.13056646951522</v>
      </c>
      <c r="I3304" s="6">
        <v>1.8870008023513199E-14</v>
      </c>
      <c r="J3304" s="43" t="s">
        <v>68</v>
      </c>
      <c r="K3304" s="43">
        <v>11</v>
      </c>
      <c r="L3304" s="43">
        <v>11</v>
      </c>
      <c r="M3304" s="43">
        <v>11</v>
      </c>
    </row>
    <row r="3305" spans="1:13">
      <c r="A3305" s="43" t="s">
        <v>5183</v>
      </c>
      <c r="B3305" s="43" t="s">
        <v>5184</v>
      </c>
      <c r="C3305" s="7">
        <v>-0.88074338012389097</v>
      </c>
      <c r="D3305" s="7">
        <v>-1.7690364058057299E-2</v>
      </c>
      <c r="E3305" s="6">
        <v>0.37845673149719</v>
      </c>
      <c r="F3305" s="6">
        <v>0.86122465986702301</v>
      </c>
      <c r="G3305" s="7">
        <v>7.0173247646136E-2</v>
      </c>
      <c r="H3305" s="7">
        <v>0.13272735751154</v>
      </c>
      <c r="I3305" s="6">
        <v>1.23419685548862E-14</v>
      </c>
      <c r="J3305" s="43" t="s">
        <v>68</v>
      </c>
      <c r="K3305" s="43">
        <v>14</v>
      </c>
      <c r="L3305" s="43">
        <v>14</v>
      </c>
      <c r="M3305" s="43">
        <v>14</v>
      </c>
    </row>
    <row r="3306" spans="1:13">
      <c r="A3306" s="43" t="s">
        <v>5889</v>
      </c>
      <c r="B3306" s="43" t="s">
        <v>5890</v>
      </c>
      <c r="C3306" s="7">
        <v>0.88054762660739105</v>
      </c>
      <c r="D3306" s="7">
        <v>3.18159645129754E-2</v>
      </c>
      <c r="E3306" s="6">
        <v>0.37856271640392197</v>
      </c>
      <c r="F3306" s="6">
        <v>0.86122465986702301</v>
      </c>
      <c r="G3306" s="7">
        <v>2.1539061505180201E-2</v>
      </c>
      <c r="H3306" s="7">
        <v>3.6727306940959797E-2</v>
      </c>
      <c r="I3306" s="6">
        <v>8.5994923072058504E-5</v>
      </c>
      <c r="J3306" s="43" t="s">
        <v>68</v>
      </c>
      <c r="K3306" s="43">
        <v>24</v>
      </c>
      <c r="L3306" s="43">
        <v>24</v>
      </c>
      <c r="M3306" s="43">
        <v>24</v>
      </c>
    </row>
    <row r="3307" spans="1:13">
      <c r="A3307" s="43" t="s">
        <v>4686</v>
      </c>
      <c r="B3307" s="43" t="s">
        <v>4687</v>
      </c>
      <c r="C3307" s="7">
        <v>0.88054025941345404</v>
      </c>
      <c r="D3307" s="7">
        <v>1.4869336281020801E-2</v>
      </c>
      <c r="E3307" s="6">
        <v>0.37856670550823202</v>
      </c>
      <c r="F3307" s="6">
        <v>0.86122465986702301</v>
      </c>
      <c r="G3307" s="7">
        <v>9.0077286392668904E-2</v>
      </c>
      <c r="H3307" s="7">
        <v>0.192606317823487</v>
      </c>
      <c r="I3307" s="6">
        <v>1.61129462569121E-21</v>
      </c>
      <c r="J3307" s="43" t="s">
        <v>68</v>
      </c>
      <c r="K3307" s="43">
        <v>15</v>
      </c>
      <c r="L3307" s="43">
        <v>15</v>
      </c>
      <c r="M3307" s="43">
        <v>15</v>
      </c>
    </row>
    <row r="3308" spans="1:13">
      <c r="A3308" s="43" t="s">
        <v>6108</v>
      </c>
      <c r="B3308" s="43" t="s">
        <v>6109</v>
      </c>
      <c r="C3308" s="7">
        <v>-0.879847204979751</v>
      </c>
      <c r="D3308" s="7">
        <v>-2.1231558798309302E-2</v>
      </c>
      <c r="E3308" s="6">
        <v>0.37894208845029798</v>
      </c>
      <c r="F3308" s="6">
        <v>0.86122465986702301</v>
      </c>
      <c r="G3308" s="7">
        <v>4.7559233846320499E-2</v>
      </c>
      <c r="H3308" s="7">
        <v>3.10772697702765E-2</v>
      </c>
      <c r="I3308" s="6">
        <v>3.1357837814215502E-4</v>
      </c>
      <c r="J3308" s="43" t="s">
        <v>68</v>
      </c>
      <c r="K3308" s="43">
        <v>42</v>
      </c>
      <c r="L3308" s="43">
        <v>43</v>
      </c>
      <c r="M3308" s="43">
        <v>43</v>
      </c>
    </row>
    <row r="3309" spans="1:13">
      <c r="A3309" s="43" t="s">
        <v>3246</v>
      </c>
      <c r="B3309" s="43" t="s">
        <v>3247</v>
      </c>
      <c r="C3309" s="7">
        <v>0.87953466067499897</v>
      </c>
      <c r="D3309" s="7">
        <v>4.31707420261392E-2</v>
      </c>
      <c r="E3309" s="6">
        <v>0.37911144848167999</v>
      </c>
      <c r="F3309" s="6">
        <v>0.86122465986702301</v>
      </c>
      <c r="G3309" s="7">
        <v>1.15833003327055E-2</v>
      </c>
      <c r="H3309" s="7">
        <v>3.02922303852864E-2</v>
      </c>
      <c r="I3309" s="6">
        <v>3.6413954366908401E-4</v>
      </c>
      <c r="J3309" s="43" t="s">
        <v>68</v>
      </c>
      <c r="K3309" s="43">
        <v>9</v>
      </c>
      <c r="L3309" s="43">
        <v>9</v>
      </c>
      <c r="M3309" s="43">
        <v>9</v>
      </c>
    </row>
    <row r="3310" spans="1:13">
      <c r="A3310" s="43" t="s">
        <v>8947</v>
      </c>
      <c r="B3310" s="43" t="s">
        <v>8948</v>
      </c>
      <c r="C3310" s="7">
        <v>0.87951871185335595</v>
      </c>
      <c r="D3310" s="7">
        <v>2.2982325037392701E-2</v>
      </c>
      <c r="E3310" s="6">
        <v>0.37912009200247898</v>
      </c>
      <c r="F3310" s="6">
        <v>0.86122465986702301</v>
      </c>
      <c r="G3310" s="7">
        <v>3.63410104931884E-2</v>
      </c>
      <c r="H3310" s="7">
        <v>7.1238044296352804E-2</v>
      </c>
      <c r="I3310" s="6">
        <v>2.8384534208248701E-8</v>
      </c>
      <c r="J3310" s="43" t="s">
        <v>68</v>
      </c>
      <c r="K3310" s="43">
        <v>4</v>
      </c>
      <c r="L3310" s="43">
        <v>5</v>
      </c>
      <c r="M3310" s="43">
        <v>5</v>
      </c>
    </row>
    <row r="3311" spans="1:13">
      <c r="A3311" s="43" t="s">
        <v>10229</v>
      </c>
      <c r="B3311" s="43" t="s">
        <v>10230</v>
      </c>
      <c r="C3311" s="7">
        <v>0.87921635119356301</v>
      </c>
      <c r="D3311" s="7">
        <v>1.1301671595555901E-2</v>
      </c>
      <c r="E3311" s="6">
        <v>0.37928398037837502</v>
      </c>
      <c r="F3311" s="6">
        <v>0.86122465986702301</v>
      </c>
      <c r="G3311" s="7">
        <v>0.17700281106432</v>
      </c>
      <c r="H3311" s="7">
        <v>0.192864792004003</v>
      </c>
      <c r="I3311" s="6">
        <v>7.0698529166329797E-22</v>
      </c>
      <c r="J3311" s="43" t="s">
        <v>68</v>
      </c>
      <c r="K3311" s="43">
        <v>67</v>
      </c>
      <c r="L3311" s="43">
        <v>67</v>
      </c>
      <c r="M3311" s="43">
        <v>67</v>
      </c>
    </row>
    <row r="3312" spans="1:13">
      <c r="A3312" s="43" t="s">
        <v>5046</v>
      </c>
      <c r="B3312" s="43" t="s">
        <v>5047</v>
      </c>
      <c r="C3312" s="7">
        <v>0.87903057115070304</v>
      </c>
      <c r="D3312" s="7">
        <v>2.6203304270821098E-2</v>
      </c>
      <c r="E3312" s="6">
        <v>0.37938470024098903</v>
      </c>
      <c r="F3312" s="6">
        <v>0.86122465986702301</v>
      </c>
      <c r="G3312" s="7">
        <v>2.9085232537912498E-2</v>
      </c>
      <c r="H3312" s="7">
        <v>4.54942395360824E-2</v>
      </c>
      <c r="I3312" s="6">
        <v>1.26801471799586E-5</v>
      </c>
      <c r="J3312" s="43" t="s">
        <v>68</v>
      </c>
      <c r="K3312" s="43">
        <v>17</v>
      </c>
      <c r="L3312" s="43">
        <v>17</v>
      </c>
      <c r="M3312" s="43">
        <v>17</v>
      </c>
    </row>
    <row r="3313" spans="1:13">
      <c r="A3313" s="43" t="s">
        <v>10263</v>
      </c>
      <c r="B3313" s="43" t="s">
        <v>10264</v>
      </c>
      <c r="C3313" s="7">
        <v>0.87877060734671997</v>
      </c>
      <c r="D3313" s="7">
        <v>3.4461162713437098E-2</v>
      </c>
      <c r="E3313" s="6">
        <v>0.37952566612866001</v>
      </c>
      <c r="F3313" s="6">
        <v>0.86122465986702301</v>
      </c>
      <c r="G3313" s="7">
        <v>1.7962732011068901E-2</v>
      </c>
      <c r="H3313" s="7">
        <v>2.3493976061431499E-2</v>
      </c>
      <c r="I3313" s="6">
        <v>1.66747141186808E-3</v>
      </c>
      <c r="J3313" s="43" t="s">
        <v>68</v>
      </c>
      <c r="K3313" s="43">
        <v>20</v>
      </c>
      <c r="L3313" s="43">
        <v>20</v>
      </c>
      <c r="M3313" s="43">
        <v>20</v>
      </c>
    </row>
    <row r="3314" spans="1:13">
      <c r="A3314" s="43" t="s">
        <v>5631</v>
      </c>
      <c r="B3314" s="43" t="s">
        <v>5632</v>
      </c>
      <c r="C3314" s="7">
        <v>-0.87836603813298997</v>
      </c>
      <c r="D3314" s="7">
        <v>-9.4494696601812294E-3</v>
      </c>
      <c r="E3314" s="6">
        <v>0.37974510864817901</v>
      </c>
      <c r="F3314" s="6">
        <v>0.86122465986702301</v>
      </c>
      <c r="G3314" s="7">
        <v>0.24373198225073101</v>
      </c>
      <c r="H3314" s="7">
        <v>0.30235241123578799</v>
      </c>
      <c r="I3314" s="6">
        <v>6.1653935484381797E-36</v>
      </c>
      <c r="J3314" s="43" t="s">
        <v>68</v>
      </c>
      <c r="K3314" s="43">
        <v>36</v>
      </c>
      <c r="L3314" s="43">
        <v>40</v>
      </c>
      <c r="M3314" s="43">
        <v>40</v>
      </c>
    </row>
    <row r="3315" spans="1:13">
      <c r="A3315" s="43" t="s">
        <v>7895</v>
      </c>
      <c r="B3315" s="43" t="s">
        <v>7896</v>
      </c>
      <c r="C3315" s="7">
        <v>0.87802795063502703</v>
      </c>
      <c r="D3315" s="7">
        <v>9.2207070117175608E-3</v>
      </c>
      <c r="E3315" s="6">
        <v>0.37992855062180902</v>
      </c>
      <c r="F3315" s="6">
        <v>0.86122465986702301</v>
      </c>
      <c r="G3315" s="7">
        <v>0.249274633936862</v>
      </c>
      <c r="H3315" s="7">
        <v>0.33503130797486202</v>
      </c>
      <c r="I3315" s="6">
        <v>2.9139371127668398E-42</v>
      </c>
      <c r="J3315" s="43" t="s">
        <v>68</v>
      </c>
      <c r="K3315" s="43">
        <v>18</v>
      </c>
      <c r="L3315" s="43">
        <v>18</v>
      </c>
      <c r="M3315" s="43">
        <v>18</v>
      </c>
    </row>
    <row r="3316" spans="1:13">
      <c r="A3316" s="43" t="s">
        <v>7887</v>
      </c>
      <c r="B3316" s="43" t="s">
        <v>7888</v>
      </c>
      <c r="C3316" s="7">
        <v>0.87710155875176898</v>
      </c>
      <c r="D3316" s="7">
        <v>1.27543930421949E-2</v>
      </c>
      <c r="E3316" s="6">
        <v>0.38043147812706801</v>
      </c>
      <c r="F3316" s="6">
        <v>0.86122465986702301</v>
      </c>
      <c r="G3316" s="7">
        <v>0.153164677284051</v>
      </c>
      <c r="H3316" s="7">
        <v>0.20574552608486699</v>
      </c>
      <c r="I3316" s="6">
        <v>1.3011643670863801E-23</v>
      </c>
      <c r="J3316" s="43" t="s">
        <v>68</v>
      </c>
      <c r="K3316" s="43">
        <v>32</v>
      </c>
      <c r="L3316" s="43">
        <v>32</v>
      </c>
      <c r="M3316" s="43">
        <v>32</v>
      </c>
    </row>
    <row r="3317" spans="1:13">
      <c r="A3317" s="43" t="s">
        <v>9281</v>
      </c>
      <c r="B3317" s="43" t="s">
        <v>9282</v>
      </c>
      <c r="C3317" s="7">
        <v>-0.87685364323231596</v>
      </c>
      <c r="D3317" s="7">
        <v>-7.6456990503200803E-3</v>
      </c>
      <c r="E3317" s="6">
        <v>0.38056613795848598</v>
      </c>
      <c r="F3317" s="6">
        <v>0.86122465986702301</v>
      </c>
      <c r="G3317" s="7">
        <v>0.34559997586215302</v>
      </c>
      <c r="H3317" s="7">
        <v>0.37761437040464602</v>
      </c>
      <c r="I3317" s="6">
        <v>8.8231089467272099E-48</v>
      </c>
      <c r="J3317" s="43" t="s">
        <v>68</v>
      </c>
      <c r="K3317" s="43">
        <v>58</v>
      </c>
      <c r="L3317" s="43">
        <v>58</v>
      </c>
      <c r="M3317" s="43">
        <v>58</v>
      </c>
    </row>
    <row r="3318" spans="1:13">
      <c r="A3318" s="43" t="s">
        <v>6672</v>
      </c>
      <c r="B3318" s="43" t="s">
        <v>6673</v>
      </c>
      <c r="C3318" s="7">
        <v>-0.87677778382379501</v>
      </c>
      <c r="D3318" s="7">
        <v>-2.5160128019097401E-2</v>
      </c>
      <c r="E3318" s="6">
        <v>0.38060734822814302</v>
      </c>
      <c r="F3318" s="6">
        <v>0.86122465986702301</v>
      </c>
      <c r="G3318" s="7">
        <v>3.6052612418607001E-2</v>
      </c>
      <c r="H3318" s="7">
        <v>6.4020998381914399E-2</v>
      </c>
      <c r="I3318" s="6">
        <v>1.61972443241002E-7</v>
      </c>
      <c r="J3318" s="43" t="s">
        <v>68</v>
      </c>
      <c r="K3318" s="43">
        <v>23</v>
      </c>
      <c r="L3318" s="43">
        <v>23</v>
      </c>
      <c r="M3318" s="43">
        <v>23</v>
      </c>
    </row>
    <row r="3319" spans="1:13">
      <c r="A3319" s="43" t="s">
        <v>6692</v>
      </c>
      <c r="B3319" s="43" t="s">
        <v>6693</v>
      </c>
      <c r="C3319" s="7">
        <v>0.87626081571274606</v>
      </c>
      <c r="D3319" s="7">
        <v>3.8849400669784998E-2</v>
      </c>
      <c r="E3319" s="6">
        <v>0.38088826172882501</v>
      </c>
      <c r="F3319" s="6">
        <v>0.86122465986702301</v>
      </c>
      <c r="G3319" s="7">
        <v>1.4531444961637399E-2</v>
      </c>
      <c r="H3319" s="7">
        <v>2.62981548093487E-2</v>
      </c>
      <c r="I3319" s="6">
        <v>9.4091416770017704E-4</v>
      </c>
      <c r="J3319" s="43" t="s">
        <v>68</v>
      </c>
      <c r="K3319" s="43">
        <v>41</v>
      </c>
      <c r="L3319" s="43">
        <v>41</v>
      </c>
      <c r="M3319" s="43">
        <v>41</v>
      </c>
    </row>
    <row r="3320" spans="1:13">
      <c r="A3320" s="43" t="s">
        <v>5223</v>
      </c>
      <c r="B3320" s="43" t="s">
        <v>5224</v>
      </c>
      <c r="C3320" s="7">
        <v>0.87620843860672804</v>
      </c>
      <c r="D3320" s="7">
        <v>3.2141175004433802E-2</v>
      </c>
      <c r="E3320" s="6">
        <v>0.38091672984340302</v>
      </c>
      <c r="F3320" s="6">
        <v>0.86122465986702301</v>
      </c>
      <c r="G3320" s="7">
        <v>2.60116003878192E-2</v>
      </c>
      <c r="H3320" s="7">
        <v>4.81754549650193E-2</v>
      </c>
      <c r="I3320" s="6">
        <v>6.2843985049900604E-6</v>
      </c>
      <c r="J3320" s="43" t="s">
        <v>68</v>
      </c>
      <c r="K3320" s="43">
        <v>17</v>
      </c>
      <c r="L3320" s="43">
        <v>17</v>
      </c>
      <c r="M3320" s="43">
        <v>17</v>
      </c>
    </row>
    <row r="3321" spans="1:13">
      <c r="A3321" s="43" t="s">
        <v>5817</v>
      </c>
      <c r="B3321" s="43" t="s">
        <v>5818</v>
      </c>
      <c r="C3321" s="7">
        <v>0.87571237170666505</v>
      </c>
      <c r="D3321" s="7">
        <v>1.1780213073980399E-2</v>
      </c>
      <c r="E3321" s="6">
        <v>0.38118641794879199</v>
      </c>
      <c r="F3321" s="6">
        <v>0.86122465986702301</v>
      </c>
      <c r="G3321" s="7">
        <v>0.13315489709092401</v>
      </c>
      <c r="H3321" s="7">
        <v>0.20356801130321101</v>
      </c>
      <c r="I3321" s="6">
        <v>7.9818124777838799E-23</v>
      </c>
      <c r="J3321" s="43" t="s">
        <v>68</v>
      </c>
      <c r="K3321" s="43">
        <v>13</v>
      </c>
      <c r="L3321" s="43">
        <v>13</v>
      </c>
      <c r="M3321" s="43">
        <v>13</v>
      </c>
    </row>
    <row r="3322" spans="1:13">
      <c r="A3322" s="43" t="s">
        <v>5643</v>
      </c>
      <c r="B3322" s="43" t="s">
        <v>5644</v>
      </c>
      <c r="C3322" s="7">
        <v>-0.875456863861233</v>
      </c>
      <c r="D3322" s="7">
        <v>-1.1259530675571301E-2</v>
      </c>
      <c r="E3322" s="6">
        <v>0.381325371199489</v>
      </c>
      <c r="F3322" s="6">
        <v>0.86122465986702301</v>
      </c>
      <c r="G3322" s="7">
        <v>0.16306528827973299</v>
      </c>
      <c r="H3322" s="7">
        <v>0.22075300291392999</v>
      </c>
      <c r="I3322" s="6">
        <v>5.9103998942765202E-25</v>
      </c>
      <c r="J3322" s="43" t="s">
        <v>68</v>
      </c>
      <c r="K3322" s="43">
        <v>23</v>
      </c>
      <c r="L3322" s="43">
        <v>24</v>
      </c>
      <c r="M3322" s="43">
        <v>24</v>
      </c>
    </row>
    <row r="3323" spans="1:13">
      <c r="A3323" s="43" t="s">
        <v>8173</v>
      </c>
      <c r="B3323" s="43" t="s">
        <v>8174</v>
      </c>
      <c r="C3323" s="7">
        <v>-0.875418490919595</v>
      </c>
      <c r="D3323" s="7">
        <v>-1.31641074072621E-2</v>
      </c>
      <c r="E3323" s="6">
        <v>0.38134624230414899</v>
      </c>
      <c r="F3323" s="6">
        <v>0.86122465986702301</v>
      </c>
      <c r="G3323" s="7">
        <v>0.11323051080817099</v>
      </c>
      <c r="H3323" s="7">
        <v>0.14388795929472201</v>
      </c>
      <c r="I3323" s="6">
        <v>1.98698056310988E-16</v>
      </c>
      <c r="J3323" s="43" t="s">
        <v>68</v>
      </c>
      <c r="K3323" s="43">
        <v>34</v>
      </c>
      <c r="L3323" s="43">
        <v>34</v>
      </c>
      <c r="M3323" s="43">
        <v>34</v>
      </c>
    </row>
    <row r="3324" spans="1:13">
      <c r="A3324" s="43" t="s">
        <v>4392</v>
      </c>
      <c r="B3324" s="43" t="s">
        <v>4393</v>
      </c>
      <c r="C3324" s="7">
        <v>-0.87539412491847801</v>
      </c>
      <c r="D3324" s="7">
        <v>-2.84085960992102E-2</v>
      </c>
      <c r="E3324" s="6">
        <v>0.38135949537528102</v>
      </c>
      <c r="F3324" s="6">
        <v>0.86122465986702301</v>
      </c>
      <c r="G3324" s="7">
        <v>2.4659897566101999E-2</v>
      </c>
      <c r="H3324" s="7">
        <v>6.9658903432043298E-2</v>
      </c>
      <c r="I3324" s="6">
        <v>5.0398483308054803E-8</v>
      </c>
      <c r="J3324" s="43" t="s">
        <v>68</v>
      </c>
      <c r="K3324" s="43">
        <v>21</v>
      </c>
      <c r="L3324" s="43">
        <v>21</v>
      </c>
      <c r="M3324" s="43">
        <v>21</v>
      </c>
    </row>
    <row r="3325" spans="1:13">
      <c r="A3325" s="43" t="s">
        <v>8253</v>
      </c>
      <c r="B3325" s="43" t="s">
        <v>8254</v>
      </c>
      <c r="C3325" s="7">
        <v>0.87538414123125996</v>
      </c>
      <c r="D3325" s="7">
        <v>3.3177429104399699E-2</v>
      </c>
      <c r="E3325" s="6">
        <v>0.38136492574957898</v>
      </c>
      <c r="F3325" s="6">
        <v>0.86122465986702301</v>
      </c>
      <c r="G3325" s="7">
        <v>1.81477185057131E-2</v>
      </c>
      <c r="H3325" s="7">
        <v>3.6333766915743998E-2</v>
      </c>
      <c r="I3325" s="6">
        <v>8.7249980253390101E-5</v>
      </c>
      <c r="J3325" s="43" t="s">
        <v>68</v>
      </c>
      <c r="K3325" s="43">
        <v>9</v>
      </c>
      <c r="L3325" s="43">
        <v>9</v>
      </c>
      <c r="M3325" s="43">
        <v>9</v>
      </c>
    </row>
    <row r="3326" spans="1:13">
      <c r="A3326" s="43" t="s">
        <v>4338</v>
      </c>
      <c r="B3326" s="43" t="s">
        <v>4339</v>
      </c>
      <c r="C3326" s="7">
        <v>0.87522868121342401</v>
      </c>
      <c r="D3326" s="7">
        <v>2.5333495672349399E-2</v>
      </c>
      <c r="E3326" s="6">
        <v>0.38144949041973097</v>
      </c>
      <c r="F3326" s="6">
        <v>0.86122465986702301</v>
      </c>
      <c r="G3326" s="7">
        <v>3.4157030274745703E-2</v>
      </c>
      <c r="H3326" s="7">
        <v>3.9010258161069497E-2</v>
      </c>
      <c r="I3326" s="6">
        <v>5.2393407943100102E-5</v>
      </c>
      <c r="J3326" s="43" t="s">
        <v>68</v>
      </c>
      <c r="K3326" s="43">
        <v>13</v>
      </c>
      <c r="L3326" s="43">
        <v>13</v>
      </c>
      <c r="M3326" s="43">
        <v>13</v>
      </c>
    </row>
    <row r="3327" spans="1:13">
      <c r="A3327" s="43" t="s">
        <v>10391</v>
      </c>
      <c r="B3327" s="43" t="s">
        <v>10392</v>
      </c>
      <c r="C3327" s="7">
        <v>-0.87517613807307404</v>
      </c>
      <c r="D3327" s="7">
        <v>-3.58821690263601E-2</v>
      </c>
      <c r="E3327" s="6">
        <v>0.38147807460412098</v>
      </c>
      <c r="F3327" s="6">
        <v>0.86122465986702301</v>
      </c>
      <c r="G3327" s="7">
        <v>1.52879662321615E-2</v>
      </c>
      <c r="H3327" s="7">
        <v>1.48115013303895E-2</v>
      </c>
      <c r="I3327" s="6">
        <v>1.3501001232281099E-2</v>
      </c>
      <c r="J3327" s="43" t="s">
        <v>68</v>
      </c>
      <c r="K3327" s="43">
        <v>19</v>
      </c>
      <c r="L3327" s="43">
        <v>19</v>
      </c>
      <c r="M3327" s="43">
        <v>19</v>
      </c>
    </row>
    <row r="3328" spans="1:13">
      <c r="A3328" s="43" t="s">
        <v>7320</v>
      </c>
      <c r="B3328" s="43" t="s">
        <v>7321</v>
      </c>
      <c r="C3328" s="7">
        <v>0.87498253221925404</v>
      </c>
      <c r="D3328" s="7">
        <v>1.2624220714439799E-2</v>
      </c>
      <c r="E3328" s="6">
        <v>0.38158341017177999</v>
      </c>
      <c r="F3328" s="6">
        <v>0.86122465986702301</v>
      </c>
      <c r="G3328" s="7">
        <v>0.124303111902063</v>
      </c>
      <c r="H3328" s="7">
        <v>0.186687089180716</v>
      </c>
      <c r="I3328" s="6">
        <v>6.1056023133549499E-21</v>
      </c>
      <c r="J3328" s="43" t="s">
        <v>68</v>
      </c>
      <c r="K3328" s="43">
        <v>14</v>
      </c>
      <c r="L3328" s="43">
        <v>18</v>
      </c>
      <c r="M3328" s="43">
        <v>18</v>
      </c>
    </row>
    <row r="3329" spans="1:13">
      <c r="A3329" s="43" t="s">
        <v>5247</v>
      </c>
      <c r="B3329" s="43" t="s">
        <v>5248</v>
      </c>
      <c r="C3329" s="7">
        <v>0.87465474872072202</v>
      </c>
      <c r="D3329" s="7">
        <v>2.0699097951302599E-2</v>
      </c>
      <c r="E3329" s="6">
        <v>0.38176178875156103</v>
      </c>
      <c r="F3329" s="6">
        <v>0.86122465986702301</v>
      </c>
      <c r="G3329" s="7">
        <v>4.3434121183713897E-2</v>
      </c>
      <c r="H3329" s="7">
        <v>8.7787477611803499E-2</v>
      </c>
      <c r="I3329" s="6">
        <v>5.2038522060623995E-10</v>
      </c>
      <c r="J3329" s="43" t="s">
        <v>68</v>
      </c>
      <c r="K3329" s="43">
        <v>17</v>
      </c>
      <c r="L3329" s="43">
        <v>17</v>
      </c>
      <c r="M3329" s="43">
        <v>17</v>
      </c>
    </row>
    <row r="3330" spans="1:13">
      <c r="A3330" s="43" t="s">
        <v>5064</v>
      </c>
      <c r="B3330" s="43" t="s">
        <v>5065</v>
      </c>
      <c r="C3330" s="7">
        <v>-0.87458202515462002</v>
      </c>
      <c r="D3330" s="7">
        <v>-2.4723369764983402E-2</v>
      </c>
      <c r="E3330" s="6">
        <v>0.38180137158294702</v>
      </c>
      <c r="F3330" s="6">
        <v>0.86122465986702301</v>
      </c>
      <c r="G3330" s="7">
        <v>3.4445762682007802E-2</v>
      </c>
      <c r="H3330" s="7">
        <v>9.3112125469083901E-2</v>
      </c>
      <c r="I3330" s="6">
        <v>1.27280158684389E-10</v>
      </c>
      <c r="J3330" s="43" t="s">
        <v>68</v>
      </c>
      <c r="K3330" s="43">
        <v>9</v>
      </c>
      <c r="L3330" s="43">
        <v>9</v>
      </c>
      <c r="M3330" s="43">
        <v>9</v>
      </c>
    </row>
    <row r="3331" spans="1:13">
      <c r="A3331" s="43" t="s">
        <v>7040</v>
      </c>
      <c r="B3331" s="43" t="s">
        <v>7041</v>
      </c>
      <c r="C3331" s="7">
        <v>-0.87452286332025297</v>
      </c>
      <c r="D3331" s="7">
        <v>-8.6866559068766898E-3</v>
      </c>
      <c r="E3331" s="6">
        <v>0.38183357473387503</v>
      </c>
      <c r="F3331" s="6">
        <v>0.86122465986702301</v>
      </c>
      <c r="G3331" s="7">
        <v>0.27279832881268201</v>
      </c>
      <c r="H3331" s="7">
        <v>0.35313077802825699</v>
      </c>
      <c r="I3331" s="6">
        <v>7.1257577901926701E-44</v>
      </c>
      <c r="J3331" s="43" t="s">
        <v>68</v>
      </c>
      <c r="K3331" s="43">
        <v>61</v>
      </c>
      <c r="L3331" s="43">
        <v>62</v>
      </c>
      <c r="M3331" s="43">
        <v>62</v>
      </c>
    </row>
    <row r="3332" spans="1:13">
      <c r="A3332" s="43" t="s">
        <v>6622</v>
      </c>
      <c r="B3332" s="43" t="s">
        <v>6623</v>
      </c>
      <c r="C3332" s="7">
        <v>-0.87429810730255297</v>
      </c>
      <c r="D3332" s="7">
        <v>-1.2558844531206601E-2</v>
      </c>
      <c r="E3332" s="6">
        <v>0.38195592980620002</v>
      </c>
      <c r="F3332" s="6">
        <v>0.86122465986702301</v>
      </c>
      <c r="G3332" s="7">
        <v>0.13412457052335799</v>
      </c>
      <c r="H3332" s="7">
        <v>0.150163205018817</v>
      </c>
      <c r="I3332" s="6">
        <v>1.1183135791026601E-16</v>
      </c>
      <c r="J3332" s="43" t="s">
        <v>68</v>
      </c>
      <c r="K3332" s="43">
        <v>49</v>
      </c>
      <c r="L3332" s="43">
        <v>49</v>
      </c>
      <c r="M3332" s="43">
        <v>49</v>
      </c>
    </row>
    <row r="3333" spans="1:13">
      <c r="A3333" s="43" t="s">
        <v>4622</v>
      </c>
      <c r="B3333" s="43" t="s">
        <v>4623</v>
      </c>
      <c r="C3333" s="7">
        <v>0.87402988708636598</v>
      </c>
      <c r="D3333" s="7">
        <v>2.8714556800043901E-2</v>
      </c>
      <c r="E3333" s="6">
        <v>0.38210197785149602</v>
      </c>
      <c r="F3333" s="6">
        <v>0.86122465986702301</v>
      </c>
      <c r="G3333" s="7">
        <v>2.7629011624657401E-2</v>
      </c>
      <c r="H3333" s="7">
        <v>6.31764258766873E-2</v>
      </c>
      <c r="I3333" s="6">
        <v>1.8160885006460599E-7</v>
      </c>
      <c r="J3333" s="43" t="s">
        <v>68</v>
      </c>
      <c r="K3333" s="43">
        <v>5</v>
      </c>
      <c r="L3333" s="43">
        <v>5</v>
      </c>
      <c r="M3333" s="43">
        <v>5</v>
      </c>
    </row>
    <row r="3334" spans="1:13">
      <c r="A3334" s="43" t="s">
        <v>7132</v>
      </c>
      <c r="B3334" s="43" t="s">
        <v>7133</v>
      </c>
      <c r="C3334" s="7">
        <v>0.87399335541580003</v>
      </c>
      <c r="D3334" s="7">
        <v>2.0671054817750299E-2</v>
      </c>
      <c r="E3334" s="6">
        <v>0.38212187228683497</v>
      </c>
      <c r="F3334" s="6">
        <v>0.86122465986702301</v>
      </c>
      <c r="G3334" s="7">
        <v>4.8211499276048599E-2</v>
      </c>
      <c r="H3334" s="7">
        <v>2.44973032708087E-2</v>
      </c>
      <c r="I3334" s="6">
        <v>1.34707834903352E-3</v>
      </c>
      <c r="J3334" s="43" t="s">
        <v>68</v>
      </c>
      <c r="K3334" s="43">
        <v>42</v>
      </c>
      <c r="L3334" s="43">
        <v>43</v>
      </c>
      <c r="M3334" s="43">
        <v>43</v>
      </c>
    </row>
    <row r="3335" spans="1:13">
      <c r="A3335" s="43" t="s">
        <v>12997</v>
      </c>
      <c r="B3335" s="43" t="s">
        <v>12998</v>
      </c>
      <c r="C3335" s="7">
        <v>0.87371426428324495</v>
      </c>
      <c r="D3335" s="7">
        <v>5.3023581736636002E-2</v>
      </c>
      <c r="E3335" s="6">
        <v>0.38227388083764002</v>
      </c>
      <c r="F3335" s="6">
        <v>0.86122465986702301</v>
      </c>
      <c r="G3335" s="7">
        <v>7.2295522831639803E-3</v>
      </c>
      <c r="H3335" s="7">
        <v>1.13750606761025E-2</v>
      </c>
      <c r="I3335" s="6">
        <v>2.96547774762283E-2</v>
      </c>
      <c r="J3335" s="43" t="s">
        <v>68</v>
      </c>
      <c r="K3335" s="43">
        <v>11</v>
      </c>
      <c r="L3335" s="43">
        <v>12</v>
      </c>
      <c r="M3335" s="43">
        <v>12</v>
      </c>
    </row>
    <row r="3336" spans="1:13">
      <c r="A3336" s="43" t="s">
        <v>6626</v>
      </c>
      <c r="B3336" s="43" t="s">
        <v>6627</v>
      </c>
      <c r="C3336" s="7">
        <v>0.87323698185621401</v>
      </c>
      <c r="D3336" s="7">
        <v>3.4522547191580301E-2</v>
      </c>
      <c r="E3336" s="6">
        <v>0.38253392129364699</v>
      </c>
      <c r="F3336" s="6">
        <v>0.86122465986702301</v>
      </c>
      <c r="G3336" s="7">
        <v>1.79594099944335E-2</v>
      </c>
      <c r="H3336" s="7">
        <v>1.5274045871518699E-2</v>
      </c>
      <c r="I3336" s="6">
        <v>1.01810189824902E-2</v>
      </c>
      <c r="J3336" s="43" t="s">
        <v>68</v>
      </c>
      <c r="K3336" s="43">
        <v>15</v>
      </c>
      <c r="L3336" s="43">
        <v>15</v>
      </c>
      <c r="M3336" s="43">
        <v>15</v>
      </c>
    </row>
    <row r="3337" spans="1:13">
      <c r="A3337" s="43" t="s">
        <v>6162</v>
      </c>
      <c r="B3337" s="43" t="s">
        <v>6163</v>
      </c>
      <c r="C3337" s="7">
        <v>0.87289636118973102</v>
      </c>
      <c r="D3337" s="7">
        <v>2.6970715408226299E-2</v>
      </c>
      <c r="E3337" s="6">
        <v>0.38271956984599298</v>
      </c>
      <c r="F3337" s="6">
        <v>0.86122465986702301</v>
      </c>
      <c r="G3337" s="7">
        <v>2.6326123889162299E-2</v>
      </c>
      <c r="H3337" s="7">
        <v>3.6251783325316998E-2</v>
      </c>
      <c r="I3337" s="6">
        <v>9.5050058640569796E-5</v>
      </c>
      <c r="J3337" s="43" t="s">
        <v>68</v>
      </c>
      <c r="K3337" s="43">
        <v>13</v>
      </c>
      <c r="L3337" s="43">
        <v>13</v>
      </c>
      <c r="M3337" s="43">
        <v>13</v>
      </c>
    </row>
    <row r="3338" spans="1:13">
      <c r="A3338" s="43" t="s">
        <v>7793</v>
      </c>
      <c r="B3338" s="43" t="s">
        <v>7794</v>
      </c>
      <c r="C3338" s="7">
        <v>-0.87246553311489805</v>
      </c>
      <c r="D3338" s="7">
        <v>-9.1237452101101905E-3</v>
      </c>
      <c r="E3338" s="6">
        <v>0.38295446323325399</v>
      </c>
      <c r="F3338" s="6">
        <v>0.86122465986702301</v>
      </c>
      <c r="G3338" s="7">
        <v>0.30231295242246597</v>
      </c>
      <c r="H3338" s="7">
        <v>0.35263694269245399</v>
      </c>
      <c r="I3338" s="6">
        <v>2.4052785130647998E-43</v>
      </c>
      <c r="J3338" s="43" t="s">
        <v>68</v>
      </c>
      <c r="K3338" s="43">
        <v>53</v>
      </c>
      <c r="L3338" s="43">
        <v>56</v>
      </c>
      <c r="M3338" s="43">
        <v>56</v>
      </c>
    </row>
    <row r="3339" spans="1:13">
      <c r="A3339" s="43" t="s">
        <v>5269</v>
      </c>
      <c r="B3339" s="43" t="s">
        <v>5270</v>
      </c>
      <c r="C3339" s="7">
        <v>0.87237387902490404</v>
      </c>
      <c r="D3339" s="7">
        <v>6.4147441396083197E-3</v>
      </c>
      <c r="E3339" s="6">
        <v>0.38300444569481001</v>
      </c>
      <c r="F3339" s="6">
        <v>0.86122465986702301</v>
      </c>
      <c r="G3339" s="7">
        <v>0.45779130465898699</v>
      </c>
      <c r="H3339" s="7">
        <v>0.58698788550562397</v>
      </c>
      <c r="I3339" s="6">
        <v>8.7270937866461004E-94</v>
      </c>
      <c r="J3339" s="43" t="s">
        <v>68</v>
      </c>
      <c r="K3339" s="43">
        <v>18</v>
      </c>
      <c r="L3339" s="43">
        <v>18</v>
      </c>
      <c r="M3339" s="43">
        <v>18</v>
      </c>
    </row>
    <row r="3340" spans="1:13">
      <c r="A3340" s="43" t="s">
        <v>5235</v>
      </c>
      <c r="B3340" s="43" t="s">
        <v>5236</v>
      </c>
      <c r="C3340" s="7">
        <v>0.87237339052498997</v>
      </c>
      <c r="D3340" s="7">
        <v>2.87785300749374E-2</v>
      </c>
      <c r="E3340" s="6">
        <v>0.383004712103101</v>
      </c>
      <c r="F3340" s="6">
        <v>0.86122465986702301</v>
      </c>
      <c r="G3340" s="7">
        <v>2.4037885915871401E-2</v>
      </c>
      <c r="H3340" s="7">
        <v>6.6499489011899005E-2</v>
      </c>
      <c r="I3340" s="6">
        <v>8.8142697771496001E-8</v>
      </c>
      <c r="J3340" s="43" t="s">
        <v>68</v>
      </c>
      <c r="K3340" s="43">
        <v>10</v>
      </c>
      <c r="L3340" s="43">
        <v>11</v>
      </c>
      <c r="M3340" s="43">
        <v>11</v>
      </c>
    </row>
    <row r="3341" spans="1:13">
      <c r="A3341" s="43" t="s">
        <v>7943</v>
      </c>
      <c r="B3341" s="43" t="s">
        <v>7944</v>
      </c>
      <c r="C3341" s="7">
        <v>-0.87233213337717297</v>
      </c>
      <c r="D3341" s="7">
        <v>-3.1925580882136297E-2</v>
      </c>
      <c r="E3341" s="6">
        <v>0.38302721250913302</v>
      </c>
      <c r="F3341" s="6">
        <v>0.86122465986702301</v>
      </c>
      <c r="G3341" s="7">
        <v>1.9140248934989501E-2</v>
      </c>
      <c r="H3341" s="7">
        <v>5.16274560536258E-2</v>
      </c>
      <c r="I3341" s="6">
        <v>2.6277059932009102E-6</v>
      </c>
      <c r="J3341" s="43" t="s">
        <v>68</v>
      </c>
      <c r="K3341" s="43">
        <v>7</v>
      </c>
      <c r="L3341" s="43">
        <v>7</v>
      </c>
      <c r="M3341" s="43">
        <v>7</v>
      </c>
    </row>
    <row r="3342" spans="1:13">
      <c r="A3342" s="43" t="s">
        <v>5437</v>
      </c>
      <c r="B3342" s="43" t="s">
        <v>5438</v>
      </c>
      <c r="C3342" s="7">
        <v>0.87214141159737502</v>
      </c>
      <c r="D3342" s="7">
        <v>1.18883218431746E-2</v>
      </c>
      <c r="E3342" s="6">
        <v>0.38313123694888801</v>
      </c>
      <c r="F3342" s="6">
        <v>0.86122465986702301</v>
      </c>
      <c r="G3342" s="7">
        <v>0.14220524405402901</v>
      </c>
      <c r="H3342" s="7">
        <v>0.213976369497763</v>
      </c>
      <c r="I3342" s="6">
        <v>3.09518864657289E-25</v>
      </c>
      <c r="J3342" s="43" t="s">
        <v>68</v>
      </c>
      <c r="K3342" s="43">
        <v>8</v>
      </c>
      <c r="L3342" s="43">
        <v>8</v>
      </c>
      <c r="M3342" s="43">
        <v>8</v>
      </c>
    </row>
    <row r="3343" spans="1:13">
      <c r="A3343" s="43" t="s">
        <v>6470</v>
      </c>
      <c r="B3343" s="43" t="s">
        <v>6471</v>
      </c>
      <c r="C3343" s="7">
        <v>-0.87191939951973596</v>
      </c>
      <c r="D3343" s="7">
        <v>-9.0977224483383794E-3</v>
      </c>
      <c r="E3343" s="6">
        <v>0.38325234969731597</v>
      </c>
      <c r="F3343" s="6">
        <v>0.86122465986702301</v>
      </c>
      <c r="G3343" s="7">
        <v>0.358346519926101</v>
      </c>
      <c r="H3343" s="7">
        <v>0.40023552596130901</v>
      </c>
      <c r="I3343" s="6">
        <v>7.0746648418244897E-52</v>
      </c>
      <c r="J3343" s="43" t="s">
        <v>68</v>
      </c>
      <c r="K3343" s="43">
        <v>45</v>
      </c>
      <c r="L3343" s="43">
        <v>47</v>
      </c>
      <c r="M3343" s="43">
        <v>47</v>
      </c>
    </row>
    <row r="3344" spans="1:13">
      <c r="A3344" s="43" t="s">
        <v>5655</v>
      </c>
      <c r="B3344" s="43" t="s">
        <v>5656</v>
      </c>
      <c r="C3344" s="7">
        <v>0.871651557408891</v>
      </c>
      <c r="D3344" s="7">
        <v>2.1079784680984801E-2</v>
      </c>
      <c r="E3344" s="6">
        <v>0.38339849500058598</v>
      </c>
      <c r="F3344" s="6">
        <v>0.86122465986702301</v>
      </c>
      <c r="G3344" s="7">
        <v>4.4751498820754403E-2</v>
      </c>
      <c r="H3344" s="7">
        <v>5.2202454833408699E-2</v>
      </c>
      <c r="I3344" s="6">
        <v>2.57636237056632E-6</v>
      </c>
      <c r="J3344" s="43" t="s">
        <v>68</v>
      </c>
      <c r="K3344" s="43">
        <v>32</v>
      </c>
      <c r="L3344" s="43">
        <v>34</v>
      </c>
      <c r="M3344" s="43">
        <v>34</v>
      </c>
    </row>
    <row r="3345" spans="1:13">
      <c r="A3345" s="43" t="s">
        <v>7727</v>
      </c>
      <c r="B3345" s="43" t="s">
        <v>7728</v>
      </c>
      <c r="C3345" s="7">
        <v>-0.87145473556209396</v>
      </c>
      <c r="D3345" s="7">
        <v>-1.8757906965348299E-2</v>
      </c>
      <c r="E3345" s="6">
        <v>0.38350591057577998</v>
      </c>
      <c r="F3345" s="6">
        <v>0.86122465986702301</v>
      </c>
      <c r="G3345" s="7">
        <v>6.2093729763566002E-2</v>
      </c>
      <c r="H3345" s="7">
        <v>0.122530871639012</v>
      </c>
      <c r="I3345" s="6">
        <v>1.6417359374342401E-13</v>
      </c>
      <c r="J3345" s="43" t="s">
        <v>68</v>
      </c>
      <c r="K3345" s="43">
        <v>21</v>
      </c>
      <c r="L3345" s="43">
        <v>21</v>
      </c>
      <c r="M3345" s="43">
        <v>21</v>
      </c>
    </row>
    <row r="3346" spans="1:13">
      <c r="A3346" s="43" t="s">
        <v>4694</v>
      </c>
      <c r="B3346" s="43" t="s">
        <v>4695</v>
      </c>
      <c r="C3346" s="7">
        <v>0.87123691739407705</v>
      </c>
      <c r="D3346" s="7">
        <v>5.5939220857973301E-2</v>
      </c>
      <c r="E3346" s="6">
        <v>0.38362480637768598</v>
      </c>
      <c r="F3346" s="6">
        <v>0.86122465986702301</v>
      </c>
      <c r="G3346" s="7">
        <v>7.7296225821326496E-3</v>
      </c>
      <c r="H3346" s="7">
        <v>1.7091392435846099E-2</v>
      </c>
      <c r="I3346" s="6">
        <v>7.8442544953581297E-3</v>
      </c>
      <c r="J3346" s="43" t="s">
        <v>68</v>
      </c>
      <c r="K3346" s="43">
        <v>7</v>
      </c>
      <c r="L3346" s="43">
        <v>7</v>
      </c>
      <c r="M3346" s="43">
        <v>7</v>
      </c>
    </row>
    <row r="3347" spans="1:13">
      <c r="A3347" s="43" t="s">
        <v>11755</v>
      </c>
      <c r="B3347" s="43" t="s">
        <v>11756</v>
      </c>
      <c r="C3347" s="7">
        <v>-0.87110475919927</v>
      </c>
      <c r="D3347" s="7">
        <v>-4.8584637537699801E-2</v>
      </c>
      <c r="E3347" s="6">
        <v>0.38369695577868002</v>
      </c>
      <c r="F3347" s="6">
        <v>0.86122465986702301</v>
      </c>
      <c r="G3347" s="7">
        <v>9.7024464993943193E-3</v>
      </c>
      <c r="H3347" s="7">
        <v>2.8100970971135699E-2</v>
      </c>
      <c r="I3347" s="6">
        <v>6.4594145789758804E-4</v>
      </c>
      <c r="J3347" s="43" t="s">
        <v>68</v>
      </c>
      <c r="K3347" s="43">
        <v>10</v>
      </c>
      <c r="L3347" s="43">
        <v>10</v>
      </c>
      <c r="M3347" s="43">
        <v>10</v>
      </c>
    </row>
    <row r="3348" spans="1:13">
      <c r="A3348" s="43" t="s">
        <v>2475</v>
      </c>
      <c r="B3348" s="43" t="s">
        <v>2476</v>
      </c>
      <c r="C3348" s="7">
        <v>-0.87107656735499295</v>
      </c>
      <c r="D3348" s="7">
        <v>-1.18599753841392E-2</v>
      </c>
      <c r="E3348" s="6">
        <v>0.38371234768644702</v>
      </c>
      <c r="F3348" s="6">
        <v>0.86122465986702301</v>
      </c>
      <c r="G3348" s="7">
        <v>0.150471938880333</v>
      </c>
      <c r="H3348" s="7">
        <v>0.21453112731719901</v>
      </c>
      <c r="I3348" s="6">
        <v>1.8311452553727899E-24</v>
      </c>
      <c r="J3348" s="43" t="s">
        <v>68</v>
      </c>
      <c r="K3348" s="43">
        <v>23</v>
      </c>
      <c r="L3348" s="43">
        <v>24</v>
      </c>
      <c r="M3348" s="43">
        <v>24</v>
      </c>
    </row>
    <row r="3349" spans="1:13">
      <c r="A3349" s="43" t="s">
        <v>6868</v>
      </c>
      <c r="B3349" s="43" t="s">
        <v>6869</v>
      </c>
      <c r="C3349" s="7">
        <v>0.87061726183696397</v>
      </c>
      <c r="D3349" s="7">
        <v>1.5938405597608299E-2</v>
      </c>
      <c r="E3349" s="6">
        <v>0.38396316806913899</v>
      </c>
      <c r="F3349" s="6">
        <v>0.86122465986702301</v>
      </c>
      <c r="G3349" s="7">
        <v>7.4395423734259503E-2</v>
      </c>
      <c r="H3349" s="7">
        <v>9.10626986702575E-2</v>
      </c>
      <c r="I3349" s="6">
        <v>2.5583612852286599E-10</v>
      </c>
      <c r="J3349" s="43" t="s">
        <v>68</v>
      </c>
      <c r="K3349" s="43">
        <v>34</v>
      </c>
      <c r="L3349" s="43">
        <v>35</v>
      </c>
      <c r="M3349" s="43">
        <v>35</v>
      </c>
    </row>
    <row r="3350" spans="1:13">
      <c r="A3350" s="43" t="s">
        <v>3756</v>
      </c>
      <c r="B3350" s="43" t="s">
        <v>3757</v>
      </c>
      <c r="C3350" s="7">
        <v>-0.87051457552817302</v>
      </c>
      <c r="D3350" s="7">
        <v>-7.5919090288631202E-3</v>
      </c>
      <c r="E3350" s="6">
        <v>0.38401925736183301</v>
      </c>
      <c r="F3350" s="6">
        <v>0.86122465986702301</v>
      </c>
      <c r="G3350" s="7">
        <v>0.32219547144894001</v>
      </c>
      <c r="H3350" s="7">
        <v>0.39310562370528601</v>
      </c>
      <c r="I3350" s="6">
        <v>6.4871129478568E-51</v>
      </c>
      <c r="J3350" s="43" t="s">
        <v>68</v>
      </c>
      <c r="K3350" s="43">
        <v>24</v>
      </c>
      <c r="L3350" s="43">
        <v>24</v>
      </c>
      <c r="M3350" s="43">
        <v>24</v>
      </c>
    </row>
    <row r="3351" spans="1:13">
      <c r="A3351" s="43" t="s">
        <v>7817</v>
      </c>
      <c r="B3351" s="43" t="s">
        <v>7818</v>
      </c>
      <c r="C3351" s="7">
        <v>0.87047026239191305</v>
      </c>
      <c r="D3351" s="7">
        <v>1.6812007568213001E-2</v>
      </c>
      <c r="E3351" s="6">
        <v>0.38404346362199998</v>
      </c>
      <c r="F3351" s="6">
        <v>0.86122465986702301</v>
      </c>
      <c r="G3351" s="7">
        <v>5.5421547769030903E-2</v>
      </c>
      <c r="H3351" s="7">
        <v>2.53871774338769E-2</v>
      </c>
      <c r="I3351" s="6">
        <v>9.3174692434536599E-4</v>
      </c>
      <c r="J3351" s="43" t="s">
        <v>68</v>
      </c>
      <c r="K3351" s="43">
        <v>49</v>
      </c>
      <c r="L3351" s="43">
        <v>49</v>
      </c>
      <c r="M3351" s="43">
        <v>49</v>
      </c>
    </row>
    <row r="3352" spans="1:13">
      <c r="A3352" s="43" t="s">
        <v>5993</v>
      </c>
      <c r="B3352" s="43" t="s">
        <v>5994</v>
      </c>
      <c r="C3352" s="7">
        <v>-0.87042224760002596</v>
      </c>
      <c r="D3352" s="7">
        <v>-1.9998079004043899E-2</v>
      </c>
      <c r="E3352" s="6">
        <v>0.384069692983039</v>
      </c>
      <c r="F3352" s="6">
        <v>0.86122465986702301</v>
      </c>
      <c r="G3352" s="7">
        <v>5.3025420843930297E-2</v>
      </c>
      <c r="H3352" s="7">
        <v>7.6262931105988099E-2</v>
      </c>
      <c r="I3352" s="6">
        <v>1.0576166426858999E-8</v>
      </c>
      <c r="J3352" s="43" t="s">
        <v>68</v>
      </c>
      <c r="K3352" s="43">
        <v>19</v>
      </c>
      <c r="L3352" s="43">
        <v>20</v>
      </c>
      <c r="M3352" s="43">
        <v>20</v>
      </c>
    </row>
    <row r="3353" spans="1:13">
      <c r="A3353" s="43" t="s">
        <v>2189</v>
      </c>
      <c r="B3353" s="43" t="s">
        <v>2190</v>
      </c>
      <c r="C3353" s="7">
        <v>-0.87031625847499405</v>
      </c>
      <c r="D3353" s="7">
        <v>-6.1684159467333801E-3</v>
      </c>
      <c r="E3353" s="6">
        <v>0.38412759625095899</v>
      </c>
      <c r="F3353" s="6">
        <v>0.86122465986702301</v>
      </c>
      <c r="G3353" s="7">
        <v>0.43718675455795197</v>
      </c>
      <c r="H3353" s="7">
        <v>0.50823705919197404</v>
      </c>
      <c r="I3353" s="6">
        <v>4.0122886237562098E-74</v>
      </c>
      <c r="J3353" s="43" t="s">
        <v>68</v>
      </c>
      <c r="K3353" s="43">
        <v>53</v>
      </c>
      <c r="L3353" s="43">
        <v>53</v>
      </c>
      <c r="M3353" s="43">
        <v>53</v>
      </c>
    </row>
    <row r="3354" spans="1:13">
      <c r="A3354" s="43" t="s">
        <v>6338</v>
      </c>
      <c r="B3354" s="43" t="s">
        <v>6339</v>
      </c>
      <c r="C3354" s="7">
        <v>-0.87014785300117903</v>
      </c>
      <c r="D3354" s="7">
        <v>-2.2420286369645898E-2</v>
      </c>
      <c r="E3354" s="6">
        <v>0.38421960938588301</v>
      </c>
      <c r="F3354" s="6">
        <v>0.86122465986702301</v>
      </c>
      <c r="G3354" s="7">
        <v>4.0851033584636001E-2</v>
      </c>
      <c r="H3354" s="7">
        <v>6.10496077514808E-2</v>
      </c>
      <c r="I3354" s="6">
        <v>3.1640021527380598E-7</v>
      </c>
      <c r="J3354" s="43" t="s">
        <v>68</v>
      </c>
      <c r="K3354" s="43">
        <v>40</v>
      </c>
      <c r="L3354" s="43">
        <v>40</v>
      </c>
      <c r="M3354" s="43">
        <v>40</v>
      </c>
    </row>
    <row r="3355" spans="1:13">
      <c r="A3355" s="43" t="s">
        <v>10948</v>
      </c>
      <c r="B3355" s="43" t="s">
        <v>10949</v>
      </c>
      <c r="C3355" s="7">
        <v>-0.86990341296828599</v>
      </c>
      <c r="D3355" s="7">
        <v>-1.9842789262374001E-2</v>
      </c>
      <c r="E3355" s="6">
        <v>0.38435319016212099</v>
      </c>
      <c r="F3355" s="6">
        <v>0.86122465986702301</v>
      </c>
      <c r="G3355" s="7">
        <v>6.0408951904996899E-2</v>
      </c>
      <c r="H3355" s="7">
        <v>2.1077997560554899E-2</v>
      </c>
      <c r="I3355" s="6">
        <v>2.8694986691362198E-3</v>
      </c>
      <c r="J3355" s="43" t="s">
        <v>68</v>
      </c>
      <c r="K3355" s="43">
        <v>49</v>
      </c>
      <c r="L3355" s="43">
        <v>57</v>
      </c>
      <c r="M3355" s="43">
        <v>57</v>
      </c>
    </row>
    <row r="3356" spans="1:13">
      <c r="A3356" s="43" t="s">
        <v>7352</v>
      </c>
      <c r="B3356" s="43" t="s">
        <v>7353</v>
      </c>
      <c r="C3356" s="7">
        <v>-0.86987194913593702</v>
      </c>
      <c r="D3356" s="7">
        <v>-1.4749518987712E-2</v>
      </c>
      <c r="E3356" s="6">
        <v>0.384370386476237</v>
      </c>
      <c r="F3356" s="6">
        <v>0.86122465986702301</v>
      </c>
      <c r="G3356" s="7">
        <v>0.103208128305442</v>
      </c>
      <c r="H3356" s="7">
        <v>7.7746237247843505E-2</v>
      </c>
      <c r="I3356" s="6">
        <v>5.6388199260604201E-9</v>
      </c>
      <c r="J3356" s="43" t="s">
        <v>68</v>
      </c>
      <c r="K3356" s="43">
        <v>51</v>
      </c>
      <c r="L3356" s="43">
        <v>52</v>
      </c>
      <c r="M3356" s="43">
        <v>52</v>
      </c>
    </row>
    <row r="3357" spans="1:13">
      <c r="A3357" s="43" t="s">
        <v>2841</v>
      </c>
      <c r="B3357" s="43" t="s">
        <v>2842</v>
      </c>
      <c r="C3357" s="7">
        <v>0.86963581988517302</v>
      </c>
      <c r="D3357" s="7">
        <v>2.0621300451041501E-2</v>
      </c>
      <c r="E3357" s="6">
        <v>0.38449945611122399</v>
      </c>
      <c r="F3357" s="6">
        <v>0.86122465986702301</v>
      </c>
      <c r="G3357" s="7">
        <v>4.75613339949481E-2</v>
      </c>
      <c r="H3357" s="7">
        <v>9.10396134510294E-2</v>
      </c>
      <c r="I3357" s="6">
        <v>2.9559142998473601E-10</v>
      </c>
      <c r="J3357" s="43" t="s">
        <v>68</v>
      </c>
      <c r="K3357" s="43">
        <v>43</v>
      </c>
      <c r="L3357" s="43">
        <v>43</v>
      </c>
      <c r="M3357" s="43">
        <v>43</v>
      </c>
    </row>
    <row r="3358" spans="1:13">
      <c r="A3358" s="43" t="s">
        <v>9107</v>
      </c>
      <c r="B3358" s="43" t="s">
        <v>9108</v>
      </c>
      <c r="C3358" s="7">
        <v>-0.86954946396570099</v>
      </c>
      <c r="D3358" s="7">
        <v>-1.5083021343227501E-2</v>
      </c>
      <c r="E3358" s="6">
        <v>0.38454666538351501</v>
      </c>
      <c r="F3358" s="6">
        <v>0.86122465986702301</v>
      </c>
      <c r="G3358" s="7">
        <v>9.2121161797724602E-2</v>
      </c>
      <c r="H3358" s="7">
        <v>0.16411873382933201</v>
      </c>
      <c r="I3358" s="6">
        <v>1.0907787449586299E-18</v>
      </c>
      <c r="J3358" s="43" t="s">
        <v>68</v>
      </c>
      <c r="K3358" s="43">
        <v>16</v>
      </c>
      <c r="L3358" s="43">
        <v>16</v>
      </c>
      <c r="M3358" s="43">
        <v>16</v>
      </c>
    </row>
    <row r="3359" spans="1:13">
      <c r="A3359" s="43" t="s">
        <v>6810</v>
      </c>
      <c r="B3359" s="43" t="s">
        <v>6811</v>
      </c>
      <c r="C3359" s="7">
        <v>-0.86949080457189698</v>
      </c>
      <c r="D3359" s="7">
        <v>-3.17877730912818E-2</v>
      </c>
      <c r="E3359" s="6">
        <v>0.384578735471102</v>
      </c>
      <c r="F3359" s="6">
        <v>0.86122465986702301</v>
      </c>
      <c r="G3359" s="7">
        <v>1.91078947125321E-2</v>
      </c>
      <c r="H3359" s="7">
        <v>4.8842736301520501E-2</v>
      </c>
      <c r="I3359" s="6">
        <v>5.57151916586788E-6</v>
      </c>
      <c r="J3359" s="43" t="s">
        <v>68</v>
      </c>
      <c r="K3359" s="43">
        <v>13</v>
      </c>
      <c r="L3359" s="43">
        <v>13</v>
      </c>
      <c r="M3359" s="43">
        <v>13</v>
      </c>
    </row>
    <row r="3360" spans="1:13">
      <c r="A3360" s="43" t="s">
        <v>8001</v>
      </c>
      <c r="B3360" s="43" t="s">
        <v>8002</v>
      </c>
      <c r="C3360" s="7">
        <v>-0.86905465634060197</v>
      </c>
      <c r="D3360" s="7">
        <v>-5.8722507741621001E-2</v>
      </c>
      <c r="E3360" s="6">
        <v>0.38481723641573901</v>
      </c>
      <c r="F3360" s="6">
        <v>0.86122465986702301</v>
      </c>
      <c r="G3360" s="7">
        <v>7.1949817684065697E-3</v>
      </c>
      <c r="H3360" s="7">
        <v>1.6907324985142101E-2</v>
      </c>
      <c r="I3360" s="6">
        <v>8.06001676438956E-3</v>
      </c>
      <c r="J3360" s="43" t="s">
        <v>68</v>
      </c>
      <c r="K3360" s="43">
        <v>8</v>
      </c>
      <c r="L3360" s="43">
        <v>8</v>
      </c>
      <c r="M3360" s="43">
        <v>8</v>
      </c>
    </row>
    <row r="3361" spans="1:13">
      <c r="A3361" s="43" t="s">
        <v>5903</v>
      </c>
      <c r="B3361" s="43" t="s">
        <v>5904</v>
      </c>
      <c r="C3361" s="7">
        <v>-0.86905417193583001</v>
      </c>
      <c r="D3361" s="7">
        <v>-3.1978512635010899E-2</v>
      </c>
      <c r="E3361" s="6">
        <v>0.38481750135529902</v>
      </c>
      <c r="F3361" s="6">
        <v>0.86122465986702301</v>
      </c>
      <c r="G3361" s="7">
        <v>1.9116159734482399E-2</v>
      </c>
      <c r="H3361" s="7">
        <v>1.8814972031916101E-2</v>
      </c>
      <c r="I3361" s="6">
        <v>5.2610419922688202E-3</v>
      </c>
      <c r="J3361" s="43" t="s">
        <v>68</v>
      </c>
      <c r="K3361" s="43">
        <v>27</v>
      </c>
      <c r="L3361" s="43">
        <v>27</v>
      </c>
      <c r="M3361" s="43">
        <v>27</v>
      </c>
    </row>
    <row r="3362" spans="1:13">
      <c r="A3362" s="43" t="s">
        <v>6148</v>
      </c>
      <c r="B3362" s="43" t="s">
        <v>6149</v>
      </c>
      <c r="C3362" s="7">
        <v>0.868890961349989</v>
      </c>
      <c r="D3362" s="7">
        <v>1.0004006782535499E-2</v>
      </c>
      <c r="E3362" s="6">
        <v>0.38490677383755301</v>
      </c>
      <c r="F3362" s="6">
        <v>0.86122465986702301</v>
      </c>
      <c r="G3362" s="7">
        <v>0.20134184863128399</v>
      </c>
      <c r="H3362" s="7">
        <v>0.33825830769248399</v>
      </c>
      <c r="I3362" s="6">
        <v>4.0021951693002802E-41</v>
      </c>
      <c r="J3362" s="43" t="s">
        <v>68</v>
      </c>
      <c r="K3362" s="43">
        <v>24</v>
      </c>
      <c r="L3362" s="43">
        <v>24</v>
      </c>
      <c r="M3362" s="43">
        <v>24</v>
      </c>
    </row>
    <row r="3363" spans="1:13">
      <c r="A3363" s="43" t="s">
        <v>5641</v>
      </c>
      <c r="B3363" s="43" t="s">
        <v>5642</v>
      </c>
      <c r="C3363" s="7">
        <v>0.868867497636576</v>
      </c>
      <c r="D3363" s="7">
        <v>2.4616478262407902E-2</v>
      </c>
      <c r="E3363" s="6">
        <v>0.38491960899661798</v>
      </c>
      <c r="F3363" s="6">
        <v>0.86122465986702301</v>
      </c>
      <c r="G3363" s="7">
        <v>3.5936340976513902E-2</v>
      </c>
      <c r="H3363" s="7">
        <v>5.1893493087271703E-2</v>
      </c>
      <c r="I3363" s="6">
        <v>2.5136071197432101E-6</v>
      </c>
      <c r="J3363" s="43" t="s">
        <v>68</v>
      </c>
      <c r="K3363" s="43">
        <v>30</v>
      </c>
      <c r="L3363" s="43">
        <v>30</v>
      </c>
      <c r="M3363" s="43">
        <v>30</v>
      </c>
    </row>
    <row r="3364" spans="1:13">
      <c r="A3364" s="43" t="s">
        <v>4316</v>
      </c>
      <c r="B3364" s="43" t="s">
        <v>4317</v>
      </c>
      <c r="C3364" s="7">
        <v>-0.86826601286879401</v>
      </c>
      <c r="D3364" s="7">
        <v>-3.3588232348953299E-2</v>
      </c>
      <c r="E3364" s="6">
        <v>0.38524872350857298</v>
      </c>
      <c r="F3364" s="6">
        <v>0.86154194005032703</v>
      </c>
      <c r="G3364" s="7">
        <v>1.6944756762330801E-2</v>
      </c>
      <c r="H3364" s="7">
        <v>1.53147128624382E-2</v>
      </c>
      <c r="I3364" s="6">
        <v>1.21064541796824E-2</v>
      </c>
      <c r="J3364" s="43" t="s">
        <v>68</v>
      </c>
      <c r="K3364" s="43">
        <v>15</v>
      </c>
      <c r="L3364" s="43">
        <v>15</v>
      </c>
      <c r="M3364" s="43">
        <v>15</v>
      </c>
    </row>
    <row r="3365" spans="1:13">
      <c r="A3365" s="43" t="s">
        <v>9847</v>
      </c>
      <c r="B3365" s="43" t="s">
        <v>9848</v>
      </c>
      <c r="C3365" s="7">
        <v>0.86818909389279397</v>
      </c>
      <c r="D3365" s="7">
        <v>1.64231448794902E-2</v>
      </c>
      <c r="E3365" s="6">
        <v>0.38529082367581502</v>
      </c>
      <c r="F3365" s="6">
        <v>0.86154194005032703</v>
      </c>
      <c r="G3365" s="7">
        <v>6.9721267748994495E-2</v>
      </c>
      <c r="H3365" s="7">
        <v>0.111308165424054</v>
      </c>
      <c r="I3365" s="6">
        <v>2.3259829433486199E-12</v>
      </c>
      <c r="J3365" s="43" t="s">
        <v>68</v>
      </c>
      <c r="K3365" s="43">
        <v>7</v>
      </c>
      <c r="L3365" s="43">
        <v>7</v>
      </c>
      <c r="M3365" s="43">
        <v>7</v>
      </c>
    </row>
    <row r="3366" spans="1:13">
      <c r="A3366" s="43" t="s">
        <v>6788</v>
      </c>
      <c r="B3366" s="43" t="s">
        <v>6789</v>
      </c>
      <c r="C3366" s="7">
        <v>-0.86789421413188905</v>
      </c>
      <c r="D3366" s="7">
        <v>-3.3287393456117101E-2</v>
      </c>
      <c r="E3366" s="6">
        <v>0.38545224666358402</v>
      </c>
      <c r="F3366" s="6">
        <v>0.86164637639588704</v>
      </c>
      <c r="G3366" s="7">
        <v>1.7903226779366101E-2</v>
      </c>
      <c r="H3366" s="7">
        <v>2.2348876520577099E-2</v>
      </c>
      <c r="I3366" s="6">
        <v>2.1267307464743301E-3</v>
      </c>
      <c r="J3366" s="43" t="s">
        <v>68</v>
      </c>
      <c r="K3366" s="43">
        <v>14</v>
      </c>
      <c r="L3366" s="43">
        <v>16</v>
      </c>
      <c r="M3366" s="43">
        <v>16</v>
      </c>
    </row>
    <row r="3367" spans="1:13">
      <c r="A3367" s="43" t="s">
        <v>5026</v>
      </c>
      <c r="B3367" s="43" t="s">
        <v>5027</v>
      </c>
      <c r="C3367" s="7">
        <v>0.86765819407405997</v>
      </c>
      <c r="D3367" s="7">
        <v>5.7417547444465103E-2</v>
      </c>
      <c r="E3367" s="6">
        <v>0.38558147846070201</v>
      </c>
      <c r="F3367" s="6">
        <v>0.86167881128185997</v>
      </c>
      <c r="G3367" s="7">
        <v>7.6899947995195499E-3</v>
      </c>
      <c r="H3367" s="7">
        <v>2.2604644067804099E-2</v>
      </c>
      <c r="I3367" s="6">
        <v>2.2515084735666101E-3</v>
      </c>
      <c r="J3367" s="43" t="s">
        <v>68</v>
      </c>
      <c r="K3367" s="43">
        <v>18</v>
      </c>
      <c r="L3367" s="43">
        <v>18</v>
      </c>
      <c r="M3367" s="43">
        <v>18</v>
      </c>
    </row>
    <row r="3368" spans="1:13">
      <c r="A3368" s="43" t="s">
        <v>6690</v>
      </c>
      <c r="B3368" s="43" t="s">
        <v>6691</v>
      </c>
      <c r="C3368" s="7">
        <v>0.86715945871006905</v>
      </c>
      <c r="D3368" s="7">
        <v>5.5822015863997203E-2</v>
      </c>
      <c r="E3368" s="6">
        <v>0.385854645980091</v>
      </c>
      <c r="F3368" s="6">
        <v>0.86203279177765102</v>
      </c>
      <c r="G3368" s="7">
        <v>6.2075257660599301E-3</v>
      </c>
      <c r="H3368" s="7">
        <v>1.5564220457249599E-2</v>
      </c>
      <c r="I3368" s="6">
        <v>1.0550275130913901E-2</v>
      </c>
      <c r="J3368" s="43" t="s">
        <v>68</v>
      </c>
      <c r="K3368" s="43">
        <v>6</v>
      </c>
      <c r="L3368" s="43">
        <v>6</v>
      </c>
      <c r="M3368" s="43">
        <v>6</v>
      </c>
    </row>
    <row r="3369" spans="1:13">
      <c r="A3369" s="43" t="s">
        <v>1901</v>
      </c>
      <c r="B3369" s="43" t="s">
        <v>1902</v>
      </c>
      <c r="C3369" s="7">
        <v>-0.86619111104389801</v>
      </c>
      <c r="D3369" s="7">
        <v>-1.90585438677199E-2</v>
      </c>
      <c r="E3369" s="6">
        <v>0.38638536715817701</v>
      </c>
      <c r="F3369" s="6">
        <v>0.86225660081664901</v>
      </c>
      <c r="G3369" s="7">
        <v>5.1386681508512E-2</v>
      </c>
      <c r="H3369" s="7">
        <v>3.5350895723582798E-2</v>
      </c>
      <c r="I3369" s="6">
        <v>9.4938117653391998E-5</v>
      </c>
      <c r="J3369" s="43" t="s">
        <v>68</v>
      </c>
      <c r="K3369" s="43">
        <v>25</v>
      </c>
      <c r="L3369" s="43">
        <v>26</v>
      </c>
      <c r="M3369" s="43">
        <v>26</v>
      </c>
    </row>
    <row r="3370" spans="1:13">
      <c r="A3370" s="43" t="s">
        <v>3922</v>
      </c>
      <c r="B3370" s="43" t="s">
        <v>3923</v>
      </c>
      <c r="C3370" s="7">
        <v>0.86613497536819595</v>
      </c>
      <c r="D3370" s="7">
        <v>1.5350428228220799E-2</v>
      </c>
      <c r="E3370" s="6">
        <v>0.386416147030476</v>
      </c>
      <c r="F3370" s="6">
        <v>0.86225660081664901</v>
      </c>
      <c r="G3370" s="7">
        <v>0.114761948481437</v>
      </c>
      <c r="H3370" s="7">
        <v>5.1801902834098301E-2</v>
      </c>
      <c r="I3370" s="6">
        <v>2.3163992693405299E-6</v>
      </c>
      <c r="J3370" s="43" t="s">
        <v>68</v>
      </c>
      <c r="K3370" s="43">
        <v>92</v>
      </c>
      <c r="L3370" s="43">
        <v>96</v>
      </c>
      <c r="M3370" s="43">
        <v>96</v>
      </c>
    </row>
    <row r="3371" spans="1:13">
      <c r="A3371" s="43" t="s">
        <v>10247</v>
      </c>
      <c r="B3371" s="43" t="s">
        <v>10248</v>
      </c>
      <c r="C3371" s="7">
        <v>0.86610350739192199</v>
      </c>
      <c r="D3371" s="7">
        <v>1.7931064804998599E-2</v>
      </c>
      <c r="E3371" s="6">
        <v>0.38643340195840398</v>
      </c>
      <c r="F3371" s="6">
        <v>0.86225660081664901</v>
      </c>
      <c r="G3371" s="7">
        <v>7.3279598739907997E-2</v>
      </c>
      <c r="H3371" s="7">
        <v>0.14027286733414501</v>
      </c>
      <c r="I3371" s="6">
        <v>1.29377986115357E-15</v>
      </c>
      <c r="J3371" s="43" t="s">
        <v>68</v>
      </c>
      <c r="K3371" s="43">
        <v>22</v>
      </c>
      <c r="L3371" s="43">
        <v>22</v>
      </c>
      <c r="M3371" s="43">
        <v>22</v>
      </c>
    </row>
    <row r="3372" spans="1:13">
      <c r="A3372" s="43" t="s">
        <v>7569</v>
      </c>
      <c r="B3372" s="43" t="s">
        <v>7570</v>
      </c>
      <c r="C3372" s="7">
        <v>0.86607597975628003</v>
      </c>
      <c r="D3372" s="7">
        <v>1.28811914554284E-2</v>
      </c>
      <c r="E3372" s="6">
        <v>0.38644849665340902</v>
      </c>
      <c r="F3372" s="6">
        <v>0.86225660081664901</v>
      </c>
      <c r="G3372" s="7">
        <v>0.101789676107662</v>
      </c>
      <c r="H3372" s="7">
        <v>0.13253900591811299</v>
      </c>
      <c r="I3372" s="6">
        <v>1.1435323456872099E-14</v>
      </c>
      <c r="J3372" s="43" t="s">
        <v>68</v>
      </c>
      <c r="K3372" s="43">
        <v>44</v>
      </c>
      <c r="L3372" s="43">
        <v>44</v>
      </c>
      <c r="M3372" s="43">
        <v>44</v>
      </c>
    </row>
    <row r="3373" spans="1:13">
      <c r="A3373" s="43" t="s">
        <v>3538</v>
      </c>
      <c r="B3373" s="43" t="s">
        <v>3539</v>
      </c>
      <c r="C3373" s="7">
        <v>-0.86590284540425899</v>
      </c>
      <c r="D3373" s="7">
        <v>-1.7750928824802299E-2</v>
      </c>
      <c r="E3373" s="6">
        <v>0.38654344259654799</v>
      </c>
      <c r="F3373" s="6">
        <v>0.86225660081664901</v>
      </c>
      <c r="G3373" s="7">
        <v>6.6433563728735795E-2</v>
      </c>
      <c r="H3373" s="7">
        <v>6.8484386503184697E-2</v>
      </c>
      <c r="I3373" s="6">
        <v>2.5976674150842099E-8</v>
      </c>
      <c r="J3373" s="43" t="s">
        <v>68</v>
      </c>
      <c r="K3373" s="43">
        <v>28</v>
      </c>
      <c r="L3373" s="43">
        <v>28</v>
      </c>
      <c r="M3373" s="43">
        <v>28</v>
      </c>
    </row>
    <row r="3374" spans="1:13">
      <c r="A3374" s="43" t="s">
        <v>3838</v>
      </c>
      <c r="B3374" s="43" t="s">
        <v>3839</v>
      </c>
      <c r="C3374" s="7">
        <v>0.86551657100411294</v>
      </c>
      <c r="D3374" s="7">
        <v>5.3217817730865001E-2</v>
      </c>
      <c r="E3374" s="6">
        <v>0.38675532469794199</v>
      </c>
      <c r="F3374" s="6">
        <v>0.86225660081664901</v>
      </c>
      <c r="G3374" s="7">
        <v>7.1982740646625099E-3</v>
      </c>
      <c r="H3374" s="7">
        <v>3.3827967692906601E-2</v>
      </c>
      <c r="I3374" s="6">
        <v>1.59906195168402E-4</v>
      </c>
      <c r="J3374" s="43" t="s">
        <v>68</v>
      </c>
      <c r="K3374" s="43">
        <v>6</v>
      </c>
      <c r="L3374" s="43">
        <v>6</v>
      </c>
      <c r="M3374" s="43">
        <v>6</v>
      </c>
    </row>
    <row r="3375" spans="1:13">
      <c r="A3375" s="43" t="s">
        <v>9247</v>
      </c>
      <c r="B3375" s="43" t="s">
        <v>9248</v>
      </c>
      <c r="C3375" s="7">
        <v>-0.86536914133057097</v>
      </c>
      <c r="D3375" s="7">
        <v>-2.6442714726024798E-2</v>
      </c>
      <c r="E3375" s="6">
        <v>0.38683621259838702</v>
      </c>
      <c r="F3375" s="6">
        <v>0.86225660081664901</v>
      </c>
      <c r="G3375" s="7">
        <v>2.90898437716673E-2</v>
      </c>
      <c r="H3375" s="7">
        <v>6.3084936587341295E-2</v>
      </c>
      <c r="I3375" s="6">
        <v>1.1921168623878499E-7</v>
      </c>
      <c r="J3375" s="43" t="s">
        <v>68</v>
      </c>
      <c r="K3375" s="43">
        <v>10</v>
      </c>
      <c r="L3375" s="43">
        <v>10</v>
      </c>
      <c r="M3375" s="43">
        <v>10</v>
      </c>
    </row>
    <row r="3376" spans="1:13">
      <c r="A3376" s="43" t="s">
        <v>6112</v>
      </c>
      <c r="B3376" s="43" t="s">
        <v>6113</v>
      </c>
      <c r="C3376" s="7">
        <v>0.86504745605803002</v>
      </c>
      <c r="D3376" s="7">
        <v>1.27015204045228E-2</v>
      </c>
      <c r="E3376" s="6">
        <v>0.38701274238049599</v>
      </c>
      <c r="F3376" s="6">
        <v>0.86225660081664901</v>
      </c>
      <c r="G3376" s="7">
        <v>0.11959645283034601</v>
      </c>
      <c r="H3376" s="7">
        <v>0.18821578670084599</v>
      </c>
      <c r="I3376" s="6">
        <v>4.4609423582651496E-21</v>
      </c>
      <c r="J3376" s="43" t="s">
        <v>68</v>
      </c>
      <c r="K3376" s="43">
        <v>15</v>
      </c>
      <c r="L3376" s="43">
        <v>15</v>
      </c>
      <c r="M3376" s="43">
        <v>15</v>
      </c>
    </row>
    <row r="3377" spans="1:13">
      <c r="A3377" s="43" t="s">
        <v>8305</v>
      </c>
      <c r="B3377" s="43" t="s">
        <v>8306</v>
      </c>
      <c r="C3377" s="7">
        <v>0.86504742245394495</v>
      </c>
      <c r="D3377" s="7">
        <v>6.7601375342846395E-2</v>
      </c>
      <c r="E3377" s="6">
        <v>0.38701276082382602</v>
      </c>
      <c r="F3377" s="6">
        <v>0.86225660081664901</v>
      </c>
      <c r="G3377" s="7">
        <v>4.0692246018157099E-3</v>
      </c>
      <c r="H3377" s="7">
        <v>1.3510375224147299E-2</v>
      </c>
      <c r="I3377" s="6">
        <v>1.75491197490543E-2</v>
      </c>
      <c r="J3377" s="43" t="s">
        <v>68</v>
      </c>
      <c r="K3377" s="43">
        <v>10</v>
      </c>
      <c r="L3377" s="43">
        <v>10</v>
      </c>
      <c r="M3377" s="43">
        <v>10</v>
      </c>
    </row>
    <row r="3378" spans="1:13">
      <c r="A3378" s="43" t="s">
        <v>10163</v>
      </c>
      <c r="B3378" s="43" t="s">
        <v>10164</v>
      </c>
      <c r="C3378" s="7">
        <v>0.86463038603416598</v>
      </c>
      <c r="D3378" s="7">
        <v>4.4344558581890001E-2</v>
      </c>
      <c r="E3378" s="6">
        <v>0.38724168916546198</v>
      </c>
      <c r="F3378" s="6">
        <v>0.86225660081664901</v>
      </c>
      <c r="G3378" s="7">
        <v>1.08546324436333E-2</v>
      </c>
      <c r="H3378" s="7">
        <v>3.1254881494556699E-2</v>
      </c>
      <c r="I3378" s="6">
        <v>2.6977653115948499E-4</v>
      </c>
      <c r="J3378" s="43" t="s">
        <v>68</v>
      </c>
      <c r="K3378" s="43">
        <v>7</v>
      </c>
      <c r="L3378" s="43">
        <v>7</v>
      </c>
      <c r="M3378" s="43">
        <v>7</v>
      </c>
    </row>
    <row r="3379" spans="1:13">
      <c r="A3379" s="43" t="s">
        <v>13658</v>
      </c>
      <c r="B3379" s="43" t="s">
        <v>13659</v>
      </c>
      <c r="C3379" s="7">
        <v>0.86456455751378702</v>
      </c>
      <c r="D3379" s="7">
        <v>2.56116475358402E-2</v>
      </c>
      <c r="E3379" s="6">
        <v>0.38727783267673799</v>
      </c>
      <c r="F3379" s="6">
        <v>0.86225660081664901</v>
      </c>
      <c r="G3379" s="7">
        <v>3.2951661710515001E-2</v>
      </c>
      <c r="H3379" s="7">
        <v>4.6527640578970603E-2</v>
      </c>
      <c r="I3379" s="6">
        <v>8.5812899017036303E-6</v>
      </c>
      <c r="J3379" s="43" t="s">
        <v>68</v>
      </c>
      <c r="K3379" s="43">
        <v>24</v>
      </c>
      <c r="L3379" s="43">
        <v>24</v>
      </c>
      <c r="M3379" s="43">
        <v>24</v>
      </c>
    </row>
    <row r="3380" spans="1:13">
      <c r="A3380" s="43" t="s">
        <v>6410</v>
      </c>
      <c r="B3380" s="43" t="s">
        <v>6411</v>
      </c>
      <c r="C3380" s="7">
        <v>-0.86446515280351699</v>
      </c>
      <c r="D3380" s="7">
        <v>-3.7577776519780899E-2</v>
      </c>
      <c r="E3380" s="6">
        <v>0.38733241527830797</v>
      </c>
      <c r="F3380" s="6">
        <v>0.86225660081664901</v>
      </c>
      <c r="G3380" s="7">
        <v>1.5381583360924701E-2</v>
      </c>
      <c r="H3380" s="7">
        <v>2.67052364662341E-2</v>
      </c>
      <c r="I3380" s="6">
        <v>8.1921464187104001E-4</v>
      </c>
      <c r="J3380" s="43" t="s">
        <v>68</v>
      </c>
      <c r="K3380" s="43">
        <v>14</v>
      </c>
      <c r="L3380" s="43">
        <v>15</v>
      </c>
      <c r="M3380" s="43">
        <v>15</v>
      </c>
    </row>
    <row r="3381" spans="1:13">
      <c r="A3381" s="43" t="s">
        <v>7549</v>
      </c>
      <c r="B3381" s="43" t="s">
        <v>7550</v>
      </c>
      <c r="C3381" s="7">
        <v>-0.86414843585138701</v>
      </c>
      <c r="D3381" s="7">
        <v>-2.33556104601455E-2</v>
      </c>
      <c r="E3381" s="6">
        <v>0.38750635416445101</v>
      </c>
      <c r="F3381" s="6">
        <v>0.86228948766239599</v>
      </c>
      <c r="G3381" s="7">
        <v>3.8522924191390799E-2</v>
      </c>
      <c r="H3381" s="7">
        <v>9.2279177977660803E-2</v>
      </c>
      <c r="I3381" s="6">
        <v>1.99134167003853E-10</v>
      </c>
      <c r="J3381" s="43" t="s">
        <v>68</v>
      </c>
      <c r="K3381" s="43">
        <v>9</v>
      </c>
      <c r="L3381" s="43">
        <v>9</v>
      </c>
      <c r="M3381" s="43">
        <v>9</v>
      </c>
    </row>
    <row r="3382" spans="1:13">
      <c r="A3382" s="43" t="s">
        <v>3928</v>
      </c>
      <c r="B3382" s="43" t="s">
        <v>3929</v>
      </c>
      <c r="C3382" s="7">
        <v>-0.86402019742765401</v>
      </c>
      <c r="D3382" s="7">
        <v>-1.3848556545962801E-2</v>
      </c>
      <c r="E3382" s="6">
        <v>0.38757679541315998</v>
      </c>
      <c r="F3382" s="6">
        <v>0.86228948766239599</v>
      </c>
      <c r="G3382" s="7">
        <v>0.106699316759233</v>
      </c>
      <c r="H3382" s="7">
        <v>0.15526409385198101</v>
      </c>
      <c r="I3382" s="6">
        <v>2.55398899378323E-17</v>
      </c>
      <c r="J3382" s="43" t="s">
        <v>68</v>
      </c>
      <c r="K3382" s="43">
        <v>27</v>
      </c>
      <c r="L3382" s="43">
        <v>27</v>
      </c>
      <c r="M3382" s="43">
        <v>27</v>
      </c>
    </row>
    <row r="3383" spans="1:13">
      <c r="A3383" s="43" t="s">
        <v>3892</v>
      </c>
      <c r="B3383" s="43" t="s">
        <v>3893</v>
      </c>
      <c r="C3383" s="7">
        <v>0.86374409930981</v>
      </c>
      <c r="D3383" s="7">
        <v>4.9619433762326498E-2</v>
      </c>
      <c r="E3383" s="6">
        <v>0.38772848234917301</v>
      </c>
      <c r="F3383" s="6">
        <v>0.86237152233480496</v>
      </c>
      <c r="G3383" s="7">
        <v>7.8175998732808397E-3</v>
      </c>
      <c r="H3383" s="7">
        <v>2.05297481366301E-2</v>
      </c>
      <c r="I3383" s="6">
        <v>3.3788702895742101E-3</v>
      </c>
      <c r="J3383" s="43" t="s">
        <v>68</v>
      </c>
      <c r="K3383" s="43">
        <v>10</v>
      </c>
      <c r="L3383" s="43">
        <v>10</v>
      </c>
      <c r="M3383" s="43">
        <v>10</v>
      </c>
    </row>
    <row r="3384" spans="1:13">
      <c r="A3384" s="43" t="s">
        <v>6586</v>
      </c>
      <c r="B3384" s="43" t="s">
        <v>6587</v>
      </c>
      <c r="C3384" s="7">
        <v>0.86307363980222895</v>
      </c>
      <c r="D3384" s="7">
        <v>5.6308698115775699E-2</v>
      </c>
      <c r="E3384" s="6">
        <v>0.38809698006538801</v>
      </c>
      <c r="F3384" s="6">
        <v>0.86261648122508106</v>
      </c>
      <c r="G3384" s="7">
        <v>6.9989691525498198E-3</v>
      </c>
      <c r="H3384" s="7">
        <v>1.3051793685110599E-2</v>
      </c>
      <c r="I3384" s="6">
        <v>2.0218842527853002E-2</v>
      </c>
      <c r="J3384" s="43" t="s">
        <v>68</v>
      </c>
      <c r="K3384" s="43">
        <v>6</v>
      </c>
      <c r="L3384" s="43">
        <v>6</v>
      </c>
      <c r="M3384" s="43">
        <v>6</v>
      </c>
    </row>
    <row r="3385" spans="1:13">
      <c r="A3385" s="43" t="s">
        <v>4786</v>
      </c>
      <c r="B3385" s="43" t="s">
        <v>4787</v>
      </c>
      <c r="C3385" s="7">
        <v>-0.862851059166998</v>
      </c>
      <c r="D3385" s="7">
        <v>-2.74429091850312E-2</v>
      </c>
      <c r="E3385" s="6">
        <v>0.38821936191602802</v>
      </c>
      <c r="F3385" s="6">
        <v>0.86261648122508106</v>
      </c>
      <c r="G3385" s="7">
        <v>2.74082234165125E-2</v>
      </c>
      <c r="H3385" s="7">
        <v>6.8157494116747805E-2</v>
      </c>
      <c r="I3385" s="6">
        <v>5.8557986600954401E-8</v>
      </c>
      <c r="J3385" s="43" t="s">
        <v>68</v>
      </c>
      <c r="K3385" s="43">
        <v>5</v>
      </c>
      <c r="L3385" s="43">
        <v>5</v>
      </c>
      <c r="M3385" s="43">
        <v>5</v>
      </c>
    </row>
    <row r="3386" spans="1:13">
      <c r="A3386" s="43" t="s">
        <v>9527</v>
      </c>
      <c r="B3386" s="43" t="s">
        <v>9528</v>
      </c>
      <c r="C3386" s="7">
        <v>-0.86220100837719005</v>
      </c>
      <c r="D3386" s="7">
        <v>-2.4321487299318999E-2</v>
      </c>
      <c r="E3386" s="6">
        <v>0.38857691490118601</v>
      </c>
      <c r="F3386" s="6">
        <v>0.86261648122508106</v>
      </c>
      <c r="G3386" s="7">
        <v>3.9090616694066299E-2</v>
      </c>
      <c r="H3386" s="7">
        <v>7.8884184251495196E-2</v>
      </c>
      <c r="I3386" s="6">
        <v>5.3606801460279397E-9</v>
      </c>
      <c r="J3386" s="43" t="s">
        <v>68</v>
      </c>
      <c r="K3386" s="43">
        <v>22</v>
      </c>
      <c r="L3386" s="43">
        <v>25</v>
      </c>
      <c r="M3386" s="43">
        <v>25</v>
      </c>
    </row>
    <row r="3387" spans="1:13">
      <c r="A3387" s="43" t="s">
        <v>5453</v>
      </c>
      <c r="B3387" s="43" t="s">
        <v>5454</v>
      </c>
      <c r="C3387" s="7">
        <v>0.86189816009533105</v>
      </c>
      <c r="D3387" s="7">
        <v>7.7729532924672596E-3</v>
      </c>
      <c r="E3387" s="6">
        <v>0.38874356157804202</v>
      </c>
      <c r="F3387" s="6">
        <v>0.86261648122508106</v>
      </c>
      <c r="G3387" s="7">
        <v>0.34991693392126899</v>
      </c>
      <c r="H3387" s="7">
        <v>0.47317365976106601</v>
      </c>
      <c r="I3387" s="6">
        <v>1.51102505137147E-65</v>
      </c>
      <c r="J3387" s="43" t="s">
        <v>68</v>
      </c>
      <c r="K3387" s="43">
        <v>19</v>
      </c>
      <c r="L3387" s="43">
        <v>19</v>
      </c>
      <c r="M3387" s="43">
        <v>19</v>
      </c>
    </row>
    <row r="3388" spans="1:13">
      <c r="A3388" s="43" t="s">
        <v>9895</v>
      </c>
      <c r="B3388" s="43" t="s">
        <v>9896</v>
      </c>
      <c r="C3388" s="7">
        <v>-0.86171034012816194</v>
      </c>
      <c r="D3388" s="7">
        <v>-5.21269139826998E-2</v>
      </c>
      <c r="E3388" s="6">
        <v>0.38884693410673299</v>
      </c>
      <c r="F3388" s="6">
        <v>0.86261648122508106</v>
      </c>
      <c r="G3388" s="7">
        <v>8.1087660175038993E-3</v>
      </c>
      <c r="H3388" s="7">
        <v>1.65571182486761E-2</v>
      </c>
      <c r="I3388" s="6">
        <v>7.9242052956444205E-3</v>
      </c>
      <c r="J3388" s="43" t="s">
        <v>68</v>
      </c>
      <c r="K3388" s="43">
        <v>3</v>
      </c>
      <c r="L3388" s="43">
        <v>3</v>
      </c>
      <c r="M3388" s="43">
        <v>3</v>
      </c>
    </row>
    <row r="3389" spans="1:13">
      <c r="A3389" s="43" t="s">
        <v>5733</v>
      </c>
      <c r="B3389" s="43" t="s">
        <v>5734</v>
      </c>
      <c r="C3389" s="7">
        <v>0.86170856663603201</v>
      </c>
      <c r="D3389" s="7">
        <v>1.5797496441227299E-2</v>
      </c>
      <c r="E3389" s="6">
        <v>0.38884791028272803</v>
      </c>
      <c r="F3389" s="6">
        <v>0.86261648122508106</v>
      </c>
      <c r="G3389" s="7">
        <v>7.8899272375478599E-2</v>
      </c>
      <c r="H3389" s="7">
        <v>5.0752135695254198E-2</v>
      </c>
      <c r="I3389" s="6">
        <v>3.0875959758051601E-6</v>
      </c>
      <c r="J3389" s="43" t="s">
        <v>68</v>
      </c>
      <c r="K3389" s="43">
        <v>63</v>
      </c>
      <c r="L3389" s="43">
        <v>64</v>
      </c>
      <c r="M3389" s="43">
        <v>64</v>
      </c>
    </row>
    <row r="3390" spans="1:13">
      <c r="A3390" s="43" t="s">
        <v>5585</v>
      </c>
      <c r="B3390" s="43" t="s">
        <v>5586</v>
      </c>
      <c r="C3390" s="7">
        <v>0.86164741503672004</v>
      </c>
      <c r="D3390" s="7">
        <v>5.9106875055791102E-3</v>
      </c>
      <c r="E3390" s="6">
        <v>0.38888157061913797</v>
      </c>
      <c r="F3390" s="6">
        <v>0.86261648122508106</v>
      </c>
      <c r="G3390" s="7">
        <v>0.57742052115478504</v>
      </c>
      <c r="H3390" s="7">
        <v>0.59674211482527695</v>
      </c>
      <c r="I3390" s="6">
        <v>1.4207706665588401E-95</v>
      </c>
      <c r="J3390" s="43" t="s">
        <v>68</v>
      </c>
      <c r="K3390" s="43">
        <v>80</v>
      </c>
      <c r="L3390" s="43">
        <v>81</v>
      </c>
      <c r="M3390" s="43">
        <v>81</v>
      </c>
    </row>
    <row r="3391" spans="1:13">
      <c r="A3391" s="43" t="s">
        <v>10711</v>
      </c>
      <c r="B3391" s="43" t="s">
        <v>10712</v>
      </c>
      <c r="C3391" s="7">
        <v>0.86115756729395598</v>
      </c>
      <c r="D3391" s="7">
        <v>2.21389894715395E-2</v>
      </c>
      <c r="E3391" s="6">
        <v>0.38915126681707002</v>
      </c>
      <c r="F3391" s="6">
        <v>0.86261648122508106</v>
      </c>
      <c r="G3391" s="7">
        <v>4.4055400202632003E-2</v>
      </c>
      <c r="H3391" s="7">
        <v>6.43711439591962E-2</v>
      </c>
      <c r="I3391" s="6">
        <v>1.3066067174668999E-7</v>
      </c>
      <c r="J3391" s="43" t="s">
        <v>68</v>
      </c>
      <c r="K3391" s="43">
        <v>40</v>
      </c>
      <c r="L3391" s="43">
        <v>40</v>
      </c>
      <c r="M3391" s="43">
        <v>40</v>
      </c>
    </row>
    <row r="3392" spans="1:13">
      <c r="A3392" s="43" t="s">
        <v>9693</v>
      </c>
      <c r="B3392" s="43" t="s">
        <v>9694</v>
      </c>
      <c r="C3392" s="7">
        <v>0.86102775442965995</v>
      </c>
      <c r="D3392" s="7">
        <v>8.0282380320357699E-3</v>
      </c>
      <c r="E3392" s="6">
        <v>0.38922275715236299</v>
      </c>
      <c r="F3392" s="6">
        <v>0.86261648122508106</v>
      </c>
      <c r="G3392" s="7">
        <v>0.34086677869878301</v>
      </c>
      <c r="H3392" s="7">
        <v>0.44291990445457002</v>
      </c>
      <c r="I3392" s="6">
        <v>1.9450386680549201E-59</v>
      </c>
      <c r="J3392" s="43" t="s">
        <v>68</v>
      </c>
      <c r="K3392" s="43">
        <v>21</v>
      </c>
      <c r="L3392" s="43">
        <v>21</v>
      </c>
      <c r="M3392" s="43">
        <v>21</v>
      </c>
    </row>
    <row r="3393" spans="1:13">
      <c r="A3393" s="43" t="s">
        <v>5036</v>
      </c>
      <c r="B3393" s="43" t="s">
        <v>5037</v>
      </c>
      <c r="C3393" s="7">
        <v>0.86087803162877896</v>
      </c>
      <c r="D3393" s="7">
        <v>4.5126170713743002E-2</v>
      </c>
      <c r="E3393" s="6">
        <v>0.38930522217995001</v>
      </c>
      <c r="F3393" s="6">
        <v>0.86261648122508106</v>
      </c>
      <c r="G3393" s="7">
        <v>1.02192913459876E-2</v>
      </c>
      <c r="H3393" s="7">
        <v>2.33391064085577E-2</v>
      </c>
      <c r="I3393" s="6">
        <v>1.6196912908871201E-3</v>
      </c>
      <c r="J3393" s="43" t="s">
        <v>68</v>
      </c>
      <c r="K3393" s="43">
        <v>4</v>
      </c>
      <c r="L3393" s="43">
        <v>4</v>
      </c>
      <c r="M3393" s="43">
        <v>4</v>
      </c>
    </row>
    <row r="3394" spans="1:13">
      <c r="A3394" s="43" t="s">
        <v>10289</v>
      </c>
      <c r="B3394" s="43" t="s">
        <v>10290</v>
      </c>
      <c r="C3394" s="7">
        <v>0.860760439350721</v>
      </c>
      <c r="D3394" s="7">
        <v>1.0962537742872799E-2</v>
      </c>
      <c r="E3394" s="6">
        <v>0.38936999766014202</v>
      </c>
      <c r="F3394" s="6">
        <v>0.86261648122508106</v>
      </c>
      <c r="G3394" s="7">
        <v>0.15247283486917901</v>
      </c>
      <c r="H3394" s="7">
        <v>0.16371453387919499</v>
      </c>
      <c r="I3394" s="6">
        <v>4.2130447108697003E-18</v>
      </c>
      <c r="J3394" s="43" t="s">
        <v>68</v>
      </c>
      <c r="K3394" s="43">
        <v>54</v>
      </c>
      <c r="L3394" s="43">
        <v>55</v>
      </c>
      <c r="M3394" s="43">
        <v>55</v>
      </c>
    </row>
    <row r="3395" spans="1:13">
      <c r="A3395" s="43" t="s">
        <v>6336</v>
      </c>
      <c r="B3395" s="43" t="s">
        <v>6337</v>
      </c>
      <c r="C3395" s="7">
        <v>-0.86060651024925305</v>
      </c>
      <c r="D3395" s="7">
        <v>-1.30184478891193E-2</v>
      </c>
      <c r="E3395" s="6">
        <v>0.38945479911860698</v>
      </c>
      <c r="F3395" s="6">
        <v>0.86261648122508106</v>
      </c>
      <c r="G3395" s="7">
        <v>0.12539204140782101</v>
      </c>
      <c r="H3395" s="7">
        <v>0.20640904361161999</v>
      </c>
      <c r="I3395" s="6">
        <v>2.8431089154092E-23</v>
      </c>
      <c r="J3395" s="43" t="s">
        <v>68</v>
      </c>
      <c r="K3395" s="43">
        <v>13</v>
      </c>
      <c r="L3395" s="43">
        <v>13</v>
      </c>
      <c r="M3395" s="43">
        <v>13</v>
      </c>
    </row>
    <row r="3396" spans="1:13">
      <c r="A3396" s="43" t="s">
        <v>5691</v>
      </c>
      <c r="B3396" s="43" t="s">
        <v>5692</v>
      </c>
      <c r="C3396" s="7">
        <v>-0.86035463594324701</v>
      </c>
      <c r="D3396" s="7">
        <v>-9.8495284488568004E-3</v>
      </c>
      <c r="E3396" s="6">
        <v>0.38959358404125499</v>
      </c>
      <c r="F3396" s="6">
        <v>0.86261648122508106</v>
      </c>
      <c r="G3396" s="7">
        <v>0.20679338219441101</v>
      </c>
      <c r="H3396" s="7">
        <v>0.26032473971328701</v>
      </c>
      <c r="I3396" s="6">
        <v>4.5468597675822897E-30</v>
      </c>
      <c r="J3396" s="43" t="s">
        <v>68</v>
      </c>
      <c r="K3396" s="43">
        <v>50</v>
      </c>
      <c r="L3396" s="43">
        <v>54</v>
      </c>
      <c r="M3396" s="43">
        <v>54</v>
      </c>
    </row>
    <row r="3397" spans="1:13">
      <c r="A3397" s="43" t="s">
        <v>5381</v>
      </c>
      <c r="B3397" s="43" t="s">
        <v>5382</v>
      </c>
      <c r="C3397" s="7">
        <v>-0.86028986570091004</v>
      </c>
      <c r="D3397" s="7">
        <v>-3.44062031875354E-2</v>
      </c>
      <c r="E3397" s="6">
        <v>0.38962927786731599</v>
      </c>
      <c r="F3397" s="6">
        <v>0.86261648122508106</v>
      </c>
      <c r="G3397" s="7">
        <v>1.7183811703649601E-2</v>
      </c>
      <c r="H3397" s="7">
        <v>2.8225180708582299E-2</v>
      </c>
      <c r="I3397" s="6">
        <v>6.0865371206696205E-4</v>
      </c>
      <c r="J3397" s="43" t="s">
        <v>68</v>
      </c>
      <c r="K3397" s="43">
        <v>10</v>
      </c>
      <c r="L3397" s="43">
        <v>11</v>
      </c>
      <c r="M3397" s="43">
        <v>11</v>
      </c>
    </row>
    <row r="3398" spans="1:13">
      <c r="A3398" s="43" t="s">
        <v>5523</v>
      </c>
      <c r="B3398" s="43" t="s">
        <v>5524</v>
      </c>
      <c r="C3398" s="7">
        <v>0.860281539059913</v>
      </c>
      <c r="D3398" s="7">
        <v>1.6485673263841899E-2</v>
      </c>
      <c r="E3398" s="6">
        <v>0.38963386668789102</v>
      </c>
      <c r="F3398" s="6">
        <v>0.86261648122508106</v>
      </c>
      <c r="G3398" s="7">
        <v>0.116523752594133</v>
      </c>
      <c r="H3398" s="7">
        <v>2.4021278217159998E-2</v>
      </c>
      <c r="I3398" s="6">
        <v>1.45833683126847E-3</v>
      </c>
      <c r="J3398" s="43" t="s">
        <v>68</v>
      </c>
      <c r="K3398" s="43">
        <v>66</v>
      </c>
      <c r="L3398" s="43">
        <v>70</v>
      </c>
      <c r="M3398" s="43">
        <v>70</v>
      </c>
    </row>
    <row r="3399" spans="1:13">
      <c r="A3399" s="43" t="s">
        <v>7941</v>
      </c>
      <c r="B3399" s="43" t="s">
        <v>7942</v>
      </c>
      <c r="C3399" s="7">
        <v>0.86015885302110595</v>
      </c>
      <c r="D3399" s="7">
        <v>1.85975929026438E-2</v>
      </c>
      <c r="E3399" s="6">
        <v>0.389701482902573</v>
      </c>
      <c r="F3399" s="6">
        <v>0.86261648122508106</v>
      </c>
      <c r="G3399" s="7">
        <v>5.3834326391543501E-2</v>
      </c>
      <c r="H3399" s="7">
        <v>0.120056466909562</v>
      </c>
      <c r="I3399" s="6">
        <v>1.62596945529622E-13</v>
      </c>
      <c r="J3399" s="43" t="s">
        <v>68</v>
      </c>
      <c r="K3399" s="43">
        <v>17</v>
      </c>
      <c r="L3399" s="43">
        <v>17</v>
      </c>
      <c r="M3399" s="43">
        <v>17</v>
      </c>
    </row>
    <row r="3400" spans="1:13">
      <c r="A3400" s="43" t="s">
        <v>7783</v>
      </c>
      <c r="B3400" s="43" t="s">
        <v>7784</v>
      </c>
      <c r="C3400" s="7">
        <v>-0.85963526220206099</v>
      </c>
      <c r="D3400" s="7">
        <v>-2.0494795986682902E-2</v>
      </c>
      <c r="E3400" s="6">
        <v>0.38999013082072598</v>
      </c>
      <c r="F3400" s="6">
        <v>0.86261648122508106</v>
      </c>
      <c r="G3400" s="7">
        <v>5.5634305717984903E-2</v>
      </c>
      <c r="H3400" s="7">
        <v>0.11452748062024901</v>
      </c>
      <c r="I3400" s="6">
        <v>6.0357342243173201E-13</v>
      </c>
      <c r="J3400" s="43" t="s">
        <v>68</v>
      </c>
      <c r="K3400" s="43">
        <v>10</v>
      </c>
      <c r="L3400" s="43">
        <v>13</v>
      </c>
      <c r="M3400" s="43">
        <v>13</v>
      </c>
    </row>
    <row r="3401" spans="1:13">
      <c r="A3401" s="43" t="s">
        <v>5591</v>
      </c>
      <c r="B3401" s="43" t="s">
        <v>5592</v>
      </c>
      <c r="C3401" s="7">
        <v>-0.85958767348993403</v>
      </c>
      <c r="D3401" s="7">
        <v>-1.61976130219014E-2</v>
      </c>
      <c r="E3401" s="6">
        <v>0.39001637222036201</v>
      </c>
      <c r="F3401" s="6">
        <v>0.86261648122508106</v>
      </c>
      <c r="G3401" s="7">
        <v>8.22315398377719E-2</v>
      </c>
      <c r="H3401" s="7">
        <v>0.15111126850748199</v>
      </c>
      <c r="I3401" s="6">
        <v>8.5850706847197806E-17</v>
      </c>
      <c r="J3401" s="43" t="s">
        <v>68</v>
      </c>
      <c r="K3401" s="43">
        <v>16</v>
      </c>
      <c r="L3401" s="43">
        <v>16</v>
      </c>
      <c r="M3401" s="43">
        <v>16</v>
      </c>
    </row>
    <row r="3402" spans="1:13">
      <c r="A3402" s="43" t="s">
        <v>4974</v>
      </c>
      <c r="B3402" s="43" t="s">
        <v>4975</v>
      </c>
      <c r="C3402" s="7">
        <v>0.85957980291660996</v>
      </c>
      <c r="D3402" s="7">
        <v>1.98276636286005E-2</v>
      </c>
      <c r="E3402" s="6">
        <v>0.390020712320647</v>
      </c>
      <c r="F3402" s="6">
        <v>0.86261648122508106</v>
      </c>
      <c r="G3402" s="7">
        <v>5.4855789637343402E-2</v>
      </c>
      <c r="H3402" s="7">
        <v>8.5259719343319898E-2</v>
      </c>
      <c r="I3402" s="6">
        <v>9.8736586592147895E-10</v>
      </c>
      <c r="J3402" s="43" t="s">
        <v>68</v>
      </c>
      <c r="K3402" s="43">
        <v>25</v>
      </c>
      <c r="L3402" s="43">
        <v>26</v>
      </c>
      <c r="M3402" s="43">
        <v>26</v>
      </c>
    </row>
    <row r="3403" spans="1:13">
      <c r="A3403" s="43" t="s">
        <v>8469</v>
      </c>
      <c r="B3403" s="43" t="s">
        <v>8470</v>
      </c>
      <c r="C3403" s="7">
        <v>0.85920905557421601</v>
      </c>
      <c r="D3403" s="7">
        <v>1.35495870984707E-2</v>
      </c>
      <c r="E3403" s="6">
        <v>0.39022518820961</v>
      </c>
      <c r="F3403" s="6">
        <v>0.86281465665068602</v>
      </c>
      <c r="G3403" s="7">
        <v>8.93333503228637E-2</v>
      </c>
      <c r="H3403" s="7">
        <v>0.152225296822876</v>
      </c>
      <c r="I3403" s="6">
        <v>4.0830849661929903E-17</v>
      </c>
      <c r="J3403" s="43" t="s">
        <v>68</v>
      </c>
      <c r="K3403" s="43">
        <v>11</v>
      </c>
      <c r="L3403" s="43">
        <v>11</v>
      </c>
      <c r="M3403" s="43">
        <v>11</v>
      </c>
    </row>
    <row r="3404" spans="1:13">
      <c r="A3404" s="43" t="s">
        <v>7645</v>
      </c>
      <c r="B3404" s="43" t="s">
        <v>7646</v>
      </c>
      <c r="C3404" s="7">
        <v>-0.85870717332608604</v>
      </c>
      <c r="D3404" s="7">
        <v>-1.4685142982850801E-2</v>
      </c>
      <c r="E3404" s="6">
        <v>0.39050209187023399</v>
      </c>
      <c r="F3404" s="6">
        <v>0.863014973644607</v>
      </c>
      <c r="G3404" s="7">
        <v>8.41704064407756E-2</v>
      </c>
      <c r="H3404" s="7">
        <v>0.15809215893300299</v>
      </c>
      <c r="I3404" s="6">
        <v>1.11686875691006E-17</v>
      </c>
      <c r="J3404" s="43" t="s">
        <v>68</v>
      </c>
      <c r="K3404" s="43">
        <v>22</v>
      </c>
      <c r="L3404" s="43">
        <v>22</v>
      </c>
      <c r="M3404" s="43">
        <v>22</v>
      </c>
    </row>
    <row r="3405" spans="1:13">
      <c r="A3405" s="43" t="s">
        <v>8443</v>
      </c>
      <c r="B3405" s="43" t="s">
        <v>8444</v>
      </c>
      <c r="C3405" s="7">
        <v>-0.85862836100416096</v>
      </c>
      <c r="D3405" s="7">
        <v>-2.1034077811837599E-2</v>
      </c>
      <c r="E3405" s="6">
        <v>0.39054558586313598</v>
      </c>
      <c r="F3405" s="6">
        <v>0.863014973644607</v>
      </c>
      <c r="G3405" s="7">
        <v>4.82569125969513E-2</v>
      </c>
      <c r="H3405" s="7">
        <v>7.7821860990700695E-2</v>
      </c>
      <c r="I3405" s="6">
        <v>5.9166159299033403E-9</v>
      </c>
      <c r="J3405" s="43" t="s">
        <v>68</v>
      </c>
      <c r="K3405" s="43">
        <v>50</v>
      </c>
      <c r="L3405" s="43">
        <v>50</v>
      </c>
      <c r="M3405" s="43">
        <v>50</v>
      </c>
    </row>
    <row r="3406" spans="1:13">
      <c r="A3406" s="43" t="s">
        <v>6772</v>
      </c>
      <c r="B3406" s="43" t="s">
        <v>6773</v>
      </c>
      <c r="C3406" s="7">
        <v>0.85824348043879295</v>
      </c>
      <c r="D3406" s="7">
        <v>1.2909925644420801E-2</v>
      </c>
      <c r="E3406" s="6">
        <v>0.39075803138697102</v>
      </c>
      <c r="F3406" s="6">
        <v>0.86323046286692395</v>
      </c>
      <c r="G3406" s="7">
        <v>0.118899207061504</v>
      </c>
      <c r="H3406" s="7">
        <v>0.20673649303321501</v>
      </c>
      <c r="I3406" s="6">
        <v>8.7428049895033397E-24</v>
      </c>
      <c r="J3406" s="43" t="s">
        <v>68</v>
      </c>
      <c r="K3406" s="43">
        <v>32</v>
      </c>
      <c r="L3406" s="43">
        <v>35</v>
      </c>
      <c r="M3406" s="43">
        <v>35</v>
      </c>
    </row>
    <row r="3407" spans="1:13">
      <c r="A3407" s="43" t="s">
        <v>6838</v>
      </c>
      <c r="B3407" s="43" t="s">
        <v>6839</v>
      </c>
      <c r="C3407" s="7">
        <v>-0.85781561424716002</v>
      </c>
      <c r="D3407" s="7">
        <v>-1.0291850528997301E-2</v>
      </c>
      <c r="E3407" s="6">
        <v>0.39099428640432299</v>
      </c>
      <c r="F3407" s="6">
        <v>0.86349840787499899</v>
      </c>
      <c r="G3407" s="7">
        <v>0.20864812418905401</v>
      </c>
      <c r="H3407" s="7">
        <v>0.23663521698532</v>
      </c>
      <c r="I3407" s="6">
        <v>8.5625707980408193E-27</v>
      </c>
      <c r="J3407" s="43" t="s">
        <v>68</v>
      </c>
      <c r="K3407" s="43">
        <v>69</v>
      </c>
      <c r="L3407" s="43">
        <v>69</v>
      </c>
      <c r="M3407" s="43">
        <v>69</v>
      </c>
    </row>
    <row r="3408" spans="1:13">
      <c r="A3408" s="43" t="s">
        <v>2579</v>
      </c>
      <c r="B3408" s="43" t="s">
        <v>2580</v>
      </c>
      <c r="C3408" s="7">
        <v>0.857410663647166</v>
      </c>
      <c r="D3408" s="7">
        <v>3.5383071408766398E-2</v>
      </c>
      <c r="E3408" s="6">
        <v>0.39121796799755598</v>
      </c>
      <c r="F3408" s="6">
        <v>0.86373843551723894</v>
      </c>
      <c r="G3408" s="7">
        <v>1.4952990659708501E-2</v>
      </c>
      <c r="H3408" s="7">
        <v>1.76306229197579E-2</v>
      </c>
      <c r="I3408" s="6">
        <v>6.7940069753972604E-3</v>
      </c>
      <c r="J3408" s="43" t="s">
        <v>68</v>
      </c>
      <c r="K3408" s="43">
        <v>18</v>
      </c>
      <c r="L3408" s="43">
        <v>18</v>
      </c>
      <c r="M3408" s="43">
        <v>18</v>
      </c>
    </row>
    <row r="3409" spans="1:13">
      <c r="A3409" s="43" t="s">
        <v>7735</v>
      </c>
      <c r="B3409" s="43" t="s">
        <v>7736</v>
      </c>
      <c r="C3409" s="7">
        <v>0.855830315795859</v>
      </c>
      <c r="D3409" s="7">
        <v>1.80505251138725E-2</v>
      </c>
      <c r="E3409" s="6">
        <v>0.39209164395496399</v>
      </c>
      <c r="F3409" s="6">
        <v>0.86541297024558705</v>
      </c>
      <c r="G3409" s="7">
        <v>5.5175360830915898E-2</v>
      </c>
      <c r="H3409" s="7">
        <v>5.0469765000981499E-2</v>
      </c>
      <c r="I3409" s="6">
        <v>3.4526389800207901E-6</v>
      </c>
      <c r="J3409" s="43" t="s">
        <v>68</v>
      </c>
      <c r="K3409" s="43">
        <v>37</v>
      </c>
      <c r="L3409" s="43">
        <v>37</v>
      </c>
      <c r="M3409" s="43">
        <v>37</v>
      </c>
    </row>
    <row r="3410" spans="1:13">
      <c r="A3410" s="43" t="s">
        <v>12109</v>
      </c>
      <c r="B3410" s="43" t="s">
        <v>12110</v>
      </c>
      <c r="C3410" s="7">
        <v>0.85502975444370399</v>
      </c>
      <c r="D3410" s="7">
        <v>2.69272782345556E-2</v>
      </c>
      <c r="E3410" s="6">
        <v>0.39253467574996997</v>
      </c>
      <c r="F3410" s="6">
        <v>0.86592683325709097</v>
      </c>
      <c r="G3410" s="7">
        <v>2.3657100341155798E-2</v>
      </c>
      <c r="H3410" s="7">
        <v>2.0914308140091702E-2</v>
      </c>
      <c r="I3410" s="6">
        <v>2.8909947512537702E-3</v>
      </c>
      <c r="J3410" s="43" t="s">
        <v>68</v>
      </c>
      <c r="K3410" s="43">
        <v>66</v>
      </c>
      <c r="L3410" s="43">
        <v>66</v>
      </c>
      <c r="M3410" s="43">
        <v>66</v>
      </c>
    </row>
    <row r="3411" spans="1:13">
      <c r="A3411" s="43" t="s">
        <v>11052</v>
      </c>
      <c r="B3411" s="43" t="s">
        <v>11053</v>
      </c>
      <c r="C3411" s="7">
        <v>0.85495942065832697</v>
      </c>
      <c r="D3411" s="7">
        <v>7.2606585578337398E-3</v>
      </c>
      <c r="E3411" s="6">
        <v>0.39257361306503002</v>
      </c>
      <c r="F3411" s="6">
        <v>0.86592683325709097</v>
      </c>
      <c r="G3411" s="7">
        <v>0.26813818955768898</v>
      </c>
      <c r="H3411" s="7">
        <v>0.22897229090822399</v>
      </c>
      <c r="I3411" s="6">
        <v>3.1965794637362202E-26</v>
      </c>
      <c r="J3411" s="43" t="s">
        <v>68</v>
      </c>
      <c r="K3411" s="43">
        <v>62</v>
      </c>
      <c r="L3411" s="43">
        <v>63</v>
      </c>
      <c r="M3411" s="43">
        <v>63</v>
      </c>
    </row>
    <row r="3412" spans="1:13">
      <c r="A3412" s="43" t="s">
        <v>11517</v>
      </c>
      <c r="B3412" s="43" t="s">
        <v>11518</v>
      </c>
      <c r="C3412" s="7">
        <v>-0.85478474901176604</v>
      </c>
      <c r="D3412" s="7">
        <v>-2.6164242688171201E-2</v>
      </c>
      <c r="E3412" s="6">
        <v>0.39267032273647401</v>
      </c>
      <c r="F3412" s="6">
        <v>0.86592683325709097</v>
      </c>
      <c r="G3412" s="7">
        <v>2.36762280155174E-2</v>
      </c>
      <c r="H3412" s="7">
        <v>2.1543989036525001E-2</v>
      </c>
      <c r="I3412" s="6">
        <v>2.45036086067107E-3</v>
      </c>
      <c r="J3412" s="43" t="s">
        <v>68</v>
      </c>
      <c r="K3412" s="43">
        <v>46</v>
      </c>
      <c r="L3412" s="43">
        <v>46</v>
      </c>
      <c r="M3412" s="43">
        <v>46</v>
      </c>
    </row>
    <row r="3413" spans="1:13">
      <c r="A3413" s="43" t="s">
        <v>3046</v>
      </c>
      <c r="B3413" s="43" t="s">
        <v>3047</v>
      </c>
      <c r="C3413" s="7">
        <v>0.85442260819901805</v>
      </c>
      <c r="D3413" s="7">
        <v>1.35709620753705E-2</v>
      </c>
      <c r="E3413" s="6">
        <v>0.392870873629245</v>
      </c>
      <c r="F3413" s="6">
        <v>0.86611480241539796</v>
      </c>
      <c r="G3413" s="7">
        <v>0.111955717901529</v>
      </c>
      <c r="H3413" s="7">
        <v>0.18376702662588501</v>
      </c>
      <c r="I3413" s="6">
        <v>1.3580834954641799E-20</v>
      </c>
      <c r="J3413" s="43" t="s">
        <v>68</v>
      </c>
      <c r="K3413" s="43">
        <v>19</v>
      </c>
      <c r="L3413" s="43">
        <v>19</v>
      </c>
      <c r="M3413" s="43">
        <v>19</v>
      </c>
    </row>
    <row r="3414" spans="1:13">
      <c r="A3414" s="43" t="s">
        <v>4944</v>
      </c>
      <c r="B3414" s="43" t="s">
        <v>4945</v>
      </c>
      <c r="C3414" s="7">
        <v>-0.85418909331993897</v>
      </c>
      <c r="D3414" s="7">
        <v>-1.02733652230576E-2</v>
      </c>
      <c r="E3414" s="6">
        <v>0.393000225348555</v>
      </c>
      <c r="F3414" s="6">
        <v>0.86614574313174897</v>
      </c>
      <c r="G3414" s="7">
        <v>0.20007873769937801</v>
      </c>
      <c r="H3414" s="7">
        <v>0.28092629155771398</v>
      </c>
      <c r="I3414" s="6">
        <v>6.2537077020029105E-33</v>
      </c>
      <c r="J3414" s="43" t="s">
        <v>68</v>
      </c>
      <c r="K3414" s="43">
        <v>44</v>
      </c>
      <c r="L3414" s="43">
        <v>44</v>
      </c>
      <c r="M3414" s="43">
        <v>44</v>
      </c>
    </row>
    <row r="3415" spans="1:13">
      <c r="A3415" s="43" t="s">
        <v>8401</v>
      </c>
      <c r="B3415" s="43" t="s">
        <v>8402</v>
      </c>
      <c r="C3415" s="7">
        <v>-0.853155259897171</v>
      </c>
      <c r="D3415" s="7">
        <v>-1.6774818464065099E-2</v>
      </c>
      <c r="E3415" s="6">
        <v>0.393573210317963</v>
      </c>
      <c r="F3415" s="6">
        <v>0.86712536073223101</v>
      </c>
      <c r="G3415" s="7">
        <v>7.6019038384273999E-2</v>
      </c>
      <c r="H3415" s="7">
        <v>0.12550169440041201</v>
      </c>
      <c r="I3415" s="6">
        <v>4.1080362663625E-14</v>
      </c>
      <c r="J3415" s="43" t="s">
        <v>68</v>
      </c>
      <c r="K3415" s="43">
        <v>18</v>
      </c>
      <c r="L3415" s="43">
        <v>18</v>
      </c>
      <c r="M3415" s="43">
        <v>18</v>
      </c>
    </row>
    <row r="3416" spans="1:13">
      <c r="A3416" s="43" t="s">
        <v>14158</v>
      </c>
      <c r="B3416" s="43" t="s">
        <v>14159</v>
      </c>
      <c r="C3416" s="7">
        <v>-0.85297060317590201</v>
      </c>
      <c r="D3416" s="7">
        <v>-2.6358804000908401E-2</v>
      </c>
      <c r="E3416" s="6">
        <v>0.39367560645678401</v>
      </c>
      <c r="F3416" s="6">
        <v>0.86712536073223101</v>
      </c>
      <c r="G3416" s="7">
        <v>3.0287064751997599E-2</v>
      </c>
      <c r="H3416" s="7">
        <v>6.24777063015746E-2</v>
      </c>
      <c r="I3416" s="6">
        <v>2.30428797472585E-7</v>
      </c>
      <c r="J3416" s="43" t="s">
        <v>68</v>
      </c>
      <c r="K3416" s="43">
        <v>13</v>
      </c>
      <c r="L3416" s="43">
        <v>13</v>
      </c>
      <c r="M3416" s="43">
        <v>13</v>
      </c>
    </row>
    <row r="3417" spans="1:13">
      <c r="A3417" s="43" t="s">
        <v>7639</v>
      </c>
      <c r="B3417" s="43" t="s">
        <v>7640</v>
      </c>
      <c r="C3417" s="7">
        <v>-0.85226815226271302</v>
      </c>
      <c r="D3417" s="7">
        <v>-2.8028206357925901E-2</v>
      </c>
      <c r="E3417" s="6">
        <v>0.39406527803001201</v>
      </c>
      <c r="F3417" s="6">
        <v>0.867446195567117</v>
      </c>
      <c r="G3417" s="7">
        <v>2.5908828509668799E-2</v>
      </c>
      <c r="H3417" s="7">
        <v>3.4532901937930197E-2</v>
      </c>
      <c r="I3417" s="6">
        <v>1.04815160061618E-4</v>
      </c>
      <c r="J3417" s="43" t="s">
        <v>68</v>
      </c>
      <c r="K3417" s="43">
        <v>9</v>
      </c>
      <c r="L3417" s="43">
        <v>9</v>
      </c>
      <c r="M3417" s="43">
        <v>9</v>
      </c>
    </row>
    <row r="3418" spans="1:13">
      <c r="A3418" s="43" t="s">
        <v>5983</v>
      </c>
      <c r="B3418" s="43" t="s">
        <v>5984</v>
      </c>
      <c r="C3418" s="7">
        <v>0.852259398848074</v>
      </c>
      <c r="D3418" s="7">
        <v>1.4447579212773501E-2</v>
      </c>
      <c r="E3418" s="6">
        <v>0.39407013529609197</v>
      </c>
      <c r="F3418" s="6">
        <v>0.867446195567117</v>
      </c>
      <c r="G3418" s="7">
        <v>8.6333208527036007E-2</v>
      </c>
      <c r="H3418" s="7">
        <v>0.101070954142502</v>
      </c>
      <c r="I3418" s="6">
        <v>2.0761564800533198E-11</v>
      </c>
      <c r="J3418" s="43" t="s">
        <v>68</v>
      </c>
      <c r="K3418" s="43">
        <v>52</v>
      </c>
      <c r="L3418" s="43">
        <v>52</v>
      </c>
      <c r="M3418" s="43">
        <v>52</v>
      </c>
    </row>
    <row r="3419" spans="1:13">
      <c r="A3419" s="43" t="s">
        <v>5016</v>
      </c>
      <c r="B3419" s="43" t="s">
        <v>5017</v>
      </c>
      <c r="C3419" s="7">
        <v>0.85193987047423203</v>
      </c>
      <c r="D3419" s="7">
        <v>3.9450887158912498E-2</v>
      </c>
      <c r="E3419" s="6">
        <v>0.39424746625826601</v>
      </c>
      <c r="F3419" s="6">
        <v>0.867446195567117</v>
      </c>
      <c r="G3419" s="7">
        <v>1.2476455791253799E-2</v>
      </c>
      <c r="H3419" s="7">
        <v>4.1127333528722401E-2</v>
      </c>
      <c r="I3419" s="6">
        <v>2.9275080635676399E-5</v>
      </c>
      <c r="J3419" s="43" t="s">
        <v>68</v>
      </c>
      <c r="K3419" s="43">
        <v>2</v>
      </c>
      <c r="L3419" s="43">
        <v>2</v>
      </c>
      <c r="M3419" s="43">
        <v>2</v>
      </c>
    </row>
    <row r="3420" spans="1:13">
      <c r="A3420" s="43" t="s">
        <v>9351</v>
      </c>
      <c r="B3420" s="43" t="s">
        <v>9352</v>
      </c>
      <c r="C3420" s="7">
        <v>0.85187544611543997</v>
      </c>
      <c r="D3420" s="7">
        <v>1.76337142706058E-2</v>
      </c>
      <c r="E3420" s="6">
        <v>0.39428322615712103</v>
      </c>
      <c r="F3420" s="6">
        <v>0.867446195567117</v>
      </c>
      <c r="G3420" s="7">
        <v>6.9532851715259594E-2</v>
      </c>
      <c r="H3420" s="7">
        <v>9.7166622466851996E-2</v>
      </c>
      <c r="I3420" s="6">
        <v>6.2727024652393201E-11</v>
      </c>
      <c r="J3420" s="43" t="s">
        <v>68</v>
      </c>
      <c r="K3420" s="43">
        <v>32</v>
      </c>
      <c r="L3420" s="43">
        <v>32</v>
      </c>
      <c r="M3420" s="43">
        <v>32</v>
      </c>
    </row>
    <row r="3421" spans="1:13">
      <c r="A3421" s="43" t="s">
        <v>11339</v>
      </c>
      <c r="B3421" s="43" t="s">
        <v>11340</v>
      </c>
      <c r="C3421" s="7">
        <v>0.85141519941284605</v>
      </c>
      <c r="D3421" s="7">
        <v>2.7849346876614101E-2</v>
      </c>
      <c r="E3421" s="6">
        <v>0.39453875145622103</v>
      </c>
      <c r="F3421" s="6">
        <v>0.86772075649598102</v>
      </c>
      <c r="G3421" s="7">
        <v>2.7760463214566801E-2</v>
      </c>
      <c r="H3421" s="7">
        <v>6.9348454599116593E-2</v>
      </c>
      <c r="I3421" s="6">
        <v>4.9565917172148599E-8</v>
      </c>
      <c r="J3421" s="43" t="s">
        <v>68</v>
      </c>
      <c r="K3421" s="43">
        <v>9</v>
      </c>
      <c r="L3421" s="43">
        <v>9</v>
      </c>
      <c r="M3421" s="43">
        <v>9</v>
      </c>
    </row>
    <row r="3422" spans="1:13">
      <c r="A3422" s="43" t="s">
        <v>9953</v>
      </c>
      <c r="B3422" s="43" t="s">
        <v>9954</v>
      </c>
      <c r="C3422" s="7">
        <v>0.85099320202637896</v>
      </c>
      <c r="D3422" s="7">
        <v>1.4927771690304899E-2</v>
      </c>
      <c r="E3422" s="6">
        <v>0.39477312905164302</v>
      </c>
      <c r="F3422" s="6">
        <v>0.86772075649598102</v>
      </c>
      <c r="G3422" s="7">
        <v>9.2528691081820505E-2</v>
      </c>
      <c r="H3422" s="7">
        <v>6.6316839243292805E-2</v>
      </c>
      <c r="I3422" s="6">
        <v>9.34478777489841E-8</v>
      </c>
      <c r="J3422" s="43" t="s">
        <v>68</v>
      </c>
      <c r="K3422" s="43">
        <v>55</v>
      </c>
      <c r="L3422" s="43">
        <v>56</v>
      </c>
      <c r="M3422" s="43">
        <v>56</v>
      </c>
    </row>
    <row r="3423" spans="1:13">
      <c r="A3423" s="43" t="s">
        <v>7026</v>
      </c>
      <c r="B3423" s="43" t="s">
        <v>7027</v>
      </c>
      <c r="C3423" s="7">
        <v>-0.850706854920944</v>
      </c>
      <c r="D3423" s="7">
        <v>-2.0848563790769801E-2</v>
      </c>
      <c r="E3423" s="6">
        <v>0.39493221434446502</v>
      </c>
      <c r="F3423" s="6">
        <v>0.86772075649598102</v>
      </c>
      <c r="G3423" s="7">
        <v>2.9142200036681502E-2</v>
      </c>
      <c r="H3423" s="7">
        <v>2.3788719732861199E-2</v>
      </c>
      <c r="I3423" s="6">
        <v>1.6532641581373201E-3</v>
      </c>
      <c r="J3423" s="43" t="s">
        <v>68</v>
      </c>
      <c r="K3423" s="43">
        <v>26</v>
      </c>
      <c r="L3423" s="43">
        <v>26</v>
      </c>
      <c r="M3423" s="43">
        <v>26</v>
      </c>
    </row>
    <row r="3424" spans="1:13">
      <c r="A3424" s="43" t="s">
        <v>3918</v>
      </c>
      <c r="B3424" s="43" t="s">
        <v>3919</v>
      </c>
      <c r="C3424" s="7">
        <v>0.85010934519342196</v>
      </c>
      <c r="D3424" s="7">
        <v>1.54837533895738E-2</v>
      </c>
      <c r="E3424" s="6">
        <v>0.39526429644826999</v>
      </c>
      <c r="F3424" s="6">
        <v>0.86772075649598102</v>
      </c>
      <c r="G3424" s="7">
        <v>8.8006816911623903E-2</v>
      </c>
      <c r="H3424" s="7">
        <v>0.10105982832751299</v>
      </c>
      <c r="I3424" s="6">
        <v>1.6805498116106499E-11</v>
      </c>
      <c r="J3424" s="43" t="s">
        <v>68</v>
      </c>
      <c r="K3424" s="43">
        <v>49</v>
      </c>
      <c r="L3424" s="43">
        <v>49</v>
      </c>
      <c r="M3424" s="43">
        <v>49</v>
      </c>
    </row>
    <row r="3425" spans="1:13">
      <c r="A3425" s="43" t="s">
        <v>7084</v>
      </c>
      <c r="B3425" s="43" t="s">
        <v>7085</v>
      </c>
      <c r="C3425" s="7">
        <v>0.84979256515922397</v>
      </c>
      <c r="D3425" s="7">
        <v>5.69721724713124E-2</v>
      </c>
      <c r="E3425" s="6">
        <v>0.39544042391359102</v>
      </c>
      <c r="F3425" s="6">
        <v>0.86772075649598102</v>
      </c>
      <c r="G3425" s="7">
        <v>7.6071693618852496E-3</v>
      </c>
      <c r="H3425" s="7">
        <v>1.04252030053459E-2</v>
      </c>
      <c r="I3425" s="6">
        <v>3.8373977539684703E-2</v>
      </c>
      <c r="J3425" s="43" t="s">
        <v>68</v>
      </c>
      <c r="K3425" s="43">
        <v>5</v>
      </c>
      <c r="L3425" s="43">
        <v>5</v>
      </c>
      <c r="M3425" s="43">
        <v>5</v>
      </c>
    </row>
    <row r="3426" spans="1:13">
      <c r="A3426" s="43" t="s">
        <v>2641</v>
      </c>
      <c r="B3426" s="43" t="s">
        <v>2642</v>
      </c>
      <c r="C3426" s="7">
        <v>0.84976043937655699</v>
      </c>
      <c r="D3426" s="7">
        <v>1.0134795806828301E-2</v>
      </c>
      <c r="E3426" s="6">
        <v>0.395458288270642</v>
      </c>
      <c r="F3426" s="6">
        <v>0.86772075649598102</v>
      </c>
      <c r="G3426" s="7">
        <v>0.18913898465767001</v>
      </c>
      <c r="H3426" s="7">
        <v>0.284385587832653</v>
      </c>
      <c r="I3426" s="6">
        <v>1.1696609314463601E-33</v>
      </c>
      <c r="J3426" s="43" t="s">
        <v>68</v>
      </c>
      <c r="K3426" s="43">
        <v>17</v>
      </c>
      <c r="L3426" s="43">
        <v>17</v>
      </c>
      <c r="M3426" s="43">
        <v>17</v>
      </c>
    </row>
    <row r="3427" spans="1:13">
      <c r="A3427" s="43" t="s">
        <v>4696</v>
      </c>
      <c r="B3427" s="43" t="s">
        <v>4697</v>
      </c>
      <c r="C3427" s="7">
        <v>-0.84972481039009495</v>
      </c>
      <c r="D3427" s="7">
        <v>-1.9316881591395999E-2</v>
      </c>
      <c r="E3427" s="6">
        <v>0.395478101243462</v>
      </c>
      <c r="F3427" s="6">
        <v>0.86772075649598102</v>
      </c>
      <c r="G3427" s="7">
        <v>5.3875084481899399E-2</v>
      </c>
      <c r="H3427" s="7">
        <v>0.119359899615569</v>
      </c>
      <c r="I3427" s="6">
        <v>2.5885342372558E-13</v>
      </c>
      <c r="J3427" s="43" t="s">
        <v>68</v>
      </c>
      <c r="K3427" s="43">
        <v>17</v>
      </c>
      <c r="L3427" s="43">
        <v>17</v>
      </c>
      <c r="M3427" s="43">
        <v>17</v>
      </c>
    </row>
    <row r="3428" spans="1:13">
      <c r="A3428" s="43" t="s">
        <v>11443</v>
      </c>
      <c r="B3428" s="43" t="s">
        <v>11444</v>
      </c>
      <c r="C3428" s="7">
        <v>0.84938550406553703</v>
      </c>
      <c r="D3428" s="7">
        <v>1.1927629012653001E-2</v>
      </c>
      <c r="E3428" s="6">
        <v>0.39566681662742098</v>
      </c>
      <c r="F3428" s="6">
        <v>0.86772075649598102</v>
      </c>
      <c r="G3428" s="7">
        <v>0.15964951370368499</v>
      </c>
      <c r="H3428" s="7">
        <v>0.187611569886137</v>
      </c>
      <c r="I3428" s="6">
        <v>2.1581149421580801E-21</v>
      </c>
      <c r="J3428" s="43" t="s">
        <v>68</v>
      </c>
      <c r="K3428" s="43">
        <v>33</v>
      </c>
      <c r="L3428" s="43">
        <v>35</v>
      </c>
      <c r="M3428" s="43">
        <v>35</v>
      </c>
    </row>
    <row r="3429" spans="1:13">
      <c r="A3429" s="43" t="s">
        <v>4334</v>
      </c>
      <c r="B3429" s="43" t="s">
        <v>4335</v>
      </c>
      <c r="C3429" s="7">
        <v>-0.84858404173925905</v>
      </c>
      <c r="D3429" s="7">
        <v>-1.9686054985198102E-2</v>
      </c>
      <c r="E3429" s="6">
        <v>0.39611278990500698</v>
      </c>
      <c r="F3429" s="6">
        <v>0.86772075649598102</v>
      </c>
      <c r="G3429" s="7">
        <v>4.9030036911548003E-2</v>
      </c>
      <c r="H3429" s="7">
        <v>0.11197176298144999</v>
      </c>
      <c r="I3429" s="6">
        <v>1.0701195330431301E-12</v>
      </c>
      <c r="J3429" s="43" t="s">
        <v>68</v>
      </c>
      <c r="K3429" s="43">
        <v>13</v>
      </c>
      <c r="L3429" s="43">
        <v>14</v>
      </c>
      <c r="M3429" s="43">
        <v>14</v>
      </c>
    </row>
    <row r="3430" spans="1:13">
      <c r="A3430" s="43" t="s">
        <v>5066</v>
      </c>
      <c r="B3430" s="43" t="s">
        <v>5067</v>
      </c>
      <c r="C3430" s="7">
        <v>0.84854366143207405</v>
      </c>
      <c r="D3430" s="7">
        <v>2.5148473894830801E-2</v>
      </c>
      <c r="E3430" s="6">
        <v>0.39613526753433298</v>
      </c>
      <c r="F3430" s="6">
        <v>0.86772075649598102</v>
      </c>
      <c r="G3430" s="7">
        <v>3.7914319977865103E-2</v>
      </c>
      <c r="H3430" s="7">
        <v>6.1830959316641503E-2</v>
      </c>
      <c r="I3430" s="6">
        <v>2.4761148700410898E-7</v>
      </c>
      <c r="J3430" s="43" t="s">
        <v>68</v>
      </c>
      <c r="K3430" s="43">
        <v>22</v>
      </c>
      <c r="L3430" s="43">
        <v>22</v>
      </c>
      <c r="M3430" s="43">
        <v>22</v>
      </c>
    </row>
    <row r="3431" spans="1:13">
      <c r="A3431" s="43" t="s">
        <v>4614</v>
      </c>
      <c r="B3431" s="43" t="s">
        <v>4615</v>
      </c>
      <c r="C3431" s="7">
        <v>-0.84847490998351605</v>
      </c>
      <c r="D3431" s="7">
        <v>-7.92314378732277E-3</v>
      </c>
      <c r="E3431" s="6">
        <v>0.39617353968326002</v>
      </c>
      <c r="F3431" s="6">
        <v>0.86772075649598102</v>
      </c>
      <c r="G3431" s="7">
        <v>0.325215336681003</v>
      </c>
      <c r="H3431" s="7">
        <v>0.26036619399380101</v>
      </c>
      <c r="I3431" s="6">
        <v>2.64299770070172E-30</v>
      </c>
      <c r="J3431" s="43" t="s">
        <v>68</v>
      </c>
      <c r="K3431" s="43">
        <v>81</v>
      </c>
      <c r="L3431" s="43">
        <v>82</v>
      </c>
      <c r="M3431" s="43">
        <v>82</v>
      </c>
    </row>
    <row r="3432" spans="1:13">
      <c r="A3432" s="43" t="s">
        <v>8605</v>
      </c>
      <c r="B3432" s="43" t="s">
        <v>8606</v>
      </c>
      <c r="C3432" s="7">
        <v>0.84832039626731703</v>
      </c>
      <c r="D3432" s="7">
        <v>1.0700964444658E-2</v>
      </c>
      <c r="E3432" s="6">
        <v>0.39625956161023101</v>
      </c>
      <c r="F3432" s="6">
        <v>0.86772075649598102</v>
      </c>
      <c r="G3432" s="7">
        <v>0.169072199096228</v>
      </c>
      <c r="H3432" s="7">
        <v>0.27481456649595498</v>
      </c>
      <c r="I3432" s="6">
        <v>2.32554437224683E-32</v>
      </c>
      <c r="J3432" s="43" t="s">
        <v>68</v>
      </c>
      <c r="K3432" s="43">
        <v>23</v>
      </c>
      <c r="L3432" s="43">
        <v>23</v>
      </c>
      <c r="M3432" s="43">
        <v>23</v>
      </c>
    </row>
    <row r="3433" spans="1:13">
      <c r="A3433" s="43" t="s">
        <v>13680</v>
      </c>
      <c r="B3433" s="43" t="s">
        <v>13681</v>
      </c>
      <c r="C3433" s="7">
        <v>0.84809927733619195</v>
      </c>
      <c r="D3433" s="7">
        <v>2.1859720193502699E-2</v>
      </c>
      <c r="E3433" s="6">
        <v>0.39638268406037902</v>
      </c>
      <c r="F3433" s="6">
        <v>0.86772075649598102</v>
      </c>
      <c r="G3433" s="7">
        <v>2.92085168830843E-2</v>
      </c>
      <c r="H3433" s="7">
        <v>1.3021936003920201E-2</v>
      </c>
      <c r="I3433" s="6">
        <v>2.02555643130636E-2</v>
      </c>
      <c r="J3433" s="43" t="s">
        <v>68</v>
      </c>
      <c r="K3433" s="43">
        <v>35</v>
      </c>
      <c r="L3433" s="43">
        <v>36</v>
      </c>
      <c r="M3433" s="43">
        <v>36</v>
      </c>
    </row>
    <row r="3434" spans="1:13">
      <c r="A3434" s="43" t="s">
        <v>5825</v>
      </c>
      <c r="B3434" s="43" t="s">
        <v>5826</v>
      </c>
      <c r="C3434" s="7">
        <v>0.84782764214429296</v>
      </c>
      <c r="D3434" s="7">
        <v>1.8524303292032099E-2</v>
      </c>
      <c r="E3434" s="6">
        <v>0.39653396635492599</v>
      </c>
      <c r="F3434" s="6">
        <v>0.86772075649598102</v>
      </c>
      <c r="G3434" s="7">
        <v>5.7012349595898598E-2</v>
      </c>
      <c r="H3434" s="7">
        <v>7.8151010387290207E-2</v>
      </c>
      <c r="I3434" s="6">
        <v>6.3319182441523596E-9</v>
      </c>
      <c r="J3434" s="43" t="s">
        <v>68</v>
      </c>
      <c r="K3434" s="43">
        <v>35</v>
      </c>
      <c r="L3434" s="43">
        <v>40</v>
      </c>
      <c r="M3434" s="43">
        <v>40</v>
      </c>
    </row>
    <row r="3435" spans="1:13">
      <c r="A3435" s="43" t="s">
        <v>5535</v>
      </c>
      <c r="B3435" s="43" t="s">
        <v>5536</v>
      </c>
      <c r="C3435" s="7">
        <v>-0.84777665088338106</v>
      </c>
      <c r="D3435" s="7">
        <v>-2.1167520903972E-2</v>
      </c>
      <c r="E3435" s="6">
        <v>0.39656236889757002</v>
      </c>
      <c r="F3435" s="6">
        <v>0.86772075649598102</v>
      </c>
      <c r="G3435" s="7">
        <v>4.8627366267316702E-2</v>
      </c>
      <c r="H3435" s="7">
        <v>7.8318762418989399E-2</v>
      </c>
      <c r="I3435" s="6">
        <v>6.49101601134441E-9</v>
      </c>
      <c r="J3435" s="43" t="s">
        <v>68</v>
      </c>
      <c r="K3435" s="43">
        <v>23</v>
      </c>
      <c r="L3435" s="43">
        <v>24</v>
      </c>
      <c r="M3435" s="43">
        <v>24</v>
      </c>
    </row>
    <row r="3436" spans="1:13">
      <c r="A3436" s="43" t="s">
        <v>10854</v>
      </c>
      <c r="B3436" s="43" t="s">
        <v>10855</v>
      </c>
      <c r="C3436" s="7">
        <v>-0.84777640581903102</v>
      </c>
      <c r="D3436" s="7">
        <v>-1.74958673764798E-2</v>
      </c>
      <c r="E3436" s="6">
        <v>0.39656250540334997</v>
      </c>
      <c r="F3436" s="6">
        <v>0.86772075649598102</v>
      </c>
      <c r="G3436" s="7">
        <v>6.3543008205867502E-2</v>
      </c>
      <c r="H3436" s="7">
        <v>3.9064280476773697E-2</v>
      </c>
      <c r="I3436" s="6">
        <v>4.9109974138880503E-5</v>
      </c>
      <c r="J3436" s="43" t="s">
        <v>68</v>
      </c>
      <c r="K3436" s="43">
        <v>52</v>
      </c>
      <c r="L3436" s="43">
        <v>52</v>
      </c>
      <c r="M3436" s="43">
        <v>52</v>
      </c>
    </row>
    <row r="3437" spans="1:13">
      <c r="A3437" s="43" t="s">
        <v>6796</v>
      </c>
      <c r="B3437" s="43" t="s">
        <v>6797</v>
      </c>
      <c r="C3437" s="7">
        <v>-0.84740805596428304</v>
      </c>
      <c r="D3437" s="7">
        <v>-6.2896123984750203E-3</v>
      </c>
      <c r="E3437" s="6">
        <v>0.39676771574904102</v>
      </c>
      <c r="F3437" s="6">
        <v>0.86772075649598102</v>
      </c>
      <c r="G3437" s="7">
        <v>0.41491984048524799</v>
      </c>
      <c r="H3437" s="7">
        <v>0.46038112971288903</v>
      </c>
      <c r="I3437" s="6">
        <v>8.7865799141498205E-64</v>
      </c>
      <c r="J3437" s="43" t="s">
        <v>68</v>
      </c>
      <c r="K3437" s="43">
        <v>46</v>
      </c>
      <c r="L3437" s="43">
        <v>47</v>
      </c>
      <c r="M3437" s="43">
        <v>47</v>
      </c>
    </row>
    <row r="3438" spans="1:13">
      <c r="A3438" s="43" t="s">
        <v>5819</v>
      </c>
      <c r="B3438" s="43" t="s">
        <v>5820</v>
      </c>
      <c r="C3438" s="7">
        <v>0.84725651758923504</v>
      </c>
      <c r="D3438" s="7">
        <v>2.5567696119105001E-2</v>
      </c>
      <c r="E3438" s="6">
        <v>0.39685215746450098</v>
      </c>
      <c r="F3438" s="6">
        <v>0.86772075649598102</v>
      </c>
      <c r="G3438" s="7">
        <v>3.2665212113244198E-2</v>
      </c>
      <c r="H3438" s="7">
        <v>4.4708111492838702E-2</v>
      </c>
      <c r="I3438" s="6">
        <v>9.9511663160429504E-6</v>
      </c>
      <c r="J3438" s="43" t="s">
        <v>68</v>
      </c>
      <c r="K3438" s="43">
        <v>33</v>
      </c>
      <c r="L3438" s="43">
        <v>33</v>
      </c>
      <c r="M3438" s="43">
        <v>33</v>
      </c>
    </row>
    <row r="3439" spans="1:13">
      <c r="A3439" s="43" t="s">
        <v>5747</v>
      </c>
      <c r="B3439" s="43" t="s">
        <v>5748</v>
      </c>
      <c r="C3439" s="7">
        <v>-0.847224407797604</v>
      </c>
      <c r="D3439" s="7">
        <v>-2.6560834942196E-2</v>
      </c>
      <c r="E3439" s="6">
        <v>0.39687005139300202</v>
      </c>
      <c r="F3439" s="6">
        <v>0.86772075649598102</v>
      </c>
      <c r="G3439" s="7">
        <v>3.3343405824877798E-2</v>
      </c>
      <c r="H3439" s="7">
        <v>5.5345376682904499E-2</v>
      </c>
      <c r="I3439" s="6">
        <v>1.10876753487355E-6</v>
      </c>
      <c r="J3439" s="43" t="s">
        <v>68</v>
      </c>
      <c r="K3439" s="43">
        <v>26</v>
      </c>
      <c r="L3439" s="43">
        <v>26</v>
      </c>
      <c r="M3439" s="43">
        <v>26</v>
      </c>
    </row>
    <row r="3440" spans="1:13">
      <c r="A3440" s="43" t="s">
        <v>4716</v>
      </c>
      <c r="B3440" s="43" t="s">
        <v>4717</v>
      </c>
      <c r="C3440" s="7">
        <v>0.84722058172669401</v>
      </c>
      <c r="D3440" s="7">
        <v>1.01283973795721E-2</v>
      </c>
      <c r="E3440" s="6">
        <v>0.39687218359249798</v>
      </c>
      <c r="F3440" s="6">
        <v>0.86772075649598102</v>
      </c>
      <c r="G3440" s="7">
        <v>0.21721947246922599</v>
      </c>
      <c r="H3440" s="7">
        <v>0.258869301307598</v>
      </c>
      <c r="I3440" s="6">
        <v>1.9145316740603E-30</v>
      </c>
      <c r="J3440" s="43" t="s">
        <v>68</v>
      </c>
      <c r="K3440" s="43">
        <v>57</v>
      </c>
      <c r="L3440" s="43">
        <v>57</v>
      </c>
      <c r="M3440" s="43">
        <v>57</v>
      </c>
    </row>
    <row r="3441" spans="1:13">
      <c r="A3441" s="43" t="s">
        <v>4156</v>
      </c>
      <c r="B3441" s="43" t="s">
        <v>4157</v>
      </c>
      <c r="C3441" s="7">
        <v>-0.84697327497324404</v>
      </c>
      <c r="D3441" s="7">
        <v>-1.7417327354877998E-2</v>
      </c>
      <c r="E3441" s="6">
        <v>0.39701001779428202</v>
      </c>
      <c r="F3441" s="6">
        <v>0.86772075649598102</v>
      </c>
      <c r="G3441" s="7">
        <v>5.5371369840587999E-2</v>
      </c>
      <c r="H3441" s="7">
        <v>8.3379220309335297E-2</v>
      </c>
      <c r="I3441" s="6">
        <v>1.72585786991128E-9</v>
      </c>
      <c r="J3441" s="43" t="s">
        <v>68</v>
      </c>
      <c r="K3441" s="43">
        <v>37</v>
      </c>
      <c r="L3441" s="43">
        <v>37</v>
      </c>
      <c r="M3441" s="43">
        <v>37</v>
      </c>
    </row>
    <row r="3442" spans="1:13">
      <c r="A3442" s="43" t="s">
        <v>6734</v>
      </c>
      <c r="B3442" s="43" t="s">
        <v>6735</v>
      </c>
      <c r="C3442" s="7">
        <v>0.84696654830699003</v>
      </c>
      <c r="D3442" s="7">
        <v>2.3371191329415699E-2</v>
      </c>
      <c r="E3442" s="6">
        <v>0.39701376724478599</v>
      </c>
      <c r="F3442" s="6">
        <v>0.86772075649598102</v>
      </c>
      <c r="G3442" s="7">
        <v>3.3711481458766498E-2</v>
      </c>
      <c r="H3442" s="7">
        <v>9.0802341100793396E-2</v>
      </c>
      <c r="I3442" s="6">
        <v>3.04254134380425E-10</v>
      </c>
      <c r="J3442" s="43" t="s">
        <v>68</v>
      </c>
      <c r="K3442" s="43">
        <v>7</v>
      </c>
      <c r="L3442" s="43">
        <v>7</v>
      </c>
      <c r="M3442" s="43">
        <v>7</v>
      </c>
    </row>
    <row r="3443" spans="1:13">
      <c r="A3443" s="43" t="s">
        <v>9555</v>
      </c>
      <c r="B3443" s="43" t="s">
        <v>9556</v>
      </c>
      <c r="C3443" s="7">
        <v>0.846805204105472</v>
      </c>
      <c r="D3443" s="7">
        <v>6.9650248166375503E-3</v>
      </c>
      <c r="E3443" s="6">
        <v>0.39710370706513998</v>
      </c>
      <c r="F3443" s="6">
        <v>0.86772075649598102</v>
      </c>
      <c r="G3443" s="7">
        <v>0.44007003338605</v>
      </c>
      <c r="H3443" s="7">
        <v>0.554010121095314</v>
      </c>
      <c r="I3443" s="6">
        <v>1.40543813671546E-83</v>
      </c>
      <c r="J3443" s="43" t="s">
        <v>68</v>
      </c>
      <c r="K3443" s="43">
        <v>43</v>
      </c>
      <c r="L3443" s="43">
        <v>43</v>
      </c>
      <c r="M3443" s="43">
        <v>43</v>
      </c>
    </row>
    <row r="3444" spans="1:13">
      <c r="A3444" s="43" t="s">
        <v>11123</v>
      </c>
      <c r="B3444" s="43" t="s">
        <v>11124</v>
      </c>
      <c r="C3444" s="7">
        <v>0.84666716911311801</v>
      </c>
      <c r="D3444" s="7">
        <v>1.8548084788010899E-2</v>
      </c>
      <c r="E3444" s="6">
        <v>0.39718066313848799</v>
      </c>
      <c r="F3444" s="6">
        <v>0.86772075649598102</v>
      </c>
      <c r="G3444" s="7">
        <v>5.2115413255220698E-2</v>
      </c>
      <c r="H3444" s="7">
        <v>8.5941446767914001E-2</v>
      </c>
      <c r="I3444" s="6">
        <v>9.4361666457040109E-10</v>
      </c>
      <c r="J3444" s="43" t="s">
        <v>68</v>
      </c>
      <c r="K3444" s="43">
        <v>25</v>
      </c>
      <c r="L3444" s="43">
        <v>26</v>
      </c>
      <c r="M3444" s="43">
        <v>26</v>
      </c>
    </row>
    <row r="3445" spans="1:13">
      <c r="A3445" s="43" t="s">
        <v>11997</v>
      </c>
      <c r="B3445" s="43" t="s">
        <v>11998</v>
      </c>
      <c r="C3445" s="7">
        <v>0.84636401486992696</v>
      </c>
      <c r="D3445" s="7">
        <v>4.6594688075420498E-2</v>
      </c>
      <c r="E3445" s="6">
        <v>0.39734970663404201</v>
      </c>
      <c r="F3445" s="6">
        <v>0.86783764074681302</v>
      </c>
      <c r="G3445" s="7">
        <v>8.9765826558900995E-3</v>
      </c>
      <c r="H3445" s="7">
        <v>1.0119662448738499E-2</v>
      </c>
      <c r="I3445" s="6">
        <v>4.0831560697830199E-2</v>
      </c>
      <c r="J3445" s="43" t="s">
        <v>68</v>
      </c>
      <c r="K3445" s="43">
        <v>7</v>
      </c>
      <c r="L3445" s="43">
        <v>7</v>
      </c>
      <c r="M3445" s="43">
        <v>7</v>
      </c>
    </row>
    <row r="3446" spans="1:13">
      <c r="A3446" s="43" t="s">
        <v>6886</v>
      </c>
      <c r="B3446" s="43" t="s">
        <v>6887</v>
      </c>
      <c r="C3446" s="7">
        <v>-0.84539152498570003</v>
      </c>
      <c r="D3446" s="7">
        <v>-5.8134213732203999E-3</v>
      </c>
      <c r="E3446" s="6">
        <v>0.39789227478908001</v>
      </c>
      <c r="F3446" s="6">
        <v>0.867963180572496</v>
      </c>
      <c r="G3446" s="7">
        <v>0.57670993805509696</v>
      </c>
      <c r="H3446" s="7">
        <v>0.64991991420574502</v>
      </c>
      <c r="I3446" s="6">
        <v>4.2673260920095802E-112</v>
      </c>
      <c r="J3446" s="43" t="s">
        <v>68</v>
      </c>
      <c r="K3446" s="43">
        <v>57</v>
      </c>
      <c r="L3446" s="43">
        <v>57</v>
      </c>
      <c r="M3446" s="43">
        <v>57</v>
      </c>
    </row>
    <row r="3447" spans="1:13">
      <c r="A3447" s="43" t="s">
        <v>14562</v>
      </c>
      <c r="B3447" s="43" t="s">
        <v>14563</v>
      </c>
      <c r="C3447" s="7">
        <v>-0.84532809313727197</v>
      </c>
      <c r="D3447" s="7">
        <v>-3.0368579462222E-2</v>
      </c>
      <c r="E3447" s="6">
        <v>0.39792767996848699</v>
      </c>
      <c r="F3447" s="6">
        <v>0.867963180572496</v>
      </c>
      <c r="G3447" s="7">
        <v>2.0563736963877598E-2</v>
      </c>
      <c r="H3447" s="7">
        <v>7.1212370025698399E-2</v>
      </c>
      <c r="I3447" s="6">
        <v>1.9782395392386602E-8</v>
      </c>
      <c r="J3447" s="43" t="s">
        <v>68</v>
      </c>
      <c r="K3447" s="43">
        <v>3</v>
      </c>
      <c r="L3447" s="43">
        <v>3</v>
      </c>
      <c r="M3447" s="43">
        <v>3</v>
      </c>
    </row>
    <row r="3448" spans="1:13">
      <c r="A3448" s="43" t="s">
        <v>5126</v>
      </c>
      <c r="B3448" s="43" t="s">
        <v>5127</v>
      </c>
      <c r="C3448" s="7">
        <v>0.84532088822265705</v>
      </c>
      <c r="D3448" s="7">
        <v>2.9395447569839701E-2</v>
      </c>
      <c r="E3448" s="6">
        <v>0.39793170159038599</v>
      </c>
      <c r="F3448" s="6">
        <v>0.867963180572496</v>
      </c>
      <c r="G3448" s="7">
        <v>1.89329892776916E-2</v>
      </c>
      <c r="H3448" s="7">
        <v>3.5553621350109699E-2</v>
      </c>
      <c r="I3448" s="6">
        <v>1.0633878672179999E-4</v>
      </c>
      <c r="J3448" s="43" t="s">
        <v>68</v>
      </c>
      <c r="K3448" s="43">
        <v>16</v>
      </c>
      <c r="L3448" s="43">
        <v>16</v>
      </c>
      <c r="M3448" s="43">
        <v>16</v>
      </c>
    </row>
    <row r="3449" spans="1:13">
      <c r="A3449" s="43" t="s">
        <v>8839</v>
      </c>
      <c r="B3449" s="43" t="s">
        <v>8840</v>
      </c>
      <c r="C3449" s="7">
        <v>0.84519587253399597</v>
      </c>
      <c r="D3449" s="7">
        <v>4.8355761367702497E-2</v>
      </c>
      <c r="E3449" s="6">
        <v>0.39800148644621902</v>
      </c>
      <c r="F3449" s="6">
        <v>0.867963180572496</v>
      </c>
      <c r="G3449" s="7">
        <v>7.7704822237524597E-3</v>
      </c>
      <c r="H3449" s="7">
        <v>6.3426155659706093E-2</v>
      </c>
      <c r="I3449" s="6">
        <v>1.8559345519187199E-7</v>
      </c>
      <c r="J3449" s="43" t="s">
        <v>68</v>
      </c>
      <c r="K3449" s="43">
        <v>15</v>
      </c>
      <c r="L3449" s="43">
        <v>16</v>
      </c>
      <c r="M3449" s="43">
        <v>16</v>
      </c>
    </row>
    <row r="3450" spans="1:13">
      <c r="A3450" s="43" t="s">
        <v>13650</v>
      </c>
      <c r="B3450" s="43" t="s">
        <v>13651</v>
      </c>
      <c r="C3450" s="7">
        <v>-0.844901495725915</v>
      </c>
      <c r="D3450" s="7">
        <v>-2.62179935801004E-2</v>
      </c>
      <c r="E3450" s="6">
        <v>0.39816583929176502</v>
      </c>
      <c r="F3450" s="6">
        <v>0.867963180572496</v>
      </c>
      <c r="G3450" s="7">
        <v>2.1787414769937501E-2</v>
      </c>
      <c r="H3450" s="7">
        <v>5.8277643973727797E-2</v>
      </c>
      <c r="I3450" s="6">
        <v>6.46358370409867E-7</v>
      </c>
      <c r="J3450" s="43" t="s">
        <v>68</v>
      </c>
      <c r="K3450" s="43">
        <v>6</v>
      </c>
      <c r="L3450" s="43">
        <v>6</v>
      </c>
      <c r="M3450" s="43">
        <v>6</v>
      </c>
    </row>
    <row r="3451" spans="1:13">
      <c r="A3451" s="43" t="s">
        <v>5497</v>
      </c>
      <c r="B3451" s="43" t="s">
        <v>5498</v>
      </c>
      <c r="C3451" s="7">
        <v>0.84489974386451505</v>
      </c>
      <c r="D3451" s="7">
        <v>5.2684652913074698E-2</v>
      </c>
      <c r="E3451" s="6">
        <v>0.39816681749189098</v>
      </c>
      <c r="F3451" s="6">
        <v>0.867963180572496</v>
      </c>
      <c r="G3451" s="7">
        <v>9.3540232717529495E-3</v>
      </c>
      <c r="H3451" s="7">
        <v>1.98708380709244E-2</v>
      </c>
      <c r="I3451" s="6">
        <v>3.8127272496102098E-3</v>
      </c>
      <c r="J3451" s="43" t="s">
        <v>68</v>
      </c>
      <c r="K3451" s="43">
        <v>9</v>
      </c>
      <c r="L3451" s="43">
        <v>9</v>
      </c>
      <c r="M3451" s="43">
        <v>9</v>
      </c>
    </row>
    <row r="3452" spans="1:13">
      <c r="A3452" s="43" t="s">
        <v>11747</v>
      </c>
      <c r="B3452" s="43" t="s">
        <v>11748</v>
      </c>
      <c r="C3452" s="7">
        <v>-0.84481148866837197</v>
      </c>
      <c r="D3452" s="7">
        <v>-2.0272538350322E-2</v>
      </c>
      <c r="E3452" s="6">
        <v>0.39821609908838002</v>
      </c>
      <c r="F3452" s="6">
        <v>0.867963180572496</v>
      </c>
      <c r="G3452" s="7">
        <v>5.5978489669287097E-2</v>
      </c>
      <c r="H3452" s="7">
        <v>5.6929175947388701E-2</v>
      </c>
      <c r="I3452" s="6">
        <v>8.6048133744947001E-7</v>
      </c>
      <c r="J3452" s="43" t="s">
        <v>68</v>
      </c>
      <c r="K3452" s="43">
        <v>34</v>
      </c>
      <c r="L3452" s="43">
        <v>35</v>
      </c>
      <c r="M3452" s="43">
        <v>35</v>
      </c>
    </row>
    <row r="3453" spans="1:13">
      <c r="A3453" s="43" t="s">
        <v>6966</v>
      </c>
      <c r="B3453" s="43" t="s">
        <v>6967</v>
      </c>
      <c r="C3453" s="7">
        <v>0.84417024535573404</v>
      </c>
      <c r="D3453" s="7">
        <v>3.5278272401535402E-2</v>
      </c>
      <c r="E3453" s="6">
        <v>0.39857427892528802</v>
      </c>
      <c r="F3453" s="6">
        <v>0.86849185059699396</v>
      </c>
      <c r="G3453" s="7">
        <v>1.4023679925150001E-2</v>
      </c>
      <c r="H3453" s="7">
        <v>1.42372951485758E-2</v>
      </c>
      <c r="I3453" s="6">
        <v>1.4968745344843999E-2</v>
      </c>
      <c r="J3453" s="43" t="s">
        <v>68</v>
      </c>
      <c r="K3453" s="43">
        <v>16</v>
      </c>
      <c r="L3453" s="43">
        <v>16</v>
      </c>
      <c r="M3453" s="43">
        <v>16</v>
      </c>
    </row>
    <row r="3454" spans="1:13">
      <c r="A3454" s="43" t="s">
        <v>14142</v>
      </c>
      <c r="B3454" s="43" t="s">
        <v>14143</v>
      </c>
      <c r="C3454" s="7">
        <v>0.84318548638608803</v>
      </c>
      <c r="D3454" s="7">
        <v>1.1449305714299E-2</v>
      </c>
      <c r="E3454" s="6">
        <v>0.39912471420087797</v>
      </c>
      <c r="F3454" s="6">
        <v>0.86943901634651899</v>
      </c>
      <c r="G3454" s="7">
        <v>0.146568141297092</v>
      </c>
      <c r="H3454" s="7">
        <v>0.21962119545891001</v>
      </c>
      <c r="I3454" s="6">
        <v>3.3645916717964801E-25</v>
      </c>
      <c r="J3454" s="43" t="s">
        <v>68</v>
      </c>
      <c r="K3454" s="43">
        <v>13</v>
      </c>
      <c r="L3454" s="43">
        <v>14</v>
      </c>
      <c r="M3454" s="43">
        <v>14</v>
      </c>
    </row>
    <row r="3455" spans="1:13">
      <c r="A3455" s="43" t="s">
        <v>11543</v>
      </c>
      <c r="B3455" s="43" t="s">
        <v>11544</v>
      </c>
      <c r="C3455" s="7">
        <v>-0.84277235126384897</v>
      </c>
      <c r="D3455" s="7">
        <v>-4.4044681030316002E-2</v>
      </c>
      <c r="E3455" s="6">
        <v>0.39935577401866401</v>
      </c>
      <c r="F3455" s="6">
        <v>0.86951441057012502</v>
      </c>
      <c r="G3455" s="7">
        <v>1.00776194223594E-2</v>
      </c>
      <c r="H3455" s="7">
        <v>3.20544091943522E-2</v>
      </c>
      <c r="I3455" s="6">
        <v>2.5854090553170401E-4</v>
      </c>
      <c r="J3455" s="43" t="s">
        <v>68</v>
      </c>
      <c r="K3455" s="43">
        <v>10</v>
      </c>
      <c r="L3455" s="43">
        <v>10</v>
      </c>
      <c r="M3455" s="43">
        <v>10</v>
      </c>
    </row>
    <row r="3456" spans="1:13">
      <c r="A3456" s="43" t="s">
        <v>7368</v>
      </c>
      <c r="B3456" s="43" t="s">
        <v>7369</v>
      </c>
      <c r="C3456" s="7">
        <v>0.84269940129634002</v>
      </c>
      <c r="D3456" s="7">
        <v>8.7439941422987003E-3</v>
      </c>
      <c r="E3456" s="6">
        <v>0.39939658211895601</v>
      </c>
      <c r="F3456" s="6">
        <v>0.86951441057012502</v>
      </c>
      <c r="G3456" s="7">
        <v>0.26788561738418298</v>
      </c>
      <c r="H3456" s="7">
        <v>0.37518288816166601</v>
      </c>
      <c r="I3456" s="6">
        <v>3.1766545515578199E-47</v>
      </c>
      <c r="J3456" s="43" t="s">
        <v>68</v>
      </c>
      <c r="K3456" s="43">
        <v>39</v>
      </c>
      <c r="L3456" s="43">
        <v>39</v>
      </c>
      <c r="M3456" s="43">
        <v>39</v>
      </c>
    </row>
    <row r="3457" spans="1:13">
      <c r="A3457" s="43" t="s">
        <v>8631</v>
      </c>
      <c r="B3457" s="43" t="s">
        <v>8632</v>
      </c>
      <c r="C3457" s="7">
        <v>-0.84250271421368095</v>
      </c>
      <c r="D3457" s="7">
        <v>-2.7751356345858999E-2</v>
      </c>
      <c r="E3457" s="6">
        <v>0.39950662107276003</v>
      </c>
      <c r="F3457" s="6">
        <v>0.86951441057012502</v>
      </c>
      <c r="G3457" s="7">
        <v>2.8423261522352299E-2</v>
      </c>
      <c r="H3457" s="7">
        <v>3.5998457303820397E-2</v>
      </c>
      <c r="I3457" s="6">
        <v>1.04821395636253E-4</v>
      </c>
      <c r="J3457" s="43" t="s">
        <v>68</v>
      </c>
      <c r="K3457" s="43">
        <v>26</v>
      </c>
      <c r="L3457" s="43">
        <v>27</v>
      </c>
      <c r="M3457" s="43">
        <v>27</v>
      </c>
    </row>
    <row r="3458" spans="1:13">
      <c r="A3458" s="43" t="s">
        <v>14220</v>
      </c>
      <c r="B3458" s="43" t="s">
        <v>14221</v>
      </c>
      <c r="C3458" s="7">
        <v>-0.84219215664306701</v>
      </c>
      <c r="D3458" s="7">
        <v>-1.04559243928414E-2</v>
      </c>
      <c r="E3458" s="6">
        <v>0.39968040336851002</v>
      </c>
      <c r="F3458" s="6">
        <v>0.86955117897189804</v>
      </c>
      <c r="G3458" s="7">
        <v>0.178531718920377</v>
      </c>
      <c r="H3458" s="7">
        <v>0.245286645567621</v>
      </c>
      <c r="I3458" s="6">
        <v>5.5381915054624099E-28</v>
      </c>
      <c r="J3458" s="43" t="s">
        <v>68</v>
      </c>
      <c r="K3458" s="43">
        <v>28</v>
      </c>
      <c r="L3458" s="43">
        <v>28</v>
      </c>
      <c r="M3458" s="43">
        <v>28</v>
      </c>
    </row>
    <row r="3459" spans="1:13">
      <c r="A3459" s="43" t="s">
        <v>7581</v>
      </c>
      <c r="B3459" s="43" t="s">
        <v>7582</v>
      </c>
      <c r="C3459" s="7">
        <v>-0.84197268148057303</v>
      </c>
      <c r="D3459" s="7">
        <v>-2.22727119584076E-2</v>
      </c>
      <c r="E3459" s="6">
        <v>0.39980324504186499</v>
      </c>
      <c r="F3459" s="6">
        <v>0.86955117897189804</v>
      </c>
      <c r="G3459" s="7">
        <v>3.8989036612925201E-2</v>
      </c>
      <c r="H3459" s="7">
        <v>6.3612871940972801E-2</v>
      </c>
      <c r="I3459" s="6">
        <v>1.66694075438294E-7</v>
      </c>
      <c r="J3459" s="43" t="s">
        <v>68</v>
      </c>
      <c r="K3459" s="43">
        <v>14</v>
      </c>
      <c r="L3459" s="43">
        <v>14</v>
      </c>
      <c r="M3459" s="43">
        <v>14</v>
      </c>
    </row>
    <row r="3460" spans="1:13">
      <c r="A3460" s="43" t="s">
        <v>5887</v>
      </c>
      <c r="B3460" s="43" t="s">
        <v>5888</v>
      </c>
      <c r="C3460" s="7">
        <v>0.84184979277504701</v>
      </c>
      <c r="D3460" s="7">
        <v>4.4483289709205197E-2</v>
      </c>
      <c r="E3460" s="6">
        <v>0.39987203656273801</v>
      </c>
      <c r="F3460" s="6">
        <v>0.86955117897189804</v>
      </c>
      <c r="G3460" s="7">
        <v>8.6353988017597201E-3</v>
      </c>
      <c r="H3460" s="7">
        <v>2.8033525719177901E-2</v>
      </c>
      <c r="I3460" s="6">
        <v>5.7841450721953197E-4</v>
      </c>
      <c r="J3460" s="43" t="s">
        <v>68</v>
      </c>
      <c r="K3460" s="43">
        <v>10</v>
      </c>
      <c r="L3460" s="43">
        <v>10</v>
      </c>
      <c r="M3460" s="43">
        <v>10</v>
      </c>
    </row>
    <row r="3461" spans="1:13">
      <c r="A3461" s="43" t="s">
        <v>4050</v>
      </c>
      <c r="B3461" s="43" t="s">
        <v>4051</v>
      </c>
      <c r="C3461" s="7">
        <v>-0.84146230436672698</v>
      </c>
      <c r="D3461" s="7">
        <v>-1.3287190016810699E-2</v>
      </c>
      <c r="E3461" s="6">
        <v>0.40008899420289101</v>
      </c>
      <c r="F3461" s="6">
        <v>0.86955117897189804</v>
      </c>
      <c r="G3461" s="7">
        <v>0.10212999371789901</v>
      </c>
      <c r="H3461" s="7">
        <v>0.18509884516033501</v>
      </c>
      <c r="I3461" s="6">
        <v>9.5188999733368107E-21</v>
      </c>
      <c r="J3461" s="43" t="s">
        <v>68</v>
      </c>
      <c r="K3461" s="43">
        <v>10</v>
      </c>
      <c r="L3461" s="43">
        <v>10</v>
      </c>
      <c r="M3461" s="43">
        <v>10</v>
      </c>
    </row>
    <row r="3462" spans="1:13">
      <c r="A3462" s="43" t="s">
        <v>6928</v>
      </c>
      <c r="B3462" s="43" t="s">
        <v>6929</v>
      </c>
      <c r="C3462" s="7">
        <v>-0.84143842551116199</v>
      </c>
      <c r="D3462" s="7">
        <v>-2.2511799671384902E-2</v>
      </c>
      <c r="E3462" s="6">
        <v>0.40010236646609998</v>
      </c>
      <c r="F3462" s="6">
        <v>0.86955117897189804</v>
      </c>
      <c r="G3462" s="7">
        <v>4.6566158021932702E-2</v>
      </c>
      <c r="H3462" s="7">
        <v>1.8365637976175801E-2</v>
      </c>
      <c r="I3462" s="6">
        <v>5.6705399077499599E-3</v>
      </c>
      <c r="J3462" s="43" t="s">
        <v>68</v>
      </c>
      <c r="K3462" s="43">
        <v>44</v>
      </c>
      <c r="L3462" s="43">
        <v>44</v>
      </c>
      <c r="M3462" s="43">
        <v>44</v>
      </c>
    </row>
    <row r="3463" spans="1:13">
      <c r="A3463" s="43" t="s">
        <v>5555</v>
      </c>
      <c r="B3463" s="43" t="s">
        <v>5556</v>
      </c>
      <c r="C3463" s="7">
        <v>0.840542513272169</v>
      </c>
      <c r="D3463" s="7">
        <v>1.8985329238908E-2</v>
      </c>
      <c r="E3463" s="6">
        <v>0.40060427535820398</v>
      </c>
      <c r="F3463" s="6">
        <v>0.870390139489577</v>
      </c>
      <c r="G3463" s="7">
        <v>5.8094595277705302E-2</v>
      </c>
      <c r="H3463" s="7">
        <v>0.16078522805386999</v>
      </c>
      <c r="I3463" s="6">
        <v>7.7756043565077996E-18</v>
      </c>
      <c r="J3463" s="43" t="s">
        <v>68</v>
      </c>
      <c r="K3463" s="43">
        <v>25</v>
      </c>
      <c r="L3463" s="43">
        <v>26</v>
      </c>
      <c r="M3463" s="43">
        <v>26</v>
      </c>
    </row>
    <row r="3464" spans="1:13">
      <c r="A3464" s="43" t="s">
        <v>8757</v>
      </c>
      <c r="B3464" s="43" t="s">
        <v>8758</v>
      </c>
      <c r="C3464" s="7">
        <v>-0.83983117497067705</v>
      </c>
      <c r="D3464" s="7">
        <v>-1.34958323767949E-2</v>
      </c>
      <c r="E3464" s="6">
        <v>0.40100305133681402</v>
      </c>
      <c r="F3464" s="6">
        <v>0.87100460340971997</v>
      </c>
      <c r="G3464" s="7">
        <v>9.5616399145806497E-2</v>
      </c>
      <c r="H3464" s="7">
        <v>0.106835330557743</v>
      </c>
      <c r="I3464" s="6">
        <v>3.2621306444780499E-12</v>
      </c>
      <c r="J3464" s="43" t="s">
        <v>68</v>
      </c>
      <c r="K3464" s="43">
        <v>43</v>
      </c>
      <c r="L3464" s="43">
        <v>43</v>
      </c>
      <c r="M3464" s="43">
        <v>43</v>
      </c>
    </row>
    <row r="3465" spans="1:13">
      <c r="A3465" s="43" t="s">
        <v>3240</v>
      </c>
      <c r="B3465" s="43" t="s">
        <v>3241</v>
      </c>
      <c r="C3465" s="7">
        <v>0.83944143857014397</v>
      </c>
      <c r="D3465" s="7">
        <v>3.5784900435472999E-2</v>
      </c>
      <c r="E3465" s="6">
        <v>0.40122163846612402</v>
      </c>
      <c r="F3465" s="6">
        <v>0.87111103079736896</v>
      </c>
      <c r="G3465" s="7">
        <v>1.6187815232999201E-2</v>
      </c>
      <c r="H3465" s="7">
        <v>2.0115855829577201E-2</v>
      </c>
      <c r="I3465" s="6">
        <v>3.8649823425006202E-3</v>
      </c>
      <c r="J3465" s="43" t="s">
        <v>68</v>
      </c>
      <c r="K3465" s="43">
        <v>27</v>
      </c>
      <c r="L3465" s="43">
        <v>27</v>
      </c>
      <c r="M3465" s="43">
        <v>27</v>
      </c>
    </row>
    <row r="3466" spans="1:13">
      <c r="A3466" s="43" t="s">
        <v>5329</v>
      </c>
      <c r="B3466" s="43" t="s">
        <v>5330</v>
      </c>
      <c r="C3466" s="7">
        <v>-0.83913110812486702</v>
      </c>
      <c r="D3466" s="7">
        <v>-2.66109172239841E-2</v>
      </c>
      <c r="E3466" s="6">
        <v>0.4013957412095</v>
      </c>
      <c r="F3466" s="6">
        <v>0.87111103079736896</v>
      </c>
      <c r="G3466" s="7">
        <v>2.73376637907225E-2</v>
      </c>
      <c r="H3466" s="7">
        <v>6.4074827113331206E-2</v>
      </c>
      <c r="I3466" s="6">
        <v>1.69883013678925E-7</v>
      </c>
      <c r="J3466" s="43" t="s">
        <v>68</v>
      </c>
      <c r="K3466" s="43">
        <v>13</v>
      </c>
      <c r="L3466" s="43">
        <v>13</v>
      </c>
      <c r="M3466" s="43">
        <v>13</v>
      </c>
    </row>
    <row r="3467" spans="1:13">
      <c r="A3467" s="43" t="s">
        <v>5961</v>
      </c>
      <c r="B3467" s="43" t="s">
        <v>5962</v>
      </c>
      <c r="C3467" s="7">
        <v>0.83912354707717896</v>
      </c>
      <c r="D3467" s="7">
        <v>0.67368896099919995</v>
      </c>
      <c r="E3467" s="6">
        <v>0.401399983702529</v>
      </c>
      <c r="F3467" s="6">
        <v>0.87111103079736896</v>
      </c>
      <c r="G3467" s="7">
        <v>4.2610892458335403E-5</v>
      </c>
      <c r="H3467" s="7">
        <v>1.74198943892423E-2</v>
      </c>
      <c r="I3467" s="6">
        <v>6.6375733478447798E-3</v>
      </c>
      <c r="J3467" s="43" t="s">
        <v>68</v>
      </c>
      <c r="K3467" s="43">
        <v>1</v>
      </c>
      <c r="L3467" s="43">
        <v>11</v>
      </c>
      <c r="M3467" s="43">
        <v>11</v>
      </c>
    </row>
    <row r="3468" spans="1:13">
      <c r="A3468" s="43" t="s">
        <v>4766</v>
      </c>
      <c r="B3468" s="43" t="s">
        <v>4767</v>
      </c>
      <c r="C3468" s="7">
        <v>-0.83778324642815705</v>
      </c>
      <c r="D3468" s="7">
        <v>-1.9031942931759801E-2</v>
      </c>
      <c r="E3468" s="6">
        <v>0.40215244969929598</v>
      </c>
      <c r="F3468" s="6">
        <v>0.87204509124404195</v>
      </c>
      <c r="G3468" s="7">
        <v>5.0290737694253698E-2</v>
      </c>
      <c r="H3468" s="7">
        <v>3.4458014366299097E-2</v>
      </c>
      <c r="I3468" s="6">
        <v>1.4041030153799501E-4</v>
      </c>
      <c r="J3468" s="43" t="s">
        <v>68</v>
      </c>
      <c r="K3468" s="43">
        <v>42</v>
      </c>
      <c r="L3468" s="43">
        <v>42</v>
      </c>
      <c r="M3468" s="43">
        <v>42</v>
      </c>
    </row>
    <row r="3469" spans="1:13">
      <c r="A3469" s="43" t="s">
        <v>8793</v>
      </c>
      <c r="B3469" s="43" t="s">
        <v>8794</v>
      </c>
      <c r="C3469" s="7">
        <v>0.83776276218066903</v>
      </c>
      <c r="D3469" s="7">
        <v>1.7728462897122599E-2</v>
      </c>
      <c r="E3469" s="6">
        <v>0.40216395644008901</v>
      </c>
      <c r="F3469" s="6">
        <v>0.87204509124404195</v>
      </c>
      <c r="G3469" s="7">
        <v>6.2022406502921103E-2</v>
      </c>
      <c r="H3469" s="7">
        <v>6.6921206864984997E-2</v>
      </c>
      <c r="I3469" s="6">
        <v>7.4105072246094898E-8</v>
      </c>
      <c r="J3469" s="43" t="s">
        <v>68</v>
      </c>
      <c r="K3469" s="43">
        <v>40</v>
      </c>
      <c r="L3469" s="43">
        <v>41</v>
      </c>
      <c r="M3469" s="43">
        <v>41</v>
      </c>
    </row>
    <row r="3470" spans="1:13">
      <c r="A3470" s="43" t="s">
        <v>2011</v>
      </c>
      <c r="B3470" s="43" t="s">
        <v>2012</v>
      </c>
      <c r="C3470" s="7">
        <v>0.83759528954795803</v>
      </c>
      <c r="D3470" s="7">
        <v>2.0096533049528301E-2</v>
      </c>
      <c r="E3470" s="6">
        <v>0.40225803926618098</v>
      </c>
      <c r="F3470" s="6">
        <v>0.87204509124404195</v>
      </c>
      <c r="G3470" s="7">
        <v>3.9623783111151403E-2</v>
      </c>
      <c r="H3470" s="7">
        <v>3.3661651993486301E-2</v>
      </c>
      <c r="I3470" s="6">
        <v>1.6847976577708101E-4</v>
      </c>
      <c r="J3470" s="43" t="s">
        <v>68</v>
      </c>
      <c r="K3470" s="43">
        <v>29</v>
      </c>
      <c r="L3470" s="43">
        <v>29</v>
      </c>
      <c r="M3470" s="43">
        <v>29</v>
      </c>
    </row>
    <row r="3471" spans="1:13">
      <c r="A3471" s="43" t="s">
        <v>8911</v>
      </c>
      <c r="B3471" s="43" t="s">
        <v>8912</v>
      </c>
      <c r="C3471" s="7">
        <v>-0.83752986018004405</v>
      </c>
      <c r="D3471" s="7">
        <v>-4.4116760714051899E-2</v>
      </c>
      <c r="E3471" s="6">
        <v>0.40229479978173399</v>
      </c>
      <c r="F3471" s="6">
        <v>0.87204509124404195</v>
      </c>
      <c r="G3471" s="7">
        <v>1.0332777809675101E-2</v>
      </c>
      <c r="H3471" s="7">
        <v>1.16370125363133E-2</v>
      </c>
      <c r="I3471" s="6">
        <v>2.8226074089731702E-2</v>
      </c>
      <c r="J3471" s="43" t="s">
        <v>68</v>
      </c>
      <c r="K3471" s="43">
        <v>11</v>
      </c>
      <c r="L3471" s="43">
        <v>11</v>
      </c>
      <c r="M3471" s="43">
        <v>11</v>
      </c>
    </row>
    <row r="3472" spans="1:13">
      <c r="A3472" s="43" t="s">
        <v>9499</v>
      </c>
      <c r="B3472" s="43" t="s">
        <v>9500</v>
      </c>
      <c r="C3472" s="7">
        <v>-0.83704019024234999</v>
      </c>
      <c r="D3472" s="7">
        <v>-7.0018924601680703E-3</v>
      </c>
      <c r="E3472" s="6">
        <v>0.40256997749121198</v>
      </c>
      <c r="F3472" s="6">
        <v>0.87232919670953202</v>
      </c>
      <c r="G3472" s="7">
        <v>0.43727087411055598</v>
      </c>
      <c r="H3472" s="7">
        <v>0.436510388949226</v>
      </c>
      <c r="I3472" s="6">
        <v>1.4917054572880101E-58</v>
      </c>
      <c r="J3472" s="43" t="s">
        <v>68</v>
      </c>
      <c r="K3472" s="43">
        <v>101</v>
      </c>
      <c r="L3472" s="43">
        <v>103</v>
      </c>
      <c r="M3472" s="43">
        <v>103</v>
      </c>
    </row>
    <row r="3473" spans="1:13">
      <c r="A3473" s="43" t="s">
        <v>12403</v>
      </c>
      <c r="B3473" s="43" t="s">
        <v>12404</v>
      </c>
      <c r="C3473" s="7">
        <v>-0.83677925229038597</v>
      </c>
      <c r="D3473" s="7">
        <v>-1.06059708672827E-2</v>
      </c>
      <c r="E3473" s="6">
        <v>0.40271666174640902</v>
      </c>
      <c r="F3473" s="6">
        <v>0.87232919670953202</v>
      </c>
      <c r="G3473" s="7">
        <v>0.15977693257928699</v>
      </c>
      <c r="H3473" s="7">
        <v>0.174862887386076</v>
      </c>
      <c r="I3473" s="6">
        <v>1.77229688611683E-19</v>
      </c>
      <c r="J3473" s="43" t="s">
        <v>68</v>
      </c>
      <c r="K3473" s="43">
        <v>55</v>
      </c>
      <c r="L3473" s="43">
        <v>56</v>
      </c>
      <c r="M3473" s="43">
        <v>56</v>
      </c>
    </row>
    <row r="3474" spans="1:13">
      <c r="A3474" s="43" t="s">
        <v>5793</v>
      </c>
      <c r="B3474" s="43" t="s">
        <v>5794</v>
      </c>
      <c r="C3474" s="7">
        <v>-0.83667676145387804</v>
      </c>
      <c r="D3474" s="7">
        <v>-7.4965270008409204E-2</v>
      </c>
      <c r="E3474" s="6">
        <v>0.40277428494057499</v>
      </c>
      <c r="F3474" s="6">
        <v>0.87232919670953202</v>
      </c>
      <c r="G3474" s="7">
        <v>3.4673455569034901E-3</v>
      </c>
      <c r="H3474" s="7">
        <v>1.8320191703127001E-2</v>
      </c>
      <c r="I3474" s="6">
        <v>5.73030978443974E-3</v>
      </c>
      <c r="J3474" s="43" t="s">
        <v>68</v>
      </c>
      <c r="K3474" s="43">
        <v>2</v>
      </c>
      <c r="L3474" s="43">
        <v>2</v>
      </c>
      <c r="M3474" s="43">
        <v>2</v>
      </c>
    </row>
    <row r="3475" spans="1:13">
      <c r="A3475" s="43" t="s">
        <v>5455</v>
      </c>
      <c r="B3475" s="43" t="s">
        <v>5456</v>
      </c>
      <c r="C3475" s="7">
        <v>0.83606254220114595</v>
      </c>
      <c r="D3475" s="7">
        <v>1.43731917103806E-2</v>
      </c>
      <c r="E3475" s="6">
        <v>0.403119719597406</v>
      </c>
      <c r="F3475" s="6">
        <v>0.87282565981438898</v>
      </c>
      <c r="G3475" s="7">
        <v>8.8553958111107001E-2</v>
      </c>
      <c r="H3475" s="7">
        <v>0.15526195678763599</v>
      </c>
      <c r="I3475" s="6">
        <v>1.5101101704870899E-17</v>
      </c>
      <c r="J3475" s="43" t="s">
        <v>68</v>
      </c>
      <c r="K3475" s="43">
        <v>16</v>
      </c>
      <c r="L3475" s="43">
        <v>16</v>
      </c>
      <c r="M3475" s="43">
        <v>16</v>
      </c>
    </row>
    <row r="3476" spans="1:13">
      <c r="A3476" s="43" t="s">
        <v>4290</v>
      </c>
      <c r="B3476" s="43" t="s">
        <v>4291</v>
      </c>
      <c r="C3476" s="7">
        <v>-0.83520781589061899</v>
      </c>
      <c r="D3476" s="7">
        <v>-2.8923208153808999E-2</v>
      </c>
      <c r="E3476" s="6">
        <v>0.40360070978745399</v>
      </c>
      <c r="F3476" s="6">
        <v>0.873244299555197</v>
      </c>
      <c r="G3476" s="7">
        <v>2.2311813111906099E-2</v>
      </c>
      <c r="H3476" s="7">
        <v>6.2088605042096401E-2</v>
      </c>
      <c r="I3476" s="6">
        <v>2.6596865158436599E-7</v>
      </c>
      <c r="J3476" s="43" t="s">
        <v>68</v>
      </c>
      <c r="K3476" s="43">
        <v>9</v>
      </c>
      <c r="L3476" s="43">
        <v>9</v>
      </c>
      <c r="M3476" s="43">
        <v>9</v>
      </c>
    </row>
    <row r="3477" spans="1:13">
      <c r="A3477" s="43" t="s">
        <v>6366</v>
      </c>
      <c r="B3477" s="43" t="s">
        <v>6367</v>
      </c>
      <c r="C3477" s="7">
        <v>-0.834955151693071</v>
      </c>
      <c r="D3477" s="7">
        <v>-1.4594797803301701E-2</v>
      </c>
      <c r="E3477" s="6">
        <v>0.40374296026483802</v>
      </c>
      <c r="F3477" s="6">
        <v>0.873244299555197</v>
      </c>
      <c r="G3477" s="7">
        <v>9.1293501065162305E-2</v>
      </c>
      <c r="H3477" s="7">
        <v>0.118634905436279</v>
      </c>
      <c r="I3477" s="6">
        <v>3.8251745068578398E-13</v>
      </c>
      <c r="J3477" s="43" t="s">
        <v>68</v>
      </c>
      <c r="K3477" s="43">
        <v>16</v>
      </c>
      <c r="L3477" s="43">
        <v>17</v>
      </c>
      <c r="M3477" s="43">
        <v>17</v>
      </c>
    </row>
    <row r="3478" spans="1:13">
      <c r="A3478" s="43" t="s">
        <v>11401</v>
      </c>
      <c r="B3478" s="43" t="s">
        <v>11402</v>
      </c>
      <c r="C3478" s="7">
        <v>-0.83481008700627501</v>
      </c>
      <c r="D3478" s="7">
        <v>-1.8908722851572499E-2</v>
      </c>
      <c r="E3478" s="6">
        <v>0.40382464555280601</v>
      </c>
      <c r="F3478" s="6">
        <v>0.873244299555197</v>
      </c>
      <c r="G3478" s="7">
        <v>6.4511289892183799E-2</v>
      </c>
      <c r="H3478" s="7">
        <v>1.4127416760198901E-2</v>
      </c>
      <c r="I3478" s="6">
        <v>1.5730951850730101E-2</v>
      </c>
      <c r="J3478" s="43" t="s">
        <v>68</v>
      </c>
      <c r="K3478" s="43">
        <v>75</v>
      </c>
      <c r="L3478" s="43">
        <v>75</v>
      </c>
      <c r="M3478" s="43">
        <v>75</v>
      </c>
    </row>
    <row r="3479" spans="1:13">
      <c r="A3479" s="43" t="s">
        <v>13486</v>
      </c>
      <c r="B3479" s="43" t="s">
        <v>13487</v>
      </c>
      <c r="C3479" s="7">
        <v>-0.83475910327985603</v>
      </c>
      <c r="D3479" s="7">
        <v>-2.0521119177467899E-2</v>
      </c>
      <c r="E3479" s="6">
        <v>0.40385335661466598</v>
      </c>
      <c r="F3479" s="6">
        <v>0.873244299555197</v>
      </c>
      <c r="G3479" s="7">
        <v>4.1994835368671601E-2</v>
      </c>
      <c r="H3479" s="7">
        <v>5.3662153425375302E-2</v>
      </c>
      <c r="I3479" s="6">
        <v>1.5854729835388E-6</v>
      </c>
      <c r="J3479" s="43" t="s">
        <v>68</v>
      </c>
      <c r="K3479" s="43">
        <v>42</v>
      </c>
      <c r="L3479" s="43">
        <v>44</v>
      </c>
      <c r="M3479" s="43">
        <v>44</v>
      </c>
    </row>
    <row r="3480" spans="1:13">
      <c r="A3480" s="43" t="s">
        <v>8915</v>
      </c>
      <c r="B3480" s="43" t="s">
        <v>8916</v>
      </c>
      <c r="C3480" s="7">
        <v>0.83440594961013403</v>
      </c>
      <c r="D3480" s="7">
        <v>2.5415463114357498E-2</v>
      </c>
      <c r="E3480" s="6">
        <v>0.40405226571462699</v>
      </c>
      <c r="F3480" s="6">
        <v>0.873244299555197</v>
      </c>
      <c r="G3480" s="7">
        <v>2.9460273123392701E-2</v>
      </c>
      <c r="H3480" s="7">
        <v>3.7055905802536301E-2</v>
      </c>
      <c r="I3480" s="6">
        <v>7.1389759852656494E-5</v>
      </c>
      <c r="J3480" s="43" t="s">
        <v>68</v>
      </c>
      <c r="K3480" s="43">
        <v>19</v>
      </c>
      <c r="L3480" s="43">
        <v>19</v>
      </c>
      <c r="M3480" s="43">
        <v>19</v>
      </c>
    </row>
    <row r="3481" spans="1:13">
      <c r="A3481" s="43" t="s">
        <v>5915</v>
      </c>
      <c r="B3481" s="43" t="s">
        <v>5916</v>
      </c>
      <c r="C3481" s="7">
        <v>-0.83434623045414702</v>
      </c>
      <c r="D3481" s="7">
        <v>-8.0594083108021693E-3</v>
      </c>
      <c r="E3481" s="6">
        <v>0.40408590752861701</v>
      </c>
      <c r="F3481" s="6">
        <v>0.873244299555197</v>
      </c>
      <c r="G3481" s="7">
        <v>0.31255396271221098</v>
      </c>
      <c r="H3481" s="7">
        <v>0.42199291519312798</v>
      </c>
      <c r="I3481" s="6">
        <v>7.9887156915898301E-56</v>
      </c>
      <c r="J3481" s="43" t="s">
        <v>68</v>
      </c>
      <c r="K3481" s="43">
        <v>30</v>
      </c>
      <c r="L3481" s="43">
        <v>37</v>
      </c>
      <c r="M3481" s="43">
        <v>37</v>
      </c>
    </row>
    <row r="3482" spans="1:13">
      <c r="A3482" s="43" t="s">
        <v>8741</v>
      </c>
      <c r="B3482" s="43" t="s">
        <v>8742</v>
      </c>
      <c r="C3482" s="7">
        <v>0.83427345752427895</v>
      </c>
      <c r="D3482" s="7">
        <v>1.31851776072288E-2</v>
      </c>
      <c r="E3482" s="6">
        <v>0.40412690523949801</v>
      </c>
      <c r="F3482" s="6">
        <v>0.873244299555197</v>
      </c>
      <c r="G3482" s="7">
        <v>0.123569040924595</v>
      </c>
      <c r="H3482" s="7">
        <v>0.149714055004324</v>
      </c>
      <c r="I3482" s="6">
        <v>1.3659562058053501E-16</v>
      </c>
      <c r="J3482" s="43" t="s">
        <v>68</v>
      </c>
      <c r="K3482" s="43">
        <v>15</v>
      </c>
      <c r="L3482" s="43">
        <v>15</v>
      </c>
      <c r="M3482" s="43">
        <v>15</v>
      </c>
    </row>
    <row r="3483" spans="1:13">
      <c r="A3483" s="43" t="s">
        <v>6866</v>
      </c>
      <c r="B3483" s="43" t="s">
        <v>6867</v>
      </c>
      <c r="C3483" s="7">
        <v>0.833445582644043</v>
      </c>
      <c r="D3483" s="7">
        <v>6.2138981353121302E-3</v>
      </c>
      <c r="E3483" s="6">
        <v>0.40459347605998802</v>
      </c>
      <c r="F3483" s="6">
        <v>0.87395987339464998</v>
      </c>
      <c r="G3483" s="7">
        <v>0.50203533107778797</v>
      </c>
      <c r="H3483" s="7">
        <v>0.59977456129555695</v>
      </c>
      <c r="I3483" s="6">
        <v>6.1793433527292303E-97</v>
      </c>
      <c r="J3483" s="43" t="s">
        <v>68</v>
      </c>
      <c r="K3483" s="43">
        <v>33</v>
      </c>
      <c r="L3483" s="43">
        <v>33</v>
      </c>
      <c r="M3483" s="43">
        <v>33</v>
      </c>
    </row>
    <row r="3484" spans="1:13">
      <c r="A3484" s="43" t="s">
        <v>3620</v>
      </c>
      <c r="B3484" s="43" t="s">
        <v>3621</v>
      </c>
      <c r="C3484" s="7">
        <v>-0.83327300236844304</v>
      </c>
      <c r="D3484" s="7">
        <v>-1.8780129161580599E-2</v>
      </c>
      <c r="E3484" s="6">
        <v>0.40469077881328602</v>
      </c>
      <c r="F3484" s="6">
        <v>0.87395987339464998</v>
      </c>
      <c r="G3484" s="7">
        <v>5.0129592520283102E-2</v>
      </c>
      <c r="H3484" s="7">
        <v>6.0461356917404903E-2</v>
      </c>
      <c r="I3484" s="6">
        <v>2.8419985494533098E-7</v>
      </c>
      <c r="J3484" s="43" t="s">
        <v>68</v>
      </c>
      <c r="K3484" s="43">
        <v>29</v>
      </c>
      <c r="L3484" s="43">
        <v>29</v>
      </c>
      <c r="M3484" s="43">
        <v>29</v>
      </c>
    </row>
    <row r="3485" spans="1:13">
      <c r="A3485" s="43" t="s">
        <v>6826</v>
      </c>
      <c r="B3485" s="43" t="s">
        <v>6827</v>
      </c>
      <c r="C3485" s="7">
        <v>0.83277824672529599</v>
      </c>
      <c r="D3485" s="7">
        <v>3.4971790462845799E-2</v>
      </c>
      <c r="E3485" s="6">
        <v>0.404969805321586</v>
      </c>
      <c r="F3485" s="6">
        <v>0.87429233452483501</v>
      </c>
      <c r="G3485" s="7">
        <v>1.55163269397231E-2</v>
      </c>
      <c r="H3485" s="7">
        <v>3.5808499430567999E-2</v>
      </c>
      <c r="I3485" s="6">
        <v>8.6946032771920896E-5</v>
      </c>
      <c r="J3485" s="43" t="s">
        <v>68</v>
      </c>
      <c r="K3485" s="43">
        <v>15</v>
      </c>
      <c r="L3485" s="43">
        <v>15</v>
      </c>
      <c r="M3485" s="43">
        <v>15</v>
      </c>
    </row>
    <row r="3486" spans="1:13">
      <c r="A3486" s="43" t="s">
        <v>10765</v>
      </c>
      <c r="B3486" s="43" t="s">
        <v>10766</v>
      </c>
      <c r="C3486" s="7">
        <v>-0.83251199839418599</v>
      </c>
      <c r="D3486" s="7">
        <v>-2.35758859953192E-2</v>
      </c>
      <c r="E3486" s="6">
        <v>0.40512000853679098</v>
      </c>
      <c r="F3486" s="6">
        <v>0.87429233452483501</v>
      </c>
      <c r="G3486" s="7">
        <v>3.5039839754971998E-2</v>
      </c>
      <c r="H3486" s="7">
        <v>0.105603728901182</v>
      </c>
      <c r="I3486" s="6">
        <v>1.0741282120299899E-11</v>
      </c>
      <c r="J3486" s="43" t="s">
        <v>68</v>
      </c>
      <c r="K3486" s="43">
        <v>20</v>
      </c>
      <c r="L3486" s="43">
        <v>22</v>
      </c>
      <c r="M3486" s="43">
        <v>22</v>
      </c>
    </row>
    <row r="3487" spans="1:13">
      <c r="A3487" s="43" t="s">
        <v>7653</v>
      </c>
      <c r="B3487" s="43" t="s">
        <v>7654</v>
      </c>
      <c r="C3487" s="7">
        <v>-0.83238098585781695</v>
      </c>
      <c r="D3487" s="7">
        <v>-7.18164151150118E-2</v>
      </c>
      <c r="E3487" s="6">
        <v>0.40519393109851598</v>
      </c>
      <c r="F3487" s="6">
        <v>0.87429233452483501</v>
      </c>
      <c r="G3487" s="7">
        <v>4.9930512281557496E-3</v>
      </c>
      <c r="H3487" s="7">
        <v>2.4293099159870799E-2</v>
      </c>
      <c r="I3487" s="6">
        <v>1.4451642714927301E-3</v>
      </c>
      <c r="J3487" s="43" t="s">
        <v>68</v>
      </c>
      <c r="K3487" s="43">
        <v>4</v>
      </c>
      <c r="L3487" s="43">
        <v>4</v>
      </c>
      <c r="M3487" s="43">
        <v>4</v>
      </c>
    </row>
    <row r="3488" spans="1:13">
      <c r="A3488" s="43" t="s">
        <v>8505</v>
      </c>
      <c r="B3488" s="43" t="s">
        <v>8506</v>
      </c>
      <c r="C3488" s="7">
        <v>0.83153224898318001</v>
      </c>
      <c r="D3488" s="7">
        <v>3.483541119111E-2</v>
      </c>
      <c r="E3488" s="6">
        <v>0.40567301797231298</v>
      </c>
      <c r="F3488" s="6">
        <v>0.87505073044483295</v>
      </c>
      <c r="G3488" s="7">
        <v>1.54876621022088E-2</v>
      </c>
      <c r="H3488" s="7">
        <v>2.6722824631384898E-2</v>
      </c>
      <c r="I3488" s="6">
        <v>8.3680546784710398E-4</v>
      </c>
      <c r="J3488" s="43" t="s">
        <v>68</v>
      </c>
      <c r="K3488" s="43">
        <v>18</v>
      </c>
      <c r="L3488" s="43">
        <v>18</v>
      </c>
      <c r="M3488" s="43">
        <v>18</v>
      </c>
    </row>
    <row r="3489" spans="1:13">
      <c r="A3489" s="43" t="s">
        <v>5859</v>
      </c>
      <c r="B3489" s="43" t="s">
        <v>5860</v>
      </c>
      <c r="C3489" s="7">
        <v>-0.83053770203854804</v>
      </c>
      <c r="D3489" s="7">
        <v>-5.7071339219111797E-2</v>
      </c>
      <c r="E3489" s="6">
        <v>0.40623484070101501</v>
      </c>
      <c r="F3489" s="6">
        <v>0.87505073044483295</v>
      </c>
      <c r="G3489" s="7">
        <v>5.8194681129808898E-3</v>
      </c>
      <c r="H3489" s="7">
        <v>2.0697608525271399E-2</v>
      </c>
      <c r="I3489" s="6">
        <v>3.3584962523951602E-3</v>
      </c>
      <c r="J3489" s="43" t="s">
        <v>68</v>
      </c>
      <c r="K3489" s="43">
        <v>9</v>
      </c>
      <c r="L3489" s="43">
        <v>9</v>
      </c>
      <c r="M3489" s="43">
        <v>9</v>
      </c>
    </row>
    <row r="3490" spans="1:13">
      <c r="A3490" s="43" t="s">
        <v>8095</v>
      </c>
      <c r="B3490" s="43" t="s">
        <v>8096</v>
      </c>
      <c r="C3490" s="7">
        <v>-0.83044780979594601</v>
      </c>
      <c r="D3490" s="7">
        <v>-2.5804439124398601E-2</v>
      </c>
      <c r="E3490" s="6">
        <v>0.40628564399460898</v>
      </c>
      <c r="F3490" s="6">
        <v>0.87505073044483295</v>
      </c>
      <c r="G3490" s="7">
        <v>3.9213768605513698E-2</v>
      </c>
      <c r="H3490" s="7">
        <v>0.16364850153164101</v>
      </c>
      <c r="I3490" s="6">
        <v>3.3790357005066601E-18</v>
      </c>
      <c r="J3490" s="43" t="s">
        <v>68</v>
      </c>
      <c r="K3490" s="43">
        <v>27</v>
      </c>
      <c r="L3490" s="43">
        <v>28</v>
      </c>
      <c r="M3490" s="43">
        <v>28</v>
      </c>
    </row>
    <row r="3491" spans="1:13">
      <c r="A3491" s="43" t="s">
        <v>10797</v>
      </c>
      <c r="B3491" s="43" t="s">
        <v>10798</v>
      </c>
      <c r="C3491" s="7">
        <v>0.83019308683408899</v>
      </c>
      <c r="D3491" s="7">
        <v>4.5980156693052103E-2</v>
      </c>
      <c r="E3491" s="6">
        <v>0.406429623239077</v>
      </c>
      <c r="F3491" s="6">
        <v>0.87505073044483295</v>
      </c>
      <c r="G3491" s="7">
        <v>8.2948802941191797E-3</v>
      </c>
      <c r="H3491" s="7">
        <v>2.2247105539703101E-2</v>
      </c>
      <c r="I3491" s="6">
        <v>2.1676357346199502E-3</v>
      </c>
      <c r="J3491" s="43" t="s">
        <v>68</v>
      </c>
      <c r="K3491" s="43">
        <v>6</v>
      </c>
      <c r="L3491" s="43">
        <v>7</v>
      </c>
      <c r="M3491" s="43">
        <v>7</v>
      </c>
    </row>
    <row r="3492" spans="1:13">
      <c r="A3492" s="43" t="s">
        <v>7400</v>
      </c>
      <c r="B3492" s="43" t="s">
        <v>7401</v>
      </c>
      <c r="C3492" s="7">
        <v>-0.83019179266216603</v>
      </c>
      <c r="D3492" s="7">
        <v>-3.69551087979057E-2</v>
      </c>
      <c r="E3492" s="6">
        <v>0.40643035483272399</v>
      </c>
      <c r="F3492" s="6">
        <v>0.87505073044483295</v>
      </c>
      <c r="G3492" s="7">
        <v>1.45525393513745E-2</v>
      </c>
      <c r="H3492" s="7">
        <v>3.4841087651862203E-2</v>
      </c>
      <c r="I3492" s="6">
        <v>1.3850881560123501E-4</v>
      </c>
      <c r="J3492" s="43" t="s">
        <v>68</v>
      </c>
      <c r="K3492" s="43">
        <v>11</v>
      </c>
      <c r="L3492" s="43">
        <v>11</v>
      </c>
      <c r="M3492" s="43">
        <v>11</v>
      </c>
    </row>
    <row r="3493" spans="1:13">
      <c r="A3493" s="43" t="s">
        <v>6340</v>
      </c>
      <c r="B3493" s="43" t="s">
        <v>6341</v>
      </c>
      <c r="C3493" s="7">
        <v>0.82993593474270699</v>
      </c>
      <c r="D3493" s="7">
        <v>9.9567398799467292E-3</v>
      </c>
      <c r="E3493" s="6">
        <v>0.40657500640861699</v>
      </c>
      <c r="F3493" s="6">
        <v>0.87505073044483295</v>
      </c>
      <c r="G3493" s="7">
        <v>0.19033619801246901</v>
      </c>
      <c r="H3493" s="7">
        <v>0.230799685631498</v>
      </c>
      <c r="I3493" s="6">
        <v>3.7705556846763302E-26</v>
      </c>
      <c r="J3493" s="43" t="s">
        <v>68</v>
      </c>
      <c r="K3493" s="43">
        <v>36</v>
      </c>
      <c r="L3493" s="43">
        <v>36</v>
      </c>
      <c r="M3493" s="43">
        <v>36</v>
      </c>
    </row>
    <row r="3494" spans="1:13">
      <c r="A3494" s="43" t="s">
        <v>4690</v>
      </c>
      <c r="B3494" s="43" t="s">
        <v>4691</v>
      </c>
      <c r="C3494" s="7">
        <v>0.82989174127578702</v>
      </c>
      <c r="D3494" s="7">
        <v>2.8855939297059101</v>
      </c>
      <c r="E3494" s="6">
        <v>0.40659999469396502</v>
      </c>
      <c r="F3494" s="6">
        <v>0.87505073044483295</v>
      </c>
      <c r="G3494" s="7">
        <v>2.12821256393428E-6</v>
      </c>
      <c r="H3494" s="7">
        <v>4.7646622383175401E-2</v>
      </c>
      <c r="I3494" s="6">
        <v>6.9417762597685102E-6</v>
      </c>
      <c r="J3494" s="43" t="s">
        <v>68</v>
      </c>
      <c r="K3494" s="43">
        <v>1</v>
      </c>
      <c r="L3494" s="43">
        <v>12</v>
      </c>
      <c r="M3494" s="43">
        <v>12</v>
      </c>
    </row>
    <row r="3495" spans="1:13">
      <c r="A3495" s="43" t="s">
        <v>8995</v>
      </c>
      <c r="B3495" s="43" t="s">
        <v>8996</v>
      </c>
      <c r="C3495" s="7">
        <v>-0.82988585441107499</v>
      </c>
      <c r="D3495" s="7">
        <v>-2.6397060474721099E-2</v>
      </c>
      <c r="E3495" s="6">
        <v>0.406603323369502</v>
      </c>
      <c r="F3495" s="6">
        <v>0.87505073044483295</v>
      </c>
      <c r="G3495" s="7">
        <v>2.7597314001374999E-2</v>
      </c>
      <c r="H3495" s="7">
        <v>3.6640839382030901E-2</v>
      </c>
      <c r="I3495" s="6">
        <v>8.7569926006202098E-5</v>
      </c>
      <c r="J3495" s="43" t="s">
        <v>68</v>
      </c>
      <c r="K3495" s="43">
        <v>20</v>
      </c>
      <c r="L3495" s="43">
        <v>20</v>
      </c>
      <c r="M3495" s="43">
        <v>20</v>
      </c>
    </row>
    <row r="3496" spans="1:13">
      <c r="A3496" s="43" t="s">
        <v>7845</v>
      </c>
      <c r="B3496" s="43" t="s">
        <v>7846</v>
      </c>
      <c r="C3496" s="7">
        <v>0.82973031666394004</v>
      </c>
      <c r="D3496" s="7">
        <v>2.95853589732109E-2</v>
      </c>
      <c r="E3496" s="6">
        <v>0.40669127670247002</v>
      </c>
      <c r="F3496" s="6">
        <v>0.87505073044483295</v>
      </c>
      <c r="G3496" s="7">
        <v>2.2393220321291599E-2</v>
      </c>
      <c r="H3496" s="7">
        <v>2.9851609715162899E-2</v>
      </c>
      <c r="I3496" s="6">
        <v>4.0861069814002502E-4</v>
      </c>
      <c r="J3496" s="43" t="s">
        <v>68</v>
      </c>
      <c r="K3496" s="43">
        <v>21</v>
      </c>
      <c r="L3496" s="43">
        <v>21</v>
      </c>
      <c r="M3496" s="43">
        <v>21</v>
      </c>
    </row>
    <row r="3497" spans="1:13">
      <c r="A3497" s="43" t="s">
        <v>7170</v>
      </c>
      <c r="B3497" s="43" t="s">
        <v>7171</v>
      </c>
      <c r="C3497" s="7">
        <v>0.82936191920126501</v>
      </c>
      <c r="D3497" s="7">
        <v>2.2027285784494199E-2</v>
      </c>
      <c r="E3497" s="6">
        <v>0.40689964302186699</v>
      </c>
      <c r="F3497" s="6">
        <v>0.87505073044483295</v>
      </c>
      <c r="G3497" s="7">
        <v>3.3519717889234399E-2</v>
      </c>
      <c r="H3497" s="7">
        <v>1.55439512728458E-2</v>
      </c>
      <c r="I3497" s="6">
        <v>1.0585743322416101E-2</v>
      </c>
      <c r="J3497" s="43" t="s">
        <v>68</v>
      </c>
      <c r="K3497" s="43">
        <v>39</v>
      </c>
      <c r="L3497" s="43">
        <v>39</v>
      </c>
      <c r="M3497" s="43">
        <v>39</v>
      </c>
    </row>
    <row r="3498" spans="1:13">
      <c r="A3498" s="43" t="s">
        <v>8067</v>
      </c>
      <c r="B3498" s="43" t="s">
        <v>8068</v>
      </c>
      <c r="C3498" s="7">
        <v>-0.82933887348291002</v>
      </c>
      <c r="D3498" s="7">
        <v>-2.0231512716549299E-2</v>
      </c>
      <c r="E3498" s="6">
        <v>0.406912679841127</v>
      </c>
      <c r="F3498" s="6">
        <v>0.87505073044483295</v>
      </c>
      <c r="G3498" s="7">
        <v>4.7851852720639798E-2</v>
      </c>
      <c r="H3498" s="7">
        <v>8.8826194425379798E-2</v>
      </c>
      <c r="I3498" s="6">
        <v>4.6604816963232502E-10</v>
      </c>
      <c r="J3498" s="43" t="s">
        <v>68</v>
      </c>
      <c r="K3498" s="43">
        <v>25</v>
      </c>
      <c r="L3498" s="43">
        <v>25</v>
      </c>
      <c r="M3498" s="43">
        <v>25</v>
      </c>
    </row>
    <row r="3499" spans="1:13">
      <c r="A3499" s="43" t="s">
        <v>8869</v>
      </c>
      <c r="B3499" s="43" t="s">
        <v>8870</v>
      </c>
      <c r="C3499" s="7">
        <v>0.82928449368327095</v>
      </c>
      <c r="D3499" s="7">
        <v>3.3736696819104003E-2</v>
      </c>
      <c r="E3499" s="6">
        <v>0.40694344314256398</v>
      </c>
      <c r="F3499" s="6">
        <v>0.87505073044483295</v>
      </c>
      <c r="G3499" s="7">
        <v>1.60400926613503E-2</v>
      </c>
      <c r="H3499" s="7">
        <v>4.7509757699325202E-2</v>
      </c>
      <c r="I3499" s="6">
        <v>6.0603209020829601E-6</v>
      </c>
      <c r="J3499" s="43" t="s">
        <v>68</v>
      </c>
      <c r="K3499" s="43">
        <v>13</v>
      </c>
      <c r="L3499" s="43">
        <v>13</v>
      </c>
      <c r="M3499" s="43">
        <v>13</v>
      </c>
    </row>
    <row r="3500" spans="1:13">
      <c r="A3500" s="43" t="s">
        <v>4676</v>
      </c>
      <c r="B3500" s="43" t="s">
        <v>4677</v>
      </c>
      <c r="C3500" s="7">
        <v>0.82861794242492903</v>
      </c>
      <c r="D3500" s="7">
        <v>4.67106774511412E-2</v>
      </c>
      <c r="E3500" s="6">
        <v>0.40732063185436201</v>
      </c>
      <c r="F3500" s="6">
        <v>0.87561112359991899</v>
      </c>
      <c r="G3500" s="7">
        <v>9.9668292312458193E-3</v>
      </c>
      <c r="H3500" s="7">
        <v>2.6527742676254899E-2</v>
      </c>
      <c r="I3500" s="6">
        <v>7.8174182910881304E-4</v>
      </c>
      <c r="J3500" s="43" t="s">
        <v>68</v>
      </c>
      <c r="K3500" s="43">
        <v>3</v>
      </c>
      <c r="L3500" s="43">
        <v>3</v>
      </c>
      <c r="M3500" s="43">
        <v>3</v>
      </c>
    </row>
    <row r="3501" spans="1:13">
      <c r="A3501" s="43" t="s">
        <v>6067</v>
      </c>
      <c r="B3501" s="43" t="s">
        <v>6068</v>
      </c>
      <c r="C3501" s="7">
        <v>-0.828393679827512</v>
      </c>
      <c r="D3501" s="7">
        <v>-4.5376647563735398E-2</v>
      </c>
      <c r="E3501" s="6">
        <v>0.407447584656706</v>
      </c>
      <c r="F3501" s="6">
        <v>0.87563342156123602</v>
      </c>
      <c r="G3501" s="7">
        <v>9.1033771441470703E-3</v>
      </c>
      <c r="H3501" s="7">
        <v>0.407309598842793</v>
      </c>
      <c r="I3501" s="6">
        <v>1.3167910791946601E-52</v>
      </c>
      <c r="J3501" s="43" t="s">
        <v>68</v>
      </c>
      <c r="K3501" s="43">
        <v>3</v>
      </c>
      <c r="L3501" s="43">
        <v>4</v>
      </c>
      <c r="M3501" s="43">
        <v>4</v>
      </c>
    </row>
    <row r="3502" spans="1:13">
      <c r="A3502" s="43" t="s">
        <v>5553</v>
      </c>
      <c r="B3502" s="43" t="s">
        <v>5554</v>
      </c>
      <c r="C3502" s="7">
        <v>-0.827931662107662</v>
      </c>
      <c r="D3502" s="7">
        <v>-1.8221975623055098E-2</v>
      </c>
      <c r="E3502" s="6">
        <v>0.40770920259397397</v>
      </c>
      <c r="F3502" s="6">
        <v>0.8757751113419</v>
      </c>
      <c r="G3502" s="7">
        <v>6.2065042036384403E-2</v>
      </c>
      <c r="H3502" s="7">
        <v>0.120687939136515</v>
      </c>
      <c r="I3502" s="6">
        <v>1.9988463818303301E-13</v>
      </c>
      <c r="J3502" s="43" t="s">
        <v>68</v>
      </c>
      <c r="K3502" s="43">
        <v>10</v>
      </c>
      <c r="L3502" s="43">
        <v>11</v>
      </c>
      <c r="M3502" s="43">
        <v>11</v>
      </c>
    </row>
    <row r="3503" spans="1:13">
      <c r="A3503" s="43" t="s">
        <v>6190</v>
      </c>
      <c r="B3503" s="43" t="s">
        <v>6191</v>
      </c>
      <c r="C3503" s="7">
        <v>0.82786543244353406</v>
      </c>
      <c r="D3503" s="7">
        <v>2.3226774545648799E-2</v>
      </c>
      <c r="E3503" s="6">
        <v>0.40774671340202701</v>
      </c>
      <c r="F3503" s="6">
        <v>0.8757751113419</v>
      </c>
      <c r="G3503" s="7">
        <v>3.1869886081665098E-2</v>
      </c>
      <c r="H3503" s="7">
        <v>4.6216458951747003E-2</v>
      </c>
      <c r="I3503" s="6">
        <v>1.0497851074730701E-5</v>
      </c>
      <c r="J3503" s="43" t="s">
        <v>68</v>
      </c>
      <c r="K3503" s="43">
        <v>28</v>
      </c>
      <c r="L3503" s="43">
        <v>28</v>
      </c>
      <c r="M3503" s="43">
        <v>28</v>
      </c>
    </row>
    <row r="3504" spans="1:13">
      <c r="A3504" s="43" t="s">
        <v>1741</v>
      </c>
      <c r="B3504" s="43" t="s">
        <v>1742</v>
      </c>
      <c r="C3504" s="7">
        <v>0.82745657314200405</v>
      </c>
      <c r="D3504" s="7">
        <v>7.9077859526823606E-3</v>
      </c>
      <c r="E3504" s="6">
        <v>0.407978326516172</v>
      </c>
      <c r="F3504" s="6">
        <v>0.87591347698625999</v>
      </c>
      <c r="G3504" s="7">
        <v>0.33842310676137899</v>
      </c>
      <c r="H3504" s="7">
        <v>0.43025002850242999</v>
      </c>
      <c r="I3504" s="6">
        <v>7.9343296776411397E-57</v>
      </c>
      <c r="J3504" s="43" t="s">
        <v>68</v>
      </c>
      <c r="K3504" s="43">
        <v>19</v>
      </c>
      <c r="L3504" s="43">
        <v>19</v>
      </c>
      <c r="M3504" s="43">
        <v>19</v>
      </c>
    </row>
    <row r="3505" spans="1:13">
      <c r="A3505" s="43" t="s">
        <v>5885</v>
      </c>
      <c r="B3505" s="43" t="s">
        <v>5886</v>
      </c>
      <c r="C3505" s="7">
        <v>-0.827165691813319</v>
      </c>
      <c r="D3505" s="7">
        <v>-2.8317315296735798E-2</v>
      </c>
      <c r="E3505" s="6">
        <v>0.40814315446080901</v>
      </c>
      <c r="F3505" s="6">
        <v>0.87591347698625999</v>
      </c>
      <c r="G3505" s="7">
        <v>2.3258371783874299E-2</v>
      </c>
      <c r="H3505" s="7">
        <v>3.2036741003036398E-2</v>
      </c>
      <c r="I3505" s="6">
        <v>2.3618633786019199E-4</v>
      </c>
      <c r="J3505" s="43" t="s">
        <v>68</v>
      </c>
      <c r="K3505" s="43">
        <v>18</v>
      </c>
      <c r="L3505" s="43">
        <v>18</v>
      </c>
      <c r="M3505" s="43">
        <v>18</v>
      </c>
    </row>
    <row r="3506" spans="1:13">
      <c r="A3506" s="43" t="s">
        <v>6830</v>
      </c>
      <c r="B3506" s="43" t="s">
        <v>6831</v>
      </c>
      <c r="C3506" s="7">
        <v>0.82706914060148695</v>
      </c>
      <c r="D3506" s="7">
        <v>1.90684945124934E-2</v>
      </c>
      <c r="E3506" s="6">
        <v>0.408197873986057</v>
      </c>
      <c r="F3506" s="6">
        <v>0.87591347698625999</v>
      </c>
      <c r="G3506" s="7">
        <v>5.6343946225328997E-2</v>
      </c>
      <c r="H3506" s="7">
        <v>6.0443896916137399E-2</v>
      </c>
      <c r="I3506" s="6">
        <v>2.8280605272556202E-7</v>
      </c>
      <c r="J3506" s="43" t="s">
        <v>68</v>
      </c>
      <c r="K3506" s="43">
        <v>39</v>
      </c>
      <c r="L3506" s="43">
        <v>40</v>
      </c>
      <c r="M3506" s="43">
        <v>40</v>
      </c>
    </row>
    <row r="3507" spans="1:13">
      <c r="A3507" s="43" t="s">
        <v>5403</v>
      </c>
      <c r="B3507" s="43" t="s">
        <v>5404</v>
      </c>
      <c r="C3507" s="7">
        <v>-0.82692847298559602</v>
      </c>
      <c r="D3507" s="7">
        <v>-2.9703983624518902E-2</v>
      </c>
      <c r="E3507" s="6">
        <v>0.40827760390479201</v>
      </c>
      <c r="F3507" s="6">
        <v>0.87591347698625999</v>
      </c>
      <c r="G3507" s="7">
        <v>2.15404973665437E-2</v>
      </c>
      <c r="H3507" s="7">
        <v>2.5485947347115501E-2</v>
      </c>
      <c r="I3507" s="6">
        <v>1.15446961474651E-3</v>
      </c>
      <c r="J3507" s="43" t="s">
        <v>68</v>
      </c>
      <c r="K3507" s="43">
        <v>18</v>
      </c>
      <c r="L3507" s="43">
        <v>19</v>
      </c>
      <c r="M3507" s="43">
        <v>19</v>
      </c>
    </row>
    <row r="3508" spans="1:13">
      <c r="A3508" s="43" t="s">
        <v>6506</v>
      </c>
      <c r="B3508" s="43" t="s">
        <v>6507</v>
      </c>
      <c r="C3508" s="7">
        <v>-0.82644338266531403</v>
      </c>
      <c r="D3508" s="7">
        <v>-9.9179561993036798E-3</v>
      </c>
      <c r="E3508" s="6">
        <v>0.408552622560308</v>
      </c>
      <c r="F3508" s="6">
        <v>0.87625321189334004</v>
      </c>
      <c r="G3508" s="7">
        <v>0.20446832087196801</v>
      </c>
      <c r="H3508" s="7">
        <v>0.272126726649078</v>
      </c>
      <c r="I3508" s="6">
        <v>1.32583581906683E-33</v>
      </c>
      <c r="J3508" s="43" t="s">
        <v>68</v>
      </c>
      <c r="K3508" s="43">
        <v>30</v>
      </c>
      <c r="L3508" s="43">
        <v>31</v>
      </c>
      <c r="M3508" s="43">
        <v>31</v>
      </c>
    </row>
    <row r="3509" spans="1:13">
      <c r="A3509" s="43" t="s">
        <v>7012</v>
      </c>
      <c r="B3509" s="43" t="s">
        <v>7013</v>
      </c>
      <c r="C3509" s="7">
        <v>-0.82581848111106504</v>
      </c>
      <c r="D3509" s="7">
        <v>-1.9548928727807401E-2</v>
      </c>
      <c r="E3509" s="6">
        <v>0.40890706877327998</v>
      </c>
      <c r="F3509" s="6">
        <v>0.87676305839454804</v>
      </c>
      <c r="G3509" s="7">
        <v>5.3346466462634502E-2</v>
      </c>
      <c r="H3509" s="7">
        <v>3.4371769062900903E-2</v>
      </c>
      <c r="I3509" s="6">
        <v>1.3792184690295499E-4</v>
      </c>
      <c r="J3509" s="43" t="s">
        <v>68</v>
      </c>
      <c r="K3509" s="43">
        <v>55</v>
      </c>
      <c r="L3509" s="43">
        <v>55</v>
      </c>
      <c r="M3509" s="43">
        <v>55</v>
      </c>
    </row>
    <row r="3510" spans="1:13">
      <c r="A3510" s="43" t="s">
        <v>8931</v>
      </c>
      <c r="B3510" s="43" t="s">
        <v>8932</v>
      </c>
      <c r="C3510" s="7">
        <v>0.82539865868409501</v>
      </c>
      <c r="D3510" s="7">
        <v>2.8360374487421899E-2</v>
      </c>
      <c r="E3510" s="6">
        <v>0.40914529618255302</v>
      </c>
      <c r="F3510" s="6">
        <v>0.87695155430483496</v>
      </c>
      <c r="G3510" s="7">
        <v>1.95932560195568E-2</v>
      </c>
      <c r="H3510" s="7">
        <v>5.2168169360123799E-2</v>
      </c>
      <c r="I3510" s="6">
        <v>2.1610636210348198E-6</v>
      </c>
      <c r="J3510" s="43" t="s">
        <v>68</v>
      </c>
      <c r="K3510" s="43">
        <v>5</v>
      </c>
      <c r="L3510" s="43">
        <v>5</v>
      </c>
      <c r="M3510" s="43">
        <v>5</v>
      </c>
    </row>
    <row r="3511" spans="1:13">
      <c r="A3511" s="43" t="s">
        <v>10147</v>
      </c>
      <c r="B3511" s="43" t="s">
        <v>10148</v>
      </c>
      <c r="C3511" s="7">
        <v>0.82510378494210501</v>
      </c>
      <c r="D3511" s="7">
        <v>1.08596563683273E-2</v>
      </c>
      <c r="E3511" s="6">
        <v>0.40931267106942598</v>
      </c>
      <c r="F3511" s="6">
        <v>0.87695155430483496</v>
      </c>
      <c r="G3511" s="7">
        <v>0.155080158660651</v>
      </c>
      <c r="H3511" s="7">
        <v>0.24276238285037899</v>
      </c>
      <c r="I3511" s="6">
        <v>1.14164203424932E-27</v>
      </c>
      <c r="J3511" s="43" t="s">
        <v>68</v>
      </c>
      <c r="K3511" s="43">
        <v>26</v>
      </c>
      <c r="L3511" s="43">
        <v>26</v>
      </c>
      <c r="M3511" s="43">
        <v>26</v>
      </c>
    </row>
    <row r="3512" spans="1:13">
      <c r="A3512" s="43" t="s">
        <v>7701</v>
      </c>
      <c r="B3512" s="43" t="s">
        <v>7702</v>
      </c>
      <c r="C3512" s="7">
        <v>0.82460843167627096</v>
      </c>
      <c r="D3512" s="7">
        <v>1.9896144336735502E-2</v>
      </c>
      <c r="E3512" s="6">
        <v>0.40959393290108598</v>
      </c>
      <c r="F3512" s="6">
        <v>0.87695155430483496</v>
      </c>
      <c r="G3512" s="7">
        <v>4.9290233642135702E-2</v>
      </c>
      <c r="H3512" s="7">
        <v>8.25024886961815E-2</v>
      </c>
      <c r="I3512" s="6">
        <v>1.75256353313252E-9</v>
      </c>
      <c r="J3512" s="43" t="s">
        <v>68</v>
      </c>
      <c r="K3512" s="43">
        <v>22</v>
      </c>
      <c r="L3512" s="43">
        <v>22</v>
      </c>
      <c r="M3512" s="43">
        <v>22</v>
      </c>
    </row>
    <row r="3513" spans="1:13">
      <c r="A3513" s="43" t="s">
        <v>5327</v>
      </c>
      <c r="B3513" s="43" t="s">
        <v>5328</v>
      </c>
      <c r="C3513" s="7">
        <v>0.82443397393065898</v>
      </c>
      <c r="D3513" s="7">
        <v>3.72844167727195E-2</v>
      </c>
      <c r="E3513" s="6">
        <v>0.40969301745909098</v>
      </c>
      <c r="F3513" s="6">
        <v>0.87695155430483496</v>
      </c>
      <c r="G3513" s="7">
        <v>1.3747323665072799E-2</v>
      </c>
      <c r="H3513" s="7">
        <v>1.58825378952204E-2</v>
      </c>
      <c r="I3513" s="6">
        <v>1.0446500619996401E-2</v>
      </c>
      <c r="J3513" s="43" t="s">
        <v>68</v>
      </c>
      <c r="K3513" s="43">
        <v>11</v>
      </c>
      <c r="L3513" s="43">
        <v>12</v>
      </c>
      <c r="M3513" s="43">
        <v>12</v>
      </c>
    </row>
    <row r="3514" spans="1:13">
      <c r="A3514" s="43" t="s">
        <v>7402</v>
      </c>
      <c r="B3514" s="43" t="s">
        <v>7403</v>
      </c>
      <c r="C3514" s="7">
        <v>0.82426523160774301</v>
      </c>
      <c r="D3514" s="7">
        <v>1.2733656045224201E-2</v>
      </c>
      <c r="E3514" s="6">
        <v>0.409788869460324</v>
      </c>
      <c r="F3514" s="6">
        <v>0.87695155430483496</v>
      </c>
      <c r="G3514" s="7">
        <v>0.12396582127719501</v>
      </c>
      <c r="H3514" s="7">
        <v>0.124867074868365</v>
      </c>
      <c r="I3514" s="6">
        <v>8.6567117384472503E-14</v>
      </c>
      <c r="J3514" s="43" t="s">
        <v>68</v>
      </c>
      <c r="K3514" s="43">
        <v>54</v>
      </c>
      <c r="L3514" s="43">
        <v>55</v>
      </c>
      <c r="M3514" s="43">
        <v>55</v>
      </c>
    </row>
    <row r="3515" spans="1:13">
      <c r="A3515" s="43" t="s">
        <v>10561</v>
      </c>
      <c r="B3515" s="43" t="s">
        <v>10562</v>
      </c>
      <c r="C3515" s="7">
        <v>-0.82412529929310796</v>
      </c>
      <c r="D3515" s="7">
        <v>-6.0208460305571899E-2</v>
      </c>
      <c r="E3515" s="6">
        <v>0.40986836640332502</v>
      </c>
      <c r="F3515" s="6">
        <v>0.87695155430483496</v>
      </c>
      <c r="G3515" s="7">
        <v>5.6702815545321902E-3</v>
      </c>
      <c r="H3515" s="7">
        <v>1.12228767610268E-2</v>
      </c>
      <c r="I3515" s="6">
        <v>3.1097856779415699E-2</v>
      </c>
      <c r="J3515" s="43" t="s">
        <v>68</v>
      </c>
      <c r="K3515" s="43">
        <v>6</v>
      </c>
      <c r="L3515" s="43">
        <v>6</v>
      </c>
      <c r="M3515" s="43">
        <v>6</v>
      </c>
    </row>
    <row r="3516" spans="1:13">
      <c r="A3516" s="43" t="s">
        <v>5152</v>
      </c>
      <c r="B3516" s="43" t="s">
        <v>5153</v>
      </c>
      <c r="C3516" s="7">
        <v>-0.82402715107663804</v>
      </c>
      <c r="D3516" s="7">
        <v>-4.2750164991158801E-2</v>
      </c>
      <c r="E3516" s="6">
        <v>0.40992413085412099</v>
      </c>
      <c r="F3516" s="6">
        <v>0.87695155430483496</v>
      </c>
      <c r="G3516" s="7">
        <v>1.5981549745066201E-2</v>
      </c>
      <c r="H3516" s="7">
        <v>1.5922416375103901E-2</v>
      </c>
      <c r="I3516" s="6">
        <v>9.87412241334161E-3</v>
      </c>
      <c r="J3516" s="43" t="s">
        <v>68</v>
      </c>
      <c r="K3516" s="43">
        <v>28</v>
      </c>
      <c r="L3516" s="43">
        <v>28</v>
      </c>
      <c r="M3516" s="43">
        <v>28</v>
      </c>
    </row>
    <row r="3517" spans="1:13">
      <c r="A3517" s="43" t="s">
        <v>7643</v>
      </c>
      <c r="B3517" s="43" t="s">
        <v>7644</v>
      </c>
      <c r="C3517" s="7">
        <v>-0.82390186432477397</v>
      </c>
      <c r="D3517" s="7">
        <v>-2.7465777144590801E-2</v>
      </c>
      <c r="E3517" s="6">
        <v>0.40999532104334702</v>
      </c>
      <c r="F3517" s="6">
        <v>0.87695155430483496</v>
      </c>
      <c r="G3517" s="7">
        <v>2.5260440886913701E-2</v>
      </c>
      <c r="H3517" s="7">
        <v>5.6788916102218701E-2</v>
      </c>
      <c r="I3517" s="6">
        <v>8.5807079035295398E-7</v>
      </c>
      <c r="J3517" s="43" t="s">
        <v>68</v>
      </c>
      <c r="K3517" s="43">
        <v>10</v>
      </c>
      <c r="L3517" s="43">
        <v>10</v>
      </c>
      <c r="M3517" s="43">
        <v>10</v>
      </c>
    </row>
    <row r="3518" spans="1:13">
      <c r="A3518" s="43" t="s">
        <v>4018</v>
      </c>
      <c r="B3518" s="43" t="s">
        <v>4019</v>
      </c>
      <c r="C3518" s="7">
        <v>-0.823608908651981</v>
      </c>
      <c r="D3518" s="7">
        <v>-1.39322531873986E-2</v>
      </c>
      <c r="E3518" s="6">
        <v>0.41016181241530397</v>
      </c>
      <c r="F3518" s="6">
        <v>0.87695155430483496</v>
      </c>
      <c r="G3518" s="7">
        <v>8.25506176499258E-2</v>
      </c>
      <c r="H3518" s="7">
        <v>0.10967612036029301</v>
      </c>
      <c r="I3518" s="6">
        <v>3.13567052404498E-12</v>
      </c>
      <c r="J3518" s="43" t="s">
        <v>68</v>
      </c>
      <c r="K3518" s="43">
        <v>51</v>
      </c>
      <c r="L3518" s="43">
        <v>51</v>
      </c>
      <c r="M3518" s="43">
        <v>51</v>
      </c>
    </row>
    <row r="3519" spans="1:13">
      <c r="A3519" s="43" t="s">
        <v>14218</v>
      </c>
      <c r="B3519" s="43" t="s">
        <v>14219</v>
      </c>
      <c r="C3519" s="7">
        <v>-0.82315420617327695</v>
      </c>
      <c r="D3519" s="7">
        <v>-4.1073689079305899E-2</v>
      </c>
      <c r="E3519" s="6">
        <v>0.41042030664259799</v>
      </c>
      <c r="F3519" s="6">
        <v>0.87695155430483496</v>
      </c>
      <c r="G3519" s="7">
        <v>1.06267680916491E-2</v>
      </c>
      <c r="H3519" s="7">
        <v>3.6219834517122899E-2</v>
      </c>
      <c r="I3519" s="6">
        <v>7.69338254370162E-5</v>
      </c>
      <c r="J3519" s="43" t="s">
        <v>68</v>
      </c>
      <c r="K3519" s="43">
        <v>4</v>
      </c>
      <c r="L3519" s="43">
        <v>4</v>
      </c>
      <c r="M3519" s="43">
        <v>4</v>
      </c>
    </row>
    <row r="3520" spans="1:13">
      <c r="A3520" s="43" t="s">
        <v>6146</v>
      </c>
      <c r="B3520" s="43" t="s">
        <v>6147</v>
      </c>
      <c r="C3520" s="7">
        <v>0.82312240536243997</v>
      </c>
      <c r="D3520" s="7">
        <v>3.95734496489566E-2</v>
      </c>
      <c r="E3520" s="6">
        <v>0.41043838873538202</v>
      </c>
      <c r="F3520" s="6">
        <v>0.87695155430483496</v>
      </c>
      <c r="G3520" s="7">
        <v>1.31681408507017E-2</v>
      </c>
      <c r="H3520" s="7">
        <v>1.13782232860215E-2</v>
      </c>
      <c r="I3520" s="6">
        <v>3.0265201466117601E-2</v>
      </c>
      <c r="J3520" s="43" t="s">
        <v>68</v>
      </c>
      <c r="K3520" s="43">
        <v>13</v>
      </c>
      <c r="L3520" s="43">
        <v>13</v>
      </c>
      <c r="M3520" s="43">
        <v>13</v>
      </c>
    </row>
    <row r="3521" spans="1:13">
      <c r="A3521" s="43" t="s">
        <v>3562</v>
      </c>
      <c r="B3521" s="43" t="s">
        <v>3563</v>
      </c>
      <c r="C3521" s="7">
        <v>0.82281655131345199</v>
      </c>
      <c r="D3521" s="7">
        <v>1.4738228910503699E-2</v>
      </c>
      <c r="E3521" s="6">
        <v>0.41061232297404099</v>
      </c>
      <c r="F3521" s="6">
        <v>0.87695155430483496</v>
      </c>
      <c r="G3521" s="7">
        <v>9.0181639297728197E-2</v>
      </c>
      <c r="H3521" s="7">
        <v>6.7299207719322504E-2</v>
      </c>
      <c r="I3521" s="6">
        <v>7.0150854818320506E-8</v>
      </c>
      <c r="J3521" s="43" t="s">
        <v>68</v>
      </c>
      <c r="K3521" s="43">
        <v>47</v>
      </c>
      <c r="L3521" s="43">
        <v>47</v>
      </c>
      <c r="M3521" s="43">
        <v>47</v>
      </c>
    </row>
    <row r="3522" spans="1:13">
      <c r="A3522" s="43" t="s">
        <v>11939</v>
      </c>
      <c r="B3522" s="43" t="s">
        <v>11940</v>
      </c>
      <c r="C3522" s="7">
        <v>0.82268216149344098</v>
      </c>
      <c r="D3522" s="7">
        <v>2.5927528986798499E-2</v>
      </c>
      <c r="E3522" s="6">
        <v>0.41068876212993899</v>
      </c>
      <c r="F3522" s="6">
        <v>0.87695155430483496</v>
      </c>
      <c r="G3522" s="7">
        <v>2.5805595116973501E-2</v>
      </c>
      <c r="H3522" s="7">
        <v>6.1078843647506903E-2</v>
      </c>
      <c r="I3522" s="6">
        <v>3.1075572136711901E-7</v>
      </c>
      <c r="J3522" s="43" t="s">
        <v>68</v>
      </c>
      <c r="K3522" s="43">
        <v>9</v>
      </c>
      <c r="L3522" s="43">
        <v>9</v>
      </c>
      <c r="M3522" s="43">
        <v>9</v>
      </c>
    </row>
    <row r="3523" spans="1:13">
      <c r="A3523" s="43" t="s">
        <v>13078</v>
      </c>
      <c r="B3523" s="43" t="s">
        <v>13079</v>
      </c>
      <c r="C3523" s="7">
        <v>-0.82216584178232299</v>
      </c>
      <c r="D3523" s="7">
        <v>-4.8160540386428703E-2</v>
      </c>
      <c r="E3523" s="6">
        <v>0.41098251657378398</v>
      </c>
      <c r="F3523" s="6">
        <v>0.87695155430483496</v>
      </c>
      <c r="G3523" s="7">
        <v>7.4508208986164602E-3</v>
      </c>
      <c r="H3523" s="7">
        <v>1.04240707777558E-2</v>
      </c>
      <c r="I3523" s="6">
        <v>3.65787367413513E-2</v>
      </c>
      <c r="J3523" s="43" t="s">
        <v>68</v>
      </c>
      <c r="K3523" s="43">
        <v>6</v>
      </c>
      <c r="L3523" s="43">
        <v>6</v>
      </c>
      <c r="M3523" s="43">
        <v>6</v>
      </c>
    </row>
    <row r="3524" spans="1:13">
      <c r="A3524" s="43" t="s">
        <v>5325</v>
      </c>
      <c r="B3524" s="43" t="s">
        <v>5326</v>
      </c>
      <c r="C3524" s="7">
        <v>0.82203408071395501</v>
      </c>
      <c r="D3524" s="7">
        <v>1.9233621402988899E-2</v>
      </c>
      <c r="E3524" s="6">
        <v>0.411057500567096</v>
      </c>
      <c r="F3524" s="6">
        <v>0.87695155430483496</v>
      </c>
      <c r="G3524" s="7">
        <v>5.3957400857704799E-2</v>
      </c>
      <c r="H3524" s="7">
        <v>1.8293910736729101E-2</v>
      </c>
      <c r="I3524" s="6">
        <v>6.0217657606070696E-3</v>
      </c>
      <c r="J3524" s="43" t="s">
        <v>68</v>
      </c>
      <c r="K3524" s="43">
        <v>69</v>
      </c>
      <c r="L3524" s="43">
        <v>69</v>
      </c>
      <c r="M3524" s="43">
        <v>69</v>
      </c>
    </row>
    <row r="3525" spans="1:13">
      <c r="A3525" s="43" t="s">
        <v>8229</v>
      </c>
      <c r="B3525" s="43" t="s">
        <v>8230</v>
      </c>
      <c r="C3525" s="7">
        <v>-0.82198255658308494</v>
      </c>
      <c r="D3525" s="7">
        <v>-1.05327185350844E-2</v>
      </c>
      <c r="E3525" s="6">
        <v>0.41108682467778002</v>
      </c>
      <c r="F3525" s="6">
        <v>0.87695155430483496</v>
      </c>
      <c r="G3525" s="7">
        <v>0.16650270159281699</v>
      </c>
      <c r="H3525" s="7">
        <v>0.16739736227053301</v>
      </c>
      <c r="I3525" s="6">
        <v>1.8165411354594001E-18</v>
      </c>
      <c r="J3525" s="43" t="s">
        <v>68</v>
      </c>
      <c r="K3525" s="43">
        <v>67</v>
      </c>
      <c r="L3525" s="43">
        <v>69</v>
      </c>
      <c r="M3525" s="43">
        <v>69</v>
      </c>
    </row>
    <row r="3526" spans="1:13">
      <c r="A3526" s="43" t="s">
        <v>12153</v>
      </c>
      <c r="B3526" s="43" t="s">
        <v>12154</v>
      </c>
      <c r="C3526" s="7">
        <v>0.82196692687412498</v>
      </c>
      <c r="D3526" s="7">
        <v>2.3006780767793299E-2</v>
      </c>
      <c r="E3526" s="6">
        <v>0.41109572031479102</v>
      </c>
      <c r="F3526" s="6">
        <v>0.87695155430483496</v>
      </c>
      <c r="G3526" s="7">
        <v>3.2165810709370898E-2</v>
      </c>
      <c r="H3526" s="7">
        <v>3.9437012955878203E-2</v>
      </c>
      <c r="I3526" s="6">
        <v>4.0977269420177402E-5</v>
      </c>
      <c r="J3526" s="43" t="s">
        <v>68</v>
      </c>
      <c r="K3526" s="43">
        <v>14</v>
      </c>
      <c r="L3526" s="43">
        <v>14</v>
      </c>
      <c r="M3526" s="43">
        <v>14</v>
      </c>
    </row>
    <row r="3527" spans="1:13">
      <c r="A3527" s="43" t="s">
        <v>9531</v>
      </c>
      <c r="B3527" s="43" t="s">
        <v>9532</v>
      </c>
      <c r="C3527" s="7">
        <v>-0.82196541399483203</v>
      </c>
      <c r="D3527" s="7">
        <v>-1.2736752447907999E-2</v>
      </c>
      <c r="E3527" s="6">
        <v>0.41109658137496002</v>
      </c>
      <c r="F3527" s="6">
        <v>0.87695155430483496</v>
      </c>
      <c r="G3527" s="7">
        <v>9.9139588871906506E-2</v>
      </c>
      <c r="H3527" s="7">
        <v>0.111384215873812</v>
      </c>
      <c r="I3527" s="6">
        <v>2.1380853591139099E-12</v>
      </c>
      <c r="J3527" s="43" t="s">
        <v>68</v>
      </c>
      <c r="K3527" s="43">
        <v>39</v>
      </c>
      <c r="L3527" s="43">
        <v>39</v>
      </c>
      <c r="M3527" s="43">
        <v>39</v>
      </c>
    </row>
    <row r="3528" spans="1:13">
      <c r="A3528" s="43" t="s">
        <v>11407</v>
      </c>
      <c r="B3528" s="43" t="s">
        <v>11408</v>
      </c>
      <c r="C3528" s="7">
        <v>-0.82093291997220597</v>
      </c>
      <c r="D3528" s="7">
        <v>-3.2947878355405302E-2</v>
      </c>
      <c r="E3528" s="6">
        <v>0.411684478397916</v>
      </c>
      <c r="F3528" s="6">
        <v>0.87795630813365999</v>
      </c>
      <c r="G3528" s="7">
        <v>1.6858525485478601E-2</v>
      </c>
      <c r="H3528" s="7">
        <v>1.6305510914753601E-2</v>
      </c>
      <c r="I3528" s="6">
        <v>9.5393190140573101E-3</v>
      </c>
      <c r="J3528" s="43" t="s">
        <v>68</v>
      </c>
      <c r="K3528" s="43">
        <v>13</v>
      </c>
      <c r="L3528" s="43">
        <v>13</v>
      </c>
      <c r="M3528" s="43">
        <v>13</v>
      </c>
    </row>
    <row r="3529" spans="1:13">
      <c r="A3529" s="43" t="s">
        <v>7250</v>
      </c>
      <c r="B3529" s="43" t="s">
        <v>7251</v>
      </c>
      <c r="C3529" s="7">
        <v>-0.820437017208972</v>
      </c>
      <c r="D3529" s="7">
        <v>-2.16208338709089E-2</v>
      </c>
      <c r="E3529" s="6">
        <v>0.41196702022520199</v>
      </c>
      <c r="F3529" s="6">
        <v>0.87830947740888299</v>
      </c>
      <c r="G3529" s="7">
        <v>4.0035220808348898E-2</v>
      </c>
      <c r="H3529" s="7">
        <v>6.5049497779843493E-2</v>
      </c>
      <c r="I3529" s="6">
        <v>1.15794548503826E-7</v>
      </c>
      <c r="J3529" s="43" t="s">
        <v>68</v>
      </c>
      <c r="K3529" s="43">
        <v>18</v>
      </c>
      <c r="L3529" s="43">
        <v>18</v>
      </c>
      <c r="M3529" s="43">
        <v>18</v>
      </c>
    </row>
    <row r="3530" spans="1:13">
      <c r="A3530" s="43" t="s">
        <v>7008</v>
      </c>
      <c r="B3530" s="43" t="s">
        <v>7009</v>
      </c>
      <c r="C3530" s="7">
        <v>0.82011960337290901</v>
      </c>
      <c r="D3530" s="7">
        <v>7.60447325470218E-3</v>
      </c>
      <c r="E3530" s="6">
        <v>0.41214792789542298</v>
      </c>
      <c r="F3530" s="6">
        <v>0.87844582475099897</v>
      </c>
      <c r="G3530" s="7">
        <v>0.32028006451358798</v>
      </c>
      <c r="H3530" s="7">
        <v>0.37627803183348302</v>
      </c>
      <c r="I3530" s="6">
        <v>5.4806447865041505E-48</v>
      </c>
      <c r="J3530" s="43" t="s">
        <v>68</v>
      </c>
      <c r="K3530" s="43">
        <v>28</v>
      </c>
      <c r="L3530" s="43">
        <v>28</v>
      </c>
      <c r="M3530" s="43">
        <v>28</v>
      </c>
    </row>
    <row r="3531" spans="1:13">
      <c r="A3531" s="43" t="s">
        <v>7517</v>
      </c>
      <c r="B3531" s="43" t="s">
        <v>7518</v>
      </c>
      <c r="C3531" s="7">
        <v>-0.81980116405804104</v>
      </c>
      <c r="D3531" s="7">
        <v>-2.7947660666879499E-2</v>
      </c>
      <c r="E3531" s="6">
        <v>0.41232946735772602</v>
      </c>
      <c r="F3531" s="6">
        <v>0.87858344094294505</v>
      </c>
      <c r="G3531" s="7">
        <v>2.9659525447947602E-2</v>
      </c>
      <c r="H3531" s="7">
        <v>1.4053148833854201E-2</v>
      </c>
      <c r="I3531" s="6">
        <v>1.5192468524416599E-2</v>
      </c>
      <c r="J3531" s="43" t="s">
        <v>68</v>
      </c>
      <c r="K3531" s="43">
        <v>23</v>
      </c>
      <c r="L3531" s="43">
        <v>23</v>
      </c>
      <c r="M3531" s="43">
        <v>23</v>
      </c>
    </row>
    <row r="3532" spans="1:13">
      <c r="A3532" s="43" t="s">
        <v>11511</v>
      </c>
      <c r="B3532" s="43" t="s">
        <v>11512</v>
      </c>
      <c r="C3532" s="7">
        <v>0.81865187918483995</v>
      </c>
      <c r="D3532" s="7">
        <v>1.7081680747336202E-2</v>
      </c>
      <c r="E3532" s="6">
        <v>0.41298505877864</v>
      </c>
      <c r="F3532" s="6">
        <v>0.87887169177901603</v>
      </c>
      <c r="G3532" s="7">
        <v>6.7641803600404504E-2</v>
      </c>
      <c r="H3532" s="7">
        <v>8.7094872394443107E-2</v>
      </c>
      <c r="I3532" s="6">
        <v>7.5046017721391796E-10</v>
      </c>
      <c r="J3532" s="43" t="s">
        <v>68</v>
      </c>
      <c r="K3532" s="43">
        <v>34</v>
      </c>
      <c r="L3532" s="43">
        <v>34</v>
      </c>
      <c r="M3532" s="43">
        <v>34</v>
      </c>
    </row>
    <row r="3533" spans="1:13">
      <c r="A3533" s="43" t="s">
        <v>7991</v>
      </c>
      <c r="B3533" s="43" t="s">
        <v>7992</v>
      </c>
      <c r="C3533" s="7">
        <v>0.81849189669482103</v>
      </c>
      <c r="D3533" s="7">
        <v>1.22769061052333E-2</v>
      </c>
      <c r="E3533" s="6">
        <v>0.41307636720267699</v>
      </c>
      <c r="F3533" s="6">
        <v>0.87887169177901603</v>
      </c>
      <c r="G3533" s="7">
        <v>0.125083028331475</v>
      </c>
      <c r="H3533" s="7">
        <v>0.20022867611347001</v>
      </c>
      <c r="I3533" s="6">
        <v>2.9520083304864901E-23</v>
      </c>
      <c r="J3533" s="43" t="s">
        <v>68</v>
      </c>
      <c r="K3533" s="43">
        <v>22</v>
      </c>
      <c r="L3533" s="43">
        <v>24</v>
      </c>
      <c r="M3533" s="43">
        <v>24</v>
      </c>
    </row>
    <row r="3534" spans="1:13">
      <c r="A3534" s="43" t="s">
        <v>7555</v>
      </c>
      <c r="B3534" s="43" t="s">
        <v>7556</v>
      </c>
      <c r="C3534" s="7">
        <v>0.81844104033493803</v>
      </c>
      <c r="D3534" s="7">
        <v>2.0804269703869501E-2</v>
      </c>
      <c r="E3534" s="6">
        <v>0.41310539547182601</v>
      </c>
      <c r="F3534" s="6">
        <v>0.87887169177901603</v>
      </c>
      <c r="G3534" s="7">
        <v>4.2031138906291503E-2</v>
      </c>
      <c r="H3534" s="7">
        <v>0.10561876891281601</v>
      </c>
      <c r="I3534" s="6">
        <v>8.6648271760993597E-12</v>
      </c>
      <c r="J3534" s="43" t="s">
        <v>68</v>
      </c>
      <c r="K3534" s="43">
        <v>11</v>
      </c>
      <c r="L3534" s="43">
        <v>12</v>
      </c>
      <c r="M3534" s="43">
        <v>12</v>
      </c>
    </row>
    <row r="3535" spans="1:13">
      <c r="A3535" s="43" t="s">
        <v>4584</v>
      </c>
      <c r="B3535" s="43" t="s">
        <v>4585</v>
      </c>
      <c r="C3535" s="7">
        <v>-0.81830488756546604</v>
      </c>
      <c r="D3535" s="7">
        <v>-3.2014842623356098E-2</v>
      </c>
      <c r="E3535" s="6">
        <v>0.413183115971472</v>
      </c>
      <c r="F3535" s="6">
        <v>0.87887169177901603</v>
      </c>
      <c r="G3535" s="7">
        <v>1.47867463039151E-2</v>
      </c>
      <c r="H3535" s="7">
        <v>1.1942980430660201E-2</v>
      </c>
      <c r="I3535" s="6">
        <v>2.6421488193284999E-2</v>
      </c>
      <c r="J3535" s="43" t="s">
        <v>68</v>
      </c>
      <c r="K3535" s="43">
        <v>7</v>
      </c>
      <c r="L3535" s="43">
        <v>7</v>
      </c>
      <c r="M3535" s="43">
        <v>7</v>
      </c>
    </row>
    <row r="3536" spans="1:13">
      <c r="A3536" s="43" t="s">
        <v>6770</v>
      </c>
      <c r="B3536" s="43" t="s">
        <v>6771</v>
      </c>
      <c r="C3536" s="7">
        <v>-0.81825083330233195</v>
      </c>
      <c r="D3536" s="7">
        <v>-1.98530141747045E-2</v>
      </c>
      <c r="E3536" s="6">
        <v>0.413213974332442</v>
      </c>
      <c r="F3536" s="6">
        <v>0.87887169177901603</v>
      </c>
      <c r="G3536" s="7">
        <v>4.50608926732078E-2</v>
      </c>
      <c r="H3536" s="7">
        <v>0.105364016275991</v>
      </c>
      <c r="I3536" s="6">
        <v>6.94384565784844E-12</v>
      </c>
      <c r="J3536" s="43" t="s">
        <v>68</v>
      </c>
      <c r="K3536" s="43">
        <v>13</v>
      </c>
      <c r="L3536" s="43">
        <v>13</v>
      </c>
      <c r="M3536" s="43">
        <v>13</v>
      </c>
    </row>
    <row r="3537" spans="1:13">
      <c r="A3537" s="43" t="s">
        <v>4906</v>
      </c>
      <c r="B3537" s="43" t="s">
        <v>4907</v>
      </c>
      <c r="C3537" s="7">
        <v>-0.81812316465502299</v>
      </c>
      <c r="D3537" s="7">
        <v>-6.2661394499893594E-2</v>
      </c>
      <c r="E3537" s="6">
        <v>0.41328686290553601</v>
      </c>
      <c r="F3537" s="6">
        <v>0.87887169177901603</v>
      </c>
      <c r="G3537" s="7">
        <v>4.6800182796002798E-3</v>
      </c>
      <c r="H3537" s="7">
        <v>2.4328536162369099E-2</v>
      </c>
      <c r="I3537" s="6">
        <v>1.4391828268075599E-3</v>
      </c>
      <c r="J3537" s="43" t="s">
        <v>68</v>
      </c>
      <c r="K3537" s="43">
        <v>3</v>
      </c>
      <c r="L3537" s="43">
        <v>3</v>
      </c>
      <c r="M3537" s="43">
        <v>3</v>
      </c>
    </row>
    <row r="3538" spans="1:13">
      <c r="A3538" s="43" t="s">
        <v>14526</v>
      </c>
      <c r="B3538" s="43" t="s">
        <v>14527</v>
      </c>
      <c r="C3538" s="7">
        <v>-0.81792915674729605</v>
      </c>
      <c r="D3538" s="7">
        <v>-2.2430422929026202E-2</v>
      </c>
      <c r="E3538" s="6">
        <v>0.41339764045889199</v>
      </c>
      <c r="F3538" s="6">
        <v>0.87887169177901603</v>
      </c>
      <c r="G3538" s="7">
        <v>5.6781870775470603E-2</v>
      </c>
      <c r="H3538" s="7">
        <v>0.326694171973404</v>
      </c>
      <c r="I3538" s="6">
        <v>2.3944490392788102E-40</v>
      </c>
      <c r="J3538" s="43" t="s">
        <v>68</v>
      </c>
      <c r="K3538" s="43">
        <v>19</v>
      </c>
      <c r="L3538" s="43">
        <v>20</v>
      </c>
      <c r="M3538" s="43">
        <v>20</v>
      </c>
    </row>
    <row r="3539" spans="1:13">
      <c r="A3539" s="43" t="s">
        <v>5647</v>
      </c>
      <c r="B3539" s="43" t="s">
        <v>5648</v>
      </c>
      <c r="C3539" s="7">
        <v>-0.81792355892893798</v>
      </c>
      <c r="D3539" s="7">
        <v>-2.3551201259611299E-2</v>
      </c>
      <c r="E3539" s="6">
        <v>0.41340083704636699</v>
      </c>
      <c r="F3539" s="6">
        <v>0.87887169177901603</v>
      </c>
      <c r="G3539" s="7">
        <v>4.3031674429748E-2</v>
      </c>
      <c r="H3539" s="7">
        <v>2.0658580090120799E-2</v>
      </c>
      <c r="I3539" s="6">
        <v>3.1692151730578501E-3</v>
      </c>
      <c r="J3539" s="43" t="s">
        <v>68</v>
      </c>
      <c r="K3539" s="43">
        <v>45</v>
      </c>
      <c r="L3539" s="43">
        <v>46</v>
      </c>
      <c r="M3539" s="43">
        <v>46</v>
      </c>
    </row>
    <row r="3540" spans="1:13">
      <c r="A3540" s="43" t="s">
        <v>8491</v>
      </c>
      <c r="B3540" s="43" t="s">
        <v>8492</v>
      </c>
      <c r="C3540" s="7">
        <v>0.81740422983054295</v>
      </c>
      <c r="D3540" s="7">
        <v>2.3940962457727599E-2</v>
      </c>
      <c r="E3540" s="6">
        <v>0.41369745925512502</v>
      </c>
      <c r="F3540" s="6">
        <v>0.87894298762786105</v>
      </c>
      <c r="G3540" s="7">
        <v>3.0854712416505E-2</v>
      </c>
      <c r="H3540" s="7">
        <v>8.9182699744939295E-2</v>
      </c>
      <c r="I3540" s="6">
        <v>4.4797140367591401E-10</v>
      </c>
      <c r="J3540" s="43" t="s">
        <v>68</v>
      </c>
      <c r="K3540" s="43">
        <v>10</v>
      </c>
      <c r="L3540" s="43">
        <v>10</v>
      </c>
      <c r="M3540" s="43">
        <v>10</v>
      </c>
    </row>
    <row r="3541" spans="1:13">
      <c r="A3541" s="43" t="s">
        <v>5629</v>
      </c>
      <c r="B3541" s="43" t="s">
        <v>5630</v>
      </c>
      <c r="C3541" s="7">
        <v>-0.81729766097036305</v>
      </c>
      <c r="D3541" s="7">
        <v>-2.8056095763466699E-2</v>
      </c>
      <c r="E3541" s="6">
        <v>0.41375834315158999</v>
      </c>
      <c r="F3541" s="6">
        <v>0.87894298762786105</v>
      </c>
      <c r="G3541" s="7">
        <v>1.7894400415658401E-2</v>
      </c>
      <c r="H3541" s="7">
        <v>3.2454023331148898E-2</v>
      </c>
      <c r="I3541" s="6">
        <v>2.1628704539357899E-4</v>
      </c>
      <c r="J3541" s="43" t="s">
        <v>68</v>
      </c>
      <c r="K3541" s="43">
        <v>30</v>
      </c>
      <c r="L3541" s="43">
        <v>31</v>
      </c>
      <c r="M3541" s="43">
        <v>31</v>
      </c>
    </row>
    <row r="3542" spans="1:13">
      <c r="A3542" s="43" t="s">
        <v>5156</v>
      </c>
      <c r="B3542" s="43" t="s">
        <v>5157</v>
      </c>
      <c r="C3542" s="7">
        <v>0.81709760887590599</v>
      </c>
      <c r="D3542" s="7">
        <v>2.36269947045579E-2</v>
      </c>
      <c r="E3542" s="6">
        <v>0.41387264931180101</v>
      </c>
      <c r="F3542" s="6">
        <v>0.87894298762786105</v>
      </c>
      <c r="G3542" s="7">
        <v>3.2007529855584797E-2</v>
      </c>
      <c r="H3542" s="7">
        <v>6.0133875838342198E-2</v>
      </c>
      <c r="I3542" s="6">
        <v>4.0129015302350002E-7</v>
      </c>
      <c r="J3542" s="43" t="s">
        <v>68</v>
      </c>
      <c r="K3542" s="43">
        <v>13</v>
      </c>
      <c r="L3542" s="43">
        <v>13</v>
      </c>
      <c r="M3542" s="43">
        <v>13</v>
      </c>
    </row>
    <row r="3543" spans="1:13">
      <c r="A3543" s="43" t="s">
        <v>6938</v>
      </c>
      <c r="B3543" s="43" t="s">
        <v>6939</v>
      </c>
      <c r="C3543" s="7">
        <v>-0.816943679350013</v>
      </c>
      <c r="D3543" s="7">
        <v>-4.6648812956161301E-2</v>
      </c>
      <c r="E3543" s="6">
        <v>0.41396061458854699</v>
      </c>
      <c r="F3543" s="6">
        <v>0.87894298762786105</v>
      </c>
      <c r="G3543" s="7">
        <v>7.79608086257161E-3</v>
      </c>
      <c r="H3543" s="7">
        <v>3.2113485587241003E-2</v>
      </c>
      <c r="I3543" s="6">
        <v>2.2771549272739E-4</v>
      </c>
      <c r="J3543" s="43" t="s">
        <v>68</v>
      </c>
      <c r="K3543" s="43">
        <v>4</v>
      </c>
      <c r="L3543" s="43">
        <v>4</v>
      </c>
      <c r="M3543" s="43">
        <v>4</v>
      </c>
    </row>
    <row r="3544" spans="1:13">
      <c r="A3544" s="43" t="s">
        <v>9089</v>
      </c>
      <c r="B3544" s="43" t="s">
        <v>9090</v>
      </c>
      <c r="C3544" s="7">
        <v>0.81629420810549103</v>
      </c>
      <c r="D3544" s="7">
        <v>1.63819605343722E-2</v>
      </c>
      <c r="E3544" s="6">
        <v>0.41433188621955103</v>
      </c>
      <c r="F3544" s="6">
        <v>0.87894298762786105</v>
      </c>
      <c r="G3544" s="7">
        <v>7.0836947836334402E-2</v>
      </c>
      <c r="H3544" s="7">
        <v>6.0785519488766898E-2</v>
      </c>
      <c r="I3544" s="6">
        <v>2.9397142786867201E-7</v>
      </c>
      <c r="J3544" s="43" t="s">
        <v>68</v>
      </c>
      <c r="K3544" s="43">
        <v>56</v>
      </c>
      <c r="L3544" s="43">
        <v>59</v>
      </c>
      <c r="M3544" s="43">
        <v>59</v>
      </c>
    </row>
    <row r="3545" spans="1:13">
      <c r="A3545" s="43" t="s">
        <v>7116</v>
      </c>
      <c r="B3545" s="43" t="s">
        <v>7117</v>
      </c>
      <c r="C3545" s="7">
        <v>0.81598393141053505</v>
      </c>
      <c r="D3545" s="7">
        <v>1.50481128093129E-2</v>
      </c>
      <c r="E3545" s="6">
        <v>0.41450932605906998</v>
      </c>
      <c r="F3545" s="6">
        <v>0.87894298762786105</v>
      </c>
      <c r="G3545" s="7">
        <v>7.6410084747368601E-2</v>
      </c>
      <c r="H3545" s="7">
        <v>0.111893349193866</v>
      </c>
      <c r="I3545" s="6">
        <v>1.91854257297268E-12</v>
      </c>
      <c r="J3545" s="43" t="s">
        <v>68</v>
      </c>
      <c r="K3545" s="43">
        <v>14</v>
      </c>
      <c r="L3545" s="43">
        <v>15</v>
      </c>
      <c r="M3545" s="43">
        <v>15</v>
      </c>
    </row>
    <row r="3546" spans="1:13">
      <c r="A3546" s="43" t="s">
        <v>10974</v>
      </c>
      <c r="B3546" s="43" t="s">
        <v>10975</v>
      </c>
      <c r="C3546" s="7">
        <v>-0.81596235801663497</v>
      </c>
      <c r="D3546" s="7">
        <v>-1.3824436792188999E-2</v>
      </c>
      <c r="E3546" s="6">
        <v>0.414521665039013</v>
      </c>
      <c r="F3546" s="6">
        <v>0.87894298762786105</v>
      </c>
      <c r="G3546" s="7">
        <v>0.103227245094826</v>
      </c>
      <c r="H3546" s="7">
        <v>8.8549990746352295E-2</v>
      </c>
      <c r="I3546" s="6">
        <v>3.2635921134317499E-10</v>
      </c>
      <c r="J3546" s="43" t="s">
        <v>68</v>
      </c>
      <c r="K3546" s="43">
        <v>51</v>
      </c>
      <c r="L3546" s="43">
        <v>51</v>
      </c>
      <c r="M3546" s="43">
        <v>51</v>
      </c>
    </row>
    <row r="3547" spans="1:13">
      <c r="A3547" s="43" t="s">
        <v>4162</v>
      </c>
      <c r="B3547" s="43" t="s">
        <v>4163</v>
      </c>
      <c r="C3547" s="7">
        <v>0.81588083511496201</v>
      </c>
      <c r="D3547" s="7">
        <v>2.89280258558656E-2</v>
      </c>
      <c r="E3547" s="6">
        <v>0.41456829431594899</v>
      </c>
      <c r="F3547" s="6">
        <v>0.87894298762786105</v>
      </c>
      <c r="G3547" s="7">
        <v>2.18778241790911E-2</v>
      </c>
      <c r="H3547" s="7">
        <v>4.0572075797907003E-2</v>
      </c>
      <c r="I3547" s="6">
        <v>3.6719015778438701E-5</v>
      </c>
      <c r="J3547" s="43" t="s">
        <v>68</v>
      </c>
      <c r="K3547" s="43">
        <v>10</v>
      </c>
      <c r="L3547" s="43">
        <v>11</v>
      </c>
      <c r="M3547" s="43">
        <v>11</v>
      </c>
    </row>
    <row r="3548" spans="1:13">
      <c r="A3548" s="43" t="s">
        <v>12193</v>
      </c>
      <c r="B3548" s="43" t="s">
        <v>12194</v>
      </c>
      <c r="C3548" s="7">
        <v>-0.81492015265802098</v>
      </c>
      <c r="D3548" s="7">
        <v>-6.2224902985184797E-3</v>
      </c>
      <c r="E3548" s="6">
        <v>0.41511801679992599</v>
      </c>
      <c r="F3548" s="6">
        <v>0.87894298762786105</v>
      </c>
      <c r="G3548" s="7">
        <v>0.44962715782530999</v>
      </c>
      <c r="H3548" s="7">
        <v>0.50819713270185296</v>
      </c>
      <c r="I3548" s="6">
        <v>1.3538903053621699E-73</v>
      </c>
      <c r="J3548" s="43" t="s">
        <v>68</v>
      </c>
      <c r="K3548" s="43">
        <v>40</v>
      </c>
      <c r="L3548" s="43">
        <v>40</v>
      </c>
      <c r="M3548" s="43">
        <v>40</v>
      </c>
    </row>
    <row r="3549" spans="1:13">
      <c r="A3549" s="43" t="s">
        <v>10171</v>
      </c>
      <c r="B3549" s="43" t="s">
        <v>10172</v>
      </c>
      <c r="C3549" s="7">
        <v>0.81486560816870302</v>
      </c>
      <c r="D3549" s="7">
        <v>1.3689885383757301E-2</v>
      </c>
      <c r="E3549" s="6">
        <v>0.415149241208981</v>
      </c>
      <c r="F3549" s="6">
        <v>0.87894298762786105</v>
      </c>
      <c r="G3549" s="7">
        <v>0.100759236996639</v>
      </c>
      <c r="H3549" s="7">
        <v>0.159368859006775</v>
      </c>
      <c r="I3549" s="6">
        <v>7.5612660605341595E-18</v>
      </c>
      <c r="J3549" s="43" t="s">
        <v>68</v>
      </c>
      <c r="K3549" s="43">
        <v>35</v>
      </c>
      <c r="L3549" s="43">
        <v>35</v>
      </c>
      <c r="M3549" s="43">
        <v>35</v>
      </c>
    </row>
    <row r="3550" spans="1:13">
      <c r="A3550" s="43" t="s">
        <v>5293</v>
      </c>
      <c r="B3550" s="43" t="s">
        <v>5294</v>
      </c>
      <c r="C3550" s="7">
        <v>-0.81395712889796501</v>
      </c>
      <c r="D3550" s="7">
        <v>-4.0627005530134597E-2</v>
      </c>
      <c r="E3550" s="6">
        <v>0.41566951113621797</v>
      </c>
      <c r="F3550" s="6">
        <v>0.87894298762786105</v>
      </c>
      <c r="G3550" s="7">
        <v>1.0671712751931E-2</v>
      </c>
      <c r="H3550" s="7">
        <v>3.3887173300346601E-2</v>
      </c>
      <c r="I3550" s="6">
        <v>1.5878124425212499E-4</v>
      </c>
      <c r="J3550" s="43" t="s">
        <v>68</v>
      </c>
      <c r="K3550" s="43">
        <v>3</v>
      </c>
      <c r="L3550" s="43">
        <v>3</v>
      </c>
      <c r="M3550" s="43">
        <v>3</v>
      </c>
    </row>
    <row r="3551" spans="1:13">
      <c r="A3551" s="43" t="s">
        <v>6554</v>
      </c>
      <c r="B3551" s="43" t="s">
        <v>6555</v>
      </c>
      <c r="C3551" s="7">
        <v>0.81384156941063901</v>
      </c>
      <c r="D3551" s="7">
        <v>5.3765948354068303E-2</v>
      </c>
      <c r="E3551" s="6">
        <v>0.41573571759421701</v>
      </c>
      <c r="F3551" s="6">
        <v>0.87894298762786105</v>
      </c>
      <c r="G3551" s="7">
        <v>6.6349709853866399E-3</v>
      </c>
      <c r="H3551" s="7">
        <v>2.43877537264796E-2</v>
      </c>
      <c r="I3551" s="6">
        <v>1.38741552117738E-3</v>
      </c>
      <c r="J3551" s="43" t="s">
        <v>68</v>
      </c>
      <c r="K3551" s="43">
        <v>6</v>
      </c>
      <c r="L3551" s="43">
        <v>6</v>
      </c>
      <c r="M3551" s="43">
        <v>6</v>
      </c>
    </row>
    <row r="3552" spans="1:13">
      <c r="A3552" s="43" t="s">
        <v>4804</v>
      </c>
      <c r="B3552" s="43" t="s">
        <v>4805</v>
      </c>
      <c r="C3552" s="7">
        <v>-0.81346082331305303</v>
      </c>
      <c r="D3552" s="7">
        <v>-1.2545930837673899E-2</v>
      </c>
      <c r="E3552" s="6">
        <v>0.41595389908720898</v>
      </c>
      <c r="F3552" s="6">
        <v>0.87894298762786105</v>
      </c>
      <c r="G3552" s="7">
        <v>0.115712747920209</v>
      </c>
      <c r="H3552" s="7">
        <v>0.129664878994557</v>
      </c>
      <c r="I3552" s="6">
        <v>2.4294481900809899E-14</v>
      </c>
      <c r="J3552" s="43" t="s">
        <v>68</v>
      </c>
      <c r="K3552" s="43">
        <v>44</v>
      </c>
      <c r="L3552" s="43">
        <v>44</v>
      </c>
      <c r="M3552" s="43">
        <v>44</v>
      </c>
    </row>
    <row r="3553" spans="1:13">
      <c r="A3553" s="43" t="s">
        <v>5715</v>
      </c>
      <c r="B3553" s="43" t="s">
        <v>5716</v>
      </c>
      <c r="C3553" s="7">
        <v>-0.81337223743424603</v>
      </c>
      <c r="D3553" s="7">
        <v>-2.08609551200916E-2</v>
      </c>
      <c r="E3553" s="6">
        <v>0.41600467174030797</v>
      </c>
      <c r="F3553" s="6">
        <v>0.87894298762786105</v>
      </c>
      <c r="G3553" s="7">
        <v>4.6024456383220197E-2</v>
      </c>
      <c r="H3553" s="7">
        <v>6.3784120900694602E-2</v>
      </c>
      <c r="I3553" s="6">
        <v>1.8003908612953001E-7</v>
      </c>
      <c r="J3553" s="43" t="s">
        <v>68</v>
      </c>
      <c r="K3553" s="43">
        <v>18</v>
      </c>
      <c r="L3553" s="43">
        <v>18</v>
      </c>
      <c r="M3553" s="43">
        <v>18</v>
      </c>
    </row>
    <row r="3554" spans="1:13">
      <c r="A3554" s="43" t="s">
        <v>14972</v>
      </c>
      <c r="B3554" s="43" t="s">
        <v>14973</v>
      </c>
      <c r="C3554" s="7">
        <v>-0.81329719898005604</v>
      </c>
      <c r="D3554" s="7">
        <v>-2.84039686243363E-2</v>
      </c>
      <c r="E3554" s="6">
        <v>0.41604768260151498</v>
      </c>
      <c r="F3554" s="6">
        <v>0.87894298762786105</v>
      </c>
      <c r="G3554" s="7">
        <v>2.3714943800817699E-2</v>
      </c>
      <c r="H3554" s="7">
        <v>1.18328448880771E-2</v>
      </c>
      <c r="I3554" s="6">
        <v>2.7658491109802098E-2</v>
      </c>
      <c r="J3554" s="43" t="s">
        <v>68</v>
      </c>
      <c r="K3554" s="43">
        <v>26</v>
      </c>
      <c r="L3554" s="43">
        <v>27</v>
      </c>
      <c r="M3554" s="43">
        <v>27</v>
      </c>
    </row>
    <row r="3555" spans="1:13">
      <c r="A3555" s="43" t="s">
        <v>6642</v>
      </c>
      <c r="B3555" s="43" t="s">
        <v>6643</v>
      </c>
      <c r="C3555" s="7">
        <v>-0.81321645697501999</v>
      </c>
      <c r="D3555" s="7">
        <v>-1.76559884995274E-2</v>
      </c>
      <c r="E3555" s="6">
        <v>0.41609396558015399</v>
      </c>
      <c r="F3555" s="6">
        <v>0.87894298762786105</v>
      </c>
      <c r="G3555" s="7">
        <v>5.9727062546493299E-2</v>
      </c>
      <c r="H3555" s="7">
        <v>8.5972530254305499E-2</v>
      </c>
      <c r="I3555" s="6">
        <v>7.4556084988257398E-10</v>
      </c>
      <c r="J3555" s="43" t="s">
        <v>68</v>
      </c>
      <c r="K3555" s="43">
        <v>16</v>
      </c>
      <c r="L3555" s="43">
        <v>16</v>
      </c>
      <c r="M3555" s="43">
        <v>16</v>
      </c>
    </row>
    <row r="3556" spans="1:13">
      <c r="A3556" s="43" t="s">
        <v>8209</v>
      </c>
      <c r="B3556" s="43" t="s">
        <v>8210</v>
      </c>
      <c r="C3556" s="7">
        <v>0.81317187355938902</v>
      </c>
      <c r="D3556" s="7">
        <v>1.19023263940943E-2</v>
      </c>
      <c r="E3556" s="6">
        <v>0.41611952301369198</v>
      </c>
      <c r="F3556" s="6">
        <v>0.87894298762786105</v>
      </c>
      <c r="G3556" s="7">
        <v>0.139680596073429</v>
      </c>
      <c r="H3556" s="7">
        <v>0.12726069315455199</v>
      </c>
      <c r="I3556" s="6">
        <v>4.6381461117507101E-14</v>
      </c>
      <c r="J3556" s="43" t="s">
        <v>68</v>
      </c>
      <c r="K3556" s="43">
        <v>54</v>
      </c>
      <c r="L3556" s="43">
        <v>54</v>
      </c>
      <c r="M3556" s="43">
        <v>54</v>
      </c>
    </row>
    <row r="3557" spans="1:13">
      <c r="A3557" s="43" t="s">
        <v>7070</v>
      </c>
      <c r="B3557" s="43" t="s">
        <v>7071</v>
      </c>
      <c r="C3557" s="7">
        <v>0.81313858048052901</v>
      </c>
      <c r="D3557" s="7">
        <v>2.3090393335364501E-2</v>
      </c>
      <c r="E3557" s="6">
        <v>0.41613860886839099</v>
      </c>
      <c r="F3557" s="6">
        <v>0.87894298762786105</v>
      </c>
      <c r="G3557" s="7">
        <v>3.3463192728501498E-2</v>
      </c>
      <c r="H3557" s="7">
        <v>6.2617067035110205E-2</v>
      </c>
      <c r="I3557" s="6">
        <v>2.4454805588024499E-7</v>
      </c>
      <c r="J3557" s="43" t="s">
        <v>68</v>
      </c>
      <c r="K3557" s="43">
        <v>21</v>
      </c>
      <c r="L3557" s="43">
        <v>21</v>
      </c>
      <c r="M3557" s="43">
        <v>21</v>
      </c>
    </row>
    <row r="3558" spans="1:13">
      <c r="A3558" s="43" t="s">
        <v>9215</v>
      </c>
      <c r="B3558" s="43" t="s">
        <v>9216</v>
      </c>
      <c r="C3558" s="7">
        <v>0.81281885477086202</v>
      </c>
      <c r="D3558" s="7">
        <v>2.3221647866298201E-2</v>
      </c>
      <c r="E3558" s="6">
        <v>0.41632192367309401</v>
      </c>
      <c r="F3558" s="6">
        <v>0.87894298762786105</v>
      </c>
      <c r="G3558" s="7">
        <v>3.2379950873397498E-2</v>
      </c>
      <c r="H3558" s="7">
        <v>5.6465695700800102E-2</v>
      </c>
      <c r="I3558" s="6">
        <v>9.6315753321016301E-7</v>
      </c>
      <c r="J3558" s="43" t="s">
        <v>68</v>
      </c>
      <c r="K3558" s="43">
        <v>18</v>
      </c>
      <c r="L3558" s="43">
        <v>20</v>
      </c>
      <c r="M3558" s="43">
        <v>20</v>
      </c>
    </row>
    <row r="3559" spans="1:13">
      <c r="A3559" s="43" t="s">
        <v>6314</v>
      </c>
      <c r="B3559" s="43" t="s">
        <v>6315</v>
      </c>
      <c r="C3559" s="7">
        <v>0.81247780189837004</v>
      </c>
      <c r="D3559" s="7">
        <v>5.4991849980215002E-2</v>
      </c>
      <c r="E3559" s="6">
        <v>0.41651751893022199</v>
      </c>
      <c r="F3559" s="6">
        <v>0.87894298762786105</v>
      </c>
      <c r="G3559" s="7">
        <v>6.18208136599747E-3</v>
      </c>
      <c r="H3559" s="7">
        <v>1.50279581220483E-2</v>
      </c>
      <c r="I3559" s="6">
        <v>1.25298204830961E-2</v>
      </c>
      <c r="J3559" s="43" t="s">
        <v>68</v>
      </c>
      <c r="K3559" s="43">
        <v>8</v>
      </c>
      <c r="L3559" s="43">
        <v>8</v>
      </c>
      <c r="M3559" s="43">
        <v>8</v>
      </c>
    </row>
    <row r="3560" spans="1:13">
      <c r="A3560" s="43" t="s">
        <v>9605</v>
      </c>
      <c r="B3560" s="43" t="s">
        <v>9606</v>
      </c>
      <c r="C3560" s="7">
        <v>0.81227750050568004</v>
      </c>
      <c r="D3560" s="7">
        <v>2.1888726066628599E-2</v>
      </c>
      <c r="E3560" s="6">
        <v>0.41663241788848798</v>
      </c>
      <c r="F3560" s="6">
        <v>0.87894298762786105</v>
      </c>
      <c r="G3560" s="7">
        <v>2.9780889852481E-2</v>
      </c>
      <c r="H3560" s="7">
        <v>7.4797416274748105E-2</v>
      </c>
      <c r="I3560" s="6">
        <v>1.10410845098832E-8</v>
      </c>
      <c r="J3560" s="43" t="s">
        <v>68</v>
      </c>
      <c r="K3560" s="43">
        <v>6</v>
      </c>
      <c r="L3560" s="43">
        <v>6</v>
      </c>
      <c r="M3560" s="43">
        <v>6</v>
      </c>
    </row>
    <row r="3561" spans="1:13">
      <c r="A3561" s="43" t="s">
        <v>13380</v>
      </c>
      <c r="B3561" s="43" t="s">
        <v>13381</v>
      </c>
      <c r="C3561" s="7">
        <v>0.81186800281837002</v>
      </c>
      <c r="D3561" s="7">
        <v>1.4768758657860599E-2</v>
      </c>
      <c r="E3561" s="6">
        <v>0.41686737636989202</v>
      </c>
      <c r="F3561" s="6">
        <v>0.87894298762786105</v>
      </c>
      <c r="G3561" s="7">
        <v>8.2350898573806702E-2</v>
      </c>
      <c r="H3561" s="7">
        <v>0.14595880929484401</v>
      </c>
      <c r="I3561" s="6">
        <v>4.0828168873291499E-16</v>
      </c>
      <c r="J3561" s="43" t="s">
        <v>68</v>
      </c>
      <c r="K3561" s="43">
        <v>45</v>
      </c>
      <c r="L3561" s="43">
        <v>49</v>
      </c>
      <c r="M3561" s="43">
        <v>49</v>
      </c>
    </row>
    <row r="3562" spans="1:13">
      <c r="A3562" s="43" t="s">
        <v>4792</v>
      </c>
      <c r="B3562" s="43" t="s">
        <v>4793</v>
      </c>
      <c r="C3562" s="7">
        <v>0.81185686039337002</v>
      </c>
      <c r="D3562" s="7">
        <v>1.08863133004703E-2</v>
      </c>
      <c r="E3562" s="6">
        <v>0.41687377067801201</v>
      </c>
      <c r="F3562" s="6">
        <v>0.87894298762786105</v>
      </c>
      <c r="G3562" s="7">
        <v>0.145584466863525</v>
      </c>
      <c r="H3562" s="7">
        <v>0.22256958626021001</v>
      </c>
      <c r="I3562" s="6">
        <v>1.67598284555754E-25</v>
      </c>
      <c r="J3562" s="43" t="s">
        <v>68</v>
      </c>
      <c r="K3562" s="43">
        <v>11</v>
      </c>
      <c r="L3562" s="43">
        <v>11</v>
      </c>
      <c r="M3562" s="43">
        <v>11</v>
      </c>
    </row>
    <row r="3563" spans="1:13">
      <c r="A3563" s="43" t="s">
        <v>9063</v>
      </c>
      <c r="B3563" s="43" t="s">
        <v>9064</v>
      </c>
      <c r="C3563" s="7">
        <v>0.81185567871458697</v>
      </c>
      <c r="D3563" s="7">
        <v>1.09474591711915E-2</v>
      </c>
      <c r="E3563" s="6">
        <v>0.416874448811904</v>
      </c>
      <c r="F3563" s="6">
        <v>0.87894298762786105</v>
      </c>
      <c r="G3563" s="7">
        <v>0.14286754563513401</v>
      </c>
      <c r="H3563" s="7">
        <v>0.23337435630255199</v>
      </c>
      <c r="I3563" s="6">
        <v>8.9871240205119502E-27</v>
      </c>
      <c r="J3563" s="43" t="s">
        <v>68</v>
      </c>
      <c r="K3563" s="43">
        <v>25</v>
      </c>
      <c r="L3563" s="43">
        <v>25</v>
      </c>
      <c r="M3563" s="43">
        <v>25</v>
      </c>
    </row>
    <row r="3564" spans="1:13">
      <c r="A3564" s="43" t="s">
        <v>8739</v>
      </c>
      <c r="B3564" s="43" t="s">
        <v>8740</v>
      </c>
      <c r="C3564" s="7">
        <v>-0.81162789221540299</v>
      </c>
      <c r="D3564" s="7">
        <v>-1.38081036085456E-2</v>
      </c>
      <c r="E3564" s="6">
        <v>0.417005181549298</v>
      </c>
      <c r="F3564" s="6">
        <v>0.87894298762786105</v>
      </c>
      <c r="G3564" s="7">
        <v>9.2435562815797706E-2</v>
      </c>
      <c r="H3564" s="7">
        <v>3.02224691060414E-2</v>
      </c>
      <c r="I3564" s="6">
        <v>3.1662990503272597E-4</v>
      </c>
      <c r="J3564" s="43" t="s">
        <v>68</v>
      </c>
      <c r="K3564" s="43">
        <v>75</v>
      </c>
      <c r="L3564" s="43">
        <v>75</v>
      </c>
      <c r="M3564" s="43">
        <v>75</v>
      </c>
    </row>
    <row r="3565" spans="1:13">
      <c r="A3565" s="43" t="s">
        <v>9643</v>
      </c>
      <c r="B3565" s="43" t="s">
        <v>9644</v>
      </c>
      <c r="C3565" s="7">
        <v>0.81155967570050103</v>
      </c>
      <c r="D3565" s="7">
        <v>1.7508734091778101E-2</v>
      </c>
      <c r="E3565" s="6">
        <v>0.41704433752714898</v>
      </c>
      <c r="F3565" s="6">
        <v>0.87894298762786105</v>
      </c>
      <c r="G3565" s="7">
        <v>6.5059672311672506E-2</v>
      </c>
      <c r="H3565" s="7">
        <v>1.6279372714725501E-2</v>
      </c>
      <c r="I3565" s="6">
        <v>9.6125193313063208E-3</v>
      </c>
      <c r="J3565" s="43" t="s">
        <v>68</v>
      </c>
      <c r="K3565" s="43">
        <v>59</v>
      </c>
      <c r="L3565" s="43">
        <v>62</v>
      </c>
      <c r="M3565" s="43">
        <v>62</v>
      </c>
    </row>
    <row r="3566" spans="1:13">
      <c r="A3566" s="43" t="s">
        <v>6688</v>
      </c>
      <c r="B3566" s="43" t="s">
        <v>6689</v>
      </c>
      <c r="C3566" s="7">
        <v>-0.81139454834694902</v>
      </c>
      <c r="D3566" s="7">
        <v>-3.1891274204543199E-2</v>
      </c>
      <c r="E3566" s="6">
        <v>0.417139128872487</v>
      </c>
      <c r="F3566" s="6">
        <v>0.87894298762786105</v>
      </c>
      <c r="G3566" s="7">
        <v>1.61013054240398E-2</v>
      </c>
      <c r="H3566" s="7">
        <v>2.45383864725984E-2</v>
      </c>
      <c r="I3566" s="6">
        <v>1.3355547447162399E-3</v>
      </c>
      <c r="J3566" s="43" t="s">
        <v>68</v>
      </c>
      <c r="K3566" s="43">
        <v>14</v>
      </c>
      <c r="L3566" s="43">
        <v>14</v>
      </c>
      <c r="M3566" s="43">
        <v>14</v>
      </c>
    </row>
    <row r="3567" spans="1:13">
      <c r="A3567" s="43" t="s">
        <v>12247</v>
      </c>
      <c r="B3567" s="43" t="s">
        <v>12248</v>
      </c>
      <c r="C3567" s="7">
        <v>-0.81124597778759699</v>
      </c>
      <c r="D3567" s="7">
        <v>-2.3844784389885201E-2</v>
      </c>
      <c r="E3567" s="6">
        <v>0.417224426646225</v>
      </c>
      <c r="F3567" s="6">
        <v>0.87894298762786105</v>
      </c>
      <c r="G3567" s="7">
        <v>2.8006620062440101E-2</v>
      </c>
      <c r="H3567" s="7">
        <v>3.7724383867660999E-2</v>
      </c>
      <c r="I3567" s="6">
        <v>6.9247756126876195E-5</v>
      </c>
      <c r="J3567" s="43" t="s">
        <v>68</v>
      </c>
      <c r="K3567" s="43">
        <v>19</v>
      </c>
      <c r="L3567" s="43">
        <v>19</v>
      </c>
      <c r="M3567" s="43">
        <v>19</v>
      </c>
    </row>
    <row r="3568" spans="1:13">
      <c r="A3568" s="43" t="s">
        <v>4908</v>
      </c>
      <c r="B3568" s="43" t="s">
        <v>4909</v>
      </c>
      <c r="C3568" s="7">
        <v>0.81111547853648103</v>
      </c>
      <c r="D3568" s="7">
        <v>1.02328013071583E-2</v>
      </c>
      <c r="E3568" s="6">
        <v>0.41729935774800597</v>
      </c>
      <c r="F3568" s="6">
        <v>0.87894298762786105</v>
      </c>
      <c r="G3568" s="7">
        <v>0.13402005721157301</v>
      </c>
      <c r="H3568" s="7">
        <v>3.9491734881342201E-2</v>
      </c>
      <c r="I3568" s="6">
        <v>4.6230892896411698E-5</v>
      </c>
      <c r="J3568" s="43" t="s">
        <v>68</v>
      </c>
      <c r="K3568" s="43">
        <v>88</v>
      </c>
      <c r="L3568" s="43">
        <v>88</v>
      </c>
      <c r="M3568" s="43">
        <v>88</v>
      </c>
    </row>
    <row r="3569" spans="1:13">
      <c r="A3569" s="43" t="s">
        <v>3554</v>
      </c>
      <c r="B3569" s="43" t="s">
        <v>3555</v>
      </c>
      <c r="C3569" s="7">
        <v>0.81091431667889002</v>
      </c>
      <c r="D3569" s="7">
        <v>4.3170127030665702E-2</v>
      </c>
      <c r="E3569" s="6">
        <v>0.41741487800622001</v>
      </c>
      <c r="F3569" s="6">
        <v>0.87894298762786105</v>
      </c>
      <c r="G3569" s="7">
        <v>9.7774844849980499E-3</v>
      </c>
      <c r="H3569" s="7">
        <v>1.34014002479316E-2</v>
      </c>
      <c r="I3569" s="6">
        <v>1.8638082724891501E-2</v>
      </c>
      <c r="J3569" s="43" t="s">
        <v>68</v>
      </c>
      <c r="K3569" s="43">
        <v>10</v>
      </c>
      <c r="L3569" s="43">
        <v>10</v>
      </c>
      <c r="M3569" s="43">
        <v>10</v>
      </c>
    </row>
    <row r="3570" spans="1:13">
      <c r="A3570" s="43" t="s">
        <v>6580</v>
      </c>
      <c r="B3570" s="43" t="s">
        <v>6581</v>
      </c>
      <c r="C3570" s="7">
        <v>-0.81033997384955903</v>
      </c>
      <c r="D3570" s="7">
        <v>-2.5368195809568499E-2</v>
      </c>
      <c r="E3570" s="6">
        <v>0.41774480682812298</v>
      </c>
      <c r="F3570" s="6">
        <v>0.87894298762786105</v>
      </c>
      <c r="G3570" s="7">
        <v>2.9308057220303E-2</v>
      </c>
      <c r="H3570" s="7">
        <v>5.4187392158108298E-2</v>
      </c>
      <c r="I3570" s="6">
        <v>1.5967805407579601E-6</v>
      </c>
      <c r="J3570" s="43" t="s">
        <v>68</v>
      </c>
      <c r="K3570" s="43">
        <v>18</v>
      </c>
      <c r="L3570" s="43">
        <v>18</v>
      </c>
      <c r="M3570" s="43">
        <v>18</v>
      </c>
    </row>
    <row r="3571" spans="1:13">
      <c r="A3571" s="43" t="s">
        <v>13236</v>
      </c>
      <c r="B3571" s="43" t="s">
        <v>13237</v>
      </c>
      <c r="C3571" s="7">
        <v>0.81030233246260497</v>
      </c>
      <c r="D3571" s="7">
        <v>2.3061297281558899E-2</v>
      </c>
      <c r="E3571" s="6">
        <v>0.41776643512771899</v>
      </c>
      <c r="F3571" s="6">
        <v>0.87894298762786105</v>
      </c>
      <c r="G3571" s="7">
        <v>3.3191932611058503E-2</v>
      </c>
      <c r="H3571" s="7">
        <v>9.0820244102494299E-2</v>
      </c>
      <c r="I3571" s="6">
        <v>1.4885768629430999E-10</v>
      </c>
      <c r="J3571" s="43" t="s">
        <v>68</v>
      </c>
      <c r="K3571" s="43">
        <v>9</v>
      </c>
      <c r="L3571" s="43">
        <v>9</v>
      </c>
      <c r="M3571" s="43">
        <v>9</v>
      </c>
    </row>
    <row r="3572" spans="1:13">
      <c r="A3572" s="43" t="s">
        <v>10413</v>
      </c>
      <c r="B3572" s="43" t="s">
        <v>10414</v>
      </c>
      <c r="C3572" s="7">
        <v>-0.81001057196064197</v>
      </c>
      <c r="D3572" s="7">
        <v>-2.04042485428199E-2</v>
      </c>
      <c r="E3572" s="6">
        <v>0.41793409966388201</v>
      </c>
      <c r="F3572" s="6">
        <v>0.87894298762786105</v>
      </c>
      <c r="G3572" s="7">
        <v>4.1489757827876499E-2</v>
      </c>
      <c r="H3572" s="7">
        <v>9.2161869129106802E-2</v>
      </c>
      <c r="I3572" s="6">
        <v>2.2138848159569799E-10</v>
      </c>
      <c r="J3572" s="43" t="s">
        <v>68</v>
      </c>
      <c r="K3572" s="43">
        <v>13</v>
      </c>
      <c r="L3572" s="43">
        <v>13</v>
      </c>
      <c r="M3572" s="43">
        <v>13</v>
      </c>
    </row>
    <row r="3573" spans="1:13">
      <c r="A3573" s="43" t="s">
        <v>7781</v>
      </c>
      <c r="B3573" s="43" t="s">
        <v>7782</v>
      </c>
      <c r="C3573" s="7">
        <v>-0.80996286137166895</v>
      </c>
      <c r="D3573" s="7">
        <v>-1.3926232419632201E-2</v>
      </c>
      <c r="E3573" s="6">
        <v>0.417961521037573</v>
      </c>
      <c r="F3573" s="6">
        <v>0.87894298762786105</v>
      </c>
      <c r="G3573" s="7">
        <v>0.102939326009268</v>
      </c>
      <c r="H3573" s="7">
        <v>8.5272400329100301E-2</v>
      </c>
      <c r="I3573" s="6">
        <v>1.0908555140706099E-9</v>
      </c>
      <c r="J3573" s="43" t="s">
        <v>68</v>
      </c>
      <c r="K3573" s="43">
        <v>45</v>
      </c>
      <c r="L3573" s="43">
        <v>45</v>
      </c>
      <c r="M3573" s="43">
        <v>45</v>
      </c>
    </row>
    <row r="3574" spans="1:13">
      <c r="A3574" s="43" t="s">
        <v>9935</v>
      </c>
      <c r="B3574" s="43" t="s">
        <v>9936</v>
      </c>
      <c r="C3574" s="7">
        <v>0.80967596385855101</v>
      </c>
      <c r="D3574" s="7">
        <v>1.49820801219295E-2</v>
      </c>
      <c r="E3574" s="6">
        <v>0.418126435999781</v>
      </c>
      <c r="F3574" s="6">
        <v>0.87894298762786105</v>
      </c>
      <c r="G3574" s="7">
        <v>7.8040241357930001E-2</v>
      </c>
      <c r="H3574" s="7">
        <v>0.321245410745787</v>
      </c>
      <c r="I3574" s="6">
        <v>1.12443731423387E-38</v>
      </c>
      <c r="J3574" s="43" t="s">
        <v>68</v>
      </c>
      <c r="K3574" s="43">
        <v>30</v>
      </c>
      <c r="L3574" s="43">
        <v>33</v>
      </c>
      <c r="M3574" s="43">
        <v>33</v>
      </c>
    </row>
    <row r="3575" spans="1:13">
      <c r="A3575" s="43" t="s">
        <v>7893</v>
      </c>
      <c r="B3575" s="43" t="s">
        <v>7894</v>
      </c>
      <c r="C3575" s="7">
        <v>0.80959123004408995</v>
      </c>
      <c r="D3575" s="7">
        <v>4.9010871351501797E-2</v>
      </c>
      <c r="E3575" s="6">
        <v>0.41817515017766999</v>
      </c>
      <c r="F3575" s="6">
        <v>0.87894298762786105</v>
      </c>
      <c r="G3575" s="7">
        <v>7.7676268679100499E-3</v>
      </c>
      <c r="H3575" s="7">
        <v>3.16007319207572E-2</v>
      </c>
      <c r="I3575" s="6">
        <v>2.3098062761976599E-4</v>
      </c>
      <c r="J3575" s="43" t="s">
        <v>68</v>
      </c>
      <c r="K3575" s="43">
        <v>13</v>
      </c>
      <c r="L3575" s="43">
        <v>13</v>
      </c>
      <c r="M3575" s="43">
        <v>13</v>
      </c>
    </row>
    <row r="3576" spans="1:13">
      <c r="A3576" s="43" t="s">
        <v>10619</v>
      </c>
      <c r="B3576" s="43" t="s">
        <v>10620</v>
      </c>
      <c r="C3576" s="7">
        <v>-0.80949327745545196</v>
      </c>
      <c r="D3576" s="7">
        <v>-1.2470807195480599E-2</v>
      </c>
      <c r="E3576" s="6">
        <v>0.41823146810385098</v>
      </c>
      <c r="F3576" s="6">
        <v>0.87894298762786105</v>
      </c>
      <c r="G3576" s="7">
        <v>0.113514580147594</v>
      </c>
      <c r="H3576" s="7">
        <v>0.17410726760752701</v>
      </c>
      <c r="I3576" s="6">
        <v>1.3257702546202601E-19</v>
      </c>
      <c r="J3576" s="43" t="s">
        <v>68</v>
      </c>
      <c r="K3576" s="43">
        <v>35</v>
      </c>
      <c r="L3576" s="43">
        <v>35</v>
      </c>
      <c r="M3576" s="43">
        <v>35</v>
      </c>
    </row>
    <row r="3577" spans="1:13">
      <c r="A3577" s="43" t="s">
        <v>8517</v>
      </c>
      <c r="B3577" s="43" t="s">
        <v>8518</v>
      </c>
      <c r="C3577" s="7">
        <v>-0.809371027534875</v>
      </c>
      <c r="D3577" s="7">
        <v>-1.8512295591558599E-2</v>
      </c>
      <c r="E3577" s="6">
        <v>0.418301762066905</v>
      </c>
      <c r="F3577" s="6">
        <v>0.87894298762786105</v>
      </c>
      <c r="G3577" s="7">
        <v>5.1870839862193902E-2</v>
      </c>
      <c r="H3577" s="7">
        <v>9.9675881527941407E-2</v>
      </c>
      <c r="I3577" s="6">
        <v>3.60769697600098E-11</v>
      </c>
      <c r="J3577" s="43" t="s">
        <v>68</v>
      </c>
      <c r="K3577" s="43">
        <v>29</v>
      </c>
      <c r="L3577" s="43">
        <v>31</v>
      </c>
      <c r="M3577" s="43">
        <v>31</v>
      </c>
    </row>
    <row r="3578" spans="1:13">
      <c r="A3578" s="43" t="s">
        <v>4882</v>
      </c>
      <c r="B3578" s="43" t="s">
        <v>4883</v>
      </c>
      <c r="C3578" s="7">
        <v>0.80926528752882199</v>
      </c>
      <c r="D3578" s="7">
        <v>1.51160643441883E-2</v>
      </c>
      <c r="E3578" s="6">
        <v>0.41836256840419001</v>
      </c>
      <c r="F3578" s="6">
        <v>0.87894298762786105</v>
      </c>
      <c r="G3578" s="7">
        <v>6.6812429552277702E-2</v>
      </c>
      <c r="H3578" s="7">
        <v>0.12600761990315501</v>
      </c>
      <c r="I3578" s="6">
        <v>3.0183630914376299E-14</v>
      </c>
      <c r="J3578" s="43" t="s">
        <v>68</v>
      </c>
      <c r="K3578" s="43">
        <v>14</v>
      </c>
      <c r="L3578" s="43">
        <v>14</v>
      </c>
      <c r="M3578" s="43">
        <v>14</v>
      </c>
    </row>
    <row r="3579" spans="1:13">
      <c r="A3579" s="43" t="s">
        <v>10603</v>
      </c>
      <c r="B3579" s="43" t="s">
        <v>10604</v>
      </c>
      <c r="C3579" s="7">
        <v>0.80909864015409705</v>
      </c>
      <c r="D3579" s="7">
        <v>4.6370998892536403E-2</v>
      </c>
      <c r="E3579" s="6">
        <v>0.41845841040138998</v>
      </c>
      <c r="F3579" s="6">
        <v>0.87894298762786105</v>
      </c>
      <c r="G3579" s="7">
        <v>8.0709114861793902E-3</v>
      </c>
      <c r="H3579" s="7">
        <v>1.37403680286367E-2</v>
      </c>
      <c r="I3579" s="6">
        <v>1.6863325163848E-2</v>
      </c>
      <c r="J3579" s="43" t="s">
        <v>68</v>
      </c>
      <c r="K3579" s="43">
        <v>12</v>
      </c>
      <c r="L3579" s="43">
        <v>12</v>
      </c>
      <c r="M3579" s="43">
        <v>12</v>
      </c>
    </row>
    <row r="3580" spans="1:13">
      <c r="A3580" s="43" t="s">
        <v>5181</v>
      </c>
      <c r="B3580" s="43" t="s">
        <v>5182</v>
      </c>
      <c r="C3580" s="7">
        <v>0.80899822080936301</v>
      </c>
      <c r="D3580" s="7">
        <v>4.4902807175819501E-2</v>
      </c>
      <c r="E3580" s="6">
        <v>0.41851616966995298</v>
      </c>
      <c r="F3580" s="6">
        <v>0.87894298762786105</v>
      </c>
      <c r="G3580" s="7">
        <v>8.5108440749527697E-3</v>
      </c>
      <c r="H3580" s="7">
        <v>2.3311711154235901E-2</v>
      </c>
      <c r="I3580" s="6">
        <v>1.7587538107006499E-3</v>
      </c>
      <c r="J3580" s="43" t="s">
        <v>68</v>
      </c>
      <c r="K3580" s="43">
        <v>7</v>
      </c>
      <c r="L3580" s="43">
        <v>7</v>
      </c>
      <c r="M3580" s="43">
        <v>7</v>
      </c>
    </row>
    <row r="3581" spans="1:13">
      <c r="A3581" s="43" t="s">
        <v>9465</v>
      </c>
      <c r="B3581" s="43" t="s">
        <v>9466</v>
      </c>
      <c r="C3581" s="7">
        <v>0.80897894589799202</v>
      </c>
      <c r="D3581" s="7">
        <v>6.8149327954588603E-3</v>
      </c>
      <c r="E3581" s="6">
        <v>0.41852725676368102</v>
      </c>
      <c r="F3581" s="6">
        <v>0.87894298762786105</v>
      </c>
      <c r="G3581" s="7">
        <v>0.41943299619213498</v>
      </c>
      <c r="H3581" s="7">
        <v>0.49926886799902997</v>
      </c>
      <c r="I3581" s="6">
        <v>3.7337496922177898E-71</v>
      </c>
      <c r="J3581" s="43" t="s">
        <v>68</v>
      </c>
      <c r="K3581" s="43">
        <v>53</v>
      </c>
      <c r="L3581" s="43">
        <v>53</v>
      </c>
      <c r="M3581" s="43">
        <v>53</v>
      </c>
    </row>
    <row r="3582" spans="1:13">
      <c r="A3582" s="43" t="s">
        <v>9791</v>
      </c>
      <c r="B3582" s="43" t="s">
        <v>9792</v>
      </c>
      <c r="C3582" s="7">
        <v>-0.80864148094908905</v>
      </c>
      <c r="D3582" s="7">
        <v>-5.4283017542837098E-2</v>
      </c>
      <c r="E3582" s="6">
        <v>0.41872139749492598</v>
      </c>
      <c r="F3582" s="6">
        <v>0.87894298762786105</v>
      </c>
      <c r="G3582" s="7">
        <v>5.8065031862444098E-3</v>
      </c>
      <c r="H3582" s="7">
        <v>1.1193975570880201E-2</v>
      </c>
      <c r="I3582" s="6">
        <v>3.1533309884540298E-2</v>
      </c>
      <c r="J3582" s="43" t="s">
        <v>68</v>
      </c>
      <c r="K3582" s="43">
        <v>9</v>
      </c>
      <c r="L3582" s="43">
        <v>9</v>
      </c>
      <c r="M3582" s="43">
        <v>9</v>
      </c>
    </row>
    <row r="3583" spans="1:13">
      <c r="A3583" s="43" t="s">
        <v>7847</v>
      </c>
      <c r="B3583" s="43" t="s">
        <v>7848</v>
      </c>
      <c r="C3583" s="7">
        <v>-0.80851521276573601</v>
      </c>
      <c r="D3583" s="7">
        <v>-2.56712337070663E-2</v>
      </c>
      <c r="E3583" s="6">
        <v>0.41879405213522602</v>
      </c>
      <c r="F3583" s="6">
        <v>0.87894298762786105</v>
      </c>
      <c r="G3583" s="7">
        <v>2.7578473025300899E-2</v>
      </c>
      <c r="H3583" s="7">
        <v>6.3370569081624001E-2</v>
      </c>
      <c r="I3583" s="6">
        <v>1.6022471959580899E-7</v>
      </c>
      <c r="J3583" s="43" t="s">
        <v>68</v>
      </c>
      <c r="K3583" s="43">
        <v>9</v>
      </c>
      <c r="L3583" s="43">
        <v>9</v>
      </c>
      <c r="M3583" s="43">
        <v>9</v>
      </c>
    </row>
    <row r="3584" spans="1:13">
      <c r="A3584" s="43" t="s">
        <v>12769</v>
      </c>
      <c r="B3584" s="43" t="s">
        <v>12770</v>
      </c>
      <c r="C3584" s="7">
        <v>-0.80850858471200204</v>
      </c>
      <c r="D3584" s="7">
        <v>-3.0556009689157799E-2</v>
      </c>
      <c r="E3584" s="6">
        <v>0.41879786611844999</v>
      </c>
      <c r="F3584" s="6">
        <v>0.87894298762786105</v>
      </c>
      <c r="G3584" s="7">
        <v>1.99828121807951E-2</v>
      </c>
      <c r="H3584" s="7">
        <v>2.8009700977343E-2</v>
      </c>
      <c r="I3584" s="6">
        <v>6.5108028432285796E-4</v>
      </c>
      <c r="J3584" s="43" t="s">
        <v>68</v>
      </c>
      <c r="K3584" s="43">
        <v>26</v>
      </c>
      <c r="L3584" s="43">
        <v>26</v>
      </c>
      <c r="M3584" s="43">
        <v>26</v>
      </c>
    </row>
    <row r="3585" spans="1:13">
      <c r="A3585" s="43" t="s">
        <v>4282</v>
      </c>
      <c r="B3585" s="43" t="s">
        <v>4283</v>
      </c>
      <c r="C3585" s="7">
        <v>-0.80847476333849</v>
      </c>
      <c r="D3585" s="7">
        <v>-3.6801308962664002E-2</v>
      </c>
      <c r="E3585" s="6">
        <v>0.41881732828120299</v>
      </c>
      <c r="F3585" s="6">
        <v>0.87894298762786105</v>
      </c>
      <c r="G3585" s="7">
        <v>1.32068551256824E-2</v>
      </c>
      <c r="H3585" s="7">
        <v>1.22463344888614E-2</v>
      </c>
      <c r="I3585" s="6">
        <v>2.4731726617396501E-2</v>
      </c>
      <c r="J3585" s="43" t="s">
        <v>68</v>
      </c>
      <c r="K3585" s="43">
        <v>14</v>
      </c>
      <c r="L3585" s="43">
        <v>14</v>
      </c>
      <c r="M3585" s="43">
        <v>14</v>
      </c>
    </row>
    <row r="3586" spans="1:13">
      <c r="A3586" s="43" t="s">
        <v>8665</v>
      </c>
      <c r="B3586" s="43" t="s">
        <v>8666</v>
      </c>
      <c r="C3586" s="7">
        <v>-0.80821094003832405</v>
      </c>
      <c r="D3586" s="7">
        <v>-7.2419578968051599E-3</v>
      </c>
      <c r="E3586" s="6">
        <v>0.41896916096117998</v>
      </c>
      <c r="F3586" s="6">
        <v>0.87901602457525796</v>
      </c>
      <c r="G3586" s="7">
        <v>0.33777978082570898</v>
      </c>
      <c r="H3586" s="7">
        <v>0.42048188526869601</v>
      </c>
      <c r="I3586" s="6">
        <v>4.2139766291862197E-56</v>
      </c>
      <c r="J3586" s="43" t="s">
        <v>68</v>
      </c>
      <c r="K3586" s="43">
        <v>36</v>
      </c>
      <c r="L3586" s="43">
        <v>36</v>
      </c>
      <c r="M3586" s="43">
        <v>36</v>
      </c>
    </row>
    <row r="3587" spans="1:13">
      <c r="A3587" s="43" t="s">
        <v>14898</v>
      </c>
      <c r="B3587" s="43" t="s">
        <v>14899</v>
      </c>
      <c r="C3587" s="7">
        <v>0.80798882349161105</v>
      </c>
      <c r="D3587" s="7">
        <v>9.8858110165539002E-3</v>
      </c>
      <c r="E3587" s="6">
        <v>0.41909701613470501</v>
      </c>
      <c r="F3587" s="6">
        <v>0.87902260884972605</v>
      </c>
      <c r="G3587" s="7">
        <v>0.187175329252595</v>
      </c>
      <c r="H3587" s="7">
        <v>0.205476512714941</v>
      </c>
      <c r="I3587" s="6">
        <v>2.7866616760723901E-23</v>
      </c>
      <c r="J3587" s="43" t="s">
        <v>68</v>
      </c>
      <c r="K3587" s="43">
        <v>68</v>
      </c>
      <c r="L3587" s="43">
        <v>69</v>
      </c>
      <c r="M3587" s="43">
        <v>69</v>
      </c>
    </row>
    <row r="3588" spans="1:13">
      <c r="A3588" s="43" t="s">
        <v>7659</v>
      </c>
      <c r="B3588" s="43" t="s">
        <v>7660</v>
      </c>
      <c r="C3588" s="7">
        <v>0.80688659154033704</v>
      </c>
      <c r="D3588" s="7">
        <v>1.5707214057970601E-2</v>
      </c>
      <c r="E3588" s="6">
        <v>0.419731824555376</v>
      </c>
      <c r="F3588" s="6">
        <v>0.87902260884972605</v>
      </c>
      <c r="G3588" s="7">
        <v>7.6622577980867607E-2</v>
      </c>
      <c r="H3588" s="7">
        <v>0.101205726070266</v>
      </c>
      <c r="I3588" s="6">
        <v>1.05138397147159E-11</v>
      </c>
      <c r="J3588" s="43" t="s">
        <v>68</v>
      </c>
      <c r="K3588" s="43">
        <v>48</v>
      </c>
      <c r="L3588" s="43">
        <v>48</v>
      </c>
      <c r="M3588" s="43">
        <v>48</v>
      </c>
    </row>
    <row r="3589" spans="1:13">
      <c r="A3589" s="43" t="s">
        <v>5579</v>
      </c>
      <c r="B3589" s="43" t="s">
        <v>5580</v>
      </c>
      <c r="C3589" s="7">
        <v>0.80678031145110196</v>
      </c>
      <c r="D3589" s="7">
        <v>1.9782131641649599E-2</v>
      </c>
      <c r="E3589" s="6">
        <v>0.41979306430598801</v>
      </c>
      <c r="F3589" s="6">
        <v>0.87902260884972605</v>
      </c>
      <c r="G3589" s="7">
        <v>5.2811940017687103E-2</v>
      </c>
      <c r="H3589" s="7">
        <v>7.9525799059718003E-2</v>
      </c>
      <c r="I3589" s="6">
        <v>1.9014314375475198E-9</v>
      </c>
      <c r="J3589" s="43" t="s">
        <v>68</v>
      </c>
      <c r="K3589" s="43">
        <v>14</v>
      </c>
      <c r="L3589" s="43">
        <v>14</v>
      </c>
      <c r="M3589" s="43">
        <v>14</v>
      </c>
    </row>
    <row r="3590" spans="1:13">
      <c r="A3590" s="43" t="s">
        <v>6430</v>
      </c>
      <c r="B3590" s="43" t="s">
        <v>6431</v>
      </c>
      <c r="C3590" s="7">
        <v>0.806705462971263</v>
      </c>
      <c r="D3590" s="7">
        <v>4.0513734732048397E-2</v>
      </c>
      <c r="E3590" s="6">
        <v>0.419836195970614</v>
      </c>
      <c r="F3590" s="6">
        <v>0.87902260884972605</v>
      </c>
      <c r="G3590" s="7">
        <v>9.9412269784411103E-3</v>
      </c>
      <c r="H3590" s="7">
        <v>1.6405784375053498E-2</v>
      </c>
      <c r="I3590" s="6">
        <v>9.3349200855163596E-3</v>
      </c>
      <c r="J3590" s="43" t="s">
        <v>68</v>
      </c>
      <c r="K3590" s="43">
        <v>10</v>
      </c>
      <c r="L3590" s="43">
        <v>11</v>
      </c>
      <c r="M3590" s="43">
        <v>11</v>
      </c>
    </row>
    <row r="3591" spans="1:13">
      <c r="A3591" s="43" t="s">
        <v>7981</v>
      </c>
      <c r="B3591" s="43" t="s">
        <v>7982</v>
      </c>
      <c r="C3591" s="7">
        <v>-0.80663809753235305</v>
      </c>
      <c r="D3591" s="7">
        <v>-3.9033207348406602E-2</v>
      </c>
      <c r="E3591" s="6">
        <v>0.41987501773694902</v>
      </c>
      <c r="F3591" s="6">
        <v>0.87902260884972605</v>
      </c>
      <c r="G3591" s="7">
        <v>1.2775743156911599E-2</v>
      </c>
      <c r="H3591" s="7">
        <v>2.47145473829011E-2</v>
      </c>
      <c r="I3591" s="6">
        <v>1.2457996393954E-3</v>
      </c>
      <c r="J3591" s="43" t="s">
        <v>68</v>
      </c>
      <c r="K3591" s="43">
        <v>30</v>
      </c>
      <c r="L3591" s="43">
        <v>30</v>
      </c>
      <c r="M3591" s="43">
        <v>30</v>
      </c>
    </row>
    <row r="3592" spans="1:13">
      <c r="A3592" s="43" t="s">
        <v>6798</v>
      </c>
      <c r="B3592" s="43" t="s">
        <v>6799</v>
      </c>
      <c r="C3592" s="7">
        <v>0.806109140299344</v>
      </c>
      <c r="D3592" s="7">
        <v>9.3338396420196892E-3</v>
      </c>
      <c r="E3592" s="6">
        <v>0.42017992175136798</v>
      </c>
      <c r="F3592" s="6">
        <v>0.87902260884972605</v>
      </c>
      <c r="G3592" s="7">
        <v>0.20972729653442901</v>
      </c>
      <c r="H3592" s="7">
        <v>0.29136280703353801</v>
      </c>
      <c r="I3592" s="6">
        <v>7.48819031218506E-35</v>
      </c>
      <c r="J3592" s="43" t="s">
        <v>68</v>
      </c>
      <c r="K3592" s="43">
        <v>45</v>
      </c>
      <c r="L3592" s="43">
        <v>46</v>
      </c>
      <c r="M3592" s="43">
        <v>46</v>
      </c>
    </row>
    <row r="3593" spans="1:13">
      <c r="A3593" s="43" t="s">
        <v>4108</v>
      </c>
      <c r="B3593" s="43" t="s">
        <v>4109</v>
      </c>
      <c r="C3593" s="7">
        <v>-0.80574573842465902</v>
      </c>
      <c r="D3593" s="7">
        <v>-1.4215999519347201E-2</v>
      </c>
      <c r="E3593" s="6">
        <v>0.42038947092720602</v>
      </c>
      <c r="F3593" s="6">
        <v>0.87902260884972605</v>
      </c>
      <c r="G3593" s="7">
        <v>9.2245336077258697E-2</v>
      </c>
      <c r="H3593" s="7">
        <v>0.15149383408663</v>
      </c>
      <c r="I3593" s="6">
        <v>6.9342519433398299E-17</v>
      </c>
      <c r="J3593" s="43" t="s">
        <v>68</v>
      </c>
      <c r="K3593" s="43">
        <v>33</v>
      </c>
      <c r="L3593" s="43">
        <v>33</v>
      </c>
      <c r="M3593" s="43">
        <v>33</v>
      </c>
    </row>
    <row r="3594" spans="1:13">
      <c r="A3594" s="43" t="s">
        <v>9323</v>
      </c>
      <c r="B3594" s="43" t="s">
        <v>9324</v>
      </c>
      <c r="C3594" s="7">
        <v>-0.80565089526179301</v>
      </c>
      <c r="D3594" s="7">
        <v>-1.3961420153972001E-2</v>
      </c>
      <c r="E3594" s="6">
        <v>0.42044417063505701</v>
      </c>
      <c r="F3594" s="6">
        <v>0.87902260884972605</v>
      </c>
      <c r="G3594" s="7">
        <v>9.7888457831581802E-2</v>
      </c>
      <c r="H3594" s="7">
        <v>0.154502061957384</v>
      </c>
      <c r="I3594" s="6">
        <v>1.4229868696216799E-17</v>
      </c>
      <c r="J3594" s="43" t="s">
        <v>68</v>
      </c>
      <c r="K3594" s="43">
        <v>10</v>
      </c>
      <c r="L3594" s="43">
        <v>10</v>
      </c>
      <c r="M3594" s="43">
        <v>10</v>
      </c>
    </row>
    <row r="3595" spans="1:13">
      <c r="A3595" s="43" t="s">
        <v>5999</v>
      </c>
      <c r="B3595" s="43" t="s">
        <v>6000</v>
      </c>
      <c r="C3595" s="7">
        <v>-0.805400435986802</v>
      </c>
      <c r="D3595" s="7">
        <v>-3.6402153833422199E-2</v>
      </c>
      <c r="E3595" s="6">
        <v>0.42058864024590198</v>
      </c>
      <c r="F3595" s="6">
        <v>0.87902260884972605</v>
      </c>
      <c r="G3595" s="7">
        <v>1.2661488377523299E-2</v>
      </c>
      <c r="H3595" s="7">
        <v>3.3873539925638199E-2</v>
      </c>
      <c r="I3595" s="6">
        <v>1.6228872574848799E-4</v>
      </c>
      <c r="J3595" s="43" t="s">
        <v>68</v>
      </c>
      <c r="K3595" s="43">
        <v>7</v>
      </c>
      <c r="L3595" s="43">
        <v>7</v>
      </c>
      <c r="M3595" s="43">
        <v>7</v>
      </c>
    </row>
    <row r="3596" spans="1:13">
      <c r="A3596" s="43" t="s">
        <v>9023</v>
      </c>
      <c r="B3596" s="43" t="s">
        <v>9024</v>
      </c>
      <c r="C3596" s="7">
        <v>0.80528951490793599</v>
      </c>
      <c r="D3596" s="7">
        <v>1.7117014955649199E-2</v>
      </c>
      <c r="E3596" s="6">
        <v>0.42065263091834498</v>
      </c>
      <c r="F3596" s="6">
        <v>0.87902260884972605</v>
      </c>
      <c r="G3596" s="7">
        <v>4.7677622139358E-2</v>
      </c>
      <c r="H3596" s="7">
        <v>3.3972361410406902E-2</v>
      </c>
      <c r="I3596" s="6">
        <v>1.69444153429455E-4</v>
      </c>
      <c r="J3596" s="43" t="s">
        <v>68</v>
      </c>
      <c r="K3596" s="43">
        <v>37</v>
      </c>
      <c r="L3596" s="43">
        <v>37</v>
      </c>
      <c r="M3596" s="43">
        <v>37</v>
      </c>
    </row>
    <row r="3597" spans="1:13">
      <c r="A3597" s="43" t="s">
        <v>7675</v>
      </c>
      <c r="B3597" s="43" t="s">
        <v>7676</v>
      </c>
      <c r="C3597" s="7">
        <v>-0.80522002526888303</v>
      </c>
      <c r="D3597" s="7">
        <v>-1.56247540568466E-2</v>
      </c>
      <c r="E3597" s="6">
        <v>0.42069272259259199</v>
      </c>
      <c r="F3597" s="6">
        <v>0.87902260884972605</v>
      </c>
      <c r="G3597" s="7">
        <v>6.9165579753440107E-2</v>
      </c>
      <c r="H3597" s="7">
        <v>7.5270003435403604E-2</v>
      </c>
      <c r="I3597" s="6">
        <v>1.08548135167058E-8</v>
      </c>
      <c r="J3597" s="43" t="s">
        <v>68</v>
      </c>
      <c r="K3597" s="43">
        <v>19</v>
      </c>
      <c r="L3597" s="43">
        <v>19</v>
      </c>
      <c r="M3597" s="43">
        <v>19</v>
      </c>
    </row>
    <row r="3598" spans="1:13">
      <c r="A3598" s="43" t="s">
        <v>8555</v>
      </c>
      <c r="B3598" s="43" t="s">
        <v>8556</v>
      </c>
      <c r="C3598" s="7">
        <v>-0.80473298967240003</v>
      </c>
      <c r="D3598" s="7">
        <v>-5.83323907959254E-2</v>
      </c>
      <c r="E3598" s="6">
        <v>0.42097377812355402</v>
      </c>
      <c r="F3598" s="6">
        <v>0.87902260884972605</v>
      </c>
      <c r="G3598" s="7">
        <v>5.9129221007548499E-3</v>
      </c>
      <c r="H3598" s="7">
        <v>2.9239661832161201E-2</v>
      </c>
      <c r="I3598" s="6">
        <v>4.19785768364603E-4</v>
      </c>
      <c r="J3598" s="43" t="s">
        <v>68</v>
      </c>
      <c r="K3598" s="43">
        <v>59</v>
      </c>
      <c r="L3598" s="43">
        <v>60</v>
      </c>
      <c r="M3598" s="43">
        <v>60</v>
      </c>
    </row>
    <row r="3599" spans="1:13">
      <c r="A3599" s="43" t="s">
        <v>3932</v>
      </c>
      <c r="B3599" s="43" t="s">
        <v>3933</v>
      </c>
      <c r="C3599" s="7">
        <v>-0.80448222173244699</v>
      </c>
      <c r="D3599" s="7">
        <v>-4.0242453752927801E-2</v>
      </c>
      <c r="E3599" s="6">
        <v>0.421118532726657</v>
      </c>
      <c r="F3599" s="6">
        <v>0.87902260884972605</v>
      </c>
      <c r="G3599" s="7">
        <v>1.14841084865379E-2</v>
      </c>
      <c r="H3599" s="7">
        <v>1.1826887265805599E-2</v>
      </c>
      <c r="I3599" s="6">
        <v>2.5788262022047401E-2</v>
      </c>
      <c r="J3599" s="43" t="s">
        <v>68</v>
      </c>
      <c r="K3599" s="43">
        <v>13</v>
      </c>
      <c r="L3599" s="43">
        <v>13</v>
      </c>
      <c r="M3599" s="43">
        <v>13</v>
      </c>
    </row>
    <row r="3600" spans="1:13">
      <c r="A3600" s="43" t="s">
        <v>6009</v>
      </c>
      <c r="B3600" s="43" t="s">
        <v>6010</v>
      </c>
      <c r="C3600" s="7">
        <v>0.80406061534728501</v>
      </c>
      <c r="D3600" s="7">
        <v>2.70897129359602E-2</v>
      </c>
      <c r="E3600" s="6">
        <v>0.421361968837489</v>
      </c>
      <c r="F3600" s="6">
        <v>0.87902260884972605</v>
      </c>
      <c r="G3600" s="7">
        <v>2.3439592902416699E-2</v>
      </c>
      <c r="H3600" s="7">
        <v>3.8559781413032797E-2</v>
      </c>
      <c r="I3600" s="6">
        <v>5.8562521249794398E-5</v>
      </c>
      <c r="J3600" s="43" t="s">
        <v>68</v>
      </c>
      <c r="K3600" s="43">
        <v>17</v>
      </c>
      <c r="L3600" s="43">
        <v>17</v>
      </c>
      <c r="M3600" s="43">
        <v>17</v>
      </c>
    </row>
    <row r="3601" spans="1:13">
      <c r="A3601" s="43" t="s">
        <v>8167</v>
      </c>
      <c r="B3601" s="43" t="s">
        <v>8168</v>
      </c>
      <c r="C3601" s="7">
        <v>0.80403889003946605</v>
      </c>
      <c r="D3601" s="7">
        <v>2.82253561569673E-2</v>
      </c>
      <c r="E3601" s="6">
        <v>0.42137451529662201</v>
      </c>
      <c r="F3601" s="6">
        <v>0.87902260884972605</v>
      </c>
      <c r="G3601" s="7">
        <v>2.1323951487068501E-2</v>
      </c>
      <c r="H3601" s="7">
        <v>2.8568669609962499E-2</v>
      </c>
      <c r="I3601" s="6">
        <v>5.1562416062818101E-4</v>
      </c>
      <c r="J3601" s="43" t="s">
        <v>68</v>
      </c>
      <c r="K3601" s="43">
        <v>25</v>
      </c>
      <c r="L3601" s="43">
        <v>25</v>
      </c>
      <c r="M3601" s="43">
        <v>25</v>
      </c>
    </row>
    <row r="3602" spans="1:13">
      <c r="A3602" s="43" t="s">
        <v>6570</v>
      </c>
      <c r="B3602" s="43" t="s">
        <v>6571</v>
      </c>
      <c r="C3602" s="7">
        <v>-0.80389328287597905</v>
      </c>
      <c r="D3602" s="7">
        <v>-9.5944512943178292E-3</v>
      </c>
      <c r="E3602" s="6">
        <v>0.42145860971931998</v>
      </c>
      <c r="F3602" s="6">
        <v>0.87902260884972605</v>
      </c>
      <c r="G3602" s="7">
        <v>0.195446763626202</v>
      </c>
      <c r="H3602" s="7">
        <v>0.20496363057361999</v>
      </c>
      <c r="I3602" s="6">
        <v>5.0088771744203299E-23</v>
      </c>
      <c r="J3602" s="43" t="s">
        <v>68</v>
      </c>
      <c r="K3602" s="43">
        <v>54</v>
      </c>
      <c r="L3602" s="43">
        <v>57</v>
      </c>
      <c r="M3602" s="43">
        <v>57</v>
      </c>
    </row>
    <row r="3603" spans="1:13">
      <c r="A3603" s="43" t="s">
        <v>8817</v>
      </c>
      <c r="B3603" s="43" t="s">
        <v>8818</v>
      </c>
      <c r="C3603" s="7">
        <v>0.80381163610200701</v>
      </c>
      <c r="D3603" s="7">
        <v>1.25778867818049E-2</v>
      </c>
      <c r="E3603" s="6">
        <v>0.42150576856351102</v>
      </c>
      <c r="F3603" s="6">
        <v>0.87902260884972605</v>
      </c>
      <c r="G3603" s="7">
        <v>0.11551244805227499</v>
      </c>
      <c r="H3603" s="7">
        <v>0.176961528004522</v>
      </c>
      <c r="I3603" s="6">
        <v>1.02145496845174E-19</v>
      </c>
      <c r="J3603" s="43" t="s">
        <v>68</v>
      </c>
      <c r="K3603" s="43">
        <v>22</v>
      </c>
      <c r="L3603" s="43">
        <v>22</v>
      </c>
      <c r="M3603" s="43">
        <v>22</v>
      </c>
    </row>
    <row r="3604" spans="1:13">
      <c r="A3604" s="43" t="s">
        <v>8247</v>
      </c>
      <c r="B3604" s="43" t="s">
        <v>8248</v>
      </c>
      <c r="C3604" s="7">
        <v>0.80371205452290995</v>
      </c>
      <c r="D3604" s="7">
        <v>2.1769237457612001E-2</v>
      </c>
      <c r="E3604" s="6">
        <v>0.42156329066765802</v>
      </c>
      <c r="F3604" s="6">
        <v>0.87902260884972605</v>
      </c>
      <c r="G3604" s="7">
        <v>4.3045795441209102E-2</v>
      </c>
      <c r="H3604" s="7">
        <v>4.5461399794533799E-2</v>
      </c>
      <c r="I3604" s="6">
        <v>1.14419286528373E-5</v>
      </c>
      <c r="J3604" s="43" t="s">
        <v>68</v>
      </c>
      <c r="K3604" s="43">
        <v>28</v>
      </c>
      <c r="L3604" s="43">
        <v>28</v>
      </c>
      <c r="M3604" s="43">
        <v>28</v>
      </c>
    </row>
    <row r="3605" spans="1:13">
      <c r="A3605" s="43" t="s">
        <v>10659</v>
      </c>
      <c r="B3605" s="43" t="s">
        <v>10660</v>
      </c>
      <c r="C3605" s="7">
        <v>-0.80363921991417797</v>
      </c>
      <c r="D3605" s="7">
        <v>-2.5023546949561399E-2</v>
      </c>
      <c r="E3605" s="6">
        <v>0.42160536562049999</v>
      </c>
      <c r="F3605" s="6">
        <v>0.87902260884972605</v>
      </c>
      <c r="G3605" s="7">
        <v>3.0116096539720701E-2</v>
      </c>
      <c r="H3605" s="7">
        <v>3.1387626758617303E-2</v>
      </c>
      <c r="I3605" s="6">
        <v>2.8478127349758901E-4</v>
      </c>
      <c r="J3605" s="43" t="s">
        <v>68</v>
      </c>
      <c r="K3605" s="43">
        <v>26</v>
      </c>
      <c r="L3605" s="43">
        <v>27</v>
      </c>
      <c r="M3605" s="43">
        <v>27</v>
      </c>
    </row>
    <row r="3606" spans="1:13">
      <c r="A3606" s="43" t="s">
        <v>2419</v>
      </c>
      <c r="B3606" s="43" t="s">
        <v>2420</v>
      </c>
      <c r="C3606" s="7">
        <v>-0.80361157168042197</v>
      </c>
      <c r="D3606" s="7">
        <v>-6.6446251984091195E-2</v>
      </c>
      <c r="E3606" s="6">
        <v>0.42162133804243901</v>
      </c>
      <c r="F3606" s="6">
        <v>0.87902260884972605</v>
      </c>
      <c r="G3606" s="7">
        <v>3.9312114859727998E-3</v>
      </c>
      <c r="H3606" s="7">
        <v>1.2642567512880501E-2</v>
      </c>
      <c r="I3606" s="6">
        <v>2.27473814215364E-2</v>
      </c>
      <c r="J3606" s="43" t="s">
        <v>68</v>
      </c>
      <c r="K3606" s="43">
        <v>7</v>
      </c>
      <c r="L3606" s="43">
        <v>9</v>
      </c>
      <c r="M3606" s="43">
        <v>9</v>
      </c>
    </row>
    <row r="3607" spans="1:13">
      <c r="A3607" s="43" t="s">
        <v>4488</v>
      </c>
      <c r="B3607" s="43" t="s">
        <v>4489</v>
      </c>
      <c r="C3607" s="7">
        <v>-0.80350558483095103</v>
      </c>
      <c r="D3607" s="7">
        <v>-3.3532565872865801E-2</v>
      </c>
      <c r="E3607" s="6">
        <v>0.42168257007605398</v>
      </c>
      <c r="F3607" s="6">
        <v>0.87902260884972605</v>
      </c>
      <c r="G3607" s="7">
        <v>1.70020213413054E-2</v>
      </c>
      <c r="H3607" s="7">
        <v>4.5986992615594302E-2</v>
      </c>
      <c r="I3607" s="6">
        <v>1.06617770451152E-5</v>
      </c>
      <c r="J3607" s="43" t="s">
        <v>68</v>
      </c>
      <c r="K3607" s="43">
        <v>5</v>
      </c>
      <c r="L3607" s="43">
        <v>5</v>
      </c>
      <c r="M3607" s="43">
        <v>5</v>
      </c>
    </row>
    <row r="3608" spans="1:13">
      <c r="A3608" s="43" t="s">
        <v>4256</v>
      </c>
      <c r="B3608" s="43" t="s">
        <v>4257</v>
      </c>
      <c r="C3608" s="7">
        <v>0.80335660996347102</v>
      </c>
      <c r="D3608" s="7">
        <v>3.02709276929501E-2</v>
      </c>
      <c r="E3608" s="6">
        <v>0.42176864649550799</v>
      </c>
      <c r="F3608" s="6">
        <v>0.87902260884972605</v>
      </c>
      <c r="G3608" s="7">
        <v>1.9542526250373501E-2</v>
      </c>
      <c r="H3608" s="7">
        <v>3.0934225573076901E-2</v>
      </c>
      <c r="I3608" s="6">
        <v>3.2759344330315302E-4</v>
      </c>
      <c r="J3608" s="43" t="s">
        <v>68</v>
      </c>
      <c r="K3608" s="43">
        <v>27</v>
      </c>
      <c r="L3608" s="43">
        <v>27</v>
      </c>
      <c r="M3608" s="43">
        <v>27</v>
      </c>
    </row>
    <row r="3609" spans="1:13">
      <c r="A3609" s="43" t="s">
        <v>6270</v>
      </c>
      <c r="B3609" s="43" t="s">
        <v>6271</v>
      </c>
      <c r="C3609" s="7">
        <v>0.80314980752033005</v>
      </c>
      <c r="D3609" s="7">
        <v>1.53598499197485E-2</v>
      </c>
      <c r="E3609" s="6">
        <v>0.42188815227625298</v>
      </c>
      <c r="F3609" s="6">
        <v>0.87902260884972605</v>
      </c>
      <c r="G3609" s="7">
        <v>8.0893046875187294E-2</v>
      </c>
      <c r="H3609" s="7">
        <v>0.107560697711616</v>
      </c>
      <c r="I3609" s="6">
        <v>2.7738570399444701E-12</v>
      </c>
      <c r="J3609" s="43" t="s">
        <v>68</v>
      </c>
      <c r="K3609" s="43">
        <v>24</v>
      </c>
      <c r="L3609" s="43">
        <v>24</v>
      </c>
      <c r="M3609" s="43">
        <v>24</v>
      </c>
    </row>
    <row r="3610" spans="1:13">
      <c r="A3610" s="43" t="s">
        <v>9141</v>
      </c>
      <c r="B3610" s="43" t="s">
        <v>9142</v>
      </c>
      <c r="C3610" s="7">
        <v>0.80298270025414897</v>
      </c>
      <c r="D3610" s="7">
        <v>2.39437722577103E-2</v>
      </c>
      <c r="E3610" s="6">
        <v>0.42198473374245599</v>
      </c>
      <c r="F3610" s="6">
        <v>0.87902260884972605</v>
      </c>
      <c r="G3610" s="7">
        <v>3.4747945491470103E-2</v>
      </c>
      <c r="H3610" s="7">
        <v>5.9470407019345202E-2</v>
      </c>
      <c r="I3610" s="6">
        <v>4.7807086473697595E-7</v>
      </c>
      <c r="J3610" s="43" t="s">
        <v>68</v>
      </c>
      <c r="K3610" s="43">
        <v>20</v>
      </c>
      <c r="L3610" s="43">
        <v>20</v>
      </c>
      <c r="M3610" s="43">
        <v>20</v>
      </c>
    </row>
    <row r="3611" spans="1:13">
      <c r="A3611" s="43" t="s">
        <v>8601</v>
      </c>
      <c r="B3611" s="43" t="s">
        <v>8602</v>
      </c>
      <c r="C3611" s="7">
        <v>0.80295619991844502</v>
      </c>
      <c r="D3611" s="7">
        <v>8.8960024819934695E-3</v>
      </c>
      <c r="E3611" s="6">
        <v>0.42200005109102501</v>
      </c>
      <c r="F3611" s="6">
        <v>0.87902260884972605</v>
      </c>
      <c r="G3611" s="7">
        <v>0.21934210021873199</v>
      </c>
      <c r="H3611" s="7">
        <v>0.29573293280398399</v>
      </c>
      <c r="I3611" s="6">
        <v>3.6122770946926698E-35</v>
      </c>
      <c r="J3611" s="43" t="s">
        <v>68</v>
      </c>
      <c r="K3611" s="43">
        <v>34</v>
      </c>
      <c r="L3611" s="43">
        <v>34</v>
      </c>
      <c r="M3611" s="43">
        <v>34</v>
      </c>
    </row>
    <row r="3612" spans="1:13">
      <c r="A3612" s="43" t="s">
        <v>7364</v>
      </c>
      <c r="B3612" s="43" t="s">
        <v>7365</v>
      </c>
      <c r="C3612" s="7">
        <v>0.80293013889366804</v>
      </c>
      <c r="D3612" s="7">
        <v>1.72109521084753E-2</v>
      </c>
      <c r="E3612" s="6">
        <v>0.42201511483319298</v>
      </c>
      <c r="F3612" s="6">
        <v>0.87902260884972605</v>
      </c>
      <c r="G3612" s="7">
        <v>5.7877161500785999E-2</v>
      </c>
      <c r="H3612" s="7">
        <v>8.8219874080554803E-2</v>
      </c>
      <c r="I3612" s="6">
        <v>4.0282036145043899E-10</v>
      </c>
      <c r="J3612" s="43" t="s">
        <v>68</v>
      </c>
      <c r="K3612" s="43">
        <v>18</v>
      </c>
      <c r="L3612" s="43">
        <v>18</v>
      </c>
      <c r="M3612" s="43">
        <v>18</v>
      </c>
    </row>
    <row r="3613" spans="1:13">
      <c r="A3613" s="43" t="s">
        <v>6224</v>
      </c>
      <c r="B3613" s="43" t="s">
        <v>6225</v>
      </c>
      <c r="C3613" s="7">
        <v>-0.80184567439958598</v>
      </c>
      <c r="D3613" s="7">
        <v>-7.2790129800808304E-3</v>
      </c>
      <c r="E3613" s="6">
        <v>0.42264223429007602</v>
      </c>
      <c r="F3613" s="6">
        <v>0.87985725677681104</v>
      </c>
      <c r="G3613" s="7">
        <v>0.34394857938066198</v>
      </c>
      <c r="H3613" s="7">
        <v>0.41394697663034302</v>
      </c>
      <c r="I3613" s="6">
        <v>1.8286882937291601E-55</v>
      </c>
      <c r="J3613" s="43" t="s">
        <v>68</v>
      </c>
      <c r="K3613" s="43">
        <v>13</v>
      </c>
      <c r="L3613" s="43">
        <v>13</v>
      </c>
      <c r="M3613" s="43">
        <v>13</v>
      </c>
    </row>
    <row r="3614" spans="1:13">
      <c r="A3614" s="43" t="s">
        <v>6504</v>
      </c>
      <c r="B3614" s="43" t="s">
        <v>6505</v>
      </c>
      <c r="C3614" s="7">
        <v>0.80147843072696801</v>
      </c>
      <c r="D3614" s="7">
        <v>2.4372056960589299E-2</v>
      </c>
      <c r="E3614" s="6">
        <v>0.42285472604938801</v>
      </c>
      <c r="F3614" s="6">
        <v>0.87985725677681104</v>
      </c>
      <c r="G3614" s="7">
        <v>2.98700738373609E-2</v>
      </c>
      <c r="H3614" s="7">
        <v>5.7994192997969297E-2</v>
      </c>
      <c r="I3614" s="6">
        <v>5.6464937448111495E-7</v>
      </c>
      <c r="J3614" s="43" t="s">
        <v>68</v>
      </c>
      <c r="K3614" s="43">
        <v>18</v>
      </c>
      <c r="L3614" s="43">
        <v>19</v>
      </c>
      <c r="M3614" s="43">
        <v>19</v>
      </c>
    </row>
    <row r="3615" spans="1:13">
      <c r="A3615" s="43" t="s">
        <v>5901</v>
      </c>
      <c r="B3615" s="43" t="s">
        <v>5902</v>
      </c>
      <c r="C3615" s="7">
        <v>-0.80142850190925596</v>
      </c>
      <c r="D3615" s="7">
        <v>-1.3641991374102399E-2</v>
      </c>
      <c r="E3615" s="6">
        <v>0.42288362031527799</v>
      </c>
      <c r="F3615" s="6">
        <v>0.87985725677681104</v>
      </c>
      <c r="G3615" s="7">
        <v>9.0448194031524806E-2</v>
      </c>
      <c r="H3615" s="7">
        <v>7.3074060878999994E-2</v>
      </c>
      <c r="I3615" s="6">
        <v>2.1494314789845201E-8</v>
      </c>
      <c r="J3615" s="43" t="s">
        <v>68</v>
      </c>
      <c r="K3615" s="43">
        <v>66</v>
      </c>
      <c r="L3615" s="43">
        <v>67</v>
      </c>
      <c r="M3615" s="43">
        <v>67</v>
      </c>
    </row>
    <row r="3616" spans="1:13">
      <c r="A3616" s="43" t="s">
        <v>8397</v>
      </c>
      <c r="B3616" s="43" t="s">
        <v>8398</v>
      </c>
      <c r="C3616" s="7">
        <v>0.80124905337269103</v>
      </c>
      <c r="D3616" s="7">
        <v>4.8303158336152202E-2</v>
      </c>
      <c r="E3616" s="6">
        <v>0.42298747837857997</v>
      </c>
      <c r="F3616" s="6">
        <v>0.87985725677681104</v>
      </c>
      <c r="G3616" s="7">
        <v>6.9715983400110504E-3</v>
      </c>
      <c r="H3616" s="7">
        <v>1.0700912608928E-2</v>
      </c>
      <c r="I3616" s="6">
        <v>3.5719468888411002E-2</v>
      </c>
      <c r="J3616" s="43" t="s">
        <v>68</v>
      </c>
      <c r="K3616" s="43">
        <v>6</v>
      </c>
      <c r="L3616" s="43">
        <v>6</v>
      </c>
      <c r="M3616" s="43">
        <v>6</v>
      </c>
    </row>
    <row r="3617" spans="1:13">
      <c r="A3617" s="43" t="s">
        <v>6356</v>
      </c>
      <c r="B3617" s="43" t="s">
        <v>6357</v>
      </c>
      <c r="C3617" s="7">
        <v>-0.801160139136885</v>
      </c>
      <c r="D3617" s="7">
        <v>-1.4103609891938399E-2</v>
      </c>
      <c r="E3617" s="6">
        <v>0.42303894412700099</v>
      </c>
      <c r="F3617" s="6">
        <v>0.87985725677681104</v>
      </c>
      <c r="G3617" s="7">
        <v>8.9258133697103198E-2</v>
      </c>
      <c r="H3617" s="7">
        <v>0.13605758282865099</v>
      </c>
      <c r="I3617" s="6">
        <v>5.2525879058789196E-15</v>
      </c>
      <c r="J3617" s="43" t="s">
        <v>68</v>
      </c>
      <c r="K3617" s="43">
        <v>26</v>
      </c>
      <c r="L3617" s="43">
        <v>26</v>
      </c>
      <c r="M3617" s="43">
        <v>26</v>
      </c>
    </row>
    <row r="3618" spans="1:13">
      <c r="A3618" s="43" t="s">
        <v>6406</v>
      </c>
      <c r="B3618" s="43" t="s">
        <v>6407</v>
      </c>
      <c r="C3618" s="7">
        <v>0.80099553807345003</v>
      </c>
      <c r="D3618" s="7">
        <v>1.1743966871514201E-2</v>
      </c>
      <c r="E3618" s="6">
        <v>0.42313422895010999</v>
      </c>
      <c r="F3618" s="6">
        <v>0.87985725677681104</v>
      </c>
      <c r="G3618" s="7">
        <v>0.128311738741401</v>
      </c>
      <c r="H3618" s="7">
        <v>0.19701121787274301</v>
      </c>
      <c r="I3618" s="6">
        <v>4.1787931833176098E-22</v>
      </c>
      <c r="J3618" s="43" t="s">
        <v>68</v>
      </c>
      <c r="K3618" s="43">
        <v>33</v>
      </c>
      <c r="L3618" s="43">
        <v>33</v>
      </c>
      <c r="M3618" s="43">
        <v>33</v>
      </c>
    </row>
    <row r="3619" spans="1:13">
      <c r="A3619" s="43" t="s">
        <v>7917</v>
      </c>
      <c r="B3619" s="43" t="s">
        <v>7918</v>
      </c>
      <c r="C3619" s="7">
        <v>0.80072907769149004</v>
      </c>
      <c r="D3619" s="7">
        <v>7.5392906206575797E-3</v>
      </c>
      <c r="E3619" s="6">
        <v>0.423288505072618</v>
      </c>
      <c r="F3619" s="6">
        <v>0.87985725677681104</v>
      </c>
      <c r="G3619" s="7">
        <v>0.33508390439925201</v>
      </c>
      <c r="H3619" s="7">
        <v>0.33119909168267903</v>
      </c>
      <c r="I3619" s="6">
        <v>2.0161770146987298E-40</v>
      </c>
      <c r="J3619" s="43" t="s">
        <v>68</v>
      </c>
      <c r="K3619" s="43">
        <v>82</v>
      </c>
      <c r="L3619" s="43">
        <v>82</v>
      </c>
      <c r="M3619" s="43">
        <v>82</v>
      </c>
    </row>
    <row r="3620" spans="1:13">
      <c r="A3620" s="43" t="s">
        <v>6592</v>
      </c>
      <c r="B3620" s="43" t="s">
        <v>6593</v>
      </c>
      <c r="C3620" s="7">
        <v>0.80009465159661197</v>
      </c>
      <c r="D3620" s="7">
        <v>2.8222848553357601E-2</v>
      </c>
      <c r="E3620" s="6">
        <v>0.42365595970709502</v>
      </c>
      <c r="F3620" s="6">
        <v>0.87985725677681104</v>
      </c>
      <c r="G3620" s="7">
        <v>2.18781638571958E-2</v>
      </c>
      <c r="H3620" s="7">
        <v>7.0124339727406004E-2</v>
      </c>
      <c r="I3620" s="6">
        <v>3.8453299413838103E-8</v>
      </c>
      <c r="J3620" s="43" t="s">
        <v>68</v>
      </c>
      <c r="K3620" s="43">
        <v>7</v>
      </c>
      <c r="L3620" s="43">
        <v>7</v>
      </c>
      <c r="M3620" s="43">
        <v>7</v>
      </c>
    </row>
    <row r="3621" spans="1:13">
      <c r="A3621" s="43" t="s">
        <v>8969</v>
      </c>
      <c r="B3621" s="43" t="s">
        <v>8970</v>
      </c>
      <c r="C3621" s="7">
        <v>-0.799717764318018</v>
      </c>
      <c r="D3621" s="7">
        <v>-1.08284261810994E-2</v>
      </c>
      <c r="E3621" s="6">
        <v>0.42387433821269099</v>
      </c>
      <c r="F3621" s="6">
        <v>0.87985725677681104</v>
      </c>
      <c r="G3621" s="7">
        <v>0.15688980731426999</v>
      </c>
      <c r="H3621" s="7">
        <v>0.26506112024083001</v>
      </c>
      <c r="I3621" s="6">
        <v>8.2073259670050096E-32</v>
      </c>
      <c r="J3621" s="43" t="s">
        <v>68</v>
      </c>
      <c r="K3621" s="43">
        <v>12</v>
      </c>
      <c r="L3621" s="43">
        <v>12</v>
      </c>
      <c r="M3621" s="43">
        <v>12</v>
      </c>
    </row>
    <row r="3622" spans="1:13">
      <c r="A3622" s="43" t="s">
        <v>6218</v>
      </c>
      <c r="B3622" s="43" t="s">
        <v>6219</v>
      </c>
      <c r="C3622" s="7">
        <v>-0.79968349085068102</v>
      </c>
      <c r="D3622" s="7">
        <v>-2.08384284735759E-2</v>
      </c>
      <c r="E3622" s="6">
        <v>0.42389420043613601</v>
      </c>
      <c r="F3622" s="6">
        <v>0.87985725677681104</v>
      </c>
      <c r="G3622" s="7">
        <v>4.3201339759455101E-2</v>
      </c>
      <c r="H3622" s="7">
        <v>6.14958734658579E-2</v>
      </c>
      <c r="I3622" s="6">
        <v>2.9229880549510102E-7</v>
      </c>
      <c r="J3622" s="43" t="s">
        <v>68</v>
      </c>
      <c r="K3622" s="43">
        <v>20</v>
      </c>
      <c r="L3622" s="43">
        <v>20</v>
      </c>
      <c r="M3622" s="43">
        <v>20</v>
      </c>
    </row>
    <row r="3623" spans="1:13">
      <c r="A3623" s="43" t="s">
        <v>3364</v>
      </c>
      <c r="B3623" s="43" t="s">
        <v>3365</v>
      </c>
      <c r="C3623" s="7">
        <v>-0.79963213785460796</v>
      </c>
      <c r="D3623" s="7">
        <v>-1.75772505335107E-2</v>
      </c>
      <c r="E3623" s="6">
        <v>0.42392396163870499</v>
      </c>
      <c r="F3623" s="6">
        <v>0.87985725677681104</v>
      </c>
      <c r="G3623" s="7">
        <v>5.99372142274767E-2</v>
      </c>
      <c r="H3623" s="7">
        <v>6.4580701960088499E-2</v>
      </c>
      <c r="I3623" s="6">
        <v>1.3564873144416399E-7</v>
      </c>
      <c r="J3623" s="43" t="s">
        <v>68</v>
      </c>
      <c r="K3623" s="43">
        <v>20</v>
      </c>
      <c r="L3623" s="43">
        <v>21</v>
      </c>
      <c r="M3623" s="43">
        <v>21</v>
      </c>
    </row>
    <row r="3624" spans="1:13">
      <c r="A3624" s="43" t="s">
        <v>10159</v>
      </c>
      <c r="B3624" s="43" t="s">
        <v>10160</v>
      </c>
      <c r="C3624" s="7">
        <v>0.79923882511368505</v>
      </c>
      <c r="D3624" s="7">
        <v>1.03430398285123E-2</v>
      </c>
      <c r="E3624" s="6">
        <v>0.42415194329578998</v>
      </c>
      <c r="F3624" s="6">
        <v>0.87985725677681104</v>
      </c>
      <c r="G3624" s="7">
        <v>0.17180393288121701</v>
      </c>
      <c r="H3624" s="7">
        <v>0.28572568533968301</v>
      </c>
      <c r="I3624" s="6">
        <v>2.1508059660586402E-33</v>
      </c>
      <c r="J3624" s="43" t="s">
        <v>68</v>
      </c>
      <c r="K3624" s="43">
        <v>19</v>
      </c>
      <c r="L3624" s="43">
        <v>19</v>
      </c>
      <c r="M3624" s="43">
        <v>19</v>
      </c>
    </row>
    <row r="3625" spans="1:13">
      <c r="A3625" s="43" t="s">
        <v>5367</v>
      </c>
      <c r="B3625" s="43" t="s">
        <v>5368</v>
      </c>
      <c r="C3625" s="7">
        <v>0.79918647731433701</v>
      </c>
      <c r="D3625" s="7">
        <v>1.5661645042222401E-2</v>
      </c>
      <c r="E3625" s="6">
        <v>0.42418229182682499</v>
      </c>
      <c r="F3625" s="6">
        <v>0.87985725677681104</v>
      </c>
      <c r="G3625" s="7">
        <v>6.9967485451542993E-2</v>
      </c>
      <c r="H3625" s="7">
        <v>0.12352569384349101</v>
      </c>
      <c r="I3625" s="6">
        <v>9.6303220869311696E-14</v>
      </c>
      <c r="J3625" s="43" t="s">
        <v>68</v>
      </c>
      <c r="K3625" s="43">
        <v>17</v>
      </c>
      <c r="L3625" s="43">
        <v>17</v>
      </c>
      <c r="M3625" s="43">
        <v>17</v>
      </c>
    </row>
    <row r="3626" spans="1:13">
      <c r="A3626" s="43" t="s">
        <v>5599</v>
      </c>
      <c r="B3626" s="43" t="s">
        <v>5600</v>
      </c>
      <c r="C3626" s="7">
        <v>-0.79884900190805996</v>
      </c>
      <c r="D3626" s="7">
        <v>-2.4759053044442599E-2</v>
      </c>
      <c r="E3626" s="6">
        <v>0.42437797298857399</v>
      </c>
      <c r="F3626" s="6">
        <v>0.87985725677681104</v>
      </c>
      <c r="G3626" s="7">
        <v>3.2191738890527399E-2</v>
      </c>
      <c r="H3626" s="7">
        <v>5.4314901498142103E-2</v>
      </c>
      <c r="I3626" s="6">
        <v>1.1577687222413701E-6</v>
      </c>
      <c r="J3626" s="43" t="s">
        <v>68</v>
      </c>
      <c r="K3626" s="43">
        <v>19</v>
      </c>
      <c r="L3626" s="43">
        <v>19</v>
      </c>
      <c r="M3626" s="43">
        <v>19</v>
      </c>
    </row>
    <row r="3627" spans="1:13">
      <c r="A3627" s="43" t="s">
        <v>12425</v>
      </c>
      <c r="B3627" s="43" t="s">
        <v>12426</v>
      </c>
      <c r="C3627" s="7">
        <v>-0.79879603834437796</v>
      </c>
      <c r="D3627" s="7">
        <v>-3.98753673060585E-2</v>
      </c>
      <c r="E3627" s="6">
        <v>0.42440868808080501</v>
      </c>
      <c r="F3627" s="6">
        <v>0.87985725677681104</v>
      </c>
      <c r="G3627" s="7">
        <v>9.2562569877767207E-3</v>
      </c>
      <c r="H3627" s="7">
        <v>1.5997328473988302E-2</v>
      </c>
      <c r="I3627" s="6">
        <v>9.5936823981089409E-3</v>
      </c>
      <c r="J3627" s="43" t="s">
        <v>68</v>
      </c>
      <c r="K3627" s="43">
        <v>6</v>
      </c>
      <c r="L3627" s="43">
        <v>6</v>
      </c>
      <c r="M3627" s="43">
        <v>6</v>
      </c>
    </row>
    <row r="3628" spans="1:13">
      <c r="A3628" s="43" t="s">
        <v>3646</v>
      </c>
      <c r="B3628" s="43" t="s">
        <v>3647</v>
      </c>
      <c r="C3628" s="7">
        <v>-0.79872272786096499</v>
      </c>
      <c r="D3628" s="7">
        <v>-4.6174644181283198E-2</v>
      </c>
      <c r="E3628" s="6">
        <v>0.42445120508057499</v>
      </c>
      <c r="F3628" s="6">
        <v>0.87985725677681104</v>
      </c>
      <c r="G3628" s="7">
        <v>9.4452343027231593E-3</v>
      </c>
      <c r="H3628" s="7">
        <v>3.6063869210066303E-2</v>
      </c>
      <c r="I3628" s="6">
        <v>1.00681749319436E-4</v>
      </c>
      <c r="J3628" s="43" t="s">
        <v>68</v>
      </c>
      <c r="K3628" s="43">
        <v>7</v>
      </c>
      <c r="L3628" s="43">
        <v>8</v>
      </c>
      <c r="M3628" s="43">
        <v>8</v>
      </c>
    </row>
    <row r="3629" spans="1:13">
      <c r="A3629" s="43" t="s">
        <v>12363</v>
      </c>
      <c r="B3629" s="43" t="s">
        <v>12364</v>
      </c>
      <c r="C3629" s="7">
        <v>0.79841679938358601</v>
      </c>
      <c r="D3629" s="7">
        <v>2.8600603561925401E-2</v>
      </c>
      <c r="E3629" s="6">
        <v>0.42462865761346802</v>
      </c>
      <c r="F3629" s="6">
        <v>0.87985725677681104</v>
      </c>
      <c r="G3629" s="7">
        <v>2.2486840146573699E-2</v>
      </c>
      <c r="H3629" s="7">
        <v>6.8092819020482503E-2</v>
      </c>
      <c r="I3629" s="6">
        <v>6.7706629343383295E-8</v>
      </c>
      <c r="J3629" s="43" t="s">
        <v>68</v>
      </c>
      <c r="K3629" s="43">
        <v>10</v>
      </c>
      <c r="L3629" s="43">
        <v>10</v>
      </c>
      <c r="M3629" s="43">
        <v>10</v>
      </c>
    </row>
    <row r="3630" spans="1:13">
      <c r="A3630" s="43" t="s">
        <v>3318</v>
      </c>
      <c r="B3630" s="43" t="s">
        <v>3319</v>
      </c>
      <c r="C3630" s="7">
        <v>0.79832059516623599</v>
      </c>
      <c r="D3630" s="7">
        <v>2.31638113647086E-2</v>
      </c>
      <c r="E3630" s="6">
        <v>0.42468446942677102</v>
      </c>
      <c r="F3630" s="6">
        <v>0.87985725677681104</v>
      </c>
      <c r="G3630" s="7">
        <v>3.22122517680637E-2</v>
      </c>
      <c r="H3630" s="7">
        <v>8.1458335163233905E-2</v>
      </c>
      <c r="I3630" s="6">
        <v>2.69909719605093E-9</v>
      </c>
      <c r="J3630" s="43" t="s">
        <v>68</v>
      </c>
      <c r="K3630" s="43">
        <v>16</v>
      </c>
      <c r="L3630" s="43">
        <v>17</v>
      </c>
      <c r="M3630" s="43">
        <v>17</v>
      </c>
    </row>
    <row r="3631" spans="1:13">
      <c r="A3631" s="43" t="s">
        <v>8085</v>
      </c>
      <c r="B3631" s="43" t="s">
        <v>8086</v>
      </c>
      <c r="C3631" s="7">
        <v>0.79816185767227898</v>
      </c>
      <c r="D3631" s="7">
        <v>1.0152025566289601E-2</v>
      </c>
      <c r="E3631" s="6">
        <v>0.424776568600858</v>
      </c>
      <c r="F3631" s="6">
        <v>0.87985725677681104</v>
      </c>
      <c r="G3631" s="7">
        <v>0.15821365130402801</v>
      </c>
      <c r="H3631" s="7">
        <v>0.20515287780003399</v>
      </c>
      <c r="I3631" s="6">
        <v>7.4645270756785202E-24</v>
      </c>
      <c r="J3631" s="43" t="s">
        <v>68</v>
      </c>
      <c r="K3631" s="43">
        <v>37</v>
      </c>
      <c r="L3631" s="43">
        <v>38</v>
      </c>
      <c r="M3631" s="43">
        <v>38</v>
      </c>
    </row>
    <row r="3632" spans="1:13">
      <c r="A3632" s="43" t="s">
        <v>14336</v>
      </c>
      <c r="B3632" s="43" t="s">
        <v>14337</v>
      </c>
      <c r="C3632" s="7">
        <v>-0.79798110616975104</v>
      </c>
      <c r="D3632" s="7">
        <v>-1.7092817281522898E-2</v>
      </c>
      <c r="E3632" s="6">
        <v>0.42488145446759201</v>
      </c>
      <c r="F3632" s="6">
        <v>0.87985725677681104</v>
      </c>
      <c r="G3632" s="7">
        <v>7.1509977970017097E-2</v>
      </c>
      <c r="H3632" s="7">
        <v>3.59459392817085E-2</v>
      </c>
      <c r="I3632" s="6">
        <v>1.0823988997733801E-4</v>
      </c>
      <c r="J3632" s="43" t="s">
        <v>68</v>
      </c>
      <c r="K3632" s="43">
        <v>72</v>
      </c>
      <c r="L3632" s="43">
        <v>74</v>
      </c>
      <c r="M3632" s="43">
        <v>74</v>
      </c>
    </row>
    <row r="3633" spans="1:13">
      <c r="A3633" s="43" t="s">
        <v>6700</v>
      </c>
      <c r="B3633" s="43" t="s">
        <v>6701</v>
      </c>
      <c r="C3633" s="7">
        <v>-0.79783020885018596</v>
      </c>
      <c r="D3633" s="7">
        <v>-1.8657054356904099E-2</v>
      </c>
      <c r="E3633" s="6">
        <v>0.42496902823817101</v>
      </c>
      <c r="F3633" s="6">
        <v>0.87985725677681104</v>
      </c>
      <c r="G3633" s="7">
        <v>5.3896573961245899E-2</v>
      </c>
      <c r="H3633" s="7">
        <v>5.2358528976663203E-2</v>
      </c>
      <c r="I3633" s="6">
        <v>2.3467495080773201E-6</v>
      </c>
      <c r="J3633" s="43" t="s">
        <v>68</v>
      </c>
      <c r="K3633" s="43">
        <v>40</v>
      </c>
      <c r="L3633" s="43">
        <v>40</v>
      </c>
      <c r="M3633" s="43">
        <v>40</v>
      </c>
    </row>
    <row r="3634" spans="1:13">
      <c r="A3634" s="43" t="s">
        <v>5977</v>
      </c>
      <c r="B3634" s="43" t="s">
        <v>5978</v>
      </c>
      <c r="C3634" s="7">
        <v>-0.797788974324384</v>
      </c>
      <c r="D3634" s="7">
        <v>-2.8496720059276299E-2</v>
      </c>
      <c r="E3634" s="6">
        <v>0.42499296066918801</v>
      </c>
      <c r="F3634" s="6">
        <v>0.87985725677681104</v>
      </c>
      <c r="G3634" s="7">
        <v>2.0533424578546299E-2</v>
      </c>
      <c r="H3634" s="7">
        <v>4.7953256859479799E-2</v>
      </c>
      <c r="I3634" s="6">
        <v>4.7843256852188301E-6</v>
      </c>
      <c r="J3634" s="43" t="s">
        <v>68</v>
      </c>
      <c r="K3634" s="43">
        <v>8</v>
      </c>
      <c r="L3634" s="43">
        <v>8</v>
      </c>
      <c r="M3634" s="43">
        <v>8</v>
      </c>
    </row>
    <row r="3635" spans="1:13">
      <c r="A3635" s="43" t="s">
        <v>7258</v>
      </c>
      <c r="B3635" s="43" t="s">
        <v>7259</v>
      </c>
      <c r="C3635" s="7">
        <v>-0.79727313624913498</v>
      </c>
      <c r="D3635" s="7">
        <v>-8.6037952509269502E-3</v>
      </c>
      <c r="E3635" s="6">
        <v>0.42529241851521399</v>
      </c>
      <c r="F3635" s="6">
        <v>0.88011885858767902</v>
      </c>
      <c r="G3635" s="7">
        <v>0.239034708266848</v>
      </c>
      <c r="H3635" s="7">
        <v>0.33309820114788702</v>
      </c>
      <c r="I3635" s="6">
        <v>2.6762326144955901E-40</v>
      </c>
      <c r="J3635" s="43" t="s">
        <v>68</v>
      </c>
      <c r="K3635" s="43">
        <v>19</v>
      </c>
      <c r="L3635" s="43">
        <v>19</v>
      </c>
      <c r="M3635" s="43">
        <v>19</v>
      </c>
    </row>
    <row r="3636" spans="1:13">
      <c r="A3636" s="43" t="s">
        <v>6906</v>
      </c>
      <c r="B3636" s="43" t="s">
        <v>6907</v>
      </c>
      <c r="C3636" s="7">
        <v>0.79697657009426803</v>
      </c>
      <c r="D3636" s="7">
        <v>2.9270469442690999E-2</v>
      </c>
      <c r="E3636" s="6">
        <v>0.42546463889647701</v>
      </c>
      <c r="F3636" s="6">
        <v>0.88011885858767902</v>
      </c>
      <c r="G3636" s="7">
        <v>2.2136552609793098E-2</v>
      </c>
      <c r="H3636" s="7">
        <v>4.1885179741280899E-2</v>
      </c>
      <c r="I3636" s="6">
        <v>2.7673005094305499E-5</v>
      </c>
      <c r="J3636" s="43" t="s">
        <v>68</v>
      </c>
      <c r="K3636" s="43">
        <v>10</v>
      </c>
      <c r="L3636" s="43">
        <v>10</v>
      </c>
      <c r="M3636" s="43">
        <v>10</v>
      </c>
    </row>
    <row r="3637" spans="1:13">
      <c r="A3637" s="43" t="s">
        <v>6011</v>
      </c>
      <c r="B3637" s="43" t="s">
        <v>6012</v>
      </c>
      <c r="C3637" s="7">
        <v>0.79674276783240805</v>
      </c>
      <c r="D3637" s="7">
        <v>2.5691428550240401E-2</v>
      </c>
      <c r="E3637" s="6">
        <v>0.42560044004925002</v>
      </c>
      <c r="F3637" s="6">
        <v>0.88011885858767902</v>
      </c>
      <c r="G3637" s="7">
        <v>2.5670893881423001E-2</v>
      </c>
      <c r="H3637" s="7">
        <v>1.5771565486642498E-2</v>
      </c>
      <c r="I3637" s="6">
        <v>1.0603180169740999E-2</v>
      </c>
      <c r="J3637" s="43" t="s">
        <v>68</v>
      </c>
      <c r="K3637" s="43">
        <v>18</v>
      </c>
      <c r="L3637" s="43">
        <v>18</v>
      </c>
      <c r="M3637" s="43">
        <v>18</v>
      </c>
    </row>
    <row r="3638" spans="1:13">
      <c r="A3638" s="43" t="s">
        <v>12651</v>
      </c>
      <c r="B3638" s="43" t="s">
        <v>12652</v>
      </c>
      <c r="C3638" s="7">
        <v>-0.79669826192830895</v>
      </c>
      <c r="D3638" s="7">
        <v>-1.7585261768401E-2</v>
      </c>
      <c r="E3638" s="6">
        <v>0.42562629361973597</v>
      </c>
      <c r="F3638" s="6">
        <v>0.88011885858767902</v>
      </c>
      <c r="G3638" s="7">
        <v>5.3473796744056903E-2</v>
      </c>
      <c r="H3638" s="7">
        <v>7.2660525927564196E-2</v>
      </c>
      <c r="I3638" s="6">
        <v>2.27736419362691E-8</v>
      </c>
      <c r="J3638" s="43" t="s">
        <v>68</v>
      </c>
      <c r="K3638" s="43">
        <v>14</v>
      </c>
      <c r="L3638" s="43">
        <v>14</v>
      </c>
      <c r="M3638" s="43">
        <v>14</v>
      </c>
    </row>
    <row r="3639" spans="1:13">
      <c r="A3639" s="43" t="s">
        <v>3346</v>
      </c>
      <c r="B3639" s="43" t="s">
        <v>3347</v>
      </c>
      <c r="C3639" s="7">
        <v>0.79646339551007606</v>
      </c>
      <c r="D3639" s="7">
        <v>2.5167405645988399E-2</v>
      </c>
      <c r="E3639" s="6">
        <v>0.425762743184528</v>
      </c>
      <c r="F3639" s="6">
        <v>0.88011885858767902</v>
      </c>
      <c r="G3639" s="7">
        <v>2.08630138472847E-2</v>
      </c>
      <c r="H3639" s="7">
        <v>5.7134680491879801E-2</v>
      </c>
      <c r="I3639" s="6">
        <v>8.0643520118143702E-7</v>
      </c>
      <c r="J3639" s="43" t="s">
        <v>68</v>
      </c>
      <c r="K3639" s="43">
        <v>11</v>
      </c>
      <c r="L3639" s="43">
        <v>11</v>
      </c>
      <c r="M3639" s="43">
        <v>11</v>
      </c>
    </row>
    <row r="3640" spans="1:13">
      <c r="A3640" s="43" t="s">
        <v>13700</v>
      </c>
      <c r="B3640" s="43" t="s">
        <v>13701</v>
      </c>
      <c r="C3640" s="7">
        <v>-0.79621687608796099</v>
      </c>
      <c r="D3640" s="7">
        <v>-1.2218727027068501E-2</v>
      </c>
      <c r="E3640" s="6">
        <v>0.42590599021453002</v>
      </c>
      <c r="F3640" s="6">
        <v>0.88011885858767902</v>
      </c>
      <c r="G3640" s="7">
        <v>0.12387797592727701</v>
      </c>
      <c r="H3640" s="7">
        <v>0.123245990491316</v>
      </c>
      <c r="I3640" s="6">
        <v>2.9182646873204302E-14</v>
      </c>
      <c r="J3640" s="43" t="s">
        <v>68</v>
      </c>
      <c r="K3640" s="43">
        <v>38</v>
      </c>
      <c r="L3640" s="43">
        <v>38</v>
      </c>
      <c r="M3640" s="43">
        <v>38</v>
      </c>
    </row>
    <row r="3641" spans="1:13">
      <c r="A3641" s="43" t="s">
        <v>4706</v>
      </c>
      <c r="B3641" s="43" t="s">
        <v>4707</v>
      </c>
      <c r="C3641" s="7">
        <v>-0.79615910790721001</v>
      </c>
      <c r="D3641" s="7">
        <v>-3.3876561582995797E-2</v>
      </c>
      <c r="E3641" s="6">
        <v>0.42593956210440898</v>
      </c>
      <c r="F3641" s="6">
        <v>0.88011885858767902</v>
      </c>
      <c r="G3641" s="7">
        <v>1.48849499608562E-2</v>
      </c>
      <c r="H3641" s="7">
        <v>4.1378303821478099E-2</v>
      </c>
      <c r="I3641" s="6">
        <v>2.9768306442191901E-5</v>
      </c>
      <c r="J3641" s="43" t="s">
        <v>68</v>
      </c>
      <c r="K3641" s="43">
        <v>8</v>
      </c>
      <c r="L3641" s="43">
        <v>8</v>
      </c>
      <c r="M3641" s="43">
        <v>8</v>
      </c>
    </row>
    <row r="3642" spans="1:13">
      <c r="A3642" s="43" t="s">
        <v>7459</v>
      </c>
      <c r="B3642" s="43" t="s">
        <v>7460</v>
      </c>
      <c r="C3642" s="7">
        <v>0.79561035310565098</v>
      </c>
      <c r="D3642" s="7">
        <v>1.6428357738079599E-2</v>
      </c>
      <c r="E3642" s="6">
        <v>0.42625854711245897</v>
      </c>
      <c r="F3642" s="6">
        <v>0.88053573909837202</v>
      </c>
      <c r="G3642" s="7">
        <v>7.7048173376926904E-2</v>
      </c>
      <c r="H3642" s="7">
        <v>0.125593861224437</v>
      </c>
      <c r="I3642" s="6">
        <v>4.9312766069026598E-14</v>
      </c>
      <c r="J3642" s="43" t="s">
        <v>68</v>
      </c>
      <c r="K3642" s="43">
        <v>22</v>
      </c>
      <c r="L3642" s="43">
        <v>24</v>
      </c>
      <c r="M3642" s="43">
        <v>24</v>
      </c>
    </row>
    <row r="3643" spans="1:13">
      <c r="A3643" s="43" t="s">
        <v>9843</v>
      </c>
      <c r="B3643" s="43" t="s">
        <v>9844</v>
      </c>
      <c r="C3643" s="7">
        <v>-0.79510383882010205</v>
      </c>
      <c r="D3643" s="7">
        <v>-2.0145062001868899E-2</v>
      </c>
      <c r="E3643" s="6">
        <v>0.42655310181002198</v>
      </c>
      <c r="F3643" s="6">
        <v>0.88062935617840599</v>
      </c>
      <c r="G3643" s="7">
        <v>4.2534299454345302E-2</v>
      </c>
      <c r="H3643" s="7">
        <v>4.1591593655798897E-2</v>
      </c>
      <c r="I3643" s="6">
        <v>2.6725883783786099E-5</v>
      </c>
      <c r="J3643" s="43" t="s">
        <v>68</v>
      </c>
      <c r="K3643" s="43">
        <v>39</v>
      </c>
      <c r="L3643" s="43">
        <v>39</v>
      </c>
      <c r="M3643" s="43">
        <v>39</v>
      </c>
    </row>
    <row r="3644" spans="1:13">
      <c r="A3644" s="43" t="s">
        <v>14750</v>
      </c>
      <c r="B3644" s="43" t="s">
        <v>14751</v>
      </c>
      <c r="C3644" s="7">
        <v>0.795014454478435</v>
      </c>
      <c r="D3644" s="7">
        <v>1.88789305736006E-2</v>
      </c>
      <c r="E3644" s="6">
        <v>0.42660509405859698</v>
      </c>
      <c r="F3644" s="6">
        <v>0.88062935617840599</v>
      </c>
      <c r="G3644" s="7">
        <v>5.7938608539600499E-2</v>
      </c>
      <c r="H3644" s="7">
        <v>6.7630878707469894E-2</v>
      </c>
      <c r="I3644" s="6">
        <v>5.9452677414603599E-8</v>
      </c>
      <c r="J3644" s="43" t="s">
        <v>68</v>
      </c>
      <c r="K3644" s="43">
        <v>40</v>
      </c>
      <c r="L3644" s="43">
        <v>40</v>
      </c>
      <c r="M3644" s="43">
        <v>40</v>
      </c>
    </row>
    <row r="3645" spans="1:13">
      <c r="A3645" s="43" t="s">
        <v>6858</v>
      </c>
      <c r="B3645" s="43" t="s">
        <v>6859</v>
      </c>
      <c r="C3645" s="7">
        <v>0.79492762790173999</v>
      </c>
      <c r="D3645" s="7">
        <v>2.74769131631829E-2</v>
      </c>
      <c r="E3645" s="6">
        <v>0.42665560206806302</v>
      </c>
      <c r="F3645" s="6">
        <v>0.88062935617840599</v>
      </c>
      <c r="G3645" s="7">
        <v>2.0860723859500201E-2</v>
      </c>
      <c r="H3645" s="7">
        <v>1.46790183906117E-2</v>
      </c>
      <c r="I3645" s="6">
        <v>1.4098325605434E-2</v>
      </c>
      <c r="J3645" s="43" t="s">
        <v>68</v>
      </c>
      <c r="K3645" s="43">
        <v>16</v>
      </c>
      <c r="L3645" s="43">
        <v>16</v>
      </c>
      <c r="M3645" s="43">
        <v>16</v>
      </c>
    </row>
    <row r="3646" spans="1:13">
      <c r="A3646" s="43" t="s">
        <v>9317</v>
      </c>
      <c r="B3646" s="43" t="s">
        <v>9318</v>
      </c>
      <c r="C3646" s="7">
        <v>0.794552798674661</v>
      </c>
      <c r="D3646" s="7">
        <v>2.1224308212007499E-2</v>
      </c>
      <c r="E3646" s="6">
        <v>0.42687368451095098</v>
      </c>
      <c r="F3646" s="6">
        <v>0.880667436809636</v>
      </c>
      <c r="G3646" s="7">
        <v>3.3970215007853098E-2</v>
      </c>
      <c r="H3646" s="7">
        <v>9.8064611816169794E-2</v>
      </c>
      <c r="I3646" s="6">
        <v>4.8950579584475902E-11</v>
      </c>
      <c r="J3646" s="43" t="s">
        <v>68</v>
      </c>
      <c r="K3646" s="43">
        <v>9</v>
      </c>
      <c r="L3646" s="43">
        <v>9</v>
      </c>
      <c r="M3646" s="43">
        <v>9</v>
      </c>
    </row>
    <row r="3647" spans="1:13">
      <c r="A3647" s="43" t="s">
        <v>5070</v>
      </c>
      <c r="B3647" s="43" t="s">
        <v>5071</v>
      </c>
      <c r="C3647" s="7">
        <v>0.79449287975725802</v>
      </c>
      <c r="D3647" s="7">
        <v>1.48815516218437E-2</v>
      </c>
      <c r="E3647" s="6">
        <v>0.42690855244626302</v>
      </c>
      <c r="F3647" s="6">
        <v>0.880667436809636</v>
      </c>
      <c r="G3647" s="7">
        <v>7.6307955623865706E-2</v>
      </c>
      <c r="H3647" s="7">
        <v>0.100173881925173</v>
      </c>
      <c r="I3647" s="6">
        <v>9.91536182051793E-12</v>
      </c>
      <c r="J3647" s="43" t="s">
        <v>68</v>
      </c>
      <c r="K3647" s="43">
        <v>37</v>
      </c>
      <c r="L3647" s="43">
        <v>37</v>
      </c>
      <c r="M3647" s="43">
        <v>37</v>
      </c>
    </row>
    <row r="3648" spans="1:13">
      <c r="A3648" s="43" t="s">
        <v>8259</v>
      </c>
      <c r="B3648" s="43" t="s">
        <v>8260</v>
      </c>
      <c r="C3648" s="7">
        <v>0.79386106659035105</v>
      </c>
      <c r="D3648" s="7">
        <v>2.3390428575905901E-2</v>
      </c>
      <c r="E3648" s="6">
        <v>0.42727631733228699</v>
      </c>
      <c r="F3648" s="6">
        <v>0.88118408003371995</v>
      </c>
      <c r="G3648" s="7">
        <v>3.50028703513326E-2</v>
      </c>
      <c r="H3648" s="7">
        <v>4.3728218632988501E-2</v>
      </c>
      <c r="I3648" s="6">
        <v>1.8465373800822401E-5</v>
      </c>
      <c r="J3648" s="43" t="s">
        <v>68</v>
      </c>
      <c r="K3648" s="43">
        <v>14</v>
      </c>
      <c r="L3648" s="43">
        <v>15</v>
      </c>
      <c r="M3648" s="43">
        <v>15</v>
      </c>
    </row>
    <row r="3649" spans="1:13">
      <c r="A3649" s="43" t="s">
        <v>5527</v>
      </c>
      <c r="B3649" s="43" t="s">
        <v>5528</v>
      </c>
      <c r="C3649" s="7">
        <v>0.79343493672557497</v>
      </c>
      <c r="D3649" s="7">
        <v>2.8138981776100198E-2</v>
      </c>
      <c r="E3649" s="6">
        <v>0.42752446257131699</v>
      </c>
      <c r="F3649" s="6">
        <v>0.88138151123797304</v>
      </c>
      <c r="G3649" s="7">
        <v>1.8354592336683101E-2</v>
      </c>
      <c r="H3649" s="7">
        <v>1.4840390623363E-2</v>
      </c>
      <c r="I3649" s="6">
        <v>1.3229835274646299E-2</v>
      </c>
      <c r="J3649" s="43" t="s">
        <v>68</v>
      </c>
      <c r="K3649" s="43">
        <v>43</v>
      </c>
      <c r="L3649" s="43">
        <v>43</v>
      </c>
      <c r="M3649" s="43">
        <v>43</v>
      </c>
    </row>
    <row r="3650" spans="1:13">
      <c r="A3650" s="43" t="s">
        <v>10087</v>
      </c>
      <c r="B3650" s="43" t="s">
        <v>10088</v>
      </c>
      <c r="C3650" s="7">
        <v>-0.79329367615873403</v>
      </c>
      <c r="D3650" s="7">
        <v>-7.6245974946397704E-2</v>
      </c>
      <c r="E3650" s="6">
        <v>0.42760674037427399</v>
      </c>
      <c r="F3650" s="6">
        <v>0.88138151123797304</v>
      </c>
      <c r="G3650" s="7">
        <v>3.1169554191048999E-3</v>
      </c>
      <c r="H3650" s="7">
        <v>1.4847004057527299E-2</v>
      </c>
      <c r="I3650" s="6">
        <v>1.3293153041528999E-2</v>
      </c>
      <c r="J3650" s="43" t="s">
        <v>68</v>
      </c>
      <c r="K3650" s="43">
        <v>5</v>
      </c>
      <c r="L3650" s="43">
        <v>5</v>
      </c>
      <c r="M3650" s="43">
        <v>5</v>
      </c>
    </row>
    <row r="3651" spans="1:13">
      <c r="A3651" s="43" t="s">
        <v>8705</v>
      </c>
      <c r="B3651" s="43" t="s">
        <v>8706</v>
      </c>
      <c r="C3651" s="7">
        <v>-0.79306472644189896</v>
      </c>
      <c r="D3651" s="7">
        <v>-1.1051136574716999E-2</v>
      </c>
      <c r="E3651" s="6">
        <v>0.42774011266899498</v>
      </c>
      <c r="F3651" s="6">
        <v>0.88141453669597303</v>
      </c>
      <c r="G3651" s="7">
        <v>0.147086571565852</v>
      </c>
      <c r="H3651" s="7">
        <v>0.243804355218875</v>
      </c>
      <c r="I3651" s="6">
        <v>3.0444103504000699E-28</v>
      </c>
      <c r="J3651" s="43" t="s">
        <v>68</v>
      </c>
      <c r="K3651" s="43">
        <v>22</v>
      </c>
      <c r="L3651" s="43">
        <v>22</v>
      </c>
      <c r="M3651" s="43">
        <v>22</v>
      </c>
    </row>
    <row r="3652" spans="1:13">
      <c r="A3652" s="43" t="s">
        <v>6640</v>
      </c>
      <c r="B3652" s="43" t="s">
        <v>6641</v>
      </c>
      <c r="C3652" s="7">
        <v>-0.79275336647059702</v>
      </c>
      <c r="D3652" s="7">
        <v>-1.4076453939161199E-2</v>
      </c>
      <c r="E3652" s="6">
        <v>0.42792153107060499</v>
      </c>
      <c r="F3652" s="6">
        <v>0.88154652218083196</v>
      </c>
      <c r="G3652" s="7">
        <v>9.2367491794999798E-2</v>
      </c>
      <c r="H3652" s="7">
        <v>0.14729130608750499</v>
      </c>
      <c r="I3652" s="6">
        <v>2.8791190609018702E-16</v>
      </c>
      <c r="J3652" s="43" t="s">
        <v>68</v>
      </c>
      <c r="K3652" s="43">
        <v>7</v>
      </c>
      <c r="L3652" s="43">
        <v>7</v>
      </c>
      <c r="M3652" s="43">
        <v>7</v>
      </c>
    </row>
    <row r="3653" spans="1:13">
      <c r="A3653" s="43" t="s">
        <v>7767</v>
      </c>
      <c r="B3653" s="43" t="s">
        <v>7768</v>
      </c>
      <c r="C3653" s="7">
        <v>0.79223600950880502</v>
      </c>
      <c r="D3653" s="7">
        <v>3.0587989486507899E-2</v>
      </c>
      <c r="E3653" s="6">
        <v>0.42822307563451001</v>
      </c>
      <c r="F3653" s="6">
        <v>0.88190493460193797</v>
      </c>
      <c r="G3653" s="7">
        <v>1.9024541194802E-2</v>
      </c>
      <c r="H3653" s="7">
        <v>2.17801418192918E-2</v>
      </c>
      <c r="I3653" s="6">
        <v>2.4004064020094998E-3</v>
      </c>
      <c r="J3653" s="43" t="s">
        <v>68</v>
      </c>
      <c r="K3653" s="43">
        <v>8</v>
      </c>
      <c r="L3653" s="43">
        <v>8</v>
      </c>
      <c r="M3653" s="43">
        <v>8</v>
      </c>
    </row>
    <row r="3654" spans="1:13">
      <c r="A3654" s="43" t="s">
        <v>13624</v>
      </c>
      <c r="B3654" s="43" t="s">
        <v>13625</v>
      </c>
      <c r="C3654" s="7">
        <v>-0.79175579243266903</v>
      </c>
      <c r="D3654" s="7">
        <v>-3.4454703244687197E-2</v>
      </c>
      <c r="E3654" s="6">
        <v>0.42850308362320599</v>
      </c>
      <c r="F3654" s="6">
        <v>0.88190493460193797</v>
      </c>
      <c r="G3654" s="7">
        <v>1.33448329317016E-2</v>
      </c>
      <c r="H3654" s="7">
        <v>2.4662079001060499E-2</v>
      </c>
      <c r="I3654" s="6">
        <v>1.3602048681154099E-3</v>
      </c>
      <c r="J3654" s="43" t="s">
        <v>68</v>
      </c>
      <c r="K3654" s="43">
        <v>21</v>
      </c>
      <c r="L3654" s="43">
        <v>21</v>
      </c>
      <c r="M3654" s="43">
        <v>21</v>
      </c>
    </row>
    <row r="3655" spans="1:13">
      <c r="A3655" s="43" t="s">
        <v>6282</v>
      </c>
      <c r="B3655" s="43" t="s">
        <v>6283</v>
      </c>
      <c r="C3655" s="7">
        <v>0.79156163601340401</v>
      </c>
      <c r="D3655" s="7">
        <v>3.9156229928039799E-2</v>
      </c>
      <c r="E3655" s="6">
        <v>0.428616323798239</v>
      </c>
      <c r="F3655" s="6">
        <v>0.88190493460193797</v>
      </c>
      <c r="G3655" s="7">
        <v>1.00935945371199E-2</v>
      </c>
      <c r="H3655" s="7">
        <v>2.56048440304502E-2</v>
      </c>
      <c r="I3655" s="6">
        <v>1.0537513838987701E-3</v>
      </c>
      <c r="J3655" s="43" t="s">
        <v>68</v>
      </c>
      <c r="K3655" s="43">
        <v>4</v>
      </c>
      <c r="L3655" s="43">
        <v>4</v>
      </c>
      <c r="M3655" s="43">
        <v>4</v>
      </c>
    </row>
    <row r="3656" spans="1:13">
      <c r="A3656" s="43" t="s">
        <v>9975</v>
      </c>
      <c r="B3656" s="43" t="s">
        <v>9976</v>
      </c>
      <c r="C3656" s="7">
        <v>0.79144983726517604</v>
      </c>
      <c r="D3656" s="7">
        <v>4.81273505036761E-2</v>
      </c>
      <c r="E3656" s="6">
        <v>0.42868153741842802</v>
      </c>
      <c r="F3656" s="6">
        <v>0.88190493460193797</v>
      </c>
      <c r="G3656" s="7">
        <v>1.1519840910335401E-2</v>
      </c>
      <c r="H3656" s="7">
        <v>1.1878416922572599E-2</v>
      </c>
      <c r="I3656" s="6">
        <v>2.41919922954528E-2</v>
      </c>
      <c r="J3656" s="43" t="s">
        <v>68</v>
      </c>
      <c r="K3656" s="43">
        <v>4</v>
      </c>
      <c r="L3656" s="43">
        <v>4</v>
      </c>
      <c r="M3656" s="43">
        <v>4</v>
      </c>
    </row>
    <row r="3657" spans="1:13">
      <c r="A3657" s="43" t="s">
        <v>9001</v>
      </c>
      <c r="B3657" s="43" t="s">
        <v>9002</v>
      </c>
      <c r="C3657" s="7">
        <v>-0.791315898172265</v>
      </c>
      <c r="D3657" s="7">
        <v>-1.9224505757224002E-2</v>
      </c>
      <c r="E3657" s="6">
        <v>0.42875967337884302</v>
      </c>
      <c r="F3657" s="6">
        <v>0.88190493460193797</v>
      </c>
      <c r="G3657" s="7">
        <v>4.9966939015031603E-2</v>
      </c>
      <c r="H3657" s="7">
        <v>9.5440168661196201E-2</v>
      </c>
      <c r="I3657" s="6">
        <v>8.7551706485296396E-11</v>
      </c>
      <c r="J3657" s="43" t="s">
        <v>68</v>
      </c>
      <c r="K3657" s="43">
        <v>20</v>
      </c>
      <c r="L3657" s="43">
        <v>20</v>
      </c>
      <c r="M3657" s="43">
        <v>20</v>
      </c>
    </row>
    <row r="3658" spans="1:13">
      <c r="A3658" s="43" t="s">
        <v>8399</v>
      </c>
      <c r="B3658" s="43" t="s">
        <v>8400</v>
      </c>
      <c r="C3658" s="7">
        <v>0.79124677181243896</v>
      </c>
      <c r="D3658" s="7">
        <v>5.6913036928951603E-2</v>
      </c>
      <c r="E3658" s="6">
        <v>0.42880000281803698</v>
      </c>
      <c r="F3658" s="6">
        <v>0.88190493460193797</v>
      </c>
      <c r="G3658" s="7">
        <v>4.5040143794207003E-3</v>
      </c>
      <c r="H3658" s="7">
        <v>1.2463414707873099E-2</v>
      </c>
      <c r="I3658" s="6">
        <v>2.1949586360643002E-2</v>
      </c>
      <c r="J3658" s="43" t="s">
        <v>68</v>
      </c>
      <c r="K3658" s="43">
        <v>1</v>
      </c>
      <c r="L3658" s="43">
        <v>1</v>
      </c>
      <c r="M3658" s="43">
        <v>1</v>
      </c>
    </row>
    <row r="3659" spans="1:13">
      <c r="A3659" s="43" t="s">
        <v>8569</v>
      </c>
      <c r="B3659" s="43" t="s">
        <v>8570</v>
      </c>
      <c r="C3659" s="7">
        <v>0.79085024589359498</v>
      </c>
      <c r="D3659" s="7">
        <v>4.9567015689508602E-2</v>
      </c>
      <c r="E3659" s="6">
        <v>0.42903138508572303</v>
      </c>
      <c r="F3659" s="6">
        <v>0.88191994526268402</v>
      </c>
      <c r="G3659" s="7">
        <v>6.83308288987139E-3</v>
      </c>
      <c r="H3659" s="7">
        <v>1.44376937501052E-2</v>
      </c>
      <c r="I3659" s="6">
        <v>1.4829014031210499E-2</v>
      </c>
      <c r="J3659" s="43" t="s">
        <v>68</v>
      </c>
      <c r="K3659" s="43">
        <v>10</v>
      </c>
      <c r="L3659" s="43">
        <v>10</v>
      </c>
      <c r="M3659" s="43">
        <v>10</v>
      </c>
    </row>
    <row r="3660" spans="1:13">
      <c r="A3660" s="43" t="s">
        <v>3656</v>
      </c>
      <c r="B3660" s="43" t="s">
        <v>3657</v>
      </c>
      <c r="C3660" s="7">
        <v>0.79077560263635405</v>
      </c>
      <c r="D3660" s="7">
        <v>1.49921858585678E-2</v>
      </c>
      <c r="E3660" s="6">
        <v>0.429074949311402</v>
      </c>
      <c r="F3660" s="6">
        <v>0.88191994526268402</v>
      </c>
      <c r="G3660" s="7">
        <v>7.7741079535035396E-2</v>
      </c>
      <c r="H3660" s="7">
        <v>3.34043966531005E-2</v>
      </c>
      <c r="I3660" s="6">
        <v>1.76736862214292E-4</v>
      </c>
      <c r="J3660" s="43" t="s">
        <v>68</v>
      </c>
      <c r="K3660" s="43">
        <v>59</v>
      </c>
      <c r="L3660" s="43">
        <v>59</v>
      </c>
      <c r="M3660" s="43">
        <v>59</v>
      </c>
    </row>
    <row r="3661" spans="1:13">
      <c r="A3661" s="43" t="s">
        <v>8135</v>
      </c>
      <c r="B3661" s="43" t="s">
        <v>8136</v>
      </c>
      <c r="C3661" s="7">
        <v>0.78979646050363805</v>
      </c>
      <c r="D3661" s="7">
        <v>1.9917831276904701E-2</v>
      </c>
      <c r="E3661" s="6">
        <v>0.42964664648821799</v>
      </c>
      <c r="F3661" s="6">
        <v>0.88191994526268402</v>
      </c>
      <c r="G3661" s="7">
        <v>3.8727868061468398E-2</v>
      </c>
      <c r="H3661" s="7">
        <v>5.5059540119961101E-2</v>
      </c>
      <c r="I3661" s="6">
        <v>1.39367498562823E-6</v>
      </c>
      <c r="J3661" s="43" t="s">
        <v>68</v>
      </c>
      <c r="K3661" s="43">
        <v>21</v>
      </c>
      <c r="L3661" s="43">
        <v>21</v>
      </c>
      <c r="M3661" s="43">
        <v>21</v>
      </c>
    </row>
    <row r="3662" spans="1:13">
      <c r="A3662" s="43" t="s">
        <v>8337</v>
      </c>
      <c r="B3662" s="43" t="s">
        <v>8338</v>
      </c>
      <c r="C3662" s="7">
        <v>0.789771483820224</v>
      </c>
      <c r="D3662" s="7">
        <v>1.9751874395763799E-2</v>
      </c>
      <c r="E3662" s="6">
        <v>0.42966123554937702</v>
      </c>
      <c r="F3662" s="6">
        <v>0.88191994526268402</v>
      </c>
      <c r="G3662" s="7">
        <v>4.8664421139475798E-2</v>
      </c>
      <c r="H3662" s="7">
        <v>6.29388790313236E-2</v>
      </c>
      <c r="I3662" s="6">
        <v>2.2880333326867099E-7</v>
      </c>
      <c r="J3662" s="43" t="s">
        <v>68</v>
      </c>
      <c r="K3662" s="43">
        <v>27</v>
      </c>
      <c r="L3662" s="43">
        <v>27</v>
      </c>
      <c r="M3662" s="43">
        <v>27</v>
      </c>
    </row>
    <row r="3663" spans="1:13">
      <c r="A3663" s="43" t="s">
        <v>14912</v>
      </c>
      <c r="B3663" s="43" t="s">
        <v>14913</v>
      </c>
      <c r="C3663" s="7">
        <v>-0.78966819476504202</v>
      </c>
      <c r="D3663" s="7">
        <v>-1.84461097332719E-2</v>
      </c>
      <c r="E3663" s="6">
        <v>0.42972157048826498</v>
      </c>
      <c r="F3663" s="6">
        <v>0.88191994526268402</v>
      </c>
      <c r="G3663" s="7">
        <v>4.73302493145005E-2</v>
      </c>
      <c r="H3663" s="7">
        <v>0.11100241304010899</v>
      </c>
      <c r="I3663" s="6">
        <v>8.5626678806354204E-13</v>
      </c>
      <c r="J3663" s="43" t="s">
        <v>68</v>
      </c>
      <c r="K3663" s="43">
        <v>4</v>
      </c>
      <c r="L3663" s="43">
        <v>4</v>
      </c>
      <c r="M3663" s="43">
        <v>4</v>
      </c>
    </row>
    <row r="3664" spans="1:13">
      <c r="A3664" s="43" t="s">
        <v>6992</v>
      </c>
      <c r="B3664" s="43" t="s">
        <v>6993</v>
      </c>
      <c r="C3664" s="7">
        <v>0.78946575812975694</v>
      </c>
      <c r="D3664" s="7">
        <v>3.8873954636700299E-2</v>
      </c>
      <c r="E3664" s="6">
        <v>0.42983983545251903</v>
      </c>
      <c r="F3664" s="6">
        <v>0.88191994526268402</v>
      </c>
      <c r="G3664" s="7">
        <v>1.1624447136993E-2</v>
      </c>
      <c r="H3664" s="7">
        <v>2.5173527887379199E-2</v>
      </c>
      <c r="I3664" s="6">
        <v>1.21092474993401E-3</v>
      </c>
      <c r="J3664" s="43" t="s">
        <v>68</v>
      </c>
      <c r="K3664" s="43">
        <v>18</v>
      </c>
      <c r="L3664" s="43">
        <v>18</v>
      </c>
      <c r="M3664" s="43">
        <v>18</v>
      </c>
    </row>
    <row r="3665" spans="1:13">
      <c r="A3665" s="43" t="s">
        <v>5365</v>
      </c>
      <c r="B3665" s="43" t="s">
        <v>5366</v>
      </c>
      <c r="C3665" s="7">
        <v>0.78936321631781903</v>
      </c>
      <c r="D3665" s="7">
        <v>3.1429213738374699E-2</v>
      </c>
      <c r="E3665" s="6">
        <v>0.42989974834214001</v>
      </c>
      <c r="F3665" s="6">
        <v>0.88191994526268402</v>
      </c>
      <c r="G3665" s="7">
        <v>1.3212592147746401E-2</v>
      </c>
      <c r="H3665" s="7">
        <v>1.24108628144007E-2</v>
      </c>
      <c r="I3665" s="6">
        <v>2.2466528640548E-2</v>
      </c>
      <c r="J3665" s="43" t="s">
        <v>68</v>
      </c>
      <c r="K3665" s="43">
        <v>23</v>
      </c>
      <c r="L3665" s="43">
        <v>23</v>
      </c>
      <c r="M3665" s="43">
        <v>23</v>
      </c>
    </row>
    <row r="3666" spans="1:13">
      <c r="A3666" s="43" t="s">
        <v>8725</v>
      </c>
      <c r="B3666" s="43" t="s">
        <v>8726</v>
      </c>
      <c r="C3666" s="7">
        <v>0.788841506955825</v>
      </c>
      <c r="D3666" s="7">
        <v>1.0860345346513501E-2</v>
      </c>
      <c r="E3666" s="6">
        <v>0.430204646566269</v>
      </c>
      <c r="F3666" s="6">
        <v>0.88191994526268402</v>
      </c>
      <c r="G3666" s="7">
        <v>0.134673072727757</v>
      </c>
      <c r="H3666" s="7">
        <v>0.18743207390445599</v>
      </c>
      <c r="I3666" s="6">
        <v>4.8377096961427199E-21</v>
      </c>
      <c r="J3666" s="43" t="s">
        <v>68</v>
      </c>
      <c r="K3666" s="43">
        <v>30</v>
      </c>
      <c r="L3666" s="43">
        <v>30</v>
      </c>
      <c r="M3666" s="43">
        <v>30</v>
      </c>
    </row>
    <row r="3667" spans="1:13">
      <c r="A3667" s="43" t="s">
        <v>12099</v>
      </c>
      <c r="B3667" s="43" t="s">
        <v>12100</v>
      </c>
      <c r="C3667" s="7">
        <v>-0.78871241236379197</v>
      </c>
      <c r="D3667" s="7">
        <v>-1.46329249661245E-2</v>
      </c>
      <c r="E3667" s="6">
        <v>0.430280111606692</v>
      </c>
      <c r="F3667" s="6">
        <v>0.88191994526268402</v>
      </c>
      <c r="G3667" s="7">
        <v>7.9970644353254905E-2</v>
      </c>
      <c r="H3667" s="7">
        <v>0.12500175039348499</v>
      </c>
      <c r="I3667" s="6">
        <v>6.0816038912025803E-14</v>
      </c>
      <c r="J3667" s="43" t="s">
        <v>68</v>
      </c>
      <c r="K3667" s="43">
        <v>21</v>
      </c>
      <c r="L3667" s="43">
        <v>21</v>
      </c>
      <c r="M3667" s="43">
        <v>21</v>
      </c>
    </row>
    <row r="3668" spans="1:13">
      <c r="A3668" s="43" t="s">
        <v>7505</v>
      </c>
      <c r="B3668" s="43" t="s">
        <v>7506</v>
      </c>
      <c r="C3668" s="7">
        <v>0.78861696394228298</v>
      </c>
      <c r="D3668" s="7">
        <v>8.6025768860902192E-3</v>
      </c>
      <c r="E3668" s="6">
        <v>0.430335912990289</v>
      </c>
      <c r="F3668" s="6">
        <v>0.88191994526268402</v>
      </c>
      <c r="G3668" s="7">
        <v>0.21368397668967601</v>
      </c>
      <c r="H3668" s="7">
        <v>0.25317859970552198</v>
      </c>
      <c r="I3668" s="6">
        <v>3.4038135378568301E-29</v>
      </c>
      <c r="J3668" s="43" t="s">
        <v>68</v>
      </c>
      <c r="K3668" s="43">
        <v>19</v>
      </c>
      <c r="L3668" s="43">
        <v>20</v>
      </c>
      <c r="M3668" s="43">
        <v>20</v>
      </c>
    </row>
    <row r="3669" spans="1:13">
      <c r="A3669" s="43" t="s">
        <v>14514</v>
      </c>
      <c r="B3669" s="43" t="s">
        <v>14515</v>
      </c>
      <c r="C3669" s="7">
        <v>-0.78847175383344503</v>
      </c>
      <c r="D3669" s="7">
        <v>-3.1060284385231601E-2</v>
      </c>
      <c r="E3669" s="6">
        <v>0.43042081427829998</v>
      </c>
      <c r="F3669" s="6">
        <v>0.88191994526268402</v>
      </c>
      <c r="G3669" s="7">
        <v>2.04105933485513E-2</v>
      </c>
      <c r="H3669" s="7">
        <v>4.4166557615339198E-2</v>
      </c>
      <c r="I3669" s="6">
        <v>1.3910594117858901E-5</v>
      </c>
      <c r="J3669" s="43" t="s">
        <v>68</v>
      </c>
      <c r="K3669" s="43">
        <v>7</v>
      </c>
      <c r="L3669" s="43">
        <v>7</v>
      </c>
      <c r="M3669" s="43">
        <v>7</v>
      </c>
    </row>
    <row r="3670" spans="1:13">
      <c r="A3670" s="43" t="s">
        <v>9663</v>
      </c>
      <c r="B3670" s="43" t="s">
        <v>9664</v>
      </c>
      <c r="C3670" s="7">
        <v>0.78834624608169501</v>
      </c>
      <c r="D3670" s="7">
        <v>2.1949037279429501E-2</v>
      </c>
      <c r="E3670" s="6">
        <v>0.43049420384592701</v>
      </c>
      <c r="F3670" s="6">
        <v>0.88191994526268402</v>
      </c>
      <c r="G3670" s="7">
        <v>4.35868192422404E-2</v>
      </c>
      <c r="H3670" s="7">
        <v>5.0853160522086903E-2</v>
      </c>
      <c r="I3670" s="6">
        <v>3.5504714176625501E-6</v>
      </c>
      <c r="J3670" s="43" t="s">
        <v>68</v>
      </c>
      <c r="K3670" s="43">
        <v>28</v>
      </c>
      <c r="L3670" s="43">
        <v>29</v>
      </c>
      <c r="M3670" s="43">
        <v>29</v>
      </c>
    </row>
    <row r="3671" spans="1:13">
      <c r="A3671" s="43" t="s">
        <v>10525</v>
      </c>
      <c r="B3671" s="43" t="s">
        <v>10526</v>
      </c>
      <c r="C3671" s="7">
        <v>0.78810674895935096</v>
      </c>
      <c r="D3671" s="7">
        <v>9.2852301779981009E-3</v>
      </c>
      <c r="E3671" s="6">
        <v>0.43063426785730902</v>
      </c>
      <c r="F3671" s="6">
        <v>0.88191994526268402</v>
      </c>
      <c r="G3671" s="7">
        <v>0.18645821430965301</v>
      </c>
      <c r="H3671" s="7">
        <v>0.28092821775714799</v>
      </c>
      <c r="I3671" s="6">
        <v>7.6272343986290204E-33</v>
      </c>
      <c r="J3671" s="43" t="s">
        <v>68</v>
      </c>
      <c r="K3671" s="43">
        <v>28</v>
      </c>
      <c r="L3671" s="43">
        <v>28</v>
      </c>
      <c r="M3671" s="43">
        <v>28</v>
      </c>
    </row>
    <row r="3672" spans="1:13">
      <c r="A3672" s="43" t="s">
        <v>6104</v>
      </c>
      <c r="B3672" s="43" t="s">
        <v>6105</v>
      </c>
      <c r="C3672" s="7">
        <v>0.78802680655338497</v>
      </c>
      <c r="D3672" s="7">
        <v>2.79910040260066E-2</v>
      </c>
      <c r="E3672" s="6">
        <v>0.43068102609624398</v>
      </c>
      <c r="F3672" s="6">
        <v>0.88191994526268402</v>
      </c>
      <c r="G3672" s="7">
        <v>2.2311744959932801E-2</v>
      </c>
      <c r="H3672" s="7">
        <v>1.4314475516599E-2</v>
      </c>
      <c r="I3672" s="6">
        <v>1.4272640600948201E-2</v>
      </c>
      <c r="J3672" s="43" t="s">
        <v>68</v>
      </c>
      <c r="K3672" s="43">
        <v>38</v>
      </c>
      <c r="L3672" s="43">
        <v>38</v>
      </c>
      <c r="M3672" s="43">
        <v>38</v>
      </c>
    </row>
    <row r="3673" spans="1:13">
      <c r="A3673" s="43" t="s">
        <v>6468</v>
      </c>
      <c r="B3673" s="43" t="s">
        <v>6469</v>
      </c>
      <c r="C3673" s="7">
        <v>-0.78786340798634003</v>
      </c>
      <c r="D3673" s="7">
        <v>-3.1419742917402002E-2</v>
      </c>
      <c r="E3673" s="6">
        <v>0.430776606929755</v>
      </c>
      <c r="F3673" s="6">
        <v>0.88191994526268402</v>
      </c>
      <c r="G3673" s="7">
        <v>1.9549947633655501E-2</v>
      </c>
      <c r="H3673" s="7">
        <v>1.9833098102292598E-2</v>
      </c>
      <c r="I3673" s="6">
        <v>4.0356124512726096E-3</v>
      </c>
      <c r="J3673" s="43" t="s">
        <v>68</v>
      </c>
      <c r="K3673" s="43">
        <v>16</v>
      </c>
      <c r="L3673" s="43">
        <v>16</v>
      </c>
      <c r="M3673" s="43">
        <v>16</v>
      </c>
    </row>
    <row r="3674" spans="1:13">
      <c r="A3674" s="43" t="s">
        <v>8177</v>
      </c>
      <c r="B3674" s="43" t="s">
        <v>8178</v>
      </c>
      <c r="C3674" s="7">
        <v>-0.78753240088672005</v>
      </c>
      <c r="D3674" s="7">
        <v>-1.3904769564578799E-2</v>
      </c>
      <c r="E3674" s="6">
        <v>0.43097026894988399</v>
      </c>
      <c r="F3674" s="6">
        <v>0.88191994526268402</v>
      </c>
      <c r="G3674" s="7">
        <v>0.10159756949584001</v>
      </c>
      <c r="H3674" s="7">
        <v>0.16207662935627201</v>
      </c>
      <c r="I3674" s="6">
        <v>3.1415735175759201E-18</v>
      </c>
      <c r="J3674" s="43" t="s">
        <v>68</v>
      </c>
      <c r="K3674" s="43">
        <v>23</v>
      </c>
      <c r="L3674" s="43">
        <v>23</v>
      </c>
      <c r="M3674" s="43">
        <v>23</v>
      </c>
    </row>
    <row r="3675" spans="1:13">
      <c r="A3675" s="43" t="s">
        <v>5395</v>
      </c>
      <c r="B3675" s="43" t="s">
        <v>5396</v>
      </c>
      <c r="C3675" s="7">
        <v>0.78749307282334502</v>
      </c>
      <c r="D3675" s="7">
        <v>2.7082292019166E-2</v>
      </c>
      <c r="E3675" s="6">
        <v>0.430993281939831</v>
      </c>
      <c r="F3675" s="6">
        <v>0.88191994526268402</v>
      </c>
      <c r="G3675" s="7">
        <v>2.14451470779745E-2</v>
      </c>
      <c r="H3675" s="7">
        <v>3.06238074819239E-2</v>
      </c>
      <c r="I3675" s="6">
        <v>2.9351450110792402E-4</v>
      </c>
      <c r="J3675" s="43" t="s">
        <v>68</v>
      </c>
      <c r="K3675" s="43">
        <v>27</v>
      </c>
      <c r="L3675" s="43">
        <v>27</v>
      </c>
      <c r="M3675" s="43">
        <v>27</v>
      </c>
    </row>
    <row r="3676" spans="1:13">
      <c r="A3676" s="43" t="s">
        <v>10984</v>
      </c>
      <c r="B3676" s="43" t="s">
        <v>10985</v>
      </c>
      <c r="C3676" s="7">
        <v>-0.78737798642872503</v>
      </c>
      <c r="D3676" s="7">
        <v>-2.2041045320345801E-2</v>
      </c>
      <c r="E3676" s="6">
        <v>0.43106062934633399</v>
      </c>
      <c r="F3676" s="6">
        <v>0.88191994526268402</v>
      </c>
      <c r="G3676" s="7">
        <v>3.1827891301336203E-2</v>
      </c>
      <c r="H3676" s="7">
        <v>4.2175442529748502E-2</v>
      </c>
      <c r="I3676" s="6">
        <v>2.6773832401297798E-5</v>
      </c>
      <c r="J3676" s="43" t="s">
        <v>68</v>
      </c>
      <c r="K3676" s="43">
        <v>30</v>
      </c>
      <c r="L3676" s="43">
        <v>30</v>
      </c>
      <c r="M3676" s="43">
        <v>30</v>
      </c>
    </row>
    <row r="3677" spans="1:13">
      <c r="A3677" s="43" t="s">
        <v>7473</v>
      </c>
      <c r="B3677" s="43" t="s">
        <v>7474</v>
      </c>
      <c r="C3677" s="7">
        <v>0.78732170897856102</v>
      </c>
      <c r="D3677" s="7">
        <v>4.6909301963439003E-2</v>
      </c>
      <c r="E3677" s="6">
        <v>0.43109356456893699</v>
      </c>
      <c r="F3677" s="6">
        <v>0.88191994526268402</v>
      </c>
      <c r="G3677" s="7">
        <v>8.3111322847616107E-3</v>
      </c>
      <c r="H3677" s="7">
        <v>1.13785499062963E-2</v>
      </c>
      <c r="I3677" s="6">
        <v>2.9787102997855201E-2</v>
      </c>
      <c r="J3677" s="43" t="s">
        <v>68</v>
      </c>
      <c r="K3677" s="43">
        <v>18</v>
      </c>
      <c r="L3677" s="43">
        <v>18</v>
      </c>
      <c r="M3677" s="43">
        <v>18</v>
      </c>
    </row>
    <row r="3678" spans="1:13">
      <c r="A3678" s="43" t="s">
        <v>5753</v>
      </c>
      <c r="B3678" s="43" t="s">
        <v>5754</v>
      </c>
      <c r="C3678" s="7">
        <v>0.78721563938279804</v>
      </c>
      <c r="D3678" s="7">
        <v>1.0828896740281001E-2</v>
      </c>
      <c r="E3678" s="6">
        <v>0.43115564359001202</v>
      </c>
      <c r="F3678" s="6">
        <v>0.88191994526268402</v>
      </c>
      <c r="G3678" s="7">
        <v>0.108963183717844</v>
      </c>
      <c r="H3678" s="7">
        <v>4.0720982124870901E-2</v>
      </c>
      <c r="I3678" s="6">
        <v>3.34570463980639E-5</v>
      </c>
      <c r="J3678" s="43" t="s">
        <v>68</v>
      </c>
      <c r="K3678" s="43">
        <v>108</v>
      </c>
      <c r="L3678" s="43">
        <v>109</v>
      </c>
      <c r="M3678" s="43">
        <v>109</v>
      </c>
    </row>
    <row r="3679" spans="1:13">
      <c r="A3679" s="43" t="s">
        <v>11385</v>
      </c>
      <c r="B3679" s="43" t="s">
        <v>11386</v>
      </c>
      <c r="C3679" s="7">
        <v>0.78691530830679102</v>
      </c>
      <c r="D3679" s="7">
        <v>8.2158162924095505E-3</v>
      </c>
      <c r="E3679" s="6">
        <v>0.43133144553849401</v>
      </c>
      <c r="F3679" s="6">
        <v>0.88203933771838405</v>
      </c>
      <c r="G3679" s="7">
        <v>0.253047325630117</v>
      </c>
      <c r="H3679" s="7">
        <v>0.346817980261869</v>
      </c>
      <c r="I3679" s="6">
        <v>4.7009464837005098E-43</v>
      </c>
      <c r="J3679" s="43" t="s">
        <v>68</v>
      </c>
      <c r="K3679" s="43">
        <v>42</v>
      </c>
      <c r="L3679" s="43">
        <v>42</v>
      </c>
      <c r="M3679" s="43">
        <v>42</v>
      </c>
    </row>
    <row r="3680" spans="1:13">
      <c r="A3680" s="43" t="s">
        <v>5391</v>
      </c>
      <c r="B3680" s="43" t="s">
        <v>5392</v>
      </c>
      <c r="C3680" s="7">
        <v>0.786587984180112</v>
      </c>
      <c r="D3680" s="7">
        <v>3.0059655623120501E-2</v>
      </c>
      <c r="E3680" s="6">
        <v>0.43152309547533602</v>
      </c>
      <c r="F3680" s="6">
        <v>0.88218132340369104</v>
      </c>
      <c r="G3680" s="7">
        <v>1.9229217044133998E-2</v>
      </c>
      <c r="H3680" s="7">
        <v>2.8199197691728298E-2</v>
      </c>
      <c r="I3680" s="6">
        <v>5.6257065913381695E-4</v>
      </c>
      <c r="J3680" s="43" t="s">
        <v>68</v>
      </c>
      <c r="K3680" s="43">
        <v>7</v>
      </c>
      <c r="L3680" s="43">
        <v>7</v>
      </c>
      <c r="M3680" s="43">
        <v>7</v>
      </c>
    </row>
    <row r="3681" spans="1:13">
      <c r="A3681" s="43" t="s">
        <v>14340</v>
      </c>
      <c r="B3681" s="43" t="s">
        <v>14341</v>
      </c>
      <c r="C3681" s="7">
        <v>-0.78639556203122596</v>
      </c>
      <c r="D3681" s="7">
        <v>-8.2239504663935495E-3</v>
      </c>
      <c r="E3681" s="6">
        <v>0.43163578265324998</v>
      </c>
      <c r="F3681" s="6">
        <v>0.88218132340369104</v>
      </c>
      <c r="G3681" s="7">
        <v>0.25978524381420598</v>
      </c>
      <c r="H3681" s="7">
        <v>0.366697071459271</v>
      </c>
      <c r="I3681" s="6">
        <v>2.4596935009414399E-46</v>
      </c>
      <c r="J3681" s="43" t="s">
        <v>68</v>
      </c>
      <c r="K3681" s="43">
        <v>21</v>
      </c>
      <c r="L3681" s="43">
        <v>21</v>
      </c>
      <c r="M3681" s="43">
        <v>21</v>
      </c>
    </row>
    <row r="3682" spans="1:13">
      <c r="A3682" s="43" t="s">
        <v>5257</v>
      </c>
      <c r="B3682" s="43" t="s">
        <v>5258</v>
      </c>
      <c r="C3682" s="7">
        <v>-0.78608953271092896</v>
      </c>
      <c r="D3682" s="7">
        <v>-2.1860298985655498E-2</v>
      </c>
      <c r="E3682" s="6">
        <v>0.43181503613253802</v>
      </c>
      <c r="F3682" s="6">
        <v>0.88230759967124295</v>
      </c>
      <c r="G3682" s="7">
        <v>3.6512208737482003E-2</v>
      </c>
      <c r="H3682" s="7">
        <v>8.8269443469703404E-2</v>
      </c>
      <c r="I3682" s="6">
        <v>6.0517854226834305E-10</v>
      </c>
      <c r="J3682" s="43" t="s">
        <v>68</v>
      </c>
      <c r="K3682" s="43">
        <v>13</v>
      </c>
      <c r="L3682" s="43">
        <v>13</v>
      </c>
      <c r="M3682" s="43">
        <v>13</v>
      </c>
    </row>
    <row r="3683" spans="1:13">
      <c r="A3683" s="43" t="s">
        <v>6718</v>
      </c>
      <c r="B3683" s="43" t="s">
        <v>6719</v>
      </c>
      <c r="C3683" s="7">
        <v>-0.78582108659618799</v>
      </c>
      <c r="D3683" s="7">
        <v>-7.6035808100174502E-3</v>
      </c>
      <c r="E3683" s="6">
        <v>0.431972311149869</v>
      </c>
      <c r="F3683" s="6">
        <v>0.88238891189738</v>
      </c>
      <c r="G3683" s="7">
        <v>0.28838733753856299</v>
      </c>
      <c r="H3683" s="7">
        <v>0.30613179079388098</v>
      </c>
      <c r="I3683" s="6">
        <v>2.4542371785915001E-36</v>
      </c>
      <c r="J3683" s="43" t="s">
        <v>68</v>
      </c>
      <c r="K3683" s="43">
        <v>58</v>
      </c>
      <c r="L3683" s="43">
        <v>60</v>
      </c>
      <c r="M3683" s="43">
        <v>60</v>
      </c>
    </row>
    <row r="3684" spans="1:13">
      <c r="A3684" s="43" t="s">
        <v>6448</v>
      </c>
      <c r="B3684" s="43" t="s">
        <v>6449</v>
      </c>
      <c r="C3684" s="7">
        <v>-0.78549367792210201</v>
      </c>
      <c r="D3684" s="7">
        <v>-1.6369872792872699E-2</v>
      </c>
      <c r="E3684" s="6">
        <v>0.43216417558256498</v>
      </c>
      <c r="F3684" s="6">
        <v>0.88244510208381699</v>
      </c>
      <c r="G3684" s="7">
        <v>5.88308992804987E-2</v>
      </c>
      <c r="H3684" s="7">
        <v>8.5912998724019002E-2</v>
      </c>
      <c r="I3684" s="6">
        <v>6.0954201835951395E-10</v>
      </c>
      <c r="J3684" s="43" t="s">
        <v>68</v>
      </c>
      <c r="K3684" s="43">
        <v>43</v>
      </c>
      <c r="L3684" s="43">
        <v>43</v>
      </c>
      <c r="M3684" s="43">
        <v>43</v>
      </c>
    </row>
    <row r="3685" spans="1:13">
      <c r="A3685" s="43" t="s">
        <v>4344</v>
      </c>
      <c r="B3685" s="43" t="s">
        <v>4345</v>
      </c>
      <c r="C3685" s="7">
        <v>0.78396952036289802</v>
      </c>
      <c r="D3685" s="7">
        <v>3.29373753710702E-2</v>
      </c>
      <c r="E3685" s="6">
        <v>0.43305799511099402</v>
      </c>
      <c r="F3685" s="6">
        <v>0.88244510208381699</v>
      </c>
      <c r="G3685" s="7">
        <v>1.5873124536676799E-2</v>
      </c>
      <c r="H3685" s="7">
        <v>4.6688783263471999E-2</v>
      </c>
      <c r="I3685" s="6">
        <v>4.71069039010621E-6</v>
      </c>
      <c r="J3685" s="43" t="s">
        <v>68</v>
      </c>
      <c r="K3685" s="43">
        <v>9</v>
      </c>
      <c r="L3685" s="43">
        <v>9</v>
      </c>
      <c r="M3685" s="43">
        <v>9</v>
      </c>
    </row>
    <row r="3686" spans="1:13">
      <c r="A3686" s="43" t="s">
        <v>9363</v>
      </c>
      <c r="B3686" s="43" t="s">
        <v>9364</v>
      </c>
      <c r="C3686" s="7">
        <v>-0.78362642207663502</v>
      </c>
      <c r="D3686" s="7">
        <v>-9.7566349536686303E-3</v>
      </c>
      <c r="E3686" s="6">
        <v>0.433259347382902</v>
      </c>
      <c r="F3686" s="6">
        <v>0.88244510208381699</v>
      </c>
      <c r="G3686" s="7">
        <v>0.17743005820268001</v>
      </c>
      <c r="H3686" s="7">
        <v>0.251707817279062</v>
      </c>
      <c r="I3686" s="6">
        <v>9.2724386837147299E-30</v>
      </c>
      <c r="J3686" s="43" t="s">
        <v>68</v>
      </c>
      <c r="K3686" s="43">
        <v>16</v>
      </c>
      <c r="L3686" s="43">
        <v>16</v>
      </c>
      <c r="M3686" s="43">
        <v>16</v>
      </c>
    </row>
    <row r="3687" spans="1:13">
      <c r="A3687" s="43" t="s">
        <v>4230</v>
      </c>
      <c r="B3687" s="43" t="s">
        <v>4231</v>
      </c>
      <c r="C3687" s="7">
        <v>0.78335341139607595</v>
      </c>
      <c r="D3687" s="7">
        <v>2.7637006542155101E-2</v>
      </c>
      <c r="E3687" s="6">
        <v>0.43341960639607802</v>
      </c>
      <c r="F3687" s="6">
        <v>0.88244510208381699</v>
      </c>
      <c r="G3687" s="7">
        <v>2.7222246859904799E-2</v>
      </c>
      <c r="H3687" s="7">
        <v>8.7686744037995701E-2</v>
      </c>
      <c r="I3687" s="6">
        <v>5.8825603423977998E-10</v>
      </c>
      <c r="J3687" s="43" t="s">
        <v>68</v>
      </c>
      <c r="K3687" s="43">
        <v>41</v>
      </c>
      <c r="L3687" s="43">
        <v>43</v>
      </c>
      <c r="M3687" s="43">
        <v>43</v>
      </c>
    </row>
    <row r="3688" spans="1:13">
      <c r="A3688" s="43" t="s">
        <v>10729</v>
      </c>
      <c r="B3688" s="43" t="s">
        <v>10730</v>
      </c>
      <c r="C3688" s="7">
        <v>0.78321847451077198</v>
      </c>
      <c r="D3688" s="7">
        <v>2.5703283401167499E-2</v>
      </c>
      <c r="E3688" s="6">
        <v>0.433498827867485</v>
      </c>
      <c r="F3688" s="6">
        <v>0.88244510208381699</v>
      </c>
      <c r="G3688" s="7">
        <v>2.7832472344287301E-2</v>
      </c>
      <c r="H3688" s="7">
        <v>7.0607087266010907E-2</v>
      </c>
      <c r="I3688" s="6">
        <v>3.33817962271561E-8</v>
      </c>
      <c r="J3688" s="43" t="s">
        <v>68</v>
      </c>
      <c r="K3688" s="43">
        <v>5</v>
      </c>
      <c r="L3688" s="43">
        <v>5</v>
      </c>
      <c r="M3688" s="43">
        <v>5</v>
      </c>
    </row>
    <row r="3689" spans="1:13">
      <c r="A3689" s="43" t="s">
        <v>4844</v>
      </c>
      <c r="B3689" s="43" t="s">
        <v>4845</v>
      </c>
      <c r="C3689" s="7">
        <v>0.78314521681453397</v>
      </c>
      <c r="D3689" s="7">
        <v>2.2705505511957599E-2</v>
      </c>
      <c r="E3689" s="6">
        <v>0.43354184098192</v>
      </c>
      <c r="F3689" s="6">
        <v>0.88244510208381699</v>
      </c>
      <c r="G3689" s="7">
        <v>3.3574456778411803E-2</v>
      </c>
      <c r="H3689" s="7">
        <v>2.44722176723309E-2</v>
      </c>
      <c r="I3689" s="6">
        <v>1.29799203192892E-3</v>
      </c>
      <c r="J3689" s="43" t="s">
        <v>68</v>
      </c>
      <c r="K3689" s="43">
        <v>20</v>
      </c>
      <c r="L3689" s="43">
        <v>21</v>
      </c>
      <c r="M3689" s="43">
        <v>21</v>
      </c>
    </row>
    <row r="3690" spans="1:13">
      <c r="A3690" s="43" t="s">
        <v>6073</v>
      </c>
      <c r="B3690" s="43" t="s">
        <v>6074</v>
      </c>
      <c r="C3690" s="7">
        <v>0.78297590111683901</v>
      </c>
      <c r="D3690" s="7">
        <v>2.8102874771296599E-2</v>
      </c>
      <c r="E3690" s="6">
        <v>0.43364126380874302</v>
      </c>
      <c r="F3690" s="6">
        <v>0.88244510208381699</v>
      </c>
      <c r="G3690" s="7">
        <v>2.3288329576440302E-2</v>
      </c>
      <c r="H3690" s="7">
        <v>5.9311900392350903E-2</v>
      </c>
      <c r="I3690" s="6">
        <v>2.72492897140599E-7</v>
      </c>
      <c r="J3690" s="43" t="s">
        <v>68</v>
      </c>
      <c r="K3690" s="43">
        <v>7</v>
      </c>
      <c r="L3690" s="43">
        <v>7</v>
      </c>
      <c r="M3690" s="43">
        <v>7</v>
      </c>
    </row>
    <row r="3691" spans="1:13">
      <c r="A3691" s="43" t="s">
        <v>8645</v>
      </c>
      <c r="B3691" s="43" t="s">
        <v>8646</v>
      </c>
      <c r="C3691" s="7">
        <v>-0.78280991526769494</v>
      </c>
      <c r="D3691" s="7">
        <v>-9.1554839218453508E-3</v>
      </c>
      <c r="E3691" s="6">
        <v>0.43373874413080898</v>
      </c>
      <c r="F3691" s="6">
        <v>0.88244510208381699</v>
      </c>
      <c r="G3691" s="7">
        <v>0.19984965820272299</v>
      </c>
      <c r="H3691" s="7">
        <v>0.28142424598260801</v>
      </c>
      <c r="I3691" s="6">
        <v>7.2907242915738206E-33</v>
      </c>
      <c r="J3691" s="43" t="s">
        <v>68</v>
      </c>
      <c r="K3691" s="43">
        <v>13</v>
      </c>
      <c r="L3691" s="43">
        <v>15</v>
      </c>
      <c r="M3691" s="43">
        <v>15</v>
      </c>
    </row>
    <row r="3692" spans="1:13">
      <c r="A3692" s="43" t="s">
        <v>9741</v>
      </c>
      <c r="B3692" s="43" t="s">
        <v>9742</v>
      </c>
      <c r="C3692" s="7">
        <v>0.78280412662958498</v>
      </c>
      <c r="D3692" s="7">
        <v>1.7907647144992999E-2</v>
      </c>
      <c r="E3692" s="6">
        <v>0.433742143916103</v>
      </c>
      <c r="F3692" s="6">
        <v>0.88244510208381699</v>
      </c>
      <c r="G3692" s="7">
        <v>5.3228605696136203E-2</v>
      </c>
      <c r="H3692" s="7">
        <v>4.2077418874876003E-2</v>
      </c>
      <c r="I3692" s="6">
        <v>2.6599481933186301E-5</v>
      </c>
      <c r="J3692" s="43" t="s">
        <v>68</v>
      </c>
      <c r="K3692" s="43">
        <v>38</v>
      </c>
      <c r="L3692" s="43">
        <v>38</v>
      </c>
      <c r="M3692" s="43">
        <v>38</v>
      </c>
    </row>
    <row r="3693" spans="1:13">
      <c r="A3693" s="43" t="s">
        <v>9441</v>
      </c>
      <c r="B3693" s="43" t="s">
        <v>9442</v>
      </c>
      <c r="C3693" s="7">
        <v>-0.78268852181133297</v>
      </c>
      <c r="D3693" s="7">
        <v>-1.6220380830428101E-2</v>
      </c>
      <c r="E3693" s="6">
        <v>0.43381004421108099</v>
      </c>
      <c r="F3693" s="6">
        <v>0.88244510208381699</v>
      </c>
      <c r="G3693" s="7">
        <v>0.10051184682948699</v>
      </c>
      <c r="H3693" s="7">
        <v>0.108237983787122</v>
      </c>
      <c r="I3693" s="6">
        <v>2.7785297577305599E-12</v>
      </c>
      <c r="J3693" s="43" t="s">
        <v>68</v>
      </c>
      <c r="K3693" s="43">
        <v>40</v>
      </c>
      <c r="L3693" s="43">
        <v>41</v>
      </c>
      <c r="M3693" s="43">
        <v>41</v>
      </c>
    </row>
    <row r="3694" spans="1:13">
      <c r="A3694" s="43" t="s">
        <v>10874</v>
      </c>
      <c r="B3694" s="43" t="s">
        <v>10875</v>
      </c>
      <c r="C3694" s="7">
        <v>0.78253859485508104</v>
      </c>
      <c r="D3694" s="7">
        <v>3.4447980391010699E-2</v>
      </c>
      <c r="E3694" s="6">
        <v>0.43389811270690298</v>
      </c>
      <c r="F3694" s="6">
        <v>0.88244510208381699</v>
      </c>
      <c r="G3694" s="7">
        <v>1.2275173538682E-2</v>
      </c>
      <c r="H3694" s="7">
        <v>2.36035608656824E-2</v>
      </c>
      <c r="I3694" s="6">
        <v>1.7377680556178901E-3</v>
      </c>
      <c r="J3694" s="43" t="s">
        <v>68</v>
      </c>
      <c r="K3694" s="43">
        <v>18</v>
      </c>
      <c r="L3694" s="43">
        <v>18</v>
      </c>
      <c r="M3694" s="43">
        <v>18</v>
      </c>
    </row>
    <row r="3695" spans="1:13">
      <c r="A3695" s="43" t="s">
        <v>8381</v>
      </c>
      <c r="B3695" s="43" t="s">
        <v>8382</v>
      </c>
      <c r="C3695" s="7">
        <v>-0.78252172590477298</v>
      </c>
      <c r="D3695" s="7">
        <v>-1.4971572493647001E-2</v>
      </c>
      <c r="E3695" s="6">
        <v>0.43390802233275999</v>
      </c>
      <c r="F3695" s="6">
        <v>0.88244510208381699</v>
      </c>
      <c r="G3695" s="7">
        <v>8.6628046415618498E-2</v>
      </c>
      <c r="H3695" s="7">
        <v>0.12933170865187801</v>
      </c>
      <c r="I3695" s="6">
        <v>2.5422176816696799E-14</v>
      </c>
      <c r="J3695" s="43" t="s">
        <v>68</v>
      </c>
      <c r="K3695" s="43">
        <v>36</v>
      </c>
      <c r="L3695" s="43">
        <v>36</v>
      </c>
      <c r="M3695" s="43">
        <v>36</v>
      </c>
    </row>
    <row r="3696" spans="1:13">
      <c r="A3696" s="43" t="s">
        <v>7489</v>
      </c>
      <c r="B3696" s="43" t="s">
        <v>7490</v>
      </c>
      <c r="C3696" s="7">
        <v>-0.78246047141553798</v>
      </c>
      <c r="D3696" s="7">
        <v>-9.1127892898697598E-3</v>
      </c>
      <c r="E3696" s="6">
        <v>0.433944007240745</v>
      </c>
      <c r="F3696" s="6">
        <v>0.88244510208381699</v>
      </c>
      <c r="G3696" s="7">
        <v>0.19204722163207799</v>
      </c>
      <c r="H3696" s="7">
        <v>0.35362277921893898</v>
      </c>
      <c r="I3696" s="6">
        <v>1.5422423856851299E-43</v>
      </c>
      <c r="J3696" s="43" t="s">
        <v>68</v>
      </c>
      <c r="K3696" s="43">
        <v>96</v>
      </c>
      <c r="L3696" s="43">
        <v>102</v>
      </c>
      <c r="M3696" s="43">
        <v>102</v>
      </c>
    </row>
    <row r="3697" spans="1:13">
      <c r="A3697" s="43" t="s">
        <v>9765</v>
      </c>
      <c r="B3697" s="43" t="s">
        <v>9766</v>
      </c>
      <c r="C3697" s="7">
        <v>-0.78166262979651402</v>
      </c>
      <c r="D3697" s="7">
        <v>-2.7577217827090699E-2</v>
      </c>
      <c r="E3697" s="6">
        <v>0.43441286929975598</v>
      </c>
      <c r="F3697" s="6">
        <v>0.88244510208381699</v>
      </c>
      <c r="G3697" s="7">
        <v>2.5677677616108299E-2</v>
      </c>
      <c r="H3697" s="7">
        <v>3.49620231818644E-2</v>
      </c>
      <c r="I3697" s="6">
        <v>1.0018884300957799E-4</v>
      </c>
      <c r="J3697" s="43" t="s">
        <v>68</v>
      </c>
      <c r="K3697" s="43">
        <v>16</v>
      </c>
      <c r="L3697" s="43">
        <v>16</v>
      </c>
      <c r="M3697" s="43">
        <v>16</v>
      </c>
    </row>
    <row r="3698" spans="1:13">
      <c r="A3698" s="43" t="s">
        <v>11765</v>
      </c>
      <c r="B3698" s="43" t="s">
        <v>11766</v>
      </c>
      <c r="C3698" s="7">
        <v>-0.78164922309672502</v>
      </c>
      <c r="D3698" s="7">
        <v>-2.4262870100301499E-2</v>
      </c>
      <c r="E3698" s="6">
        <v>0.43442075042128597</v>
      </c>
      <c r="F3698" s="6">
        <v>0.88244510208381699</v>
      </c>
      <c r="G3698" s="7">
        <v>1.8194154441716501E-2</v>
      </c>
      <c r="H3698" s="7">
        <v>7.1522446762320002E-2</v>
      </c>
      <c r="I3698" s="6">
        <v>2.1532502011484501E-8</v>
      </c>
      <c r="J3698" s="43" t="s">
        <v>68</v>
      </c>
      <c r="K3698" s="43">
        <v>9</v>
      </c>
      <c r="L3698" s="43">
        <v>18</v>
      </c>
      <c r="M3698" s="43">
        <v>18</v>
      </c>
    </row>
    <row r="3699" spans="1:13">
      <c r="A3699" s="43" t="s">
        <v>7809</v>
      </c>
      <c r="B3699" s="43" t="s">
        <v>7810</v>
      </c>
      <c r="C3699" s="7">
        <v>-0.78156950510515499</v>
      </c>
      <c r="D3699" s="7">
        <v>-9.7660547137873605E-3</v>
      </c>
      <c r="E3699" s="6">
        <v>0.43446761430691999</v>
      </c>
      <c r="F3699" s="6">
        <v>0.88244510208381699</v>
      </c>
      <c r="G3699" s="7">
        <v>0.17379324114724001</v>
      </c>
      <c r="H3699" s="7">
        <v>0.22047647150466099</v>
      </c>
      <c r="I3699" s="6">
        <v>5.4547701559646401E-25</v>
      </c>
      <c r="J3699" s="43" t="s">
        <v>68</v>
      </c>
      <c r="K3699" s="43">
        <v>27</v>
      </c>
      <c r="L3699" s="43">
        <v>27</v>
      </c>
      <c r="M3699" s="43">
        <v>27</v>
      </c>
    </row>
    <row r="3700" spans="1:13">
      <c r="A3700" s="43" t="s">
        <v>10888</v>
      </c>
      <c r="B3700" s="43" t="s">
        <v>10889</v>
      </c>
      <c r="C3700" s="7">
        <v>-0.78145277381084099</v>
      </c>
      <c r="D3700" s="7">
        <v>-1.6933558032239299E-2</v>
      </c>
      <c r="E3700" s="6">
        <v>0.43453624250357897</v>
      </c>
      <c r="F3700" s="6">
        <v>0.88244510208381699</v>
      </c>
      <c r="G3700" s="7">
        <v>6.4687677372629898E-2</v>
      </c>
      <c r="H3700" s="7">
        <v>8.6998629757846599E-2</v>
      </c>
      <c r="I3700" s="6">
        <v>5.8909502849046595E-10</v>
      </c>
      <c r="J3700" s="43" t="s">
        <v>68</v>
      </c>
      <c r="K3700" s="43">
        <v>44</v>
      </c>
      <c r="L3700" s="43">
        <v>44</v>
      </c>
      <c r="M3700" s="43">
        <v>44</v>
      </c>
    </row>
    <row r="3701" spans="1:13">
      <c r="A3701" s="43" t="s">
        <v>6846</v>
      </c>
      <c r="B3701" s="43" t="s">
        <v>6847</v>
      </c>
      <c r="C3701" s="7">
        <v>0.78138631294639105</v>
      </c>
      <c r="D3701" s="7">
        <v>4.1489769042155303E-2</v>
      </c>
      <c r="E3701" s="6">
        <v>0.43457531870669702</v>
      </c>
      <c r="F3701" s="6">
        <v>0.88244510208381699</v>
      </c>
      <c r="G3701" s="7">
        <v>9.4770435174157397E-3</v>
      </c>
      <c r="H3701" s="7">
        <v>2.4360408500801699E-2</v>
      </c>
      <c r="I3701" s="6">
        <v>1.41455139276151E-3</v>
      </c>
      <c r="J3701" s="43" t="s">
        <v>68</v>
      </c>
      <c r="K3701" s="43">
        <v>3</v>
      </c>
      <c r="L3701" s="43">
        <v>3</v>
      </c>
      <c r="M3701" s="43">
        <v>3</v>
      </c>
    </row>
    <row r="3702" spans="1:13">
      <c r="A3702" s="43" t="s">
        <v>10509</v>
      </c>
      <c r="B3702" s="43" t="s">
        <v>10510</v>
      </c>
      <c r="C3702" s="7">
        <v>0.78130067272021597</v>
      </c>
      <c r="D3702" s="7">
        <v>2.26188863638206E-2</v>
      </c>
      <c r="E3702" s="6">
        <v>0.43462567456303902</v>
      </c>
      <c r="F3702" s="6">
        <v>0.88244510208381699</v>
      </c>
      <c r="G3702" s="7">
        <v>2.9984385518997202E-2</v>
      </c>
      <c r="H3702" s="7">
        <v>1.00614670227118E-2</v>
      </c>
      <c r="I3702" s="6">
        <v>4.1312362276025402E-2</v>
      </c>
      <c r="J3702" s="43" t="s">
        <v>68</v>
      </c>
      <c r="K3702" s="43">
        <v>38</v>
      </c>
      <c r="L3702" s="43">
        <v>38</v>
      </c>
      <c r="M3702" s="43">
        <v>38</v>
      </c>
    </row>
    <row r="3703" spans="1:13">
      <c r="A3703" s="43" t="s">
        <v>4918</v>
      </c>
      <c r="B3703" s="43" t="s">
        <v>4919</v>
      </c>
      <c r="C3703" s="7">
        <v>-0.78096857406280595</v>
      </c>
      <c r="D3703" s="7">
        <v>-1.0619218766673899E-2</v>
      </c>
      <c r="E3703" s="6">
        <v>0.43482097812600701</v>
      </c>
      <c r="F3703" s="6">
        <v>0.88244510208381699</v>
      </c>
      <c r="G3703" s="7">
        <v>0.15143187718985601</v>
      </c>
      <c r="H3703" s="7">
        <v>0.195581502460696</v>
      </c>
      <c r="I3703" s="6">
        <v>2.8797271381937699E-22</v>
      </c>
      <c r="J3703" s="43" t="s">
        <v>68</v>
      </c>
      <c r="K3703" s="43">
        <v>24</v>
      </c>
      <c r="L3703" s="43">
        <v>24</v>
      </c>
      <c r="M3703" s="43">
        <v>24</v>
      </c>
    </row>
    <row r="3704" spans="1:13">
      <c r="A3704" s="43" t="s">
        <v>12973</v>
      </c>
      <c r="B3704" s="43" t="s">
        <v>12974</v>
      </c>
      <c r="C3704" s="7">
        <v>-0.78075357567067005</v>
      </c>
      <c r="D3704" s="7">
        <v>-1.50798386408249E-2</v>
      </c>
      <c r="E3704" s="6">
        <v>0.43494744332798502</v>
      </c>
      <c r="F3704" s="6">
        <v>0.88244510208381699</v>
      </c>
      <c r="G3704" s="7">
        <v>6.9784096164041604E-2</v>
      </c>
      <c r="H3704" s="7">
        <v>8.2801631186085994E-2</v>
      </c>
      <c r="I3704" s="6">
        <v>1.68854354171899E-9</v>
      </c>
      <c r="J3704" s="43" t="s">
        <v>68</v>
      </c>
      <c r="K3704" s="43">
        <v>18</v>
      </c>
      <c r="L3704" s="43">
        <v>18</v>
      </c>
      <c r="M3704" s="43">
        <v>18</v>
      </c>
    </row>
    <row r="3705" spans="1:13">
      <c r="A3705" s="43" t="s">
        <v>8703</v>
      </c>
      <c r="B3705" s="43" t="s">
        <v>8704</v>
      </c>
      <c r="C3705" s="7">
        <v>0.780731700960827</v>
      </c>
      <c r="D3705" s="7">
        <v>2.05817984748684E-2</v>
      </c>
      <c r="E3705" s="6">
        <v>0.43496031154252401</v>
      </c>
      <c r="F3705" s="6">
        <v>0.88244510208381699</v>
      </c>
      <c r="G3705" s="7">
        <v>3.00670263034357E-2</v>
      </c>
      <c r="H3705" s="7">
        <v>5.66021138802957E-2</v>
      </c>
      <c r="I3705" s="6">
        <v>9.6967781305341908E-7</v>
      </c>
      <c r="J3705" s="43" t="s">
        <v>68</v>
      </c>
      <c r="K3705" s="43">
        <v>17</v>
      </c>
      <c r="L3705" s="43">
        <v>17</v>
      </c>
      <c r="M3705" s="43">
        <v>17</v>
      </c>
    </row>
    <row r="3706" spans="1:13">
      <c r="A3706" s="43" t="s">
        <v>8689</v>
      </c>
      <c r="B3706" s="43" t="s">
        <v>8690</v>
      </c>
      <c r="C3706" s="7">
        <v>0.78070426602124698</v>
      </c>
      <c r="D3706" s="7">
        <v>1.8281750171694401E-2</v>
      </c>
      <c r="E3706" s="6">
        <v>0.434976450978729</v>
      </c>
      <c r="F3706" s="6">
        <v>0.88244510208381699</v>
      </c>
      <c r="G3706" s="7">
        <v>4.87186742796685E-2</v>
      </c>
      <c r="H3706" s="7">
        <v>8.6885058643282304E-2</v>
      </c>
      <c r="I3706" s="6">
        <v>7.8681563227172598E-10</v>
      </c>
      <c r="J3706" s="43" t="s">
        <v>68</v>
      </c>
      <c r="K3706" s="43">
        <v>20</v>
      </c>
      <c r="L3706" s="43">
        <v>20</v>
      </c>
      <c r="M3706" s="43">
        <v>20</v>
      </c>
    </row>
    <row r="3707" spans="1:13">
      <c r="A3707" s="43" t="s">
        <v>6502</v>
      </c>
      <c r="B3707" s="43" t="s">
        <v>6503</v>
      </c>
      <c r="C3707" s="7">
        <v>0.78066564330203403</v>
      </c>
      <c r="D3707" s="7">
        <v>6.5327826678841499E-3</v>
      </c>
      <c r="E3707" s="6">
        <v>0.43499917255187598</v>
      </c>
      <c r="F3707" s="6">
        <v>0.88244510208381699</v>
      </c>
      <c r="G3707" s="7">
        <v>0.40077326624169002</v>
      </c>
      <c r="H3707" s="7">
        <v>0.51945448140102601</v>
      </c>
      <c r="I3707" s="6">
        <v>2.4854854222559999E-76</v>
      </c>
      <c r="J3707" s="43" t="s">
        <v>68</v>
      </c>
      <c r="K3707" s="43">
        <v>11</v>
      </c>
      <c r="L3707" s="43">
        <v>11</v>
      </c>
      <c r="M3707" s="43">
        <v>11</v>
      </c>
    </row>
    <row r="3708" spans="1:13">
      <c r="A3708" s="43" t="s">
        <v>11327</v>
      </c>
      <c r="B3708" s="43" t="s">
        <v>11328</v>
      </c>
      <c r="C3708" s="7">
        <v>0.78059686110572502</v>
      </c>
      <c r="D3708" s="7">
        <v>1.22468779044083E-2</v>
      </c>
      <c r="E3708" s="6">
        <v>0.435039638507074</v>
      </c>
      <c r="F3708" s="6">
        <v>0.88244510208381699</v>
      </c>
      <c r="G3708" s="7">
        <v>0.115202200642593</v>
      </c>
      <c r="H3708" s="7">
        <v>0.14680032198242299</v>
      </c>
      <c r="I3708" s="6">
        <v>4.20719214003763E-17</v>
      </c>
      <c r="J3708" s="43" t="s">
        <v>68</v>
      </c>
      <c r="K3708" s="43">
        <v>21</v>
      </c>
      <c r="L3708" s="43">
        <v>22</v>
      </c>
      <c r="M3708" s="43">
        <v>22</v>
      </c>
    </row>
    <row r="3709" spans="1:13">
      <c r="A3709" s="43" t="s">
        <v>7178</v>
      </c>
      <c r="B3709" s="43" t="s">
        <v>7179</v>
      </c>
      <c r="C3709" s="7">
        <v>-0.780571632025997</v>
      </c>
      <c r="D3709" s="7">
        <v>-1.44210986213746E-2</v>
      </c>
      <c r="E3709" s="6">
        <v>0.43505448182883399</v>
      </c>
      <c r="F3709" s="6">
        <v>0.88244510208381699</v>
      </c>
      <c r="G3709" s="7">
        <v>8.2624936963026197E-2</v>
      </c>
      <c r="H3709" s="7">
        <v>4.9495430769038902E-2</v>
      </c>
      <c r="I3709" s="6">
        <v>3.5676401857373298E-6</v>
      </c>
      <c r="J3709" s="43" t="s">
        <v>68</v>
      </c>
      <c r="K3709" s="43">
        <v>42</v>
      </c>
      <c r="L3709" s="43">
        <v>42</v>
      </c>
      <c r="M3709" s="43">
        <v>42</v>
      </c>
    </row>
    <row r="3710" spans="1:13">
      <c r="A3710" s="43" t="s">
        <v>12093</v>
      </c>
      <c r="B3710" s="43" t="s">
        <v>12094</v>
      </c>
      <c r="C3710" s="7">
        <v>-0.78034146417852102</v>
      </c>
      <c r="D3710" s="7">
        <v>-2.2507689610784601E-2</v>
      </c>
      <c r="E3710" s="6">
        <v>0.43518991268847801</v>
      </c>
      <c r="F3710" s="6">
        <v>0.88248148871575605</v>
      </c>
      <c r="G3710" s="7">
        <v>3.3616866172993497E-2</v>
      </c>
      <c r="H3710" s="7">
        <v>4.8145564036376202E-2</v>
      </c>
      <c r="I3710" s="6">
        <v>5.6535220081929604E-6</v>
      </c>
      <c r="J3710" s="43" t="s">
        <v>68</v>
      </c>
      <c r="K3710" s="43">
        <v>20</v>
      </c>
      <c r="L3710" s="43">
        <v>20</v>
      </c>
      <c r="M3710" s="43">
        <v>20</v>
      </c>
    </row>
    <row r="3711" spans="1:13">
      <c r="A3711" s="43" t="s">
        <v>5883</v>
      </c>
      <c r="B3711" s="43" t="s">
        <v>5884</v>
      </c>
      <c r="C3711" s="7">
        <v>-0.77956589722234604</v>
      </c>
      <c r="D3711" s="7">
        <v>-1.53670745515695E-2</v>
      </c>
      <c r="E3711" s="6">
        <v>0.435646435689233</v>
      </c>
      <c r="F3711" s="6">
        <v>0.88316879310710605</v>
      </c>
      <c r="G3711" s="7">
        <v>6.6457504212451807E-2</v>
      </c>
      <c r="H3711" s="7">
        <v>2.2670462594196E-2</v>
      </c>
      <c r="I3711" s="6">
        <v>1.8341578234118E-3</v>
      </c>
      <c r="J3711" s="43" t="s">
        <v>68</v>
      </c>
      <c r="K3711" s="43">
        <v>52</v>
      </c>
      <c r="L3711" s="43">
        <v>52</v>
      </c>
      <c r="M3711" s="43">
        <v>52</v>
      </c>
    </row>
    <row r="3712" spans="1:13">
      <c r="A3712" s="43" t="s">
        <v>4856</v>
      </c>
      <c r="B3712" s="43" t="s">
        <v>4857</v>
      </c>
      <c r="C3712" s="7">
        <v>0.77935527198138499</v>
      </c>
      <c r="D3712" s="7">
        <v>2.4528908563428199E-2</v>
      </c>
      <c r="E3712" s="6">
        <v>0.43577046397992097</v>
      </c>
      <c r="F3712" s="6">
        <v>0.88318185508720604</v>
      </c>
      <c r="G3712" s="7">
        <v>3.0171854255435799E-2</v>
      </c>
      <c r="H3712" s="7">
        <v>1.8763380934845201E-2</v>
      </c>
      <c r="I3712" s="6">
        <v>5.2969776777320099E-3</v>
      </c>
      <c r="J3712" s="43" t="s">
        <v>68</v>
      </c>
      <c r="K3712" s="43">
        <v>30</v>
      </c>
      <c r="L3712" s="43">
        <v>31</v>
      </c>
      <c r="M3712" s="43">
        <v>31</v>
      </c>
    </row>
    <row r="3713" spans="1:13">
      <c r="A3713" s="43" t="s">
        <v>5873</v>
      </c>
      <c r="B3713" s="43" t="s">
        <v>5874</v>
      </c>
      <c r="C3713" s="7">
        <v>0.77841100443935896</v>
      </c>
      <c r="D3713" s="7">
        <v>2.2948097952298099E-2</v>
      </c>
      <c r="E3713" s="6">
        <v>0.43632675340104299</v>
      </c>
      <c r="F3713" s="6">
        <v>0.88407074313332501</v>
      </c>
      <c r="G3713" s="7">
        <v>2.7426388281113202E-2</v>
      </c>
      <c r="H3713" s="7">
        <v>4.1272602310457401E-2</v>
      </c>
      <c r="I3713" s="6">
        <v>2.1251598125812598E-5</v>
      </c>
      <c r="J3713" s="43" t="s">
        <v>68</v>
      </c>
      <c r="K3713" s="43">
        <v>9</v>
      </c>
      <c r="L3713" s="43">
        <v>9</v>
      </c>
      <c r="M3713" s="43">
        <v>9</v>
      </c>
    </row>
    <row r="3714" spans="1:13">
      <c r="A3714" s="43" t="s">
        <v>11789</v>
      </c>
      <c r="B3714" s="43" t="s">
        <v>11790</v>
      </c>
      <c r="C3714" s="7">
        <v>-0.777980964536928</v>
      </c>
      <c r="D3714" s="7">
        <v>-3.6402593230935601E-2</v>
      </c>
      <c r="E3714" s="6">
        <v>0.43658023523255901</v>
      </c>
      <c r="F3714" s="6">
        <v>0.88434577854146401</v>
      </c>
      <c r="G3714" s="7">
        <v>1.1540681052141399E-2</v>
      </c>
      <c r="H3714" s="7">
        <v>0.29053100906274398</v>
      </c>
      <c r="I3714" s="6">
        <v>1.38700741234996E-34</v>
      </c>
      <c r="J3714" s="43" t="s">
        <v>68</v>
      </c>
      <c r="K3714" s="43">
        <v>8</v>
      </c>
      <c r="L3714" s="43">
        <v>9</v>
      </c>
      <c r="M3714" s="43">
        <v>9</v>
      </c>
    </row>
    <row r="3715" spans="1:13">
      <c r="A3715" s="43" t="s">
        <v>3182</v>
      </c>
      <c r="B3715" s="43" t="s">
        <v>3183</v>
      </c>
      <c r="C3715" s="7">
        <v>-0.77730313314167598</v>
      </c>
      <c r="D3715" s="7">
        <v>-2.7050256359417001E-2</v>
      </c>
      <c r="E3715" s="6">
        <v>0.436979946973301</v>
      </c>
      <c r="F3715" s="6">
        <v>0.88467964238989405</v>
      </c>
      <c r="G3715" s="7">
        <v>2.29201176830999E-2</v>
      </c>
      <c r="H3715" s="7">
        <v>3.1688986107423898E-2</v>
      </c>
      <c r="I3715" s="6">
        <v>2.5937108447154602E-4</v>
      </c>
      <c r="J3715" s="43" t="s">
        <v>68</v>
      </c>
      <c r="K3715" s="43">
        <v>19</v>
      </c>
      <c r="L3715" s="43">
        <v>19</v>
      </c>
      <c r="M3715" s="43">
        <v>19</v>
      </c>
    </row>
    <row r="3716" spans="1:13">
      <c r="A3716" s="43" t="s">
        <v>9225</v>
      </c>
      <c r="B3716" s="43" t="s">
        <v>9226</v>
      </c>
      <c r="C3716" s="7">
        <v>-0.777069264828531</v>
      </c>
      <c r="D3716" s="7">
        <v>-3.4488985935017903E-2</v>
      </c>
      <c r="E3716" s="6">
        <v>0.43711790612582102</v>
      </c>
      <c r="F3716" s="6">
        <v>0.88467964238989405</v>
      </c>
      <c r="G3716" s="7">
        <v>1.38627071165168E-2</v>
      </c>
      <c r="H3716" s="7">
        <v>2.4777216139157E-2</v>
      </c>
      <c r="I3716" s="6">
        <v>1.2373204256856201E-3</v>
      </c>
      <c r="J3716" s="43" t="s">
        <v>68</v>
      </c>
      <c r="K3716" s="43">
        <v>9</v>
      </c>
      <c r="L3716" s="43">
        <v>9</v>
      </c>
      <c r="M3716" s="43">
        <v>9</v>
      </c>
    </row>
    <row r="3717" spans="1:13">
      <c r="A3717" s="43" t="s">
        <v>6204</v>
      </c>
      <c r="B3717" s="43" t="s">
        <v>6205</v>
      </c>
      <c r="C3717" s="7">
        <v>-0.77694679044489101</v>
      </c>
      <c r="D3717" s="7">
        <v>-2.9979465427725401E-2</v>
      </c>
      <c r="E3717" s="6">
        <v>0.43719016389149401</v>
      </c>
      <c r="F3717" s="6">
        <v>0.88467964238989405</v>
      </c>
      <c r="G3717" s="7">
        <v>2.0227567818404599E-2</v>
      </c>
      <c r="H3717" s="7">
        <v>5.5022323238888303E-2</v>
      </c>
      <c r="I3717" s="6">
        <v>9.1521158270772802E-7</v>
      </c>
      <c r="J3717" s="43" t="s">
        <v>68</v>
      </c>
      <c r="K3717" s="43">
        <v>3</v>
      </c>
      <c r="L3717" s="43">
        <v>3</v>
      </c>
      <c r="M3717" s="43">
        <v>3</v>
      </c>
    </row>
    <row r="3718" spans="1:13">
      <c r="A3718" s="43" t="s">
        <v>7112</v>
      </c>
      <c r="B3718" s="43" t="s">
        <v>7113</v>
      </c>
      <c r="C3718" s="7">
        <v>0.77658384240579204</v>
      </c>
      <c r="D3718" s="7">
        <v>3.6317047151758798E-2</v>
      </c>
      <c r="E3718" s="6">
        <v>0.43740433733015699</v>
      </c>
      <c r="F3718" s="6">
        <v>0.88467964238989405</v>
      </c>
      <c r="G3718" s="7">
        <v>1.2672310466265701E-2</v>
      </c>
      <c r="H3718" s="7">
        <v>1.3283394402646901E-2</v>
      </c>
      <c r="I3718" s="6">
        <v>1.84105542852749E-2</v>
      </c>
      <c r="J3718" s="43" t="s">
        <v>68</v>
      </c>
      <c r="K3718" s="43">
        <v>11</v>
      </c>
      <c r="L3718" s="43">
        <v>11</v>
      </c>
      <c r="M3718" s="43">
        <v>11</v>
      </c>
    </row>
    <row r="3719" spans="1:13">
      <c r="A3719" s="43" t="s">
        <v>5541</v>
      </c>
      <c r="B3719" s="43" t="s">
        <v>5542</v>
      </c>
      <c r="C3719" s="7">
        <v>-0.776233446064866</v>
      </c>
      <c r="D3719" s="7">
        <v>-6.9869867644049202E-3</v>
      </c>
      <c r="E3719" s="6">
        <v>0.43761116136744499</v>
      </c>
      <c r="F3719" s="6">
        <v>0.88467964238989405</v>
      </c>
      <c r="G3719" s="7">
        <v>0.32609844431040402</v>
      </c>
      <c r="H3719" s="7">
        <v>0.39518558259241299</v>
      </c>
      <c r="I3719" s="6">
        <v>8.1880816897452395E-53</v>
      </c>
      <c r="J3719" s="43" t="s">
        <v>68</v>
      </c>
      <c r="K3719" s="43">
        <v>40</v>
      </c>
      <c r="L3719" s="43">
        <v>40</v>
      </c>
      <c r="M3719" s="43">
        <v>40</v>
      </c>
    </row>
    <row r="3720" spans="1:13">
      <c r="A3720" s="43" t="s">
        <v>6316</v>
      </c>
      <c r="B3720" s="43" t="s">
        <v>6317</v>
      </c>
      <c r="C3720" s="7">
        <v>0.77617756210276501</v>
      </c>
      <c r="D3720" s="7">
        <v>2.5683969093280998E-2</v>
      </c>
      <c r="E3720" s="6">
        <v>0.43764415249260102</v>
      </c>
      <c r="F3720" s="6">
        <v>0.88467964238989405</v>
      </c>
      <c r="G3720" s="7">
        <v>2.7518948357953901E-2</v>
      </c>
      <c r="H3720" s="7">
        <v>5.94246597935843E-2</v>
      </c>
      <c r="I3720" s="6">
        <v>4.7349022820337602E-7</v>
      </c>
      <c r="J3720" s="43" t="s">
        <v>68</v>
      </c>
      <c r="K3720" s="43">
        <v>17</v>
      </c>
      <c r="L3720" s="43">
        <v>17</v>
      </c>
      <c r="M3720" s="43">
        <v>17</v>
      </c>
    </row>
    <row r="3721" spans="1:13">
      <c r="A3721" s="43" t="s">
        <v>13522</v>
      </c>
      <c r="B3721" s="43" t="s">
        <v>13523</v>
      </c>
      <c r="C3721" s="7">
        <v>-0.77600178472952996</v>
      </c>
      <c r="D3721" s="7">
        <v>-8.6719061294311395E-3</v>
      </c>
      <c r="E3721" s="6">
        <v>0.437747932082864</v>
      </c>
      <c r="F3721" s="6">
        <v>0.88467964238989405</v>
      </c>
      <c r="G3721" s="7">
        <v>0.229115078101328</v>
      </c>
      <c r="H3721" s="7">
        <v>0.30435140825760298</v>
      </c>
      <c r="I3721" s="6">
        <v>5.65008076097741E-37</v>
      </c>
      <c r="J3721" s="43" t="s">
        <v>68</v>
      </c>
      <c r="K3721" s="43">
        <v>44</v>
      </c>
      <c r="L3721" s="43">
        <v>44</v>
      </c>
      <c r="M3721" s="43">
        <v>44</v>
      </c>
    </row>
    <row r="3722" spans="1:13">
      <c r="A3722" s="43" t="s">
        <v>10243</v>
      </c>
      <c r="B3722" s="43" t="s">
        <v>10244</v>
      </c>
      <c r="C3722" s="7">
        <v>0.77595770973159395</v>
      </c>
      <c r="D3722" s="7">
        <v>4.6923653640975199E-2</v>
      </c>
      <c r="E3722" s="6">
        <v>0.43777395633934602</v>
      </c>
      <c r="F3722" s="6">
        <v>0.88467964238989405</v>
      </c>
      <c r="G3722" s="7">
        <v>7.0963475431541001E-3</v>
      </c>
      <c r="H3722" s="7">
        <v>1.84394018363753E-2</v>
      </c>
      <c r="I3722" s="6">
        <v>5.8787338335301803E-3</v>
      </c>
      <c r="J3722" s="43" t="s">
        <v>68</v>
      </c>
      <c r="K3722" s="43">
        <v>14</v>
      </c>
      <c r="L3722" s="43">
        <v>15</v>
      </c>
      <c r="M3722" s="43">
        <v>15</v>
      </c>
    </row>
    <row r="3723" spans="1:13">
      <c r="A3723" s="43" t="s">
        <v>7010</v>
      </c>
      <c r="B3723" s="43" t="s">
        <v>7011</v>
      </c>
      <c r="C3723" s="7">
        <v>-0.77590493832164897</v>
      </c>
      <c r="D3723" s="7">
        <v>-3.8813562007154599E-2</v>
      </c>
      <c r="E3723" s="6">
        <v>0.43780511659742199</v>
      </c>
      <c r="F3723" s="6">
        <v>0.88467964238989405</v>
      </c>
      <c r="G3723" s="7">
        <v>1.05397236231589E-2</v>
      </c>
      <c r="H3723" s="7">
        <v>4.2402945337701399E-2</v>
      </c>
      <c r="I3723" s="6">
        <v>2.3994989788863701E-5</v>
      </c>
      <c r="J3723" s="43" t="s">
        <v>68</v>
      </c>
      <c r="K3723" s="43">
        <v>3</v>
      </c>
      <c r="L3723" s="43">
        <v>3</v>
      </c>
      <c r="M3723" s="43">
        <v>3</v>
      </c>
    </row>
    <row r="3724" spans="1:13">
      <c r="A3724" s="43" t="s">
        <v>9467</v>
      </c>
      <c r="B3724" s="43" t="s">
        <v>9468</v>
      </c>
      <c r="C3724" s="7">
        <v>0.77549496569693099</v>
      </c>
      <c r="D3724" s="7">
        <v>1.8640862218384499E-2</v>
      </c>
      <c r="E3724" s="6">
        <v>0.43804723910440801</v>
      </c>
      <c r="F3724" s="6">
        <v>0.88493082649628996</v>
      </c>
      <c r="G3724" s="7">
        <v>4.7619565883206399E-2</v>
      </c>
      <c r="H3724" s="7">
        <v>0.10319489504409</v>
      </c>
      <c r="I3724" s="6">
        <v>1.82053336388947E-11</v>
      </c>
      <c r="J3724" s="43" t="s">
        <v>68</v>
      </c>
      <c r="K3724" s="43">
        <v>11</v>
      </c>
      <c r="L3724" s="43">
        <v>11</v>
      </c>
      <c r="M3724" s="43">
        <v>11</v>
      </c>
    </row>
    <row r="3725" spans="1:13">
      <c r="A3725" s="43" t="s">
        <v>5271</v>
      </c>
      <c r="B3725" s="43" t="s">
        <v>5272</v>
      </c>
      <c r="C3725" s="7">
        <v>0.775218439038869</v>
      </c>
      <c r="D3725" s="7">
        <v>2.2888835087656701E-2</v>
      </c>
      <c r="E3725" s="6">
        <v>0.43821059428740899</v>
      </c>
      <c r="F3725" s="6">
        <v>0.88502279475470003</v>
      </c>
      <c r="G3725" s="7">
        <v>3.2095346429993003E-2</v>
      </c>
      <c r="H3725" s="7">
        <v>5.51937979194667E-2</v>
      </c>
      <c r="I3725" s="6">
        <v>1.19388658348391E-6</v>
      </c>
      <c r="J3725" s="43" t="s">
        <v>68</v>
      </c>
      <c r="K3725" s="43">
        <v>33</v>
      </c>
      <c r="L3725" s="43">
        <v>33</v>
      </c>
      <c r="M3725" s="43">
        <v>33</v>
      </c>
    </row>
    <row r="3726" spans="1:13">
      <c r="A3726" s="43" t="s">
        <v>9707</v>
      </c>
      <c r="B3726" s="43" t="s">
        <v>9708</v>
      </c>
      <c r="C3726" s="7">
        <v>-0.77496961881018001</v>
      </c>
      <c r="D3726" s="7">
        <v>-4.6767074140251101E-2</v>
      </c>
      <c r="E3726" s="6">
        <v>0.43835761212624902</v>
      </c>
      <c r="F3726" s="6">
        <v>0.88508172706458499</v>
      </c>
      <c r="G3726" s="7">
        <v>7.4259408433959197E-3</v>
      </c>
      <c r="H3726" s="7">
        <v>3.2121676438057703E-2</v>
      </c>
      <c r="I3726" s="6">
        <v>2.31637039945309E-4</v>
      </c>
      <c r="J3726" s="43" t="s">
        <v>68</v>
      </c>
      <c r="K3726" s="43">
        <v>4</v>
      </c>
      <c r="L3726" s="43">
        <v>4</v>
      </c>
      <c r="M3726" s="43">
        <v>4</v>
      </c>
    </row>
    <row r="3727" spans="1:13">
      <c r="A3727" s="43" t="s">
        <v>10227</v>
      </c>
      <c r="B3727" s="43" t="s">
        <v>10228</v>
      </c>
      <c r="C3727" s="7">
        <v>-0.77455423307114402</v>
      </c>
      <c r="D3727" s="7">
        <v>-3.9368096981296397E-2</v>
      </c>
      <c r="E3727" s="6">
        <v>0.43860310997972402</v>
      </c>
      <c r="F3727" s="6">
        <v>0.88529116324830603</v>
      </c>
      <c r="G3727" s="7">
        <v>1.0961284707172E-2</v>
      </c>
      <c r="H3727" s="7">
        <v>4.5075105244742897E-2</v>
      </c>
      <c r="I3727" s="6">
        <v>1.02772330822905E-5</v>
      </c>
      <c r="J3727" s="43" t="s">
        <v>68</v>
      </c>
      <c r="K3727" s="43">
        <v>5</v>
      </c>
      <c r="L3727" s="43">
        <v>5</v>
      </c>
      <c r="M3727" s="43">
        <v>5</v>
      </c>
    </row>
    <row r="3728" spans="1:13">
      <c r="A3728" s="43" t="s">
        <v>10501</v>
      </c>
      <c r="B3728" s="43" t="s">
        <v>10502</v>
      </c>
      <c r="C3728" s="7">
        <v>0.77428274594895397</v>
      </c>
      <c r="D3728" s="7">
        <v>4.3565866257671101E-2</v>
      </c>
      <c r="E3728" s="6">
        <v>0.43876360474931803</v>
      </c>
      <c r="F3728" s="6">
        <v>0.88529116324830603</v>
      </c>
      <c r="G3728" s="7">
        <v>8.2208192315025401E-3</v>
      </c>
      <c r="H3728" s="7">
        <v>1.31956364406619E-2</v>
      </c>
      <c r="I3728" s="6">
        <v>1.9166898680320701E-2</v>
      </c>
      <c r="J3728" s="43" t="s">
        <v>68</v>
      </c>
      <c r="K3728" s="43">
        <v>14</v>
      </c>
      <c r="L3728" s="43">
        <v>14</v>
      </c>
      <c r="M3728" s="43">
        <v>14</v>
      </c>
    </row>
    <row r="3729" spans="1:13">
      <c r="A3729" s="43" t="s">
        <v>4330</v>
      </c>
      <c r="B3729" s="43" t="s">
        <v>4331</v>
      </c>
      <c r="C3729" s="7">
        <v>0.77404490433071604</v>
      </c>
      <c r="D3729" s="7">
        <v>8.6693216630927498E-3</v>
      </c>
      <c r="E3729" s="6">
        <v>0.43890423706790599</v>
      </c>
      <c r="F3729" s="6">
        <v>0.88529116324830603</v>
      </c>
      <c r="G3729" s="7">
        <v>0.29640874582570398</v>
      </c>
      <c r="H3729" s="7">
        <v>0.42659413909043797</v>
      </c>
      <c r="I3729" s="6">
        <v>2.6244773234767902E-57</v>
      </c>
      <c r="J3729" s="43" t="s">
        <v>68</v>
      </c>
      <c r="K3729" s="43">
        <v>15</v>
      </c>
      <c r="L3729" s="43">
        <v>15</v>
      </c>
      <c r="M3729" s="43">
        <v>15</v>
      </c>
    </row>
    <row r="3730" spans="1:13">
      <c r="A3730" s="43" t="s">
        <v>10922</v>
      </c>
      <c r="B3730" s="43" t="s">
        <v>10923</v>
      </c>
      <c r="C3730" s="7">
        <v>0.77399659617824901</v>
      </c>
      <c r="D3730" s="7">
        <v>1.44984319272481E-2</v>
      </c>
      <c r="E3730" s="6">
        <v>0.43893280414547903</v>
      </c>
      <c r="F3730" s="6">
        <v>0.88529116324830603</v>
      </c>
      <c r="G3730" s="7">
        <v>7.3935694932222198E-2</v>
      </c>
      <c r="H3730" s="7">
        <v>0.10461069593564799</v>
      </c>
      <c r="I3730" s="6">
        <v>1.06237961305441E-11</v>
      </c>
      <c r="J3730" s="43" t="s">
        <v>68</v>
      </c>
      <c r="K3730" s="43">
        <v>27</v>
      </c>
      <c r="L3730" s="43">
        <v>27</v>
      </c>
      <c r="M3730" s="43">
        <v>27</v>
      </c>
    </row>
    <row r="3731" spans="1:13">
      <c r="A3731" s="43" t="s">
        <v>7681</v>
      </c>
      <c r="B3731" s="43" t="s">
        <v>7682</v>
      </c>
      <c r="C3731" s="7">
        <v>0.77335478176563199</v>
      </c>
      <c r="D3731" s="7">
        <v>7.2760237609503396E-3</v>
      </c>
      <c r="E3731" s="6">
        <v>0.43931244314107798</v>
      </c>
      <c r="F3731" s="6">
        <v>0.88581899608929804</v>
      </c>
      <c r="G3731" s="7">
        <v>0.26980069952256103</v>
      </c>
      <c r="H3731" s="7">
        <v>0.36214287738637801</v>
      </c>
      <c r="I3731" s="6">
        <v>2.41810794619378E-45</v>
      </c>
      <c r="J3731" s="43" t="s">
        <v>68</v>
      </c>
      <c r="K3731" s="43">
        <v>67</v>
      </c>
      <c r="L3731" s="43">
        <v>67</v>
      </c>
      <c r="M3731" s="43">
        <v>67</v>
      </c>
    </row>
    <row r="3732" spans="1:13">
      <c r="A3732" s="43" t="s">
        <v>5685</v>
      </c>
      <c r="B3732" s="43" t="s">
        <v>5686</v>
      </c>
      <c r="C3732" s="7">
        <v>-0.77313536764116697</v>
      </c>
      <c r="D3732" s="7">
        <v>-2.2495567906024701E-2</v>
      </c>
      <c r="E3732" s="6">
        <v>0.43944227180316803</v>
      </c>
      <c r="F3732" s="6">
        <v>0.88582453786349302</v>
      </c>
      <c r="G3732" s="7">
        <v>2.5261444332009601E-2</v>
      </c>
      <c r="H3732" s="7">
        <v>2.58079060471848E-2</v>
      </c>
      <c r="I3732" s="6">
        <v>9.7705962462096797E-4</v>
      </c>
      <c r="J3732" s="43" t="s">
        <v>68</v>
      </c>
      <c r="K3732" s="43">
        <v>20</v>
      </c>
      <c r="L3732" s="43">
        <v>20</v>
      </c>
      <c r="M3732" s="43">
        <v>20</v>
      </c>
    </row>
    <row r="3733" spans="1:13">
      <c r="A3733" s="43" t="s">
        <v>12209</v>
      </c>
      <c r="B3733" s="43" t="s">
        <v>12210</v>
      </c>
      <c r="C3733" s="7">
        <v>0.77295153194414001</v>
      </c>
      <c r="D3733" s="7">
        <v>3.6127228558042401E-2</v>
      </c>
      <c r="E3733" s="6">
        <v>0.43955106545296702</v>
      </c>
      <c r="F3733" s="6">
        <v>0.88582453786349302</v>
      </c>
      <c r="G3733" s="7">
        <v>1.32595779684439E-2</v>
      </c>
      <c r="H3733" s="7">
        <v>1.6145645138875699E-2</v>
      </c>
      <c r="I3733" s="6">
        <v>9.3709659136443496E-3</v>
      </c>
      <c r="J3733" s="43" t="s">
        <v>68</v>
      </c>
      <c r="K3733" s="43">
        <v>22</v>
      </c>
      <c r="L3733" s="43">
        <v>22</v>
      </c>
      <c r="M3733" s="43">
        <v>22</v>
      </c>
    </row>
    <row r="3734" spans="1:13">
      <c r="A3734" s="43" t="s">
        <v>9489</v>
      </c>
      <c r="B3734" s="43" t="s">
        <v>9490</v>
      </c>
      <c r="C3734" s="7">
        <v>-0.77219319343566895</v>
      </c>
      <c r="D3734" s="7">
        <v>-2.4973911623818701</v>
      </c>
      <c r="E3734" s="6">
        <v>0.44000001228967001</v>
      </c>
      <c r="F3734" s="6">
        <v>0.88628588500104699</v>
      </c>
      <c r="G3734" s="7">
        <v>2.9996103406904702E-6</v>
      </c>
      <c r="H3734" s="7">
        <v>8.9243167624068004E-2</v>
      </c>
      <c r="I3734" s="6">
        <v>5.0305695743046498E-10</v>
      </c>
      <c r="J3734" s="43" t="s">
        <v>68</v>
      </c>
      <c r="K3734" s="43">
        <v>1</v>
      </c>
      <c r="L3734" s="43">
        <v>30</v>
      </c>
      <c r="M3734" s="43">
        <v>30</v>
      </c>
    </row>
    <row r="3735" spans="1:13">
      <c r="A3735" s="43" t="s">
        <v>9105</v>
      </c>
      <c r="B3735" s="43" t="s">
        <v>9106</v>
      </c>
      <c r="C3735" s="7">
        <v>-0.77158659711488498</v>
      </c>
      <c r="D3735" s="7">
        <v>-2.2817667923178301E-2</v>
      </c>
      <c r="E3735" s="6">
        <v>0.44035931497428099</v>
      </c>
      <c r="F3735" s="6">
        <v>0.88628588500104699</v>
      </c>
      <c r="G3735" s="7">
        <v>3.4506488698624597E-2</v>
      </c>
      <c r="H3735" s="7">
        <v>8.7090039577686101E-2</v>
      </c>
      <c r="I3735" s="6">
        <v>6.1788265385048704E-10</v>
      </c>
      <c r="J3735" s="43" t="s">
        <v>68</v>
      </c>
      <c r="K3735" s="43">
        <v>15</v>
      </c>
      <c r="L3735" s="43">
        <v>15</v>
      </c>
      <c r="M3735" s="43">
        <v>15</v>
      </c>
    </row>
    <row r="3736" spans="1:13">
      <c r="A3736" s="43" t="s">
        <v>12187</v>
      </c>
      <c r="B3736" s="43" t="s">
        <v>12188</v>
      </c>
      <c r="C3736" s="7">
        <v>0.77151793241500899</v>
      </c>
      <c r="D3736" s="7">
        <v>7.10734209066467E-2</v>
      </c>
      <c r="E3736" s="6">
        <v>0.44039999745032798</v>
      </c>
      <c r="F3736" s="6">
        <v>0.88628588500104699</v>
      </c>
      <c r="G3736" s="7">
        <v>3.5220226095070101E-3</v>
      </c>
      <c r="H3736" s="7">
        <v>2.5416261155129301E-2</v>
      </c>
      <c r="I3736" s="6">
        <v>9.2161155151630595E-4</v>
      </c>
      <c r="J3736" s="43" t="s">
        <v>68</v>
      </c>
      <c r="K3736" s="43">
        <v>1</v>
      </c>
      <c r="L3736" s="43">
        <v>1</v>
      </c>
      <c r="M3736" s="43">
        <v>1</v>
      </c>
    </row>
    <row r="3737" spans="1:13">
      <c r="A3737" s="43" t="s">
        <v>12955</v>
      </c>
      <c r="B3737" s="43" t="s">
        <v>12956</v>
      </c>
      <c r="C3737" s="7">
        <v>-0.77139746324011604</v>
      </c>
      <c r="D3737" s="7">
        <v>-1.7510266780619399E-2</v>
      </c>
      <c r="E3737" s="6">
        <v>0.44047137826045701</v>
      </c>
      <c r="F3737" s="6">
        <v>0.88628588500104699</v>
      </c>
      <c r="G3737" s="7">
        <v>5.6156881935627199E-2</v>
      </c>
      <c r="H3737" s="7">
        <v>0.20823726064161599</v>
      </c>
      <c r="I3737" s="6">
        <v>1.42954234055574E-23</v>
      </c>
      <c r="J3737" s="43" t="s">
        <v>68</v>
      </c>
      <c r="K3737" s="43">
        <v>5</v>
      </c>
      <c r="L3737" s="43">
        <v>6</v>
      </c>
      <c r="M3737" s="43">
        <v>6</v>
      </c>
    </row>
    <row r="3738" spans="1:13">
      <c r="A3738" s="43" t="s">
        <v>13570</v>
      </c>
      <c r="B3738" s="43" t="s">
        <v>13571</v>
      </c>
      <c r="C3738" s="7">
        <v>-0.77128002579948596</v>
      </c>
      <c r="D3738" s="7">
        <v>-2.08367055832425E-2</v>
      </c>
      <c r="E3738" s="6">
        <v>0.44054096908235502</v>
      </c>
      <c r="F3738" s="6">
        <v>0.88628588500104699</v>
      </c>
      <c r="G3738" s="7">
        <v>3.8970248352689703E-2</v>
      </c>
      <c r="H3738" s="7">
        <v>9.1219460777206607E-2</v>
      </c>
      <c r="I3738" s="6">
        <v>2.4147564452939101E-10</v>
      </c>
      <c r="J3738" s="43" t="s">
        <v>68</v>
      </c>
      <c r="K3738" s="43">
        <v>8</v>
      </c>
      <c r="L3738" s="43">
        <v>8</v>
      </c>
      <c r="M3738" s="43">
        <v>8</v>
      </c>
    </row>
    <row r="3739" spans="1:13">
      <c r="A3739" s="43" t="s">
        <v>6776</v>
      </c>
      <c r="B3739" s="43" t="s">
        <v>6777</v>
      </c>
      <c r="C3739" s="7">
        <v>0.77089013447807697</v>
      </c>
      <c r="D3739" s="7">
        <v>2.5308935701015001E-2</v>
      </c>
      <c r="E3739" s="6">
        <v>0.44077205523163698</v>
      </c>
      <c r="F3739" s="6">
        <v>0.88628588500104699</v>
      </c>
      <c r="G3739" s="7">
        <v>2.55463601378529E-2</v>
      </c>
      <c r="H3739" s="7">
        <v>3.6602444443818598E-2</v>
      </c>
      <c r="I3739" s="6">
        <v>7.78749513164628E-5</v>
      </c>
      <c r="J3739" s="43" t="s">
        <v>68</v>
      </c>
      <c r="K3739" s="43">
        <v>17</v>
      </c>
      <c r="L3739" s="43">
        <v>17</v>
      </c>
      <c r="M3739" s="43">
        <v>17</v>
      </c>
    </row>
    <row r="3740" spans="1:13">
      <c r="A3740" s="43" t="s">
        <v>8431</v>
      </c>
      <c r="B3740" s="43" t="s">
        <v>8432</v>
      </c>
      <c r="C3740" s="7">
        <v>-0.77062656343474001</v>
      </c>
      <c r="D3740" s="7">
        <v>-1.83105927846644E-2</v>
      </c>
      <c r="E3740" s="6">
        <v>0.44092831149537898</v>
      </c>
      <c r="F3740" s="6">
        <v>0.88628588500104699</v>
      </c>
      <c r="G3740" s="7">
        <v>3.9800937097307101E-2</v>
      </c>
      <c r="H3740" s="7">
        <v>2.3022807925622099E-2</v>
      </c>
      <c r="I3740" s="6">
        <v>1.9198440848473199E-3</v>
      </c>
      <c r="J3740" s="43" t="s">
        <v>68</v>
      </c>
      <c r="K3740" s="43">
        <v>27</v>
      </c>
      <c r="L3740" s="43">
        <v>27</v>
      </c>
      <c r="M3740" s="43">
        <v>27</v>
      </c>
    </row>
    <row r="3741" spans="1:13">
      <c r="A3741" s="43" t="s">
        <v>5639</v>
      </c>
      <c r="B3741" s="43" t="s">
        <v>5640</v>
      </c>
      <c r="C3741" s="7">
        <v>-0.77060320862812404</v>
      </c>
      <c r="D3741" s="7">
        <v>-1.38398468770529E-2</v>
      </c>
      <c r="E3741" s="6">
        <v>0.44094215876134302</v>
      </c>
      <c r="F3741" s="6">
        <v>0.88628588500104699</v>
      </c>
      <c r="G3741" s="7">
        <v>0.116138291795889</v>
      </c>
      <c r="H3741" s="7">
        <v>0.13357249404367</v>
      </c>
      <c r="I3741" s="6">
        <v>7.4211158052959508E-15</v>
      </c>
      <c r="J3741" s="43" t="s">
        <v>68</v>
      </c>
      <c r="K3741" s="43">
        <v>49</v>
      </c>
      <c r="L3741" s="43">
        <v>51</v>
      </c>
      <c r="M3741" s="43">
        <v>51</v>
      </c>
    </row>
    <row r="3742" spans="1:13">
      <c r="A3742" s="43" t="s">
        <v>3484</v>
      </c>
      <c r="B3742" s="43" t="s">
        <v>3485</v>
      </c>
      <c r="C3742" s="7">
        <v>0.76978930188402395</v>
      </c>
      <c r="D3742" s="7">
        <v>2.5323902611077798E-2</v>
      </c>
      <c r="E3742" s="6">
        <v>0.44142488673563601</v>
      </c>
      <c r="F3742" s="6">
        <v>0.88628588500104699</v>
      </c>
      <c r="G3742" s="7">
        <v>2.7015472389969101E-2</v>
      </c>
      <c r="H3742" s="7">
        <v>6.1862163865655899E-2</v>
      </c>
      <c r="I3742" s="6">
        <v>2.8570075543383297E-7</v>
      </c>
      <c r="J3742" s="43" t="s">
        <v>68</v>
      </c>
      <c r="K3742" s="43">
        <v>18</v>
      </c>
      <c r="L3742" s="43">
        <v>18</v>
      </c>
      <c r="M3742" s="43">
        <v>18</v>
      </c>
    </row>
    <row r="3743" spans="1:13">
      <c r="A3743" s="43" t="s">
        <v>7336</v>
      </c>
      <c r="B3743" s="43" t="s">
        <v>7337</v>
      </c>
      <c r="C3743" s="7">
        <v>0.76976764842787804</v>
      </c>
      <c r="D3743" s="7">
        <v>1.30080265355097E-2</v>
      </c>
      <c r="E3743" s="6">
        <v>0.44143773352950499</v>
      </c>
      <c r="F3743" s="6">
        <v>0.88628588500104699</v>
      </c>
      <c r="G3743" s="7">
        <v>9.2748578088769504E-2</v>
      </c>
      <c r="H3743" s="7">
        <v>0.159572639658592</v>
      </c>
      <c r="I3743" s="6">
        <v>9.2047014926741293E-18</v>
      </c>
      <c r="J3743" s="43" t="s">
        <v>68</v>
      </c>
      <c r="K3743" s="43">
        <v>18</v>
      </c>
      <c r="L3743" s="43">
        <v>18</v>
      </c>
      <c r="M3743" s="43">
        <v>18</v>
      </c>
    </row>
    <row r="3744" spans="1:13">
      <c r="A3744" s="43" t="s">
        <v>14774</v>
      </c>
      <c r="B3744" s="43" t="s">
        <v>14775</v>
      </c>
      <c r="C3744" s="7">
        <v>-0.76970152041664297</v>
      </c>
      <c r="D3744" s="7">
        <v>-2.7234583334205399E-2</v>
      </c>
      <c r="E3744" s="6">
        <v>0.441476967988228</v>
      </c>
      <c r="F3744" s="6">
        <v>0.88628588500104699</v>
      </c>
      <c r="G3744" s="7">
        <v>2.2277696610623399E-2</v>
      </c>
      <c r="H3744" s="7">
        <v>6.08329156375765E-2</v>
      </c>
      <c r="I3744" s="6">
        <v>3.2546926250469498E-7</v>
      </c>
      <c r="J3744" s="43" t="s">
        <v>68</v>
      </c>
      <c r="K3744" s="43">
        <v>21</v>
      </c>
      <c r="L3744" s="43">
        <v>21</v>
      </c>
      <c r="M3744" s="43">
        <v>21</v>
      </c>
    </row>
    <row r="3745" spans="1:13">
      <c r="A3745" s="43" t="s">
        <v>7322</v>
      </c>
      <c r="B3745" s="43" t="s">
        <v>7323</v>
      </c>
      <c r="C3745" s="7">
        <v>0.76968198803647103</v>
      </c>
      <c r="D3745" s="7">
        <v>1.55819824503721E-2</v>
      </c>
      <c r="E3745" s="6">
        <v>0.44148855714105101</v>
      </c>
      <c r="F3745" s="6">
        <v>0.88628588500104699</v>
      </c>
      <c r="G3745" s="7">
        <v>6.7882855629155095E-2</v>
      </c>
      <c r="H3745" s="7">
        <v>5.4929681704594703E-2</v>
      </c>
      <c r="I3745" s="6">
        <v>9.7541661837354592E-7</v>
      </c>
      <c r="J3745" s="43" t="s">
        <v>68</v>
      </c>
      <c r="K3745" s="43">
        <v>44</v>
      </c>
      <c r="L3745" s="43">
        <v>44</v>
      </c>
      <c r="M3745" s="43">
        <v>44</v>
      </c>
    </row>
    <row r="3746" spans="1:13">
      <c r="A3746" s="43" t="s">
        <v>9879</v>
      </c>
      <c r="B3746" s="43" t="s">
        <v>9880</v>
      </c>
      <c r="C3746" s="7">
        <v>0.76915496912033099</v>
      </c>
      <c r="D3746" s="7">
        <v>7.8709982750779593E-3</v>
      </c>
      <c r="E3746" s="6">
        <v>0.44180131919391702</v>
      </c>
      <c r="F3746" s="6">
        <v>0.88628588500104699</v>
      </c>
      <c r="G3746" s="7">
        <v>0.29732385300970698</v>
      </c>
      <c r="H3746" s="7">
        <v>0.29644373143483799</v>
      </c>
      <c r="I3746" s="6">
        <v>6.2765439164926002E-35</v>
      </c>
      <c r="J3746" s="43" t="s">
        <v>68</v>
      </c>
      <c r="K3746" s="43">
        <v>51</v>
      </c>
      <c r="L3746" s="43">
        <v>52</v>
      </c>
      <c r="M3746" s="43">
        <v>52</v>
      </c>
    </row>
    <row r="3747" spans="1:13">
      <c r="A3747" s="43" t="s">
        <v>6080</v>
      </c>
      <c r="B3747" s="43" t="s">
        <v>6081</v>
      </c>
      <c r="C3747" s="7">
        <v>-0.76873533260884197</v>
      </c>
      <c r="D3747" s="7">
        <v>-2.4892281365985799E-2</v>
      </c>
      <c r="E3747" s="6">
        <v>0.44205044529780002</v>
      </c>
      <c r="F3747" s="6">
        <v>0.88628588500104699</v>
      </c>
      <c r="G3747" s="7">
        <v>3.5647331252882199E-2</v>
      </c>
      <c r="H3747" s="7">
        <v>2.5214024834456499E-2</v>
      </c>
      <c r="I3747" s="6">
        <v>1.1032513844126E-3</v>
      </c>
      <c r="J3747" s="43" t="s">
        <v>68</v>
      </c>
      <c r="K3747" s="43">
        <v>30</v>
      </c>
      <c r="L3747" s="43">
        <v>37</v>
      </c>
      <c r="M3747" s="43">
        <v>37</v>
      </c>
    </row>
    <row r="3748" spans="1:13">
      <c r="A3748" s="43" t="s">
        <v>7725</v>
      </c>
      <c r="B3748" s="43" t="s">
        <v>7726</v>
      </c>
      <c r="C3748" s="7">
        <v>-0.76836211527446696</v>
      </c>
      <c r="D3748" s="7">
        <v>-4.0253239149695301E-2</v>
      </c>
      <c r="E3748" s="6">
        <v>0.44227208120775702</v>
      </c>
      <c r="F3748" s="6">
        <v>0.88628588500104699</v>
      </c>
      <c r="G3748" s="7">
        <v>1.0386103563880899E-2</v>
      </c>
      <c r="H3748" s="7">
        <v>3.6774086665487302E-2</v>
      </c>
      <c r="I3748" s="6">
        <v>8.8851197487267703E-5</v>
      </c>
      <c r="J3748" s="43" t="s">
        <v>68</v>
      </c>
      <c r="K3748" s="43">
        <v>6</v>
      </c>
      <c r="L3748" s="43">
        <v>6</v>
      </c>
      <c r="M3748" s="43">
        <v>6</v>
      </c>
    </row>
    <row r="3749" spans="1:13">
      <c r="A3749" s="43" t="s">
        <v>4736</v>
      </c>
      <c r="B3749" s="43" t="s">
        <v>4737</v>
      </c>
      <c r="C3749" s="7">
        <v>-0.768162984971827</v>
      </c>
      <c r="D3749" s="7">
        <v>-1.14662605701798E-2</v>
      </c>
      <c r="E3749" s="6">
        <v>0.442390361169472</v>
      </c>
      <c r="F3749" s="6">
        <v>0.88628588500104699</v>
      </c>
      <c r="G3749" s="7">
        <v>0.14807185363282599</v>
      </c>
      <c r="H3749" s="7">
        <v>0.15050122227676699</v>
      </c>
      <c r="I3749" s="6">
        <v>1.3067908641074599E-16</v>
      </c>
      <c r="J3749" s="43" t="s">
        <v>68</v>
      </c>
      <c r="K3749" s="43">
        <v>47</v>
      </c>
      <c r="L3749" s="43">
        <v>49</v>
      </c>
      <c r="M3749" s="43">
        <v>49</v>
      </c>
    </row>
    <row r="3750" spans="1:13">
      <c r="A3750" s="43" t="s">
        <v>7066</v>
      </c>
      <c r="B3750" s="43" t="s">
        <v>7067</v>
      </c>
      <c r="C3750" s="7">
        <v>-0.76763714482322298</v>
      </c>
      <c r="D3750" s="7">
        <v>-1.6512462313047298E-2</v>
      </c>
      <c r="E3750" s="6">
        <v>0.44270278811087999</v>
      </c>
      <c r="F3750" s="6">
        <v>0.88628588500104699</v>
      </c>
      <c r="G3750" s="7">
        <v>5.7985024313450102E-2</v>
      </c>
      <c r="H3750" s="7">
        <v>0.114789825665202</v>
      </c>
      <c r="I3750" s="6">
        <v>4.2972286156651299E-13</v>
      </c>
      <c r="J3750" s="43" t="s">
        <v>68</v>
      </c>
      <c r="K3750" s="43">
        <v>9</v>
      </c>
      <c r="L3750" s="43">
        <v>9</v>
      </c>
      <c r="M3750" s="43">
        <v>9</v>
      </c>
    </row>
    <row r="3751" spans="1:13">
      <c r="A3751" s="43" t="s">
        <v>7713</v>
      </c>
      <c r="B3751" s="43" t="s">
        <v>7714</v>
      </c>
      <c r="C3751" s="7">
        <v>0.767578351122567</v>
      </c>
      <c r="D3751" s="7">
        <v>1.02315424904374E-2</v>
      </c>
      <c r="E3751" s="6">
        <v>0.44273772811901002</v>
      </c>
      <c r="F3751" s="6">
        <v>0.88628588500104699</v>
      </c>
      <c r="G3751" s="7">
        <v>0.15497755441118</v>
      </c>
      <c r="H3751" s="7">
        <v>0.226849835578259</v>
      </c>
      <c r="I3751" s="6">
        <v>6.1771532691808296E-26</v>
      </c>
      <c r="J3751" s="43" t="s">
        <v>68</v>
      </c>
      <c r="K3751" s="43">
        <v>28</v>
      </c>
      <c r="L3751" s="43">
        <v>30</v>
      </c>
      <c r="M3751" s="43">
        <v>30</v>
      </c>
    </row>
    <row r="3752" spans="1:13">
      <c r="A3752" s="43" t="s">
        <v>4996</v>
      </c>
      <c r="B3752" s="43" t="s">
        <v>4997</v>
      </c>
      <c r="C3752" s="7">
        <v>0.76718112644823599</v>
      </c>
      <c r="D3752" s="7">
        <v>2.4772537420631902E-2</v>
      </c>
      <c r="E3752" s="6">
        <v>0.442973832704051</v>
      </c>
      <c r="F3752" s="6">
        <v>0.88628588500104699</v>
      </c>
      <c r="G3752" s="7">
        <v>2.5652929539613199E-2</v>
      </c>
      <c r="H3752" s="7">
        <v>5.3999149907890502E-2</v>
      </c>
      <c r="I3752" s="6">
        <v>1.6972626391744E-6</v>
      </c>
      <c r="J3752" s="43" t="s">
        <v>68</v>
      </c>
      <c r="K3752" s="43">
        <v>11</v>
      </c>
      <c r="L3752" s="43">
        <v>12</v>
      </c>
      <c r="M3752" s="43">
        <v>12</v>
      </c>
    </row>
    <row r="3753" spans="1:13">
      <c r="A3753" s="43" t="s">
        <v>12049</v>
      </c>
      <c r="B3753" s="43" t="s">
        <v>12050</v>
      </c>
      <c r="C3753" s="7">
        <v>0.76715376098041099</v>
      </c>
      <c r="D3753" s="7">
        <v>5.6526751070392301E-3</v>
      </c>
      <c r="E3753" s="6">
        <v>0.44299010099095798</v>
      </c>
      <c r="F3753" s="6">
        <v>0.88628588500104699</v>
      </c>
      <c r="G3753" s="7">
        <v>0.53801481839884602</v>
      </c>
      <c r="H3753" s="7">
        <v>0.61056400219506801</v>
      </c>
      <c r="I3753" s="6">
        <v>1.6713904863381099E-100</v>
      </c>
      <c r="J3753" s="43" t="s">
        <v>68</v>
      </c>
      <c r="K3753" s="43">
        <v>42</v>
      </c>
      <c r="L3753" s="43">
        <v>42</v>
      </c>
      <c r="M3753" s="43">
        <v>42</v>
      </c>
    </row>
    <row r="3754" spans="1:13">
      <c r="A3754" s="43" t="s">
        <v>3034</v>
      </c>
      <c r="B3754" s="43" t="s">
        <v>3035</v>
      </c>
      <c r="C3754" s="7">
        <v>0.76711770861674899</v>
      </c>
      <c r="D3754" s="7">
        <v>2.81376902327535E-2</v>
      </c>
      <c r="E3754" s="6">
        <v>0.443011534005254</v>
      </c>
      <c r="F3754" s="6">
        <v>0.88628588500104699</v>
      </c>
      <c r="G3754" s="7">
        <v>2.2553930844930899E-2</v>
      </c>
      <c r="H3754" s="7">
        <v>2.04737753507481E-2</v>
      </c>
      <c r="I3754" s="6">
        <v>3.5146716900607299E-3</v>
      </c>
      <c r="J3754" s="43" t="s">
        <v>68</v>
      </c>
      <c r="K3754" s="43">
        <v>40</v>
      </c>
      <c r="L3754" s="43">
        <v>40</v>
      </c>
      <c r="M3754" s="43">
        <v>40</v>
      </c>
    </row>
    <row r="3755" spans="1:13">
      <c r="A3755" s="43" t="s">
        <v>5607</v>
      </c>
      <c r="B3755" s="43" t="s">
        <v>5608</v>
      </c>
      <c r="C3755" s="7">
        <v>0.76692386469164997</v>
      </c>
      <c r="D3755" s="7">
        <v>1.19128632699095E-2</v>
      </c>
      <c r="E3755" s="6">
        <v>0.44312678375708903</v>
      </c>
      <c r="F3755" s="6">
        <v>0.88628588500104699</v>
      </c>
      <c r="G3755" s="7">
        <v>9.7945711357655701E-2</v>
      </c>
      <c r="H3755" s="7">
        <v>6.4018395775451403E-2</v>
      </c>
      <c r="I3755" s="6">
        <v>1.63422935361731E-7</v>
      </c>
      <c r="J3755" s="43" t="s">
        <v>68</v>
      </c>
      <c r="K3755" s="43">
        <v>39</v>
      </c>
      <c r="L3755" s="43">
        <v>39</v>
      </c>
      <c r="M3755" s="43">
        <v>39</v>
      </c>
    </row>
    <row r="3756" spans="1:13">
      <c r="A3756" s="43" t="s">
        <v>5963</v>
      </c>
      <c r="B3756" s="43" t="s">
        <v>5964</v>
      </c>
      <c r="C3756" s="7">
        <v>-0.76687872997802797</v>
      </c>
      <c r="D3756" s="7">
        <v>-1.00149795303531E-2</v>
      </c>
      <c r="E3756" s="6">
        <v>0.44315362102462402</v>
      </c>
      <c r="F3756" s="6">
        <v>0.88628588500104699</v>
      </c>
      <c r="G3756" s="7">
        <v>0.19370502126714001</v>
      </c>
      <c r="H3756" s="7">
        <v>0.27394487382856197</v>
      </c>
      <c r="I3756" s="6">
        <v>2.1008109522258501E-32</v>
      </c>
      <c r="J3756" s="43" t="s">
        <v>68</v>
      </c>
      <c r="K3756" s="43">
        <v>29</v>
      </c>
      <c r="L3756" s="43">
        <v>29</v>
      </c>
      <c r="M3756" s="43">
        <v>29</v>
      </c>
    </row>
    <row r="3757" spans="1:13">
      <c r="A3757" s="43" t="s">
        <v>4554</v>
      </c>
      <c r="B3757" s="43" t="s">
        <v>4555</v>
      </c>
      <c r="C3757" s="7">
        <v>-0.76683214178689196</v>
      </c>
      <c r="D3757" s="7">
        <v>-3.7024863808520297E-2</v>
      </c>
      <c r="E3757" s="6">
        <v>0.44318132350954398</v>
      </c>
      <c r="F3757" s="6">
        <v>0.88628588500104699</v>
      </c>
      <c r="G3757" s="7">
        <v>1.15229995172262E-2</v>
      </c>
      <c r="H3757" s="7">
        <v>1.8186294843280298E-2</v>
      </c>
      <c r="I3757" s="6">
        <v>5.0783504334288099E-3</v>
      </c>
      <c r="J3757" s="43" t="s">
        <v>68</v>
      </c>
      <c r="K3757" s="43">
        <v>6</v>
      </c>
      <c r="L3757" s="43">
        <v>6</v>
      </c>
      <c r="M3757" s="43">
        <v>6</v>
      </c>
    </row>
    <row r="3758" spans="1:13">
      <c r="A3758" s="43" t="s">
        <v>5635</v>
      </c>
      <c r="B3758" s="43" t="s">
        <v>5636</v>
      </c>
      <c r="C3758" s="7">
        <v>-0.76680076122283902</v>
      </c>
      <c r="D3758" s="7">
        <v>-9.1182026104152797E-2</v>
      </c>
      <c r="E3758" s="6">
        <v>0.44319998372299302</v>
      </c>
      <c r="F3758" s="6">
        <v>0.88628588500104699</v>
      </c>
      <c r="G3758" s="7">
        <v>1.9252141397504399E-3</v>
      </c>
      <c r="H3758" s="7">
        <v>1.3942730969421901E-2</v>
      </c>
      <c r="I3758" s="6">
        <v>1.5683190297678899E-2</v>
      </c>
      <c r="J3758" s="43" t="s">
        <v>68</v>
      </c>
      <c r="K3758" s="43">
        <v>1</v>
      </c>
      <c r="L3758" s="43">
        <v>1</v>
      </c>
      <c r="M3758" s="43">
        <v>1</v>
      </c>
    </row>
    <row r="3759" spans="1:13">
      <c r="A3759" s="43" t="s">
        <v>8413</v>
      </c>
      <c r="B3759" s="43" t="s">
        <v>8414</v>
      </c>
      <c r="C3759" s="7">
        <v>-0.76656984512133597</v>
      </c>
      <c r="D3759" s="7">
        <v>-6.2590487599217598E-3</v>
      </c>
      <c r="E3759" s="6">
        <v>0.44333731003277199</v>
      </c>
      <c r="F3759" s="6">
        <v>0.88628588500104699</v>
      </c>
      <c r="G3759" s="7">
        <v>0.37989319054451898</v>
      </c>
      <c r="H3759" s="7">
        <v>0.43020767316673397</v>
      </c>
      <c r="I3759" s="6">
        <v>1.8315711841205101E-57</v>
      </c>
      <c r="J3759" s="43" t="s">
        <v>68</v>
      </c>
      <c r="K3759" s="43">
        <v>61</v>
      </c>
      <c r="L3759" s="43">
        <v>62</v>
      </c>
      <c r="M3759" s="43">
        <v>62</v>
      </c>
    </row>
    <row r="3760" spans="1:13">
      <c r="A3760" s="43" t="s">
        <v>6924</v>
      </c>
      <c r="B3760" s="43" t="s">
        <v>6925</v>
      </c>
      <c r="C3760" s="7">
        <v>-0.76642648800093505</v>
      </c>
      <c r="D3760" s="7">
        <v>-2.01532884911335E-2</v>
      </c>
      <c r="E3760" s="6">
        <v>0.443422577056655</v>
      </c>
      <c r="F3760" s="6">
        <v>0.88628588500104699</v>
      </c>
      <c r="G3760" s="7">
        <v>3.5646457551730099E-2</v>
      </c>
      <c r="H3760" s="7">
        <v>4.6388697335779598E-2</v>
      </c>
      <c r="I3760" s="6">
        <v>1.01541887543221E-5</v>
      </c>
      <c r="J3760" s="43" t="s">
        <v>68</v>
      </c>
      <c r="K3760" s="43">
        <v>42</v>
      </c>
      <c r="L3760" s="43">
        <v>42</v>
      </c>
      <c r="M3760" s="43">
        <v>42</v>
      </c>
    </row>
    <row r="3761" spans="1:13">
      <c r="A3761" s="43" t="s">
        <v>11519</v>
      </c>
      <c r="B3761" s="43" t="s">
        <v>11520</v>
      </c>
      <c r="C3761" s="7">
        <v>0.76637895047710203</v>
      </c>
      <c r="D3761" s="7">
        <v>3.4860287264037802E-2</v>
      </c>
      <c r="E3761" s="6">
        <v>0.44345085385036098</v>
      </c>
      <c r="F3761" s="6">
        <v>0.88628588500104699</v>
      </c>
      <c r="G3761" s="7">
        <v>1.33200191026226E-2</v>
      </c>
      <c r="H3761" s="7">
        <v>4.4834035795686303E-2</v>
      </c>
      <c r="I3761" s="6">
        <v>1.24611827762091E-5</v>
      </c>
      <c r="J3761" s="43" t="s">
        <v>68</v>
      </c>
      <c r="K3761" s="43">
        <v>14</v>
      </c>
      <c r="L3761" s="43">
        <v>14</v>
      </c>
      <c r="M3761" s="43">
        <v>14</v>
      </c>
    </row>
    <row r="3762" spans="1:13">
      <c r="A3762" s="43" t="s">
        <v>14484</v>
      </c>
      <c r="B3762" s="43" t="s">
        <v>14485</v>
      </c>
      <c r="C3762" s="7">
        <v>0.766241723772217</v>
      </c>
      <c r="D3762" s="7">
        <v>2.0023686132603E-2</v>
      </c>
      <c r="E3762" s="6">
        <v>0.44353248633011799</v>
      </c>
      <c r="F3762" s="6">
        <v>0.88628588500104699</v>
      </c>
      <c r="G3762" s="7">
        <v>3.6127686957014599E-2</v>
      </c>
      <c r="H3762" s="7">
        <v>3.7163542364170597E-2</v>
      </c>
      <c r="I3762" s="6">
        <v>8.1256478225900797E-5</v>
      </c>
      <c r="J3762" s="43" t="s">
        <v>68</v>
      </c>
      <c r="K3762" s="43">
        <v>21</v>
      </c>
      <c r="L3762" s="43">
        <v>21</v>
      </c>
      <c r="M3762" s="43">
        <v>21</v>
      </c>
    </row>
    <row r="3763" spans="1:13">
      <c r="A3763" s="43" t="s">
        <v>6152</v>
      </c>
      <c r="B3763" s="43" t="s">
        <v>6153</v>
      </c>
      <c r="C3763" s="7">
        <v>-0.76606985346196599</v>
      </c>
      <c r="D3763" s="7">
        <v>-1.8885170526430201E-2</v>
      </c>
      <c r="E3763" s="6">
        <v>0.44363473946800902</v>
      </c>
      <c r="F3763" s="6">
        <v>0.88628588500104699</v>
      </c>
      <c r="G3763" s="7">
        <v>3.6488456877262203E-2</v>
      </c>
      <c r="H3763" s="7">
        <v>4.3080483594689897E-2</v>
      </c>
      <c r="I3763" s="6">
        <v>1.7283273777175599E-5</v>
      </c>
      <c r="J3763" s="43" t="s">
        <v>68</v>
      </c>
      <c r="K3763" s="43">
        <v>12</v>
      </c>
      <c r="L3763" s="43">
        <v>12</v>
      </c>
      <c r="M3763" s="43">
        <v>12</v>
      </c>
    </row>
    <row r="3764" spans="1:13">
      <c r="A3764" s="43" t="s">
        <v>8701</v>
      </c>
      <c r="B3764" s="43" t="s">
        <v>8702</v>
      </c>
      <c r="C3764" s="7">
        <v>-0.76585959405886395</v>
      </c>
      <c r="D3764" s="7">
        <v>-3.1479488337775301E-2</v>
      </c>
      <c r="E3764" s="6">
        <v>0.44375985026102399</v>
      </c>
      <c r="F3764" s="6">
        <v>0.88628588500104699</v>
      </c>
      <c r="G3764" s="7">
        <v>1.69159544855873E-2</v>
      </c>
      <c r="H3764" s="7">
        <v>4.1789161043512602E-2</v>
      </c>
      <c r="I3764" s="6">
        <v>2.7585031061111099E-5</v>
      </c>
      <c r="J3764" s="43" t="s">
        <v>68</v>
      </c>
      <c r="K3764" s="43">
        <v>8</v>
      </c>
      <c r="L3764" s="43">
        <v>8</v>
      </c>
      <c r="M3764" s="43">
        <v>8</v>
      </c>
    </row>
    <row r="3765" spans="1:13">
      <c r="A3765" s="43" t="s">
        <v>5815</v>
      </c>
      <c r="B3765" s="43" t="s">
        <v>5816</v>
      </c>
      <c r="C3765" s="7">
        <v>0.76554461092192305</v>
      </c>
      <c r="D3765" s="7">
        <v>1.50064108183571E-2</v>
      </c>
      <c r="E3765" s="6">
        <v>0.44394731258654002</v>
      </c>
      <c r="F3765" s="6">
        <v>0.88628588500104699</v>
      </c>
      <c r="G3765" s="7">
        <v>6.9739558931212198E-2</v>
      </c>
      <c r="H3765" s="7">
        <v>0.14706232098056399</v>
      </c>
      <c r="I3765" s="6">
        <v>1.9634427256928301E-16</v>
      </c>
      <c r="J3765" s="43" t="s">
        <v>68</v>
      </c>
      <c r="K3765" s="43">
        <v>35</v>
      </c>
      <c r="L3765" s="43">
        <v>35</v>
      </c>
      <c r="M3765" s="43">
        <v>35</v>
      </c>
    </row>
    <row r="3766" spans="1:13">
      <c r="A3766" s="43" t="s">
        <v>8213</v>
      </c>
      <c r="B3766" s="43" t="s">
        <v>8214</v>
      </c>
      <c r="C3766" s="7">
        <v>-0.76552910486019798</v>
      </c>
      <c r="D3766" s="7">
        <v>-3.6370300078444003E-2</v>
      </c>
      <c r="E3766" s="6">
        <v>0.44395654219228903</v>
      </c>
      <c r="F3766" s="6">
        <v>0.88628588500104699</v>
      </c>
      <c r="G3766" s="7">
        <v>1.1353796661565701E-2</v>
      </c>
      <c r="H3766" s="7">
        <v>1.81649307637398E-2</v>
      </c>
      <c r="I3766" s="6">
        <v>5.9569650930460698E-3</v>
      </c>
      <c r="J3766" s="43" t="s">
        <v>68</v>
      </c>
      <c r="K3766" s="43">
        <v>16</v>
      </c>
      <c r="L3766" s="43">
        <v>16</v>
      </c>
      <c r="M3766" s="43">
        <v>16</v>
      </c>
    </row>
    <row r="3767" spans="1:13">
      <c r="A3767" s="43" t="s">
        <v>5561</v>
      </c>
      <c r="B3767" s="43" t="s">
        <v>5562</v>
      </c>
      <c r="C3767" s="7">
        <v>-0.76548117069525401</v>
      </c>
      <c r="D3767" s="7">
        <v>-6.58737253020154E-3</v>
      </c>
      <c r="E3767" s="6">
        <v>0.44398507452984398</v>
      </c>
      <c r="F3767" s="6">
        <v>0.88628588500104699</v>
      </c>
      <c r="G3767" s="7">
        <v>0.38450126582517102</v>
      </c>
      <c r="H3767" s="7">
        <v>0.45849452616906</v>
      </c>
      <c r="I3767" s="6">
        <v>1.0804149151626401E-62</v>
      </c>
      <c r="J3767" s="43" t="s">
        <v>68</v>
      </c>
      <c r="K3767" s="43">
        <v>34</v>
      </c>
      <c r="L3767" s="43">
        <v>34</v>
      </c>
      <c r="M3767" s="43">
        <v>34</v>
      </c>
    </row>
    <row r="3768" spans="1:13">
      <c r="A3768" s="43" t="s">
        <v>6069</v>
      </c>
      <c r="B3768" s="43" t="s">
        <v>6070</v>
      </c>
      <c r="C3768" s="7">
        <v>-0.76523709771430604</v>
      </c>
      <c r="D3768" s="7">
        <v>-1.9716624019786799E-2</v>
      </c>
      <c r="E3768" s="6">
        <v>0.444130372794452</v>
      </c>
      <c r="F3768" s="6">
        <v>0.88628588500104699</v>
      </c>
      <c r="G3768" s="7">
        <v>4.0339470662488199E-2</v>
      </c>
      <c r="H3768" s="7">
        <v>8.0741856841951898E-2</v>
      </c>
      <c r="I3768" s="6">
        <v>3.16419430596053E-9</v>
      </c>
      <c r="J3768" s="43" t="s">
        <v>68</v>
      </c>
      <c r="K3768" s="43">
        <v>29</v>
      </c>
      <c r="L3768" s="43">
        <v>29</v>
      </c>
      <c r="M3768" s="43">
        <v>29</v>
      </c>
    </row>
    <row r="3769" spans="1:13">
      <c r="A3769" s="43" t="s">
        <v>11231</v>
      </c>
      <c r="B3769" s="43" t="s">
        <v>11232</v>
      </c>
      <c r="C3769" s="7">
        <v>-0.76518662443699603</v>
      </c>
      <c r="D3769" s="7">
        <v>-9.8172011602878102E-3</v>
      </c>
      <c r="E3769" s="6">
        <v>0.44416042325795202</v>
      </c>
      <c r="F3769" s="6">
        <v>0.88628588500104699</v>
      </c>
      <c r="G3769" s="7">
        <v>0.186016295456847</v>
      </c>
      <c r="H3769" s="7">
        <v>0.21902248897658699</v>
      </c>
      <c r="I3769" s="6">
        <v>3.9845317966905902E-25</v>
      </c>
      <c r="J3769" s="43" t="s">
        <v>68</v>
      </c>
      <c r="K3769" s="43">
        <v>19</v>
      </c>
      <c r="L3769" s="43">
        <v>20</v>
      </c>
      <c r="M3769" s="43">
        <v>20</v>
      </c>
    </row>
    <row r="3770" spans="1:13">
      <c r="A3770" s="43" t="s">
        <v>10267</v>
      </c>
      <c r="B3770" s="43" t="s">
        <v>10268</v>
      </c>
      <c r="C3770" s="7">
        <v>0.76509319529207798</v>
      </c>
      <c r="D3770" s="7">
        <v>1.1717534836706499E-2</v>
      </c>
      <c r="E3770" s="6">
        <v>0.444216051579228</v>
      </c>
      <c r="F3770" s="6">
        <v>0.88628588500104699</v>
      </c>
      <c r="G3770" s="7">
        <v>0.117608542077179</v>
      </c>
      <c r="H3770" s="7">
        <v>0.16699362030762599</v>
      </c>
      <c r="I3770" s="6">
        <v>1.86614120799824E-18</v>
      </c>
      <c r="J3770" s="43" t="s">
        <v>68</v>
      </c>
      <c r="K3770" s="43">
        <v>35</v>
      </c>
      <c r="L3770" s="43">
        <v>36</v>
      </c>
      <c r="M3770" s="43">
        <v>36</v>
      </c>
    </row>
    <row r="3771" spans="1:13">
      <c r="A3771" s="43" t="s">
        <v>10367</v>
      </c>
      <c r="B3771" s="43" t="s">
        <v>10368</v>
      </c>
      <c r="C3771" s="7">
        <v>0.76501279238486397</v>
      </c>
      <c r="D3771" s="7">
        <v>7.4313647277994999E-2</v>
      </c>
      <c r="E3771" s="6">
        <v>0.44426392717733199</v>
      </c>
      <c r="F3771" s="6">
        <v>0.88628588500104699</v>
      </c>
      <c r="G3771" s="7">
        <v>2.7628104287672202E-3</v>
      </c>
      <c r="H3771" s="7">
        <v>3.29575950737249E-2</v>
      </c>
      <c r="I3771" s="6">
        <v>2.1363518278158601E-4</v>
      </c>
      <c r="J3771" s="43" t="s">
        <v>68</v>
      </c>
      <c r="K3771" s="43">
        <v>4</v>
      </c>
      <c r="L3771" s="43">
        <v>4</v>
      </c>
      <c r="M3771" s="43">
        <v>4</v>
      </c>
    </row>
    <row r="3772" spans="1:13">
      <c r="A3772" s="43" t="s">
        <v>3478</v>
      </c>
      <c r="B3772" s="43" t="s">
        <v>3479</v>
      </c>
      <c r="C3772" s="7">
        <v>-0.76413495247767604</v>
      </c>
      <c r="D3772" s="7">
        <v>-3.2969532175678801E-2</v>
      </c>
      <c r="E3772" s="6">
        <v>0.44478682510067802</v>
      </c>
      <c r="F3772" s="6">
        <v>0.887093426269568</v>
      </c>
      <c r="G3772" s="7">
        <v>1.4252407440067E-2</v>
      </c>
      <c r="H3772" s="7">
        <v>4.2589217748991999E-2</v>
      </c>
      <c r="I3772" s="6">
        <v>2.10875244158274E-5</v>
      </c>
      <c r="J3772" s="43" t="s">
        <v>68</v>
      </c>
      <c r="K3772" s="43">
        <v>8</v>
      </c>
      <c r="L3772" s="43">
        <v>8</v>
      </c>
      <c r="M3772" s="43">
        <v>8</v>
      </c>
    </row>
    <row r="3773" spans="1:13">
      <c r="A3773" s="43" t="s">
        <v>7218</v>
      </c>
      <c r="B3773" s="43" t="s">
        <v>7219</v>
      </c>
      <c r="C3773" s="7">
        <v>-0.76382569075140605</v>
      </c>
      <c r="D3773" s="7">
        <v>-2.62146497993909E-2</v>
      </c>
      <c r="E3773" s="6">
        <v>0.44497112486921298</v>
      </c>
      <c r="F3773" s="6">
        <v>0.88722540984673604</v>
      </c>
      <c r="G3773" s="7">
        <v>2.2528647693421801E-2</v>
      </c>
      <c r="H3773" s="7">
        <v>2.3624854135176902E-2</v>
      </c>
      <c r="I3773" s="6">
        <v>1.78968869737874E-3</v>
      </c>
      <c r="J3773" s="43" t="s">
        <v>68</v>
      </c>
      <c r="K3773" s="43">
        <v>18</v>
      </c>
      <c r="L3773" s="43">
        <v>18</v>
      </c>
      <c r="M3773" s="43">
        <v>18</v>
      </c>
    </row>
    <row r="3774" spans="1:13">
      <c r="A3774" s="43" t="s">
        <v>6618</v>
      </c>
      <c r="B3774" s="43" t="s">
        <v>6619</v>
      </c>
      <c r="C3774" s="7">
        <v>0.76323369652452799</v>
      </c>
      <c r="D3774" s="7">
        <v>8.7729077702905205E-3</v>
      </c>
      <c r="E3774" s="6">
        <v>0.44532403616113198</v>
      </c>
      <c r="F3774" s="6">
        <v>0.88743989079555496</v>
      </c>
      <c r="G3774" s="7">
        <v>0.19573464121676701</v>
      </c>
      <c r="H3774" s="7">
        <v>0.234378267328618</v>
      </c>
      <c r="I3774" s="6">
        <v>3.0334021215510701E-27</v>
      </c>
      <c r="J3774" s="43" t="s">
        <v>68</v>
      </c>
      <c r="K3774" s="43">
        <v>26</v>
      </c>
      <c r="L3774" s="43">
        <v>26</v>
      </c>
      <c r="M3774" s="43">
        <v>26</v>
      </c>
    </row>
    <row r="3775" spans="1:13">
      <c r="A3775" s="43" t="s">
        <v>8593</v>
      </c>
      <c r="B3775" s="43" t="s">
        <v>8594</v>
      </c>
      <c r="C3775" s="7">
        <v>0.76312028169331503</v>
      </c>
      <c r="D3775" s="7">
        <v>3.8298588164823101E-2</v>
      </c>
      <c r="E3775" s="6">
        <v>0.44539166545688003</v>
      </c>
      <c r="F3775" s="6">
        <v>0.88743989079555496</v>
      </c>
      <c r="G3775" s="7">
        <v>1.12343819539076E-2</v>
      </c>
      <c r="H3775" s="7">
        <v>4.5134491849783999E-2</v>
      </c>
      <c r="I3775" s="6">
        <v>1.3275685468030701E-5</v>
      </c>
      <c r="J3775" s="43" t="s">
        <v>68</v>
      </c>
      <c r="K3775" s="43">
        <v>8</v>
      </c>
      <c r="L3775" s="43">
        <v>8</v>
      </c>
      <c r="M3775" s="43">
        <v>8</v>
      </c>
    </row>
    <row r="3776" spans="1:13">
      <c r="A3776" s="43" t="s">
        <v>10844</v>
      </c>
      <c r="B3776" s="43" t="s">
        <v>10845</v>
      </c>
      <c r="C3776" s="7">
        <v>0.76296123090365298</v>
      </c>
      <c r="D3776" s="7">
        <v>2.4309866856885E-2</v>
      </c>
      <c r="E3776" s="6">
        <v>0.44548651734779998</v>
      </c>
      <c r="F3776" s="6">
        <v>0.88743989079555496</v>
      </c>
      <c r="G3776" s="7">
        <v>3.3206663603486598E-2</v>
      </c>
      <c r="H3776" s="7">
        <v>5.18687948240905E-2</v>
      </c>
      <c r="I3776" s="6">
        <v>2.39606312349994E-6</v>
      </c>
      <c r="J3776" s="43" t="s">
        <v>68</v>
      </c>
      <c r="K3776" s="43">
        <v>21</v>
      </c>
      <c r="L3776" s="43">
        <v>21</v>
      </c>
      <c r="M3776" s="43">
        <v>21</v>
      </c>
    </row>
    <row r="3777" spans="1:13">
      <c r="A3777" s="43" t="s">
        <v>4366</v>
      </c>
      <c r="B3777" s="43" t="s">
        <v>4367</v>
      </c>
      <c r="C3777" s="7">
        <v>-0.76257118351394604</v>
      </c>
      <c r="D3777" s="7">
        <v>-3.7970212699781E-2</v>
      </c>
      <c r="E3777" s="6">
        <v>0.44571917562256202</v>
      </c>
      <c r="F3777" s="6">
        <v>0.88743989079555496</v>
      </c>
      <c r="G3777" s="7">
        <v>1.08637296346941E-2</v>
      </c>
      <c r="H3777" s="7">
        <v>1.8636276203744299E-2</v>
      </c>
      <c r="I3777" s="6">
        <v>5.6153426974785902E-3</v>
      </c>
      <c r="J3777" s="43" t="s">
        <v>68</v>
      </c>
      <c r="K3777" s="43">
        <v>8</v>
      </c>
      <c r="L3777" s="43">
        <v>8</v>
      </c>
      <c r="M3777" s="43">
        <v>8</v>
      </c>
    </row>
    <row r="3778" spans="1:13">
      <c r="A3778" s="43" t="s">
        <v>7330</v>
      </c>
      <c r="B3778" s="43" t="s">
        <v>7331</v>
      </c>
      <c r="C3778" s="7">
        <v>0.76256041599720303</v>
      </c>
      <c r="D3778" s="7">
        <v>1.91580892952487E-2</v>
      </c>
      <c r="E3778" s="6">
        <v>0.44572559929021899</v>
      </c>
      <c r="F3778" s="6">
        <v>0.88743989079555496</v>
      </c>
      <c r="G3778" s="7">
        <v>5.2896965675467901E-2</v>
      </c>
      <c r="H3778" s="7">
        <v>0.112783991576035</v>
      </c>
      <c r="I3778" s="6">
        <v>1.34257666979735E-12</v>
      </c>
      <c r="J3778" s="43" t="s">
        <v>68</v>
      </c>
      <c r="K3778" s="43">
        <v>34</v>
      </c>
      <c r="L3778" s="43">
        <v>34</v>
      </c>
      <c r="M3778" s="43">
        <v>34</v>
      </c>
    </row>
    <row r="3779" spans="1:13">
      <c r="A3779" s="43" t="s">
        <v>7995</v>
      </c>
      <c r="B3779" s="43" t="s">
        <v>7996</v>
      </c>
      <c r="C3779" s="7">
        <v>-0.76191850788119397</v>
      </c>
      <c r="D3779" s="7">
        <v>-3.3005328396995597E-2</v>
      </c>
      <c r="E3779" s="6">
        <v>0.44610864307892101</v>
      </c>
      <c r="F3779" s="6">
        <v>0.88743989079555496</v>
      </c>
      <c r="G3779" s="7">
        <v>1.68419783760002E-2</v>
      </c>
      <c r="H3779" s="7">
        <v>2.1923752655087399E-2</v>
      </c>
      <c r="I3779" s="6">
        <v>2.49176836526046E-3</v>
      </c>
      <c r="J3779" s="43" t="s">
        <v>68</v>
      </c>
      <c r="K3779" s="43">
        <v>9</v>
      </c>
      <c r="L3779" s="43">
        <v>9</v>
      </c>
      <c r="M3779" s="43">
        <v>9</v>
      </c>
    </row>
    <row r="3780" spans="1:13">
      <c r="A3780" s="43" t="s">
        <v>5841</v>
      </c>
      <c r="B3780" s="43" t="s">
        <v>5842</v>
      </c>
      <c r="C3780" s="7">
        <v>-0.76169188826649503</v>
      </c>
      <c r="D3780" s="7">
        <v>-2.7447151637974801E-2</v>
      </c>
      <c r="E3780" s="6">
        <v>0.44624391783931699</v>
      </c>
      <c r="F3780" s="6">
        <v>0.88743989079555496</v>
      </c>
      <c r="G3780" s="7">
        <v>2.21306179021502E-2</v>
      </c>
      <c r="H3780" s="7">
        <v>3.4877118554195598E-2</v>
      </c>
      <c r="I3780" s="6">
        <v>1.3239278510144599E-4</v>
      </c>
      <c r="J3780" s="43" t="s">
        <v>68</v>
      </c>
      <c r="K3780" s="43">
        <v>14</v>
      </c>
      <c r="L3780" s="43">
        <v>14</v>
      </c>
      <c r="M3780" s="43">
        <v>14</v>
      </c>
    </row>
    <row r="3781" spans="1:13">
      <c r="A3781" s="43" t="s">
        <v>3396</v>
      </c>
      <c r="B3781" s="43" t="s">
        <v>3397</v>
      </c>
      <c r="C3781" s="7">
        <v>0.761611887602196</v>
      </c>
      <c r="D3781" s="7">
        <v>2.1231637337717098E-2</v>
      </c>
      <c r="E3781" s="6">
        <v>0.44629167775895301</v>
      </c>
      <c r="F3781" s="6">
        <v>0.88743989079555496</v>
      </c>
      <c r="G3781" s="7">
        <v>3.1982012600786799E-2</v>
      </c>
      <c r="H3781" s="7">
        <v>3.3800370998711901E-2</v>
      </c>
      <c r="I3781" s="6">
        <v>1.67155389828975E-4</v>
      </c>
      <c r="J3781" s="43" t="s">
        <v>68</v>
      </c>
      <c r="K3781" s="43">
        <v>14</v>
      </c>
      <c r="L3781" s="43">
        <v>14</v>
      </c>
      <c r="M3781" s="43">
        <v>14</v>
      </c>
    </row>
    <row r="3782" spans="1:13">
      <c r="A3782" s="43" t="s">
        <v>9931</v>
      </c>
      <c r="B3782" s="43" t="s">
        <v>9932</v>
      </c>
      <c r="C3782" s="7">
        <v>-0.76083476572079001</v>
      </c>
      <c r="D3782" s="7">
        <v>-1.1661425643337799E-2</v>
      </c>
      <c r="E3782" s="6">
        <v>0.44675576630213298</v>
      </c>
      <c r="F3782" s="6">
        <v>0.88743989079555496</v>
      </c>
      <c r="G3782" s="7">
        <v>9.0667299804364193E-2</v>
      </c>
      <c r="H3782" s="7">
        <v>0.107038058501673</v>
      </c>
      <c r="I3782" s="6">
        <v>4.4688735145247004E-12</v>
      </c>
      <c r="J3782" s="43" t="s">
        <v>68</v>
      </c>
      <c r="K3782" s="43">
        <v>36</v>
      </c>
      <c r="L3782" s="43">
        <v>37</v>
      </c>
      <c r="M3782" s="43">
        <v>37</v>
      </c>
    </row>
    <row r="3783" spans="1:13">
      <c r="A3783" s="43" t="s">
        <v>7857</v>
      </c>
      <c r="B3783" s="43" t="s">
        <v>7858</v>
      </c>
      <c r="C3783" s="7">
        <v>-0.76060926589866096</v>
      </c>
      <c r="D3783" s="7">
        <v>-6.2943810580412297E-3</v>
      </c>
      <c r="E3783" s="6">
        <v>0.44689048367154299</v>
      </c>
      <c r="F3783" s="6">
        <v>0.88743989079555496</v>
      </c>
      <c r="G3783" s="7">
        <v>0.38783570729830302</v>
      </c>
      <c r="H3783" s="7">
        <v>0.408417966309088</v>
      </c>
      <c r="I3783" s="6">
        <v>4.2989153146918598E-53</v>
      </c>
      <c r="J3783" s="43" t="s">
        <v>68</v>
      </c>
      <c r="K3783" s="43">
        <v>41</v>
      </c>
      <c r="L3783" s="43">
        <v>42</v>
      </c>
      <c r="M3783" s="43">
        <v>42</v>
      </c>
    </row>
    <row r="3784" spans="1:13">
      <c r="A3784" s="43" t="s">
        <v>12771</v>
      </c>
      <c r="B3784" s="43" t="s">
        <v>12772</v>
      </c>
      <c r="C3784" s="7">
        <v>-0.76059248909459798</v>
      </c>
      <c r="D3784" s="7">
        <v>-1.88233683192634E-2</v>
      </c>
      <c r="E3784" s="6">
        <v>0.446900507338793</v>
      </c>
      <c r="F3784" s="6">
        <v>0.88743989079555496</v>
      </c>
      <c r="G3784" s="7">
        <v>4.3176397077821699E-2</v>
      </c>
      <c r="H3784" s="7">
        <v>5.9157364405795297E-2</v>
      </c>
      <c r="I3784" s="6">
        <v>4.69261386005789E-7</v>
      </c>
      <c r="J3784" s="43" t="s">
        <v>68</v>
      </c>
      <c r="K3784" s="43">
        <v>18</v>
      </c>
      <c r="L3784" s="43">
        <v>18</v>
      </c>
      <c r="M3784" s="43">
        <v>18</v>
      </c>
    </row>
    <row r="3785" spans="1:13">
      <c r="A3785" s="43" t="s">
        <v>6848</v>
      </c>
      <c r="B3785" s="43" t="s">
        <v>6849</v>
      </c>
      <c r="C3785" s="7">
        <v>0.76046010236214701</v>
      </c>
      <c r="D3785" s="7">
        <v>3.3517851457106299E-2</v>
      </c>
      <c r="E3785" s="6">
        <v>0.446979609164398</v>
      </c>
      <c r="F3785" s="6">
        <v>0.88743989079555496</v>
      </c>
      <c r="G3785" s="7">
        <v>1.51448035900674E-2</v>
      </c>
      <c r="H3785" s="7">
        <v>1.09210675859025E-2</v>
      </c>
      <c r="I3785" s="6">
        <v>3.4367966167566703E-2</v>
      </c>
      <c r="J3785" s="43" t="s">
        <v>68</v>
      </c>
      <c r="K3785" s="43">
        <v>16</v>
      </c>
      <c r="L3785" s="43">
        <v>16</v>
      </c>
      <c r="M3785" s="43">
        <v>16</v>
      </c>
    </row>
    <row r="3786" spans="1:13">
      <c r="A3786" s="43" t="s">
        <v>7230</v>
      </c>
      <c r="B3786" s="43" t="s">
        <v>7231</v>
      </c>
      <c r="C3786" s="7">
        <v>-0.76023045394004296</v>
      </c>
      <c r="D3786" s="7">
        <v>-1.5192103257019E-2</v>
      </c>
      <c r="E3786" s="6">
        <v>0.44711684429209497</v>
      </c>
      <c r="F3786" s="6">
        <v>0.88743989079555496</v>
      </c>
      <c r="G3786" s="7">
        <v>7.3808267012726594E-2</v>
      </c>
      <c r="H3786" s="7">
        <v>0.13462156459452801</v>
      </c>
      <c r="I3786" s="6">
        <v>2.14254541359796E-15</v>
      </c>
      <c r="J3786" s="43" t="s">
        <v>68</v>
      </c>
      <c r="K3786" s="43">
        <v>14</v>
      </c>
      <c r="L3786" s="43">
        <v>14</v>
      </c>
      <c r="M3786" s="43">
        <v>14</v>
      </c>
    </row>
    <row r="3787" spans="1:13">
      <c r="A3787" s="43" t="s">
        <v>10968</v>
      </c>
      <c r="B3787" s="43" t="s">
        <v>10969</v>
      </c>
      <c r="C3787" s="7">
        <v>-0.76002517176553896</v>
      </c>
      <c r="D3787" s="7">
        <v>-9.4301535772049801E-3</v>
      </c>
      <c r="E3787" s="6">
        <v>0.447239538726872</v>
      </c>
      <c r="F3787" s="6">
        <v>0.88743989079555496</v>
      </c>
      <c r="G3787" s="7">
        <v>0.17527398598114999</v>
      </c>
      <c r="H3787" s="7">
        <v>0.28327602871501101</v>
      </c>
      <c r="I3787" s="6">
        <v>1.7551187820053701E-33</v>
      </c>
      <c r="J3787" s="43" t="s">
        <v>68</v>
      </c>
      <c r="K3787" s="43">
        <v>12</v>
      </c>
      <c r="L3787" s="43">
        <v>12</v>
      </c>
      <c r="M3787" s="43">
        <v>12</v>
      </c>
    </row>
    <row r="3788" spans="1:13">
      <c r="A3788" s="43" t="s">
        <v>13374</v>
      </c>
      <c r="B3788" s="43" t="s">
        <v>13375</v>
      </c>
      <c r="C3788" s="7">
        <v>0.75980221803843695</v>
      </c>
      <c r="D3788" s="7">
        <v>2.1046327593191701E-2</v>
      </c>
      <c r="E3788" s="6">
        <v>0.44737281690153002</v>
      </c>
      <c r="F3788" s="6">
        <v>0.88743989079555496</v>
      </c>
      <c r="G3788" s="7">
        <v>3.1686374852439199E-2</v>
      </c>
      <c r="H3788" s="7">
        <v>1.5577729011574001E-2</v>
      </c>
      <c r="I3788" s="6">
        <v>1.11330763723969E-2</v>
      </c>
      <c r="J3788" s="43" t="s">
        <v>68</v>
      </c>
      <c r="K3788" s="43">
        <v>42</v>
      </c>
      <c r="L3788" s="43">
        <v>42</v>
      </c>
      <c r="M3788" s="43">
        <v>42</v>
      </c>
    </row>
    <row r="3789" spans="1:13">
      <c r="A3789" s="43" t="s">
        <v>5233</v>
      </c>
      <c r="B3789" s="43" t="s">
        <v>5234</v>
      </c>
      <c r="C3789" s="7">
        <v>0.75974107199043905</v>
      </c>
      <c r="D3789" s="7">
        <v>2.30048357548761E-2</v>
      </c>
      <c r="E3789" s="6">
        <v>0.44740937297726102</v>
      </c>
      <c r="F3789" s="6">
        <v>0.88743989079555496</v>
      </c>
      <c r="G3789" s="7">
        <v>3.0125931359123399E-2</v>
      </c>
      <c r="H3789" s="7">
        <v>9.3545065729433496E-2</v>
      </c>
      <c r="I3789" s="6">
        <v>1.26258877241127E-10</v>
      </c>
      <c r="J3789" s="43" t="s">
        <v>68</v>
      </c>
      <c r="K3789" s="43">
        <v>9</v>
      </c>
      <c r="L3789" s="43">
        <v>9</v>
      </c>
      <c r="M3789" s="43">
        <v>9</v>
      </c>
    </row>
    <row r="3790" spans="1:13">
      <c r="A3790" s="43" t="s">
        <v>4524</v>
      </c>
      <c r="B3790" s="43" t="s">
        <v>4525</v>
      </c>
      <c r="C3790" s="7">
        <v>-0.75966657816466099</v>
      </c>
      <c r="D3790" s="7">
        <v>-3.5392619259543998E-2</v>
      </c>
      <c r="E3790" s="6">
        <v>0.44745391129728801</v>
      </c>
      <c r="F3790" s="6">
        <v>0.88743989079555496</v>
      </c>
      <c r="G3790" s="7">
        <v>1.38860372592465E-2</v>
      </c>
      <c r="H3790" s="7">
        <v>2.2918315421494299E-2</v>
      </c>
      <c r="I3790" s="6">
        <v>1.92584105852788E-3</v>
      </c>
      <c r="J3790" s="43" t="s">
        <v>68</v>
      </c>
      <c r="K3790" s="43">
        <v>14</v>
      </c>
      <c r="L3790" s="43">
        <v>14</v>
      </c>
      <c r="M3790" s="43">
        <v>14</v>
      </c>
    </row>
    <row r="3791" spans="1:13">
      <c r="A3791" s="43" t="s">
        <v>5373</v>
      </c>
      <c r="B3791" s="43" t="s">
        <v>5374</v>
      </c>
      <c r="C3791" s="7">
        <v>-0.75946719770009996</v>
      </c>
      <c r="D3791" s="7">
        <v>-2.1121883182021E-2</v>
      </c>
      <c r="E3791" s="6">
        <v>0.44757312916015302</v>
      </c>
      <c r="F3791" s="6">
        <v>0.88743989079555496</v>
      </c>
      <c r="G3791" s="7">
        <v>3.73671106490003E-2</v>
      </c>
      <c r="H3791" s="7">
        <v>1.7549292229339E-2</v>
      </c>
      <c r="I3791" s="6">
        <v>7.1013352314037003E-3</v>
      </c>
      <c r="J3791" s="43" t="s">
        <v>68</v>
      </c>
      <c r="K3791" s="43">
        <v>49</v>
      </c>
      <c r="L3791" s="43">
        <v>51</v>
      </c>
      <c r="M3791" s="43">
        <v>51</v>
      </c>
    </row>
    <row r="3792" spans="1:13">
      <c r="A3792" s="43" t="s">
        <v>3674</v>
      </c>
      <c r="B3792" s="43" t="s">
        <v>3675</v>
      </c>
      <c r="C3792" s="7">
        <v>0.75934207475014803</v>
      </c>
      <c r="D3792" s="7">
        <v>5.9919425133523399E-2</v>
      </c>
      <c r="E3792" s="6">
        <v>0.44764795459010498</v>
      </c>
      <c r="F3792" s="6">
        <v>0.88743989079555496</v>
      </c>
      <c r="G3792" s="7">
        <v>3.77233094699882E-3</v>
      </c>
      <c r="H3792" s="7">
        <v>1.61273469797183E-2</v>
      </c>
      <c r="I3792" s="6">
        <v>9.2813039515087393E-3</v>
      </c>
      <c r="J3792" s="43" t="s">
        <v>68</v>
      </c>
      <c r="K3792" s="43">
        <v>4</v>
      </c>
      <c r="L3792" s="43">
        <v>4</v>
      </c>
      <c r="M3792" s="43">
        <v>4</v>
      </c>
    </row>
    <row r="3793" spans="1:13">
      <c r="A3793" s="43" t="s">
        <v>8815</v>
      </c>
      <c r="B3793" s="43" t="s">
        <v>8816</v>
      </c>
      <c r="C3793" s="7">
        <v>-0.75918355049574504</v>
      </c>
      <c r="D3793" s="7">
        <v>-9.5597675250510602E-3</v>
      </c>
      <c r="E3793" s="6">
        <v>0.447742764718563</v>
      </c>
      <c r="F3793" s="6">
        <v>0.88743989079555496</v>
      </c>
      <c r="G3793" s="7">
        <v>0.18421685673223701</v>
      </c>
      <c r="H3793" s="7">
        <v>0.15751925569550301</v>
      </c>
      <c r="I3793" s="6">
        <v>6.7600296605706802E-18</v>
      </c>
      <c r="J3793" s="43" t="s">
        <v>68</v>
      </c>
      <c r="K3793" s="43">
        <v>67</v>
      </c>
      <c r="L3793" s="43">
        <v>67</v>
      </c>
      <c r="M3793" s="43">
        <v>67</v>
      </c>
    </row>
    <row r="3794" spans="1:13">
      <c r="A3794" s="43" t="s">
        <v>12195</v>
      </c>
      <c r="B3794" s="43" t="s">
        <v>12196</v>
      </c>
      <c r="C3794" s="7">
        <v>0.758958172112427</v>
      </c>
      <c r="D3794" s="7">
        <v>1.58331141462669E-2</v>
      </c>
      <c r="E3794" s="6">
        <v>0.44787757858414401</v>
      </c>
      <c r="F3794" s="6">
        <v>0.88743989079555496</v>
      </c>
      <c r="G3794" s="7">
        <v>6.1020067153192997E-2</v>
      </c>
      <c r="H3794" s="7">
        <v>0.11776074673496401</v>
      </c>
      <c r="I3794" s="6">
        <v>3.9403563694369601E-13</v>
      </c>
      <c r="J3794" s="43" t="s">
        <v>68</v>
      </c>
      <c r="K3794" s="43">
        <v>8</v>
      </c>
      <c r="L3794" s="43">
        <v>8</v>
      </c>
      <c r="M3794" s="43">
        <v>8</v>
      </c>
    </row>
    <row r="3795" spans="1:13">
      <c r="A3795" s="43" t="s">
        <v>10709</v>
      </c>
      <c r="B3795" s="43" t="s">
        <v>10710</v>
      </c>
      <c r="C3795" s="7">
        <v>-0.75811483793215495</v>
      </c>
      <c r="D3795" s="7">
        <v>-7.0338858322485601E-3</v>
      </c>
      <c r="E3795" s="6">
        <v>0.448382237666759</v>
      </c>
      <c r="F3795" s="6">
        <v>0.88743989079555496</v>
      </c>
      <c r="G3795" s="7">
        <v>0.30875726358953598</v>
      </c>
      <c r="H3795" s="7">
        <v>0.42679500640922502</v>
      </c>
      <c r="I3795" s="6">
        <v>3.9187846193281799E-56</v>
      </c>
      <c r="J3795" s="43" t="s">
        <v>68</v>
      </c>
      <c r="K3795" s="43">
        <v>49</v>
      </c>
      <c r="L3795" s="43">
        <v>51</v>
      </c>
      <c r="M3795" s="43">
        <v>51</v>
      </c>
    </row>
    <row r="3796" spans="1:13">
      <c r="A3796" s="43" t="s">
        <v>4972</v>
      </c>
      <c r="B3796" s="43" t="s">
        <v>4973</v>
      </c>
      <c r="C3796" s="7">
        <v>0.75790589271409403</v>
      </c>
      <c r="D3796" s="7">
        <v>4.7709203562992401E-2</v>
      </c>
      <c r="E3796" s="6">
        <v>0.44850732233984603</v>
      </c>
      <c r="F3796" s="6">
        <v>0.88743989079555496</v>
      </c>
      <c r="G3796" s="7">
        <v>6.6175088259534101E-3</v>
      </c>
      <c r="H3796" s="7">
        <v>1.30909722520932E-2</v>
      </c>
      <c r="I3796" s="6">
        <v>2.0036569927238301E-2</v>
      </c>
      <c r="J3796" s="43" t="s">
        <v>68</v>
      </c>
      <c r="K3796" s="43">
        <v>5</v>
      </c>
      <c r="L3796" s="43">
        <v>7</v>
      </c>
      <c r="M3796" s="43">
        <v>7</v>
      </c>
    </row>
    <row r="3797" spans="1:13">
      <c r="A3797" s="43" t="s">
        <v>9995</v>
      </c>
      <c r="B3797" s="43" t="s">
        <v>9996</v>
      </c>
      <c r="C3797" s="7">
        <v>0.75786070218151202</v>
      </c>
      <c r="D3797" s="7">
        <v>2.7425310220919499E-2</v>
      </c>
      <c r="E3797" s="6">
        <v>0.44853437817528302</v>
      </c>
      <c r="F3797" s="6">
        <v>0.88743989079555496</v>
      </c>
      <c r="G3797" s="7">
        <v>2.1671731436478499E-2</v>
      </c>
      <c r="H3797" s="7">
        <v>1.38685551562935E-2</v>
      </c>
      <c r="I3797" s="6">
        <v>1.5802282837381498E-2</v>
      </c>
      <c r="J3797" s="43" t="s">
        <v>68</v>
      </c>
      <c r="K3797" s="43">
        <v>16</v>
      </c>
      <c r="L3797" s="43">
        <v>16</v>
      </c>
      <c r="M3797" s="43">
        <v>16</v>
      </c>
    </row>
    <row r="3798" spans="1:13">
      <c r="A3798" s="43" t="s">
        <v>7378</v>
      </c>
      <c r="B3798" s="43" t="s">
        <v>7379</v>
      </c>
      <c r="C3798" s="7">
        <v>-0.75785134227098505</v>
      </c>
      <c r="D3798" s="7">
        <v>-2.5041722875658999E-2</v>
      </c>
      <c r="E3798" s="6">
        <v>0.44853998212414697</v>
      </c>
      <c r="F3798" s="6">
        <v>0.88743989079555496</v>
      </c>
      <c r="G3798" s="7">
        <v>2.5804433051812601E-2</v>
      </c>
      <c r="H3798" s="7">
        <v>4.6309602711279998E-2</v>
      </c>
      <c r="I3798" s="6">
        <v>9.5578379627495908E-6</v>
      </c>
      <c r="J3798" s="43" t="s">
        <v>68</v>
      </c>
      <c r="K3798" s="43">
        <v>23</v>
      </c>
      <c r="L3798" s="43">
        <v>23</v>
      </c>
      <c r="M3798" s="43">
        <v>23</v>
      </c>
    </row>
    <row r="3799" spans="1:13">
      <c r="A3799" s="43" t="s">
        <v>8423</v>
      </c>
      <c r="B3799" s="43" t="s">
        <v>8424</v>
      </c>
      <c r="C3799" s="7">
        <v>-0.75749784861743896</v>
      </c>
      <c r="D3799" s="7">
        <v>-2.1869407625671002E-2</v>
      </c>
      <c r="E3799" s="6">
        <v>0.44875165430916297</v>
      </c>
      <c r="F3799" s="6">
        <v>0.88743989079555496</v>
      </c>
      <c r="G3799" s="7">
        <v>2.7985940463851201E-2</v>
      </c>
      <c r="H3799" s="7">
        <v>1.6843566304630599E-2</v>
      </c>
      <c r="I3799" s="6">
        <v>8.3174651026259698E-3</v>
      </c>
      <c r="J3799" s="43" t="s">
        <v>68</v>
      </c>
      <c r="K3799" s="43">
        <v>37</v>
      </c>
      <c r="L3799" s="43">
        <v>37</v>
      </c>
      <c r="M3799" s="43">
        <v>37</v>
      </c>
    </row>
    <row r="3800" spans="1:13">
      <c r="A3800" s="43" t="s">
        <v>6422</v>
      </c>
      <c r="B3800" s="43" t="s">
        <v>6423</v>
      </c>
      <c r="C3800" s="7">
        <v>0.75729140468426703</v>
      </c>
      <c r="D3800" s="7">
        <v>1.2270086591821199E-2</v>
      </c>
      <c r="E3800" s="6">
        <v>0.448875299265318</v>
      </c>
      <c r="F3800" s="6">
        <v>0.88743989079555496</v>
      </c>
      <c r="G3800" s="7">
        <v>0.11161144960312901</v>
      </c>
      <c r="H3800" s="7">
        <v>0.12953384662692399</v>
      </c>
      <c r="I3800" s="6">
        <v>9.0600192796751796E-15</v>
      </c>
      <c r="J3800" s="43" t="s">
        <v>68</v>
      </c>
      <c r="K3800" s="43">
        <v>45</v>
      </c>
      <c r="L3800" s="43">
        <v>45</v>
      </c>
      <c r="M3800" s="43">
        <v>45</v>
      </c>
    </row>
    <row r="3801" spans="1:13">
      <c r="A3801" s="43" t="s">
        <v>6466</v>
      </c>
      <c r="B3801" s="43" t="s">
        <v>6467</v>
      </c>
      <c r="C3801" s="7">
        <v>0.75717800523369805</v>
      </c>
      <c r="D3801" s="7">
        <v>6.4772032437809997E-3</v>
      </c>
      <c r="E3801" s="6">
        <v>0.44894322554495703</v>
      </c>
      <c r="F3801" s="6">
        <v>0.88743989079555496</v>
      </c>
      <c r="G3801" s="7">
        <v>0.34045375908145498</v>
      </c>
      <c r="H3801" s="7">
        <v>0.41978310083513898</v>
      </c>
      <c r="I3801" s="6">
        <v>5.1426232517885296E-56</v>
      </c>
      <c r="J3801" s="43" t="s">
        <v>68</v>
      </c>
      <c r="K3801" s="43">
        <v>35</v>
      </c>
      <c r="L3801" s="43">
        <v>36</v>
      </c>
      <c r="M3801" s="43">
        <v>36</v>
      </c>
    </row>
    <row r="3802" spans="1:13">
      <c r="A3802" s="43" t="s">
        <v>7080</v>
      </c>
      <c r="B3802" s="43" t="s">
        <v>7081</v>
      </c>
      <c r="C3802" s="7">
        <v>-0.75716593660379605</v>
      </c>
      <c r="D3802" s="7">
        <v>-6.0550829614648503E-3</v>
      </c>
      <c r="E3802" s="6">
        <v>0.44895045499861003</v>
      </c>
      <c r="F3802" s="6">
        <v>0.88743989079555496</v>
      </c>
      <c r="G3802" s="7">
        <v>0.38457418220609402</v>
      </c>
      <c r="H3802" s="7">
        <v>0.46206252423149202</v>
      </c>
      <c r="I3802" s="6">
        <v>4.8556216257864903E-63</v>
      </c>
      <c r="J3802" s="43" t="s">
        <v>68</v>
      </c>
      <c r="K3802" s="43">
        <v>42</v>
      </c>
      <c r="L3802" s="43">
        <v>45</v>
      </c>
      <c r="M3802" s="43">
        <v>45</v>
      </c>
    </row>
    <row r="3803" spans="1:13">
      <c r="A3803" s="43" t="s">
        <v>8501</v>
      </c>
      <c r="B3803" s="43" t="s">
        <v>8502</v>
      </c>
      <c r="C3803" s="7">
        <v>-0.75716389325934796</v>
      </c>
      <c r="D3803" s="7">
        <v>-1.69585217704613E-2</v>
      </c>
      <c r="E3803" s="6">
        <v>0.44895167902677502</v>
      </c>
      <c r="F3803" s="6">
        <v>0.88743989079555496</v>
      </c>
      <c r="G3803" s="7">
        <v>6.2934477483513496E-2</v>
      </c>
      <c r="H3803" s="7">
        <v>6.1343987494511303E-2</v>
      </c>
      <c r="I3803" s="6">
        <v>3.32229616883947E-7</v>
      </c>
      <c r="J3803" s="43" t="s">
        <v>68</v>
      </c>
      <c r="K3803" s="43">
        <v>53</v>
      </c>
      <c r="L3803" s="43">
        <v>54</v>
      </c>
      <c r="M3803" s="43">
        <v>54</v>
      </c>
    </row>
    <row r="3804" spans="1:13">
      <c r="A3804" s="43" t="s">
        <v>11805</v>
      </c>
      <c r="B3804" s="43" t="s">
        <v>11806</v>
      </c>
      <c r="C3804" s="7">
        <v>-0.75714302429773594</v>
      </c>
      <c r="D3804" s="7">
        <v>-2.4804516787819701E-2</v>
      </c>
      <c r="E3804" s="6">
        <v>0.448964180305437</v>
      </c>
      <c r="F3804" s="6">
        <v>0.88743989079555496</v>
      </c>
      <c r="G3804" s="7">
        <v>2.5863941114831802E-2</v>
      </c>
      <c r="H3804" s="7">
        <v>4.3905621536912902E-2</v>
      </c>
      <c r="I3804" s="6">
        <v>1.7201524779971899E-5</v>
      </c>
      <c r="J3804" s="43" t="s">
        <v>68</v>
      </c>
      <c r="K3804" s="43">
        <v>19</v>
      </c>
      <c r="L3804" s="43">
        <v>19</v>
      </c>
      <c r="M3804" s="43">
        <v>19</v>
      </c>
    </row>
    <row r="3805" spans="1:13">
      <c r="A3805" s="43" t="s">
        <v>10323</v>
      </c>
      <c r="B3805" s="43" t="s">
        <v>10324</v>
      </c>
      <c r="C3805" s="7">
        <v>-0.75696746619694799</v>
      </c>
      <c r="D3805" s="7">
        <v>-1.39828093188338E-2</v>
      </c>
      <c r="E3805" s="6">
        <v>0.44906935391102398</v>
      </c>
      <c r="F3805" s="6">
        <v>0.88743989079555496</v>
      </c>
      <c r="G3805" s="7">
        <v>5.54929735423016E-2</v>
      </c>
      <c r="H3805" s="7">
        <v>3.74764226560034E-2</v>
      </c>
      <c r="I3805" s="6">
        <v>7.3911635262346502E-5</v>
      </c>
      <c r="J3805" s="43" t="s">
        <v>68</v>
      </c>
      <c r="K3805" s="43">
        <v>46</v>
      </c>
      <c r="L3805" s="43">
        <v>48</v>
      </c>
      <c r="M3805" s="43">
        <v>48</v>
      </c>
    </row>
    <row r="3806" spans="1:13">
      <c r="A3806" s="43" t="s">
        <v>9071</v>
      </c>
      <c r="B3806" s="43" t="s">
        <v>9072</v>
      </c>
      <c r="C3806" s="7">
        <v>-0.75682627745727504</v>
      </c>
      <c r="D3806" s="7">
        <v>-2.7751116632584401E-2</v>
      </c>
      <c r="E3806" s="6">
        <v>0.44915394761005001</v>
      </c>
      <c r="F3806" s="6">
        <v>0.88743989079555496</v>
      </c>
      <c r="G3806" s="7">
        <v>1.9675881769352001E-2</v>
      </c>
      <c r="H3806" s="7">
        <v>6.7043139232120699E-2</v>
      </c>
      <c r="I3806" s="6">
        <v>5.86951291555086E-8</v>
      </c>
      <c r="J3806" s="43" t="s">
        <v>68</v>
      </c>
      <c r="K3806" s="43">
        <v>7</v>
      </c>
      <c r="L3806" s="43">
        <v>7</v>
      </c>
      <c r="M3806" s="43">
        <v>7</v>
      </c>
    </row>
    <row r="3807" spans="1:13">
      <c r="A3807" s="43" t="s">
        <v>7074</v>
      </c>
      <c r="B3807" s="43" t="s">
        <v>7075</v>
      </c>
      <c r="C3807" s="7">
        <v>0.75660529592984005</v>
      </c>
      <c r="D3807" s="7">
        <v>1.88173171738449E-2</v>
      </c>
      <c r="E3807" s="6">
        <v>0.44928636756738799</v>
      </c>
      <c r="F3807" s="6">
        <v>0.88743989079555496</v>
      </c>
      <c r="G3807" s="7">
        <v>3.4948454173321597E-2</v>
      </c>
      <c r="H3807" s="7">
        <v>6.6437019498825106E-2</v>
      </c>
      <c r="I3807" s="6">
        <v>9.1372099689698597E-8</v>
      </c>
      <c r="J3807" s="43" t="s">
        <v>68</v>
      </c>
      <c r="K3807" s="43">
        <v>27</v>
      </c>
      <c r="L3807" s="43">
        <v>32</v>
      </c>
      <c r="M3807" s="43">
        <v>32</v>
      </c>
    </row>
    <row r="3808" spans="1:13">
      <c r="A3808" s="43" t="s">
        <v>6790</v>
      </c>
      <c r="B3808" s="43" t="s">
        <v>6791</v>
      </c>
      <c r="C3808" s="7">
        <v>0.75659868815710496</v>
      </c>
      <c r="D3808" s="7">
        <v>9.0476153834197891E-3</v>
      </c>
      <c r="E3808" s="6">
        <v>0.44929032751978198</v>
      </c>
      <c r="F3808" s="6">
        <v>0.88743989079555496</v>
      </c>
      <c r="G3808" s="7">
        <v>0.185848083917447</v>
      </c>
      <c r="H3808" s="7">
        <v>0.26324517023885102</v>
      </c>
      <c r="I3808" s="6">
        <v>1.2572549968674499E-30</v>
      </c>
      <c r="J3808" s="43" t="s">
        <v>68</v>
      </c>
      <c r="K3808" s="43">
        <v>19</v>
      </c>
      <c r="L3808" s="43">
        <v>19</v>
      </c>
      <c r="M3808" s="43">
        <v>19</v>
      </c>
    </row>
    <row r="3809" spans="1:13">
      <c r="A3809" s="43" t="s">
        <v>4910</v>
      </c>
      <c r="B3809" s="43" t="s">
        <v>4911</v>
      </c>
      <c r="C3809" s="7">
        <v>-0.75649147799984595</v>
      </c>
      <c r="D3809" s="7">
        <v>-1.0266962954982899E-2</v>
      </c>
      <c r="E3809" s="6">
        <v>0.44935457994119798</v>
      </c>
      <c r="F3809" s="6">
        <v>0.88743989079555496</v>
      </c>
      <c r="G3809" s="7">
        <v>0.14592535402694201</v>
      </c>
      <c r="H3809" s="7">
        <v>0.19299300694419699</v>
      </c>
      <c r="I3809" s="6">
        <v>1.48109634037192E-21</v>
      </c>
      <c r="J3809" s="43" t="s">
        <v>68</v>
      </c>
      <c r="K3809" s="43">
        <v>33</v>
      </c>
      <c r="L3809" s="43">
        <v>33</v>
      </c>
      <c r="M3809" s="43">
        <v>33</v>
      </c>
    </row>
    <row r="3810" spans="1:13">
      <c r="A3810" s="43" t="s">
        <v>12558</v>
      </c>
      <c r="B3810" s="43" t="s">
        <v>12559</v>
      </c>
      <c r="C3810" s="7">
        <v>0.75571803104901603</v>
      </c>
      <c r="D3810" s="7">
        <v>2.3689582996114001E-2</v>
      </c>
      <c r="E3810" s="6">
        <v>0.44981827100567001</v>
      </c>
      <c r="F3810" s="6">
        <v>0.88743989079555496</v>
      </c>
      <c r="G3810" s="7">
        <v>3.5123595544690099E-2</v>
      </c>
      <c r="H3810" s="7">
        <v>5.0808140375682799E-2</v>
      </c>
      <c r="I3810" s="6">
        <v>3.6623443302098301E-6</v>
      </c>
      <c r="J3810" s="43" t="s">
        <v>68</v>
      </c>
      <c r="K3810" s="43">
        <v>31</v>
      </c>
      <c r="L3810" s="43">
        <v>31</v>
      </c>
      <c r="M3810" s="43">
        <v>31</v>
      </c>
    </row>
    <row r="3811" spans="1:13">
      <c r="A3811" s="43" t="s">
        <v>6118</v>
      </c>
      <c r="B3811" s="43" t="s">
        <v>6119</v>
      </c>
      <c r="C3811" s="7">
        <v>-0.75545823626009001</v>
      </c>
      <c r="D3811" s="7">
        <v>-1.48304318802484E-2</v>
      </c>
      <c r="E3811" s="6">
        <v>0.44997408204369099</v>
      </c>
      <c r="F3811" s="6">
        <v>0.88743989079555496</v>
      </c>
      <c r="G3811" s="7">
        <v>7.0833202799958694E-2</v>
      </c>
      <c r="H3811" s="7">
        <v>0.120625398650719</v>
      </c>
      <c r="I3811" s="6">
        <v>2.2881753734279001E-13</v>
      </c>
      <c r="J3811" s="43" t="s">
        <v>68</v>
      </c>
      <c r="K3811" s="43">
        <v>25</v>
      </c>
      <c r="L3811" s="43">
        <v>26</v>
      </c>
      <c r="M3811" s="43">
        <v>26</v>
      </c>
    </row>
    <row r="3812" spans="1:13">
      <c r="A3812" s="43" t="s">
        <v>6804</v>
      </c>
      <c r="B3812" s="43" t="s">
        <v>6805</v>
      </c>
      <c r="C3812" s="7">
        <v>0.75544793044611003</v>
      </c>
      <c r="D3812" s="7">
        <v>7.0523251893625299E-3</v>
      </c>
      <c r="E3812" s="6">
        <v>0.44998026355114901</v>
      </c>
      <c r="F3812" s="6">
        <v>0.88743989079555496</v>
      </c>
      <c r="G3812" s="7">
        <v>0.33104567420811198</v>
      </c>
      <c r="H3812" s="7">
        <v>0.442696235988711</v>
      </c>
      <c r="I3812" s="6">
        <v>5.3930029014027501E-59</v>
      </c>
      <c r="J3812" s="43" t="s">
        <v>68</v>
      </c>
      <c r="K3812" s="43">
        <v>15</v>
      </c>
      <c r="L3812" s="43">
        <v>15</v>
      </c>
      <c r="M3812" s="43">
        <v>15</v>
      </c>
    </row>
    <row r="3813" spans="1:13">
      <c r="A3813" s="43" t="s">
        <v>6328</v>
      </c>
      <c r="B3813" s="43" t="s">
        <v>6329</v>
      </c>
      <c r="C3813" s="7">
        <v>-0.75538244975528901</v>
      </c>
      <c r="D3813" s="7">
        <v>-1.35619510725803E-2</v>
      </c>
      <c r="E3813" s="6">
        <v>0.45001954050359599</v>
      </c>
      <c r="F3813" s="6">
        <v>0.88743989079555496</v>
      </c>
      <c r="G3813" s="7">
        <v>8.8162631109627201E-2</v>
      </c>
      <c r="H3813" s="7">
        <v>0.13072313569464999</v>
      </c>
      <c r="I3813" s="6">
        <v>1.10436482326278E-14</v>
      </c>
      <c r="J3813" s="43" t="s">
        <v>68</v>
      </c>
      <c r="K3813" s="43">
        <v>25</v>
      </c>
      <c r="L3813" s="43">
        <v>26</v>
      </c>
      <c r="M3813" s="43">
        <v>26</v>
      </c>
    </row>
    <row r="3814" spans="1:13">
      <c r="A3814" s="43" t="s">
        <v>10807</v>
      </c>
      <c r="B3814" s="43" t="s">
        <v>10808</v>
      </c>
      <c r="C3814" s="7">
        <v>-0.75524309518856803</v>
      </c>
      <c r="D3814" s="7">
        <v>-1.36363832738941E-2</v>
      </c>
      <c r="E3814" s="6">
        <v>0.45010313531719298</v>
      </c>
      <c r="F3814" s="6">
        <v>0.88743989079555496</v>
      </c>
      <c r="G3814" s="7">
        <v>8.7269681847828198E-2</v>
      </c>
      <c r="H3814" s="7">
        <v>0.11937999990260301</v>
      </c>
      <c r="I3814" s="6">
        <v>1.03506617022447E-13</v>
      </c>
      <c r="J3814" s="43" t="s">
        <v>68</v>
      </c>
      <c r="K3814" s="43">
        <v>19</v>
      </c>
      <c r="L3814" s="43">
        <v>19</v>
      </c>
      <c r="M3814" s="43">
        <v>19</v>
      </c>
    </row>
    <row r="3815" spans="1:13">
      <c r="A3815" s="43" t="s">
        <v>12097</v>
      </c>
      <c r="B3815" s="43" t="s">
        <v>12098</v>
      </c>
      <c r="C3815" s="7">
        <v>-0.75478178636469795</v>
      </c>
      <c r="D3815" s="7">
        <v>-2.4299478094194402E-2</v>
      </c>
      <c r="E3815" s="6">
        <v>0.45037992403660099</v>
      </c>
      <c r="F3815" s="6">
        <v>0.88743989079555496</v>
      </c>
      <c r="G3815" s="7">
        <v>3.076609872766E-2</v>
      </c>
      <c r="H3815" s="7">
        <v>1.41636741339125E-2</v>
      </c>
      <c r="I3815" s="6">
        <v>1.5111165933936599E-2</v>
      </c>
      <c r="J3815" s="43" t="s">
        <v>68</v>
      </c>
      <c r="K3815" s="43">
        <v>43</v>
      </c>
      <c r="L3815" s="43">
        <v>43</v>
      </c>
      <c r="M3815" s="43">
        <v>43</v>
      </c>
    </row>
    <row r="3816" spans="1:13">
      <c r="A3816" s="43" t="s">
        <v>10215</v>
      </c>
      <c r="B3816" s="43" t="s">
        <v>10216</v>
      </c>
      <c r="C3816" s="7">
        <v>0.75418405215004802</v>
      </c>
      <c r="D3816" s="7">
        <v>3.5406564476962103E-2</v>
      </c>
      <c r="E3816" s="6">
        <v>0.45073871236541302</v>
      </c>
      <c r="F3816" s="6">
        <v>0.88743989079555496</v>
      </c>
      <c r="G3816" s="7">
        <v>1.5076245118656E-2</v>
      </c>
      <c r="H3816" s="7">
        <v>1.28837312573473E-2</v>
      </c>
      <c r="I3816" s="6">
        <v>2.0549393124004198E-2</v>
      </c>
      <c r="J3816" s="43" t="s">
        <v>68</v>
      </c>
      <c r="K3816" s="43">
        <v>12</v>
      </c>
      <c r="L3816" s="43">
        <v>12</v>
      </c>
      <c r="M3816" s="43">
        <v>12</v>
      </c>
    </row>
    <row r="3817" spans="1:13">
      <c r="A3817" s="43" t="s">
        <v>8485</v>
      </c>
      <c r="B3817" s="43" t="s">
        <v>8486</v>
      </c>
      <c r="C3817" s="7">
        <v>0.75401233002481005</v>
      </c>
      <c r="D3817" s="7">
        <v>2.6447972053133099E-2</v>
      </c>
      <c r="E3817" s="6">
        <v>0.45084181801899098</v>
      </c>
      <c r="F3817" s="6">
        <v>0.88743989079555496</v>
      </c>
      <c r="G3817" s="7">
        <v>2.2211800185428E-2</v>
      </c>
      <c r="H3817" s="7">
        <v>3.19452848894397E-2</v>
      </c>
      <c r="I3817" s="6">
        <v>2.37342331355786E-4</v>
      </c>
      <c r="J3817" s="43" t="s">
        <v>68</v>
      </c>
      <c r="K3817" s="43">
        <v>37</v>
      </c>
      <c r="L3817" s="43">
        <v>37</v>
      </c>
      <c r="M3817" s="43">
        <v>37</v>
      </c>
    </row>
    <row r="3818" spans="1:13">
      <c r="A3818" s="43" t="s">
        <v>4590</v>
      </c>
      <c r="B3818" s="43" t="s">
        <v>4591</v>
      </c>
      <c r="C3818" s="7">
        <v>0.75366733977493705</v>
      </c>
      <c r="D3818" s="7">
        <v>5.5608892663714299E-2</v>
      </c>
      <c r="E3818" s="6">
        <v>0.451048997930243</v>
      </c>
      <c r="F3818" s="6">
        <v>0.88743989079555496</v>
      </c>
      <c r="G3818" s="7">
        <v>5.6792656066834996E-3</v>
      </c>
      <c r="H3818" s="7">
        <v>2.0932325668871501E-2</v>
      </c>
      <c r="I3818" s="6">
        <v>3.2857572940619101E-3</v>
      </c>
      <c r="J3818" s="43" t="s">
        <v>68</v>
      </c>
      <c r="K3818" s="43">
        <v>8</v>
      </c>
      <c r="L3818" s="43">
        <v>8</v>
      </c>
      <c r="M3818" s="43">
        <v>8</v>
      </c>
    </row>
    <row r="3819" spans="1:13">
      <c r="A3819" s="43" t="s">
        <v>11020</v>
      </c>
      <c r="B3819" s="43" t="s">
        <v>11021</v>
      </c>
      <c r="C3819" s="7">
        <v>-0.753629451545202</v>
      </c>
      <c r="D3819" s="7">
        <v>-6.8670519895814002E-3</v>
      </c>
      <c r="E3819" s="6">
        <v>0.45107175455265203</v>
      </c>
      <c r="F3819" s="6">
        <v>0.88743989079555496</v>
      </c>
      <c r="G3819" s="7">
        <v>0.29452103799167001</v>
      </c>
      <c r="H3819" s="7">
        <v>0.39497505976728697</v>
      </c>
      <c r="I3819" s="6">
        <v>5.5953483073091896E-51</v>
      </c>
      <c r="J3819" s="43" t="s">
        <v>68</v>
      </c>
      <c r="K3819" s="43">
        <v>20</v>
      </c>
      <c r="L3819" s="43">
        <v>20</v>
      </c>
      <c r="M3819" s="43">
        <v>20</v>
      </c>
    </row>
    <row r="3820" spans="1:13">
      <c r="A3820" s="43" t="s">
        <v>5475</v>
      </c>
      <c r="B3820" s="43" t="s">
        <v>5476</v>
      </c>
      <c r="C3820" s="7">
        <v>0.75346837118847598</v>
      </c>
      <c r="D3820" s="7">
        <v>1.50688317892334E-2</v>
      </c>
      <c r="E3820" s="6">
        <v>0.451168510714337</v>
      </c>
      <c r="F3820" s="6">
        <v>0.88743989079555496</v>
      </c>
      <c r="G3820" s="7">
        <v>6.3674980365225106E-2</v>
      </c>
      <c r="H3820" s="7">
        <v>8.9733707706812493E-2</v>
      </c>
      <c r="I3820" s="6">
        <v>3.6470458802617202E-10</v>
      </c>
      <c r="J3820" s="43" t="s">
        <v>68</v>
      </c>
      <c r="K3820" s="43">
        <v>32</v>
      </c>
      <c r="L3820" s="43">
        <v>34</v>
      </c>
      <c r="M3820" s="43">
        <v>34</v>
      </c>
    </row>
    <row r="3821" spans="1:13">
      <c r="A3821" s="43" t="s">
        <v>12115</v>
      </c>
      <c r="B3821" s="43" t="s">
        <v>12116</v>
      </c>
      <c r="C3821" s="7">
        <v>0.75335632773322603</v>
      </c>
      <c r="D3821" s="7">
        <v>1.9447156657948599E-2</v>
      </c>
      <c r="E3821" s="6">
        <v>0.45123581879860702</v>
      </c>
      <c r="F3821" s="6">
        <v>0.88743989079555496</v>
      </c>
      <c r="G3821" s="7">
        <v>4.1542568133123098E-2</v>
      </c>
      <c r="H3821" s="7">
        <v>5.5059334137297897E-2</v>
      </c>
      <c r="I3821" s="6">
        <v>1.24332253764107E-6</v>
      </c>
      <c r="J3821" s="43" t="s">
        <v>68</v>
      </c>
      <c r="K3821" s="43">
        <v>32</v>
      </c>
      <c r="L3821" s="43">
        <v>32</v>
      </c>
      <c r="M3821" s="43">
        <v>32</v>
      </c>
    </row>
    <row r="3822" spans="1:13">
      <c r="A3822" s="43" t="s">
        <v>4678</v>
      </c>
      <c r="B3822" s="43" t="s">
        <v>4679</v>
      </c>
      <c r="C3822" s="7">
        <v>-0.75330746829335504</v>
      </c>
      <c r="D3822" s="7">
        <v>-2.4386290996881901E-2</v>
      </c>
      <c r="E3822" s="6">
        <v>0.45126517200464</v>
      </c>
      <c r="F3822" s="6">
        <v>0.88743989079555496</v>
      </c>
      <c r="G3822" s="7">
        <v>3.4089674797867002E-2</v>
      </c>
      <c r="H3822" s="7">
        <v>2.5606357159491701E-2</v>
      </c>
      <c r="I3822" s="6">
        <v>1.05867204445154E-3</v>
      </c>
      <c r="J3822" s="43" t="s">
        <v>68</v>
      </c>
      <c r="K3822" s="43">
        <v>28</v>
      </c>
      <c r="L3822" s="43">
        <v>28</v>
      </c>
      <c r="M3822" s="43">
        <v>28</v>
      </c>
    </row>
    <row r="3823" spans="1:13">
      <c r="A3823" s="43" t="s">
        <v>13128</v>
      </c>
      <c r="B3823" s="43" t="s">
        <v>13129</v>
      </c>
      <c r="C3823" s="7">
        <v>-0.75305389061792705</v>
      </c>
      <c r="D3823" s="7">
        <v>-1.53705075556691E-2</v>
      </c>
      <c r="E3823" s="6">
        <v>0.45141753080476099</v>
      </c>
      <c r="F3823" s="6">
        <v>0.88743989079555496</v>
      </c>
      <c r="G3823" s="7">
        <v>6.2660217668567303E-2</v>
      </c>
      <c r="H3823" s="7">
        <v>8.0706010539319403E-2</v>
      </c>
      <c r="I3823" s="6">
        <v>3.37763384123941E-9</v>
      </c>
      <c r="J3823" s="43" t="s">
        <v>68</v>
      </c>
      <c r="K3823" s="43">
        <v>61</v>
      </c>
      <c r="L3823" s="43">
        <v>61</v>
      </c>
      <c r="M3823" s="43">
        <v>61</v>
      </c>
    </row>
    <row r="3824" spans="1:13">
      <c r="A3824" s="43" t="s">
        <v>8251</v>
      </c>
      <c r="B3824" s="43" t="s">
        <v>8252</v>
      </c>
      <c r="C3824" s="7">
        <v>0.75286424666889395</v>
      </c>
      <c r="D3824" s="7">
        <v>1.2687688338256399E-2</v>
      </c>
      <c r="E3824" s="6">
        <v>0.45153149488679001</v>
      </c>
      <c r="F3824" s="6">
        <v>0.88743989079555496</v>
      </c>
      <c r="G3824" s="7">
        <v>0.108561112526649</v>
      </c>
      <c r="H3824" s="7">
        <v>2.0568948415000499E-2</v>
      </c>
      <c r="I3824" s="6">
        <v>3.5672535848625701E-3</v>
      </c>
      <c r="J3824" s="43" t="s">
        <v>68</v>
      </c>
      <c r="K3824" s="43">
        <v>84</v>
      </c>
      <c r="L3824" s="43">
        <v>84</v>
      </c>
      <c r="M3824" s="43">
        <v>84</v>
      </c>
    </row>
    <row r="3825" spans="1:13">
      <c r="A3825" s="43" t="s">
        <v>8643</v>
      </c>
      <c r="B3825" s="43" t="s">
        <v>8644</v>
      </c>
      <c r="C3825" s="7">
        <v>0.75225120782852195</v>
      </c>
      <c r="D3825" s="7">
        <v>4.4061076929048301E-2</v>
      </c>
      <c r="E3825" s="6">
        <v>0.451900003973218</v>
      </c>
      <c r="F3825" s="6">
        <v>0.88743989079555496</v>
      </c>
      <c r="G3825" s="7">
        <v>8.3352085081488201E-3</v>
      </c>
      <c r="H3825" s="7">
        <v>4.2662409446828801E-2</v>
      </c>
      <c r="I3825" s="6">
        <v>2.2503410920882802E-5</v>
      </c>
      <c r="J3825" s="43" t="s">
        <v>68</v>
      </c>
      <c r="K3825" s="43">
        <v>1</v>
      </c>
      <c r="L3825" s="43">
        <v>1</v>
      </c>
      <c r="M3825" s="43">
        <v>1</v>
      </c>
    </row>
    <row r="3826" spans="1:13">
      <c r="A3826" s="43" t="s">
        <v>8161</v>
      </c>
      <c r="B3826" s="43" t="s">
        <v>8162</v>
      </c>
      <c r="C3826" s="7">
        <v>0.75202242291144294</v>
      </c>
      <c r="D3826" s="7">
        <v>1.1993092867014599E-2</v>
      </c>
      <c r="E3826" s="6">
        <v>0.45203757441466602</v>
      </c>
      <c r="F3826" s="6">
        <v>0.88743989079555496</v>
      </c>
      <c r="G3826" s="7">
        <v>0.112475348728721</v>
      </c>
      <c r="H3826" s="7">
        <v>5.8165593402591399E-2</v>
      </c>
      <c r="I3826" s="6">
        <v>5.85848829859281E-7</v>
      </c>
      <c r="J3826" s="43" t="s">
        <v>68</v>
      </c>
      <c r="K3826" s="43">
        <v>50</v>
      </c>
      <c r="L3826" s="43">
        <v>50</v>
      </c>
      <c r="M3826" s="43">
        <v>50</v>
      </c>
    </row>
    <row r="3827" spans="1:13">
      <c r="A3827" s="43" t="s">
        <v>9263</v>
      </c>
      <c r="B3827" s="43" t="s">
        <v>9264</v>
      </c>
      <c r="C3827" s="7">
        <v>-0.75197394502969495</v>
      </c>
      <c r="D3827" s="7">
        <v>-1.7835320672517599E-2</v>
      </c>
      <c r="E3827" s="6">
        <v>0.45206672764313899</v>
      </c>
      <c r="F3827" s="6">
        <v>0.88743989079555496</v>
      </c>
      <c r="G3827" s="7">
        <v>4.5096471382464497E-2</v>
      </c>
      <c r="H3827" s="7">
        <v>5.11354273347552E-2</v>
      </c>
      <c r="I3827" s="6">
        <v>2.83501174716014E-6</v>
      </c>
      <c r="J3827" s="43" t="s">
        <v>68</v>
      </c>
      <c r="K3827" s="43">
        <v>51</v>
      </c>
      <c r="L3827" s="43">
        <v>51</v>
      </c>
      <c r="M3827" s="43">
        <v>51</v>
      </c>
    </row>
    <row r="3828" spans="1:13">
      <c r="A3828" s="43" t="s">
        <v>8641</v>
      </c>
      <c r="B3828" s="43" t="s">
        <v>8642</v>
      </c>
      <c r="C3828" s="7">
        <v>-0.751490922286003</v>
      </c>
      <c r="D3828" s="7">
        <v>-2.2176600024279298E-2</v>
      </c>
      <c r="E3828" s="6">
        <v>0.45235726191889197</v>
      </c>
      <c r="F3828" s="6">
        <v>0.88743989079555496</v>
      </c>
      <c r="G3828" s="7">
        <v>3.3890026414221897E-2</v>
      </c>
      <c r="H3828" s="7">
        <v>1.08132296030438E-2</v>
      </c>
      <c r="I3828" s="6">
        <v>3.21921133214862E-2</v>
      </c>
      <c r="J3828" s="43" t="s">
        <v>68</v>
      </c>
      <c r="K3828" s="43">
        <v>39</v>
      </c>
      <c r="L3828" s="43">
        <v>40</v>
      </c>
      <c r="M3828" s="43">
        <v>40</v>
      </c>
    </row>
    <row r="3829" spans="1:13">
      <c r="A3829" s="43" t="s">
        <v>10011</v>
      </c>
      <c r="B3829" s="43" t="s">
        <v>10012</v>
      </c>
      <c r="C3829" s="7">
        <v>-0.75131643726613195</v>
      </c>
      <c r="D3829" s="7">
        <v>-3.2399417662270398E-2</v>
      </c>
      <c r="E3829" s="6">
        <v>0.45246223918293199</v>
      </c>
      <c r="F3829" s="6">
        <v>0.88743989079555496</v>
      </c>
      <c r="G3829" s="7">
        <v>1.3918289340617699E-2</v>
      </c>
      <c r="H3829" s="7">
        <v>3.0028397134997799E-2</v>
      </c>
      <c r="I3829" s="6">
        <v>3.5945505063378097E-4</v>
      </c>
      <c r="J3829" s="43" t="s">
        <v>68</v>
      </c>
      <c r="K3829" s="43">
        <v>11</v>
      </c>
      <c r="L3829" s="43">
        <v>11</v>
      </c>
      <c r="M3829" s="43">
        <v>11</v>
      </c>
    </row>
    <row r="3830" spans="1:13">
      <c r="A3830" s="43" t="s">
        <v>8097</v>
      </c>
      <c r="B3830" s="43" t="s">
        <v>8098</v>
      </c>
      <c r="C3830" s="7">
        <v>0.751290619668741</v>
      </c>
      <c r="D3830" s="7">
        <v>2.8256275045732498E-2</v>
      </c>
      <c r="E3830" s="6">
        <v>0.45247777326542199</v>
      </c>
      <c r="F3830" s="6">
        <v>0.88743989079555496</v>
      </c>
      <c r="G3830" s="7">
        <v>1.9204926030159299E-2</v>
      </c>
      <c r="H3830" s="7">
        <v>2.0039657273311501E-2</v>
      </c>
      <c r="I3830" s="6">
        <v>3.8969311868335601E-3</v>
      </c>
      <c r="J3830" s="43" t="s">
        <v>68</v>
      </c>
      <c r="K3830" s="43">
        <v>13</v>
      </c>
      <c r="L3830" s="43">
        <v>13</v>
      </c>
      <c r="M3830" s="43">
        <v>13</v>
      </c>
    </row>
    <row r="3831" spans="1:13">
      <c r="A3831" s="43" t="s">
        <v>4926</v>
      </c>
      <c r="B3831" s="43" t="s">
        <v>4927</v>
      </c>
      <c r="C3831" s="7">
        <v>0.75121438021446296</v>
      </c>
      <c r="D3831" s="7">
        <v>1.8774935347276402E-2</v>
      </c>
      <c r="E3831" s="6">
        <v>0.45252364722328697</v>
      </c>
      <c r="F3831" s="6">
        <v>0.88743989079555496</v>
      </c>
      <c r="G3831" s="7">
        <v>5.8768461818934199E-2</v>
      </c>
      <c r="H3831" s="7">
        <v>0.13071361524775699</v>
      </c>
      <c r="I3831" s="6">
        <v>2.06122549013428E-14</v>
      </c>
      <c r="J3831" s="43" t="s">
        <v>68</v>
      </c>
      <c r="K3831" s="43">
        <v>8</v>
      </c>
      <c r="L3831" s="43">
        <v>8</v>
      </c>
      <c r="M3831" s="43">
        <v>8</v>
      </c>
    </row>
    <row r="3832" spans="1:13">
      <c r="A3832" s="43" t="s">
        <v>5559</v>
      </c>
      <c r="B3832" s="43" t="s">
        <v>5560</v>
      </c>
      <c r="C3832" s="7">
        <v>-0.75075020591864206</v>
      </c>
      <c r="D3832" s="7">
        <v>-3.2923890002746502E-2</v>
      </c>
      <c r="E3832" s="6">
        <v>0.45280300171653498</v>
      </c>
      <c r="F3832" s="6">
        <v>0.88743989079555496</v>
      </c>
      <c r="G3832" s="7">
        <v>1.08394726554902E-2</v>
      </c>
      <c r="H3832" s="7">
        <v>4.5440509999779E-2</v>
      </c>
      <c r="I3832" s="6">
        <v>1.0183119215375101E-5</v>
      </c>
      <c r="J3832" s="43" t="s">
        <v>68</v>
      </c>
      <c r="K3832" s="43">
        <v>8</v>
      </c>
      <c r="L3832" s="43">
        <v>8</v>
      </c>
      <c r="M3832" s="43">
        <v>8</v>
      </c>
    </row>
    <row r="3833" spans="1:13">
      <c r="A3833" s="43" t="s">
        <v>9391</v>
      </c>
      <c r="B3833" s="43" t="s">
        <v>9392</v>
      </c>
      <c r="C3833" s="7">
        <v>-0.75072379857517701</v>
      </c>
      <c r="D3833" s="7">
        <v>-2.5992273553685299E-2</v>
      </c>
      <c r="E3833" s="6">
        <v>0.45281889740262099</v>
      </c>
      <c r="F3833" s="6">
        <v>0.88743989079555496</v>
      </c>
      <c r="G3833" s="7">
        <v>2.04196201232009E-2</v>
      </c>
      <c r="H3833" s="7">
        <v>3.8622685631261401E-2</v>
      </c>
      <c r="I3833" s="6">
        <v>5.52448429836808E-5</v>
      </c>
      <c r="J3833" s="43" t="s">
        <v>68</v>
      </c>
      <c r="K3833" s="43">
        <v>17</v>
      </c>
      <c r="L3833" s="43">
        <v>17</v>
      </c>
      <c r="M3833" s="43">
        <v>17</v>
      </c>
    </row>
    <row r="3834" spans="1:13">
      <c r="A3834" s="43" t="s">
        <v>6086</v>
      </c>
      <c r="B3834" s="43" t="s">
        <v>6087</v>
      </c>
      <c r="C3834" s="7">
        <v>0.75067435189829701</v>
      </c>
      <c r="D3834" s="7">
        <v>3.1308204601235699E-2</v>
      </c>
      <c r="E3834" s="6">
        <v>0.452848662275945</v>
      </c>
      <c r="F3834" s="6">
        <v>0.88743989079555496</v>
      </c>
      <c r="G3834" s="7">
        <v>2.17282420820838E-2</v>
      </c>
      <c r="H3834" s="7">
        <v>6.8086734822638398E-2</v>
      </c>
      <c r="I3834" s="6">
        <v>4.9138223080549499E-8</v>
      </c>
      <c r="J3834" s="43" t="s">
        <v>68</v>
      </c>
      <c r="K3834" s="43">
        <v>8</v>
      </c>
      <c r="L3834" s="43">
        <v>8</v>
      </c>
      <c r="M3834" s="43">
        <v>8</v>
      </c>
    </row>
    <row r="3835" spans="1:13">
      <c r="A3835" s="43" t="s">
        <v>9113</v>
      </c>
      <c r="B3835" s="43" t="s">
        <v>9114</v>
      </c>
      <c r="C3835" s="7">
        <v>-0.75012753422696299</v>
      </c>
      <c r="D3835" s="7">
        <v>-9.1786461051839002E-3</v>
      </c>
      <c r="E3835" s="6">
        <v>0.45317789776808398</v>
      </c>
      <c r="F3835" s="6">
        <v>0.88743989079555496</v>
      </c>
      <c r="G3835" s="7">
        <v>0.217337157323342</v>
      </c>
      <c r="H3835" s="7">
        <v>0.33959523285867599</v>
      </c>
      <c r="I3835" s="6">
        <v>3.7259891666365098E-42</v>
      </c>
      <c r="J3835" s="43" t="s">
        <v>68</v>
      </c>
      <c r="K3835" s="43">
        <v>9</v>
      </c>
      <c r="L3835" s="43">
        <v>9</v>
      </c>
      <c r="M3835" s="43">
        <v>9</v>
      </c>
    </row>
    <row r="3836" spans="1:13">
      <c r="A3836" s="43" t="s">
        <v>5743</v>
      </c>
      <c r="B3836" s="43" t="s">
        <v>5744</v>
      </c>
      <c r="C3836" s="7">
        <v>0.74991227048697295</v>
      </c>
      <c r="D3836" s="7">
        <v>4.6567348707568797E-2</v>
      </c>
      <c r="E3836" s="6">
        <v>0.45330754377253202</v>
      </c>
      <c r="F3836" s="6">
        <v>0.88743989079555496</v>
      </c>
      <c r="G3836" s="7">
        <v>7.7270538226005296E-3</v>
      </c>
      <c r="H3836" s="7">
        <v>3.2421035116277003E-2</v>
      </c>
      <c r="I3836" s="6">
        <v>2.2938524977948399E-4</v>
      </c>
      <c r="J3836" s="43" t="s">
        <v>68</v>
      </c>
      <c r="K3836" s="43">
        <v>2</v>
      </c>
      <c r="L3836" s="43">
        <v>2</v>
      </c>
      <c r="M3836" s="43">
        <v>2</v>
      </c>
    </row>
    <row r="3837" spans="1:13">
      <c r="A3837" s="43" t="s">
        <v>8659</v>
      </c>
      <c r="B3837" s="43" t="s">
        <v>8660</v>
      </c>
      <c r="C3837" s="7">
        <v>0.74988761791727698</v>
      </c>
      <c r="D3837" s="7">
        <v>9.5725961315622204E-3</v>
      </c>
      <c r="E3837" s="6">
        <v>0.45332239250976097</v>
      </c>
      <c r="F3837" s="6">
        <v>0.88743989079555496</v>
      </c>
      <c r="G3837" s="7">
        <v>0.15129936197181099</v>
      </c>
      <c r="H3837" s="7">
        <v>0.17173661639225599</v>
      </c>
      <c r="I3837" s="6">
        <v>2.1483448627342299E-19</v>
      </c>
      <c r="J3837" s="43" t="s">
        <v>68</v>
      </c>
      <c r="K3837" s="43">
        <v>41</v>
      </c>
      <c r="L3837" s="43">
        <v>42</v>
      </c>
      <c r="M3837" s="43">
        <v>42</v>
      </c>
    </row>
    <row r="3838" spans="1:13">
      <c r="A3838" s="43" t="s">
        <v>4834</v>
      </c>
      <c r="B3838" s="43" t="s">
        <v>4835</v>
      </c>
      <c r="C3838" s="7">
        <v>0.74975137584005103</v>
      </c>
      <c r="D3838" s="7">
        <v>4.10446246266052E-2</v>
      </c>
      <c r="E3838" s="6">
        <v>0.453404458796134</v>
      </c>
      <c r="F3838" s="6">
        <v>0.88743989079555496</v>
      </c>
      <c r="G3838" s="7">
        <v>8.3958319506613997E-3</v>
      </c>
      <c r="H3838" s="7">
        <v>4.6435448687578103E-2</v>
      </c>
      <c r="I3838" s="6">
        <v>8.8020030356875204E-6</v>
      </c>
      <c r="J3838" s="43" t="s">
        <v>68</v>
      </c>
      <c r="K3838" s="43">
        <v>14</v>
      </c>
      <c r="L3838" s="43">
        <v>14</v>
      </c>
      <c r="M3838" s="43">
        <v>14</v>
      </c>
    </row>
    <row r="3839" spans="1:13">
      <c r="A3839" s="43" t="s">
        <v>3452</v>
      </c>
      <c r="B3839" s="43" t="s">
        <v>3453</v>
      </c>
      <c r="C3839" s="7">
        <v>0.74970171246131501</v>
      </c>
      <c r="D3839" s="7">
        <v>1.8699034495809199E-2</v>
      </c>
      <c r="E3839" s="6">
        <v>0.45343437593483699</v>
      </c>
      <c r="F3839" s="6">
        <v>0.88743989079555496</v>
      </c>
      <c r="G3839" s="7">
        <v>4.8751702816297898E-2</v>
      </c>
      <c r="H3839" s="7">
        <v>2.6557902871459101E-2</v>
      </c>
      <c r="I3839" s="6">
        <v>8.9361018466252602E-4</v>
      </c>
      <c r="J3839" s="43" t="s">
        <v>68</v>
      </c>
      <c r="K3839" s="43">
        <v>41</v>
      </c>
      <c r="L3839" s="43">
        <v>41</v>
      </c>
      <c r="M3839" s="43">
        <v>41</v>
      </c>
    </row>
    <row r="3840" spans="1:13">
      <c r="A3840" s="43" t="s">
        <v>14974</v>
      </c>
      <c r="B3840" s="43" t="s">
        <v>14975</v>
      </c>
      <c r="C3840" s="7">
        <v>0.74949855675424404</v>
      </c>
      <c r="D3840" s="7">
        <v>1.4251919244136199E-2</v>
      </c>
      <c r="E3840" s="6">
        <v>0.45355676820069302</v>
      </c>
      <c r="F3840" s="6">
        <v>0.88743989079555496</v>
      </c>
      <c r="G3840" s="7">
        <v>7.6565973226376399E-2</v>
      </c>
      <c r="H3840" s="7">
        <v>0.144562315946588</v>
      </c>
      <c r="I3840" s="6">
        <v>6.8528888544132404E-16</v>
      </c>
      <c r="J3840" s="43" t="s">
        <v>68</v>
      </c>
      <c r="K3840" s="43">
        <v>12</v>
      </c>
      <c r="L3840" s="43">
        <v>12</v>
      </c>
      <c r="M3840" s="43">
        <v>12</v>
      </c>
    </row>
    <row r="3841" spans="1:13">
      <c r="A3841" s="43" t="s">
        <v>4760</v>
      </c>
      <c r="B3841" s="43" t="s">
        <v>4761</v>
      </c>
      <c r="C3841" s="7">
        <v>0.74933265359022305</v>
      </c>
      <c r="D3841" s="7">
        <v>4.4329908409830997E-2</v>
      </c>
      <c r="E3841" s="6">
        <v>0.45365673129301598</v>
      </c>
      <c r="F3841" s="6">
        <v>0.88743989079555496</v>
      </c>
      <c r="G3841" s="7">
        <v>7.4782759637449696E-3</v>
      </c>
      <c r="H3841" s="7">
        <v>2.8678434123383799E-2</v>
      </c>
      <c r="I3841" s="6">
        <v>5.2792790197872703E-4</v>
      </c>
      <c r="J3841" s="43" t="s">
        <v>68</v>
      </c>
      <c r="K3841" s="43">
        <v>4</v>
      </c>
      <c r="L3841" s="43">
        <v>4</v>
      </c>
      <c r="M3841" s="43">
        <v>4</v>
      </c>
    </row>
    <row r="3842" spans="1:13">
      <c r="A3842" s="43" t="s">
        <v>10727</v>
      </c>
      <c r="B3842" s="43" t="s">
        <v>10728</v>
      </c>
      <c r="C3842" s="7">
        <v>0.74921153569312104</v>
      </c>
      <c r="D3842" s="7">
        <v>1.5176408542984099E-2</v>
      </c>
      <c r="E3842" s="6">
        <v>0.45372971737305801</v>
      </c>
      <c r="F3842" s="6">
        <v>0.88743989079555496</v>
      </c>
      <c r="G3842" s="7">
        <v>7.3497863742080505E-2</v>
      </c>
      <c r="H3842" s="7">
        <v>0.110408091639547</v>
      </c>
      <c r="I3842" s="6">
        <v>1.8427080194809702E-12</v>
      </c>
      <c r="J3842" s="43" t="s">
        <v>68</v>
      </c>
      <c r="K3842" s="43">
        <v>35</v>
      </c>
      <c r="L3842" s="43">
        <v>35</v>
      </c>
      <c r="M3842" s="43">
        <v>35</v>
      </c>
    </row>
    <row r="3843" spans="1:13">
      <c r="A3843" s="43" t="s">
        <v>6524</v>
      </c>
      <c r="B3843" s="43" t="s">
        <v>6525</v>
      </c>
      <c r="C3843" s="7">
        <v>-0.74907532387292497</v>
      </c>
      <c r="D3843" s="7">
        <v>-1.79152377786191E-2</v>
      </c>
      <c r="E3843" s="6">
        <v>0.45381180701818302</v>
      </c>
      <c r="F3843" s="6">
        <v>0.88743989079555496</v>
      </c>
      <c r="G3843" s="7">
        <v>4.1708262324361201E-2</v>
      </c>
      <c r="H3843" s="7">
        <v>0.10139392380739599</v>
      </c>
      <c r="I3843" s="6">
        <v>2.07227180338849E-11</v>
      </c>
      <c r="J3843" s="43" t="s">
        <v>68</v>
      </c>
      <c r="K3843" s="43">
        <v>18</v>
      </c>
      <c r="L3843" s="43">
        <v>18</v>
      </c>
      <c r="M3843" s="43">
        <v>18</v>
      </c>
    </row>
    <row r="3844" spans="1:13">
      <c r="A3844" s="43" t="s">
        <v>9803</v>
      </c>
      <c r="B3844" s="43" t="s">
        <v>9804</v>
      </c>
      <c r="C3844" s="7">
        <v>-0.74902713065500603</v>
      </c>
      <c r="D3844" s="7">
        <v>-3.1860937026111001E-2</v>
      </c>
      <c r="E3844" s="6">
        <v>0.45384085323023998</v>
      </c>
      <c r="F3844" s="6">
        <v>0.88743989079555496</v>
      </c>
      <c r="G3844" s="7">
        <v>1.7283721327631001E-2</v>
      </c>
      <c r="H3844" s="7">
        <v>1.2796819163774901E-2</v>
      </c>
      <c r="I3844" s="6">
        <v>2.15624207706108E-2</v>
      </c>
      <c r="J3844" s="43" t="s">
        <v>68</v>
      </c>
      <c r="K3844" s="43">
        <v>18</v>
      </c>
      <c r="L3844" s="43">
        <v>18</v>
      </c>
      <c r="M3844" s="43">
        <v>18</v>
      </c>
    </row>
    <row r="3845" spans="1:13">
      <c r="A3845" s="43" t="s">
        <v>9885</v>
      </c>
      <c r="B3845" s="43" t="s">
        <v>9886</v>
      </c>
      <c r="C3845" s="7">
        <v>0.74901611549892799</v>
      </c>
      <c r="D3845" s="7">
        <v>1.69293104050189E-2</v>
      </c>
      <c r="E3845" s="6">
        <v>0.45384749224850701</v>
      </c>
      <c r="F3845" s="6">
        <v>0.88743989079555496</v>
      </c>
      <c r="G3845" s="7">
        <v>4.4015430316626497E-2</v>
      </c>
      <c r="H3845" s="7">
        <v>4.4500094405926401E-2</v>
      </c>
      <c r="I3845" s="6">
        <v>1.2992647572750399E-5</v>
      </c>
      <c r="J3845" s="43" t="s">
        <v>68</v>
      </c>
      <c r="K3845" s="43">
        <v>22</v>
      </c>
      <c r="L3845" s="43">
        <v>22</v>
      </c>
      <c r="M3845" s="43">
        <v>22</v>
      </c>
    </row>
    <row r="3846" spans="1:13">
      <c r="A3846" s="43" t="s">
        <v>11349</v>
      </c>
      <c r="B3846" s="43" t="s">
        <v>11350</v>
      </c>
      <c r="C3846" s="7">
        <v>-0.74865410277944999</v>
      </c>
      <c r="D3846" s="7">
        <v>-1.9402033123979701E-2</v>
      </c>
      <c r="E3846" s="6">
        <v>0.45406571383154098</v>
      </c>
      <c r="F3846" s="6">
        <v>0.88743989079555496</v>
      </c>
      <c r="G3846" s="7">
        <v>3.3608066428564502E-2</v>
      </c>
      <c r="H3846" s="7">
        <v>2.53468738414129E-2</v>
      </c>
      <c r="I3846" s="6">
        <v>1.15965191637799E-3</v>
      </c>
      <c r="J3846" s="43" t="s">
        <v>68</v>
      </c>
      <c r="K3846" s="43">
        <v>27</v>
      </c>
      <c r="L3846" s="43">
        <v>28</v>
      </c>
      <c r="M3846" s="43">
        <v>28</v>
      </c>
    </row>
    <row r="3847" spans="1:13">
      <c r="A3847" s="43" t="s">
        <v>12813</v>
      </c>
      <c r="B3847" s="43" t="s">
        <v>12814</v>
      </c>
      <c r="C3847" s="7">
        <v>0.74846385857805897</v>
      </c>
      <c r="D3847" s="7">
        <v>1.3088977587153199E-2</v>
      </c>
      <c r="E3847" s="6">
        <v>0.45418041691313099</v>
      </c>
      <c r="F3847" s="6">
        <v>0.88743989079555496</v>
      </c>
      <c r="G3847" s="7">
        <v>9.8135499368511195E-2</v>
      </c>
      <c r="H3847" s="7">
        <v>0.16048688795652499</v>
      </c>
      <c r="I3847" s="6">
        <v>4.1673371744134397E-18</v>
      </c>
      <c r="J3847" s="43" t="s">
        <v>68</v>
      </c>
      <c r="K3847" s="43">
        <v>26</v>
      </c>
      <c r="L3847" s="43">
        <v>27</v>
      </c>
      <c r="M3847" s="43">
        <v>27</v>
      </c>
    </row>
    <row r="3848" spans="1:13">
      <c r="A3848" s="43" t="s">
        <v>9271</v>
      </c>
      <c r="B3848" s="43" t="s">
        <v>9272</v>
      </c>
      <c r="C3848" s="7">
        <v>0.74829557525864199</v>
      </c>
      <c r="D3848" s="7">
        <v>1.2462841907157801E-2</v>
      </c>
      <c r="E3848" s="6">
        <v>0.45428189283329601</v>
      </c>
      <c r="F3848" s="6">
        <v>0.88743989079555496</v>
      </c>
      <c r="G3848" s="7">
        <v>0.101656966465658</v>
      </c>
      <c r="H3848" s="7">
        <v>0.19619667182780401</v>
      </c>
      <c r="I3848" s="6">
        <v>6.0822541633862403E-22</v>
      </c>
      <c r="J3848" s="43" t="s">
        <v>68</v>
      </c>
      <c r="K3848" s="43">
        <v>18</v>
      </c>
      <c r="L3848" s="43">
        <v>18</v>
      </c>
      <c r="M3848" s="43">
        <v>18</v>
      </c>
    </row>
    <row r="3849" spans="1:13">
      <c r="A3849" s="43" t="s">
        <v>7192</v>
      </c>
      <c r="B3849" s="43" t="s">
        <v>7193</v>
      </c>
      <c r="C3849" s="7">
        <v>0.74824867860969002</v>
      </c>
      <c r="D3849" s="7">
        <v>6.4751582354410104E-3</v>
      </c>
      <c r="E3849" s="6">
        <v>0.454310174090095</v>
      </c>
      <c r="F3849" s="6">
        <v>0.88743989079555496</v>
      </c>
      <c r="G3849" s="7">
        <v>0.38732725187822298</v>
      </c>
      <c r="H3849" s="7">
        <v>0.45312270012032002</v>
      </c>
      <c r="I3849" s="6">
        <v>3.8743137942088602E-63</v>
      </c>
      <c r="J3849" s="43" t="s">
        <v>68</v>
      </c>
      <c r="K3849" s="43">
        <v>64</v>
      </c>
      <c r="L3849" s="43">
        <v>66</v>
      </c>
      <c r="M3849" s="43">
        <v>66</v>
      </c>
    </row>
    <row r="3850" spans="1:13">
      <c r="A3850" s="43" t="s">
        <v>8033</v>
      </c>
      <c r="B3850" s="43" t="s">
        <v>8034</v>
      </c>
      <c r="C3850" s="7">
        <v>0.74808911256355604</v>
      </c>
      <c r="D3850" s="7">
        <v>2.0309852534138199E-2</v>
      </c>
      <c r="E3850" s="6">
        <v>0.45440640861861398</v>
      </c>
      <c r="F3850" s="6">
        <v>0.88743989079555496</v>
      </c>
      <c r="G3850" s="7">
        <v>3.1487609841949801E-2</v>
      </c>
      <c r="H3850" s="7">
        <v>6.5715099363548704E-2</v>
      </c>
      <c r="I3850" s="6">
        <v>1.11932152230993E-7</v>
      </c>
      <c r="J3850" s="43" t="s">
        <v>68</v>
      </c>
      <c r="K3850" s="43">
        <v>28</v>
      </c>
      <c r="L3850" s="43">
        <v>28</v>
      </c>
      <c r="M3850" s="43">
        <v>28</v>
      </c>
    </row>
    <row r="3851" spans="1:13">
      <c r="A3851" s="43" t="s">
        <v>7543</v>
      </c>
      <c r="B3851" s="43" t="s">
        <v>7544</v>
      </c>
      <c r="C3851" s="7">
        <v>0.74796301200842397</v>
      </c>
      <c r="D3851" s="7">
        <v>3.1337353419664697E-2</v>
      </c>
      <c r="E3851" s="6">
        <v>0.45448246818468602</v>
      </c>
      <c r="F3851" s="6">
        <v>0.88743989079555496</v>
      </c>
      <c r="G3851" s="7">
        <v>1.3464562154967E-2</v>
      </c>
      <c r="H3851" s="7">
        <v>5.6886090318731403E-2</v>
      </c>
      <c r="I3851" s="6">
        <v>8.7785272425580302E-7</v>
      </c>
      <c r="J3851" s="43" t="s">
        <v>68</v>
      </c>
      <c r="K3851" s="43">
        <v>6</v>
      </c>
      <c r="L3851" s="43">
        <v>6</v>
      </c>
      <c r="M3851" s="43">
        <v>6</v>
      </c>
    </row>
    <row r="3852" spans="1:13">
      <c r="A3852" s="43" t="s">
        <v>4060</v>
      </c>
      <c r="B3852" s="43" t="s">
        <v>4061</v>
      </c>
      <c r="C3852" s="7">
        <v>0.74793397091803504</v>
      </c>
      <c r="D3852" s="7">
        <v>4.1170356649918097E-2</v>
      </c>
      <c r="E3852" s="6">
        <v>0.45449998579908002</v>
      </c>
      <c r="F3852" s="6">
        <v>0.88743989079555496</v>
      </c>
      <c r="G3852" s="7">
        <v>6.5965803138102004E-3</v>
      </c>
      <c r="H3852" s="7">
        <v>1.0049182380202099E-2</v>
      </c>
      <c r="I3852" s="6">
        <v>4.1291392836112099E-2</v>
      </c>
      <c r="J3852" s="43" t="s">
        <v>68</v>
      </c>
      <c r="K3852" s="43">
        <v>10</v>
      </c>
      <c r="L3852" s="43">
        <v>13</v>
      </c>
      <c r="M3852" s="43">
        <v>13</v>
      </c>
    </row>
    <row r="3853" spans="1:13">
      <c r="A3853" s="43" t="s">
        <v>9021</v>
      </c>
      <c r="B3853" s="43" t="s">
        <v>9022</v>
      </c>
      <c r="C3853" s="7">
        <v>0.74747139277060803</v>
      </c>
      <c r="D3853" s="7">
        <v>5.1614917886301702E-2</v>
      </c>
      <c r="E3853" s="6">
        <v>0.45477906468952201</v>
      </c>
      <c r="F3853" s="6">
        <v>0.88743989079555496</v>
      </c>
      <c r="G3853" s="7">
        <v>5.7119565793723199E-3</v>
      </c>
      <c r="H3853" s="7">
        <v>1.81235020784568E-2</v>
      </c>
      <c r="I3853" s="6">
        <v>4.8259855523764099E-3</v>
      </c>
      <c r="J3853" s="43" t="s">
        <v>68</v>
      </c>
      <c r="K3853" s="43">
        <v>2</v>
      </c>
      <c r="L3853" s="43">
        <v>2</v>
      </c>
      <c r="M3853" s="43">
        <v>2</v>
      </c>
    </row>
    <row r="3854" spans="1:13">
      <c r="A3854" s="43" t="s">
        <v>9273</v>
      </c>
      <c r="B3854" s="43" t="s">
        <v>9274</v>
      </c>
      <c r="C3854" s="7">
        <v>0.74722648759674004</v>
      </c>
      <c r="D3854" s="7">
        <v>1.8968464325736002E-2</v>
      </c>
      <c r="E3854" s="6">
        <v>0.45492685796606502</v>
      </c>
      <c r="F3854" s="6">
        <v>0.88743989079555496</v>
      </c>
      <c r="G3854" s="7">
        <v>4.7903853104497102E-2</v>
      </c>
      <c r="H3854" s="7">
        <v>2.1363462940031198E-2</v>
      </c>
      <c r="I3854" s="6">
        <v>2.7579553758167101E-3</v>
      </c>
      <c r="J3854" s="43" t="s">
        <v>68</v>
      </c>
      <c r="K3854" s="43">
        <v>17</v>
      </c>
      <c r="L3854" s="43">
        <v>17</v>
      </c>
      <c r="M3854" s="43">
        <v>17</v>
      </c>
    </row>
    <row r="3855" spans="1:13">
      <c r="A3855" s="43" t="s">
        <v>7166</v>
      </c>
      <c r="B3855" s="43" t="s">
        <v>7167</v>
      </c>
      <c r="C3855" s="7">
        <v>-0.74697957497472101</v>
      </c>
      <c r="D3855" s="7">
        <v>-1.5515554978789099E-2</v>
      </c>
      <c r="E3855" s="6">
        <v>0.45507589006228</v>
      </c>
      <c r="F3855" s="6">
        <v>0.88743989079555496</v>
      </c>
      <c r="G3855" s="7">
        <v>6.1246623711442801E-2</v>
      </c>
      <c r="H3855" s="7">
        <v>9.5881095086518597E-2</v>
      </c>
      <c r="I3855" s="6">
        <v>9.4192141155213994E-11</v>
      </c>
      <c r="J3855" s="43" t="s">
        <v>68</v>
      </c>
      <c r="K3855" s="43">
        <v>17</v>
      </c>
      <c r="L3855" s="43">
        <v>17</v>
      </c>
      <c r="M3855" s="43">
        <v>17</v>
      </c>
    </row>
    <row r="3856" spans="1:13">
      <c r="A3856" s="43" t="s">
        <v>13384</v>
      </c>
      <c r="B3856" s="43" t="s">
        <v>13385</v>
      </c>
      <c r="C3856" s="7">
        <v>0.74692715673810794</v>
      </c>
      <c r="D3856" s="7">
        <v>1.90589721778632E-2</v>
      </c>
      <c r="E3856" s="6">
        <v>0.45510753232135498</v>
      </c>
      <c r="F3856" s="6">
        <v>0.88743989079555496</v>
      </c>
      <c r="G3856" s="7">
        <v>3.0846057355474299E-2</v>
      </c>
      <c r="H3856" s="7">
        <v>8.70886250771995E-2</v>
      </c>
      <c r="I3856" s="6">
        <v>7.9344794104064802E-10</v>
      </c>
      <c r="J3856" s="43" t="s">
        <v>68</v>
      </c>
      <c r="K3856" s="43">
        <v>15</v>
      </c>
      <c r="L3856" s="43">
        <v>15</v>
      </c>
      <c r="M3856" s="43">
        <v>15</v>
      </c>
    </row>
    <row r="3857" spans="1:13">
      <c r="A3857" s="43" t="s">
        <v>10852</v>
      </c>
      <c r="B3857" s="43" t="s">
        <v>10853</v>
      </c>
      <c r="C3857" s="7">
        <v>0.74691477490805602</v>
      </c>
      <c r="D3857" s="7">
        <v>4.7316404686130201E-2</v>
      </c>
      <c r="E3857" s="6">
        <v>0.45511500679171801</v>
      </c>
      <c r="F3857" s="6">
        <v>0.88743989079555496</v>
      </c>
      <c r="G3857" s="7">
        <v>6.2800343497938903E-3</v>
      </c>
      <c r="H3857" s="7">
        <v>1.7938222003871102E-2</v>
      </c>
      <c r="I3857" s="6">
        <v>5.71198659430441E-3</v>
      </c>
      <c r="J3857" s="43" t="s">
        <v>68</v>
      </c>
      <c r="K3857" s="43">
        <v>5</v>
      </c>
      <c r="L3857" s="43">
        <v>5</v>
      </c>
      <c r="M3857" s="43">
        <v>5</v>
      </c>
    </row>
    <row r="3858" spans="1:13">
      <c r="A3858" s="43" t="s">
        <v>14696</v>
      </c>
      <c r="B3858" s="43" t="s">
        <v>14697</v>
      </c>
      <c r="C3858" s="7">
        <v>-0.74679500185400205</v>
      </c>
      <c r="D3858" s="7">
        <v>-1.1566699095457499E-2</v>
      </c>
      <c r="E3858" s="6">
        <v>0.45518731309234001</v>
      </c>
      <c r="F3858" s="6">
        <v>0.88743989079555496</v>
      </c>
      <c r="G3858" s="7">
        <v>0.13243440216176</v>
      </c>
      <c r="H3858" s="7">
        <v>6.1867516210793498E-2</v>
      </c>
      <c r="I3858" s="6">
        <v>2.9351651875779402E-7</v>
      </c>
      <c r="J3858" s="43" t="s">
        <v>68</v>
      </c>
      <c r="K3858" s="43">
        <v>75</v>
      </c>
      <c r="L3858" s="43">
        <v>77</v>
      </c>
      <c r="M3858" s="43">
        <v>77</v>
      </c>
    </row>
    <row r="3859" spans="1:13">
      <c r="A3859" s="43" t="s">
        <v>8779</v>
      </c>
      <c r="B3859" s="43" t="s">
        <v>8780</v>
      </c>
      <c r="C3859" s="7">
        <v>0.74666221530764898</v>
      </c>
      <c r="D3859" s="7">
        <v>1.8412524649105502E-2</v>
      </c>
      <c r="E3859" s="6">
        <v>0.45526748312311499</v>
      </c>
      <c r="F3859" s="6">
        <v>0.88743989079555496</v>
      </c>
      <c r="G3859" s="7">
        <v>4.4761814474453002E-2</v>
      </c>
      <c r="H3859" s="7">
        <v>1.28835529007743E-2</v>
      </c>
      <c r="I3859" s="6">
        <v>2.1022865302638E-2</v>
      </c>
      <c r="J3859" s="43" t="s">
        <v>68</v>
      </c>
      <c r="K3859" s="43">
        <v>31</v>
      </c>
      <c r="L3859" s="43">
        <v>32</v>
      </c>
      <c r="M3859" s="43">
        <v>32</v>
      </c>
    </row>
    <row r="3860" spans="1:13">
      <c r="A3860" s="43" t="s">
        <v>9035</v>
      </c>
      <c r="B3860" s="43" t="s">
        <v>9036</v>
      </c>
      <c r="C3860" s="7">
        <v>0.74651243902388398</v>
      </c>
      <c r="D3860" s="7">
        <v>2.70068086441108E-2</v>
      </c>
      <c r="E3860" s="6">
        <v>0.45535792026708399</v>
      </c>
      <c r="F3860" s="6">
        <v>0.88743989079555496</v>
      </c>
      <c r="G3860" s="7">
        <v>2.16573473636993E-2</v>
      </c>
      <c r="H3860" s="7">
        <v>4.1070867304234197E-2</v>
      </c>
      <c r="I3860" s="6">
        <v>3.0111759717081501E-5</v>
      </c>
      <c r="J3860" s="43" t="s">
        <v>68</v>
      </c>
      <c r="K3860" s="43">
        <v>11</v>
      </c>
      <c r="L3860" s="43">
        <v>11</v>
      </c>
      <c r="M3860" s="43">
        <v>11</v>
      </c>
    </row>
    <row r="3861" spans="1:13">
      <c r="A3861" s="43" t="s">
        <v>5755</v>
      </c>
      <c r="B3861" s="43" t="s">
        <v>5756</v>
      </c>
      <c r="C3861" s="7">
        <v>0.74580866683852098</v>
      </c>
      <c r="D3861" s="7">
        <v>4.7605504135875297E-2</v>
      </c>
      <c r="E3861" s="6">
        <v>0.45578300373990799</v>
      </c>
      <c r="F3861" s="6">
        <v>0.88802518117870999</v>
      </c>
      <c r="G3861" s="7">
        <v>6.9432174347897196E-3</v>
      </c>
      <c r="H3861" s="7">
        <v>1.9202630659546201E-2</v>
      </c>
      <c r="I3861" s="6">
        <v>4.6462628948584703E-3</v>
      </c>
      <c r="J3861" s="43" t="s">
        <v>68</v>
      </c>
      <c r="K3861" s="43">
        <v>7</v>
      </c>
      <c r="L3861" s="43">
        <v>7</v>
      </c>
      <c r="M3861" s="43">
        <v>7</v>
      </c>
    </row>
    <row r="3862" spans="1:13">
      <c r="A3862" s="43" t="s">
        <v>11453</v>
      </c>
      <c r="B3862" s="43" t="s">
        <v>11454</v>
      </c>
      <c r="C3862" s="7">
        <v>0.74562380121859195</v>
      </c>
      <c r="D3862" s="7">
        <v>1.08929141826905E-2</v>
      </c>
      <c r="E3862" s="6">
        <v>0.45589470092199502</v>
      </c>
      <c r="F3862" s="6">
        <v>0.88802518117870999</v>
      </c>
      <c r="G3862" s="7">
        <v>0.13898789910099599</v>
      </c>
      <c r="H3862" s="7">
        <v>0.20605932617220599</v>
      </c>
      <c r="I3862" s="6">
        <v>4.7329727707763197E-23</v>
      </c>
      <c r="J3862" s="43" t="s">
        <v>68</v>
      </c>
      <c r="K3862" s="43">
        <v>36</v>
      </c>
      <c r="L3862" s="43">
        <v>39</v>
      </c>
      <c r="M3862" s="43">
        <v>39</v>
      </c>
    </row>
    <row r="3863" spans="1:13">
      <c r="A3863" s="43" t="s">
        <v>8865</v>
      </c>
      <c r="B3863" s="43" t="s">
        <v>8866</v>
      </c>
      <c r="C3863" s="7">
        <v>-0.74522122145179803</v>
      </c>
      <c r="D3863" s="7">
        <v>-1.43531497296964E-2</v>
      </c>
      <c r="E3863" s="6">
        <v>0.45613799588329401</v>
      </c>
      <c r="F3863" s="6">
        <v>0.88813462619541805</v>
      </c>
      <c r="G3863" s="7">
        <v>7.0622347629404794E-2</v>
      </c>
      <c r="H3863" s="7">
        <v>0.115513804896131</v>
      </c>
      <c r="I3863" s="6">
        <v>7.5573969366349601E-13</v>
      </c>
      <c r="J3863" s="43" t="s">
        <v>68</v>
      </c>
      <c r="K3863" s="43">
        <v>18</v>
      </c>
      <c r="L3863" s="43">
        <v>18</v>
      </c>
      <c r="M3863" s="43">
        <v>18</v>
      </c>
    </row>
    <row r="3864" spans="1:13">
      <c r="A3864" s="43" t="s">
        <v>8121</v>
      </c>
      <c r="B3864" s="43" t="s">
        <v>8122</v>
      </c>
      <c r="C3864" s="7">
        <v>-0.74513952551815599</v>
      </c>
      <c r="D3864" s="7">
        <v>-3.6659577172267498E-2</v>
      </c>
      <c r="E3864" s="6">
        <v>0.456187376895476</v>
      </c>
      <c r="F3864" s="6">
        <v>0.88813462619541805</v>
      </c>
      <c r="G3864" s="7">
        <v>1.2551020315690799E-2</v>
      </c>
      <c r="H3864" s="7">
        <v>4.1203472720958097E-2</v>
      </c>
      <c r="I3864" s="6">
        <v>3.1017043418417297E-5</v>
      </c>
      <c r="J3864" s="43" t="s">
        <v>68</v>
      </c>
      <c r="K3864" s="43">
        <v>2</v>
      </c>
      <c r="L3864" s="43">
        <v>2</v>
      </c>
      <c r="M3864" s="43">
        <v>2</v>
      </c>
    </row>
    <row r="3865" spans="1:13">
      <c r="A3865" s="43" t="s">
        <v>10275</v>
      </c>
      <c r="B3865" s="43" t="s">
        <v>10276</v>
      </c>
      <c r="C3865" s="7">
        <v>0.74473082289432502</v>
      </c>
      <c r="D3865" s="7">
        <v>1.2347467522737E-2</v>
      </c>
      <c r="E3865" s="6">
        <v>0.45643446185616099</v>
      </c>
      <c r="F3865" s="6">
        <v>0.88838539595792199</v>
      </c>
      <c r="G3865" s="7">
        <v>0.101633056826406</v>
      </c>
      <c r="H3865" s="7">
        <v>0.18955810787673799</v>
      </c>
      <c r="I3865" s="6">
        <v>3.0691530789949199E-21</v>
      </c>
      <c r="J3865" s="43" t="s">
        <v>68</v>
      </c>
      <c r="K3865" s="43">
        <v>16</v>
      </c>
      <c r="L3865" s="43">
        <v>16</v>
      </c>
      <c r="M3865" s="43">
        <v>16</v>
      </c>
    </row>
    <row r="3866" spans="1:13">
      <c r="A3866" s="43" t="s">
        <v>10697</v>
      </c>
      <c r="B3866" s="43" t="s">
        <v>10698</v>
      </c>
      <c r="C3866" s="7">
        <v>0.74444154458130296</v>
      </c>
      <c r="D3866" s="7">
        <v>1.8044853716849302E-2</v>
      </c>
      <c r="E3866" s="6">
        <v>0.45660939320399002</v>
      </c>
      <c r="F3866" s="6">
        <v>0.88849563532517295</v>
      </c>
      <c r="G3866" s="7">
        <v>4.0986159775881902E-2</v>
      </c>
      <c r="H3866" s="7">
        <v>3.8704192889802799E-2</v>
      </c>
      <c r="I3866" s="6">
        <v>5.84663733979733E-5</v>
      </c>
      <c r="J3866" s="43" t="s">
        <v>68</v>
      </c>
      <c r="K3866" s="43">
        <v>33</v>
      </c>
      <c r="L3866" s="43">
        <v>33</v>
      </c>
      <c r="M3866" s="43">
        <v>33</v>
      </c>
    </row>
    <row r="3867" spans="1:13">
      <c r="A3867" s="43" t="s">
        <v>11189</v>
      </c>
      <c r="B3867" s="43" t="s">
        <v>11190</v>
      </c>
      <c r="C3867" s="7">
        <v>0.74420833994063296</v>
      </c>
      <c r="D3867" s="7">
        <v>2.6394874117399401E-2</v>
      </c>
      <c r="E3867" s="6">
        <v>0.456750443310242</v>
      </c>
      <c r="F3867" s="6">
        <v>0.88853990668304395</v>
      </c>
      <c r="G3867" s="7">
        <v>2.40980664537183E-2</v>
      </c>
      <c r="H3867" s="7">
        <v>1.9571051091483199E-2</v>
      </c>
      <c r="I3867" s="6">
        <v>4.5167141211603897E-3</v>
      </c>
      <c r="J3867" s="43" t="s">
        <v>68</v>
      </c>
      <c r="K3867" s="43">
        <v>23</v>
      </c>
      <c r="L3867" s="43">
        <v>23</v>
      </c>
      <c r="M3867" s="43">
        <v>23</v>
      </c>
    </row>
    <row r="3868" spans="1:13">
      <c r="A3868" s="43" t="s">
        <v>3840</v>
      </c>
      <c r="B3868" s="43" t="s">
        <v>3841</v>
      </c>
      <c r="C3868" s="7">
        <v>0.74396109580993597</v>
      </c>
      <c r="D3868" s="7">
        <v>6.4833103087785296E-2</v>
      </c>
      <c r="E3868" s="6">
        <v>0.45690001171489902</v>
      </c>
      <c r="F3868" s="6">
        <v>0.88860072190331696</v>
      </c>
      <c r="G3868" s="7">
        <v>3.4633582561622201E-3</v>
      </c>
      <c r="H3868" s="7">
        <v>1.8443195227613701E-2</v>
      </c>
      <c r="I3868" s="6">
        <v>5.08017406574754E-3</v>
      </c>
      <c r="J3868" s="43" t="s">
        <v>68</v>
      </c>
      <c r="K3868" s="43">
        <v>1</v>
      </c>
      <c r="L3868" s="43">
        <v>1</v>
      </c>
      <c r="M3868" s="43">
        <v>1</v>
      </c>
    </row>
    <row r="3869" spans="1:13">
      <c r="A3869" s="43" t="s">
        <v>13296</v>
      </c>
      <c r="B3869" s="43" t="s">
        <v>13297</v>
      </c>
      <c r="C3869" s="7">
        <v>-0.74361789281538704</v>
      </c>
      <c r="D3869" s="7">
        <v>-1.6780379410021199E-2</v>
      </c>
      <c r="E3869" s="6">
        <v>0.45710767528778601</v>
      </c>
      <c r="F3869" s="6">
        <v>0.88862659835809399</v>
      </c>
      <c r="G3869" s="7">
        <v>5.88480436646499E-2</v>
      </c>
      <c r="H3869" s="7">
        <v>4.8897444576412798E-2</v>
      </c>
      <c r="I3869" s="6">
        <v>4.2556534246018798E-6</v>
      </c>
      <c r="J3869" s="43" t="s">
        <v>68</v>
      </c>
      <c r="K3869" s="43">
        <v>26</v>
      </c>
      <c r="L3869" s="43">
        <v>26</v>
      </c>
      <c r="M3869" s="43">
        <v>26</v>
      </c>
    </row>
    <row r="3870" spans="1:13">
      <c r="A3870" s="43" t="s">
        <v>11050</v>
      </c>
      <c r="B3870" s="43" t="s">
        <v>11051</v>
      </c>
      <c r="C3870" s="7">
        <v>0.74354805830301696</v>
      </c>
      <c r="D3870" s="7">
        <v>6.2611187667250996E-3</v>
      </c>
      <c r="E3870" s="6">
        <v>0.45714993689997002</v>
      </c>
      <c r="F3870" s="6">
        <v>0.88862659835809399</v>
      </c>
      <c r="G3870" s="7">
        <v>0.38960131913826401</v>
      </c>
      <c r="H3870" s="7">
        <v>0.48526082039807</v>
      </c>
      <c r="I3870" s="6">
        <v>9.3946649651510099E-69</v>
      </c>
      <c r="J3870" s="43" t="s">
        <v>68</v>
      </c>
      <c r="K3870" s="43">
        <v>19</v>
      </c>
      <c r="L3870" s="43">
        <v>19</v>
      </c>
      <c r="M3870" s="43">
        <v>19</v>
      </c>
    </row>
    <row r="3871" spans="1:13">
      <c r="A3871" s="43" t="s">
        <v>8263</v>
      </c>
      <c r="B3871" s="43" t="s">
        <v>8264</v>
      </c>
      <c r="C3871" s="7">
        <v>-0.74286649756016199</v>
      </c>
      <c r="D3871" s="7">
        <v>-1.39480016034302E-2</v>
      </c>
      <c r="E3871" s="6">
        <v>0.45756251086051097</v>
      </c>
      <c r="F3871" s="6">
        <v>0.888854921818932</v>
      </c>
      <c r="G3871" s="7">
        <v>7.6198487636848999E-2</v>
      </c>
      <c r="H3871" s="7">
        <v>0.121672934742509</v>
      </c>
      <c r="I3871" s="6">
        <v>1.5875420653856301E-13</v>
      </c>
      <c r="J3871" s="43" t="s">
        <v>68</v>
      </c>
      <c r="K3871" s="43">
        <v>13</v>
      </c>
      <c r="L3871" s="43">
        <v>13</v>
      </c>
      <c r="M3871" s="43">
        <v>13</v>
      </c>
    </row>
    <row r="3872" spans="1:13">
      <c r="A3872" s="43" t="s">
        <v>7757</v>
      </c>
      <c r="B3872" s="43" t="s">
        <v>7758</v>
      </c>
      <c r="C3872" s="7">
        <v>0.74260877591067997</v>
      </c>
      <c r="D3872" s="7">
        <v>5.9961686353593897E-3</v>
      </c>
      <c r="E3872" s="6">
        <v>0.45771857376691399</v>
      </c>
      <c r="F3872" s="6">
        <v>0.888854921818932</v>
      </c>
      <c r="G3872" s="7">
        <v>0.47515879894262297</v>
      </c>
      <c r="H3872" s="7">
        <v>0.59356433005728804</v>
      </c>
      <c r="I3872" s="6">
        <v>3.9024178796560403E-95</v>
      </c>
      <c r="J3872" s="43" t="s">
        <v>68</v>
      </c>
      <c r="K3872" s="43">
        <v>17</v>
      </c>
      <c r="L3872" s="43">
        <v>17</v>
      </c>
      <c r="M3872" s="43">
        <v>17</v>
      </c>
    </row>
    <row r="3873" spans="1:13">
      <c r="A3873" s="43" t="s">
        <v>3702</v>
      </c>
      <c r="B3873" s="43" t="s">
        <v>3703</v>
      </c>
      <c r="C3873" s="7">
        <v>0.74197745401347803</v>
      </c>
      <c r="D3873" s="7">
        <v>1.8582037172220098E-2</v>
      </c>
      <c r="E3873" s="6">
        <v>0.45810099586840802</v>
      </c>
      <c r="F3873" s="6">
        <v>0.888854921818932</v>
      </c>
      <c r="G3873" s="7">
        <v>3.7811798399079201E-2</v>
      </c>
      <c r="H3873" s="7">
        <v>5.4361882242014901E-2</v>
      </c>
      <c r="I3873" s="6">
        <v>1.3199023974848899E-6</v>
      </c>
      <c r="J3873" s="43" t="s">
        <v>68</v>
      </c>
      <c r="K3873" s="43">
        <v>29</v>
      </c>
      <c r="L3873" s="43">
        <v>29</v>
      </c>
      <c r="M3873" s="43">
        <v>29</v>
      </c>
    </row>
    <row r="3874" spans="1:13">
      <c r="A3874" s="43" t="s">
        <v>2245</v>
      </c>
      <c r="B3874" s="43" t="s">
        <v>2246</v>
      </c>
      <c r="C3874" s="7">
        <v>0.74192821977377299</v>
      </c>
      <c r="D3874" s="7">
        <v>3.9270654623426202E-2</v>
      </c>
      <c r="E3874" s="6">
        <v>0.45813082695284102</v>
      </c>
      <c r="F3874" s="6">
        <v>0.888854921818932</v>
      </c>
      <c r="G3874" s="7">
        <v>1.0421307128971999E-2</v>
      </c>
      <c r="H3874" s="7">
        <v>2.8721547350744201E-2</v>
      </c>
      <c r="I3874" s="6">
        <v>5.2169702696264002E-4</v>
      </c>
      <c r="J3874" s="43" t="s">
        <v>68</v>
      </c>
      <c r="K3874" s="43">
        <v>13</v>
      </c>
      <c r="L3874" s="43">
        <v>13</v>
      </c>
      <c r="M3874" s="43">
        <v>13</v>
      </c>
    </row>
    <row r="3875" spans="1:13">
      <c r="A3875" s="43" t="s">
        <v>10371</v>
      </c>
      <c r="B3875" s="43" t="s">
        <v>10372</v>
      </c>
      <c r="C3875" s="7">
        <v>-0.74182751279440595</v>
      </c>
      <c r="D3875" s="7">
        <v>-1.18018354749097E-2</v>
      </c>
      <c r="E3875" s="6">
        <v>0.45819184882554098</v>
      </c>
      <c r="F3875" s="6">
        <v>0.888854921818932</v>
      </c>
      <c r="G3875" s="7">
        <v>9.46027946917435E-2</v>
      </c>
      <c r="H3875" s="7">
        <v>9.5786375334178997E-2</v>
      </c>
      <c r="I3875" s="6">
        <v>9.5920901314802504E-11</v>
      </c>
      <c r="J3875" s="43" t="s">
        <v>68</v>
      </c>
      <c r="K3875" s="43">
        <v>38</v>
      </c>
      <c r="L3875" s="43">
        <v>38</v>
      </c>
      <c r="M3875" s="43">
        <v>38</v>
      </c>
    </row>
    <row r="3876" spans="1:13">
      <c r="A3876" s="43" t="s">
        <v>12381</v>
      </c>
      <c r="B3876" s="43" t="s">
        <v>12382</v>
      </c>
      <c r="C3876" s="7">
        <v>0.74174473925684703</v>
      </c>
      <c r="D3876" s="7">
        <v>1.87405487727349E-2</v>
      </c>
      <c r="E3876" s="6">
        <v>0.45824200761359601</v>
      </c>
      <c r="F3876" s="6">
        <v>0.888854921818932</v>
      </c>
      <c r="G3876" s="7">
        <v>3.7125917172415999E-2</v>
      </c>
      <c r="H3876" s="7">
        <v>6.5859823587040303E-2</v>
      </c>
      <c r="I3876" s="6">
        <v>1.0997203681921499E-7</v>
      </c>
      <c r="J3876" s="43" t="s">
        <v>68</v>
      </c>
      <c r="K3876" s="43">
        <v>13</v>
      </c>
      <c r="L3876" s="43">
        <v>13</v>
      </c>
      <c r="M3876" s="43">
        <v>13</v>
      </c>
    </row>
    <row r="3877" spans="1:13">
      <c r="A3877" s="43" t="s">
        <v>8715</v>
      </c>
      <c r="B3877" s="43" t="s">
        <v>8716</v>
      </c>
      <c r="C3877" s="7">
        <v>-0.74166349293456801</v>
      </c>
      <c r="D3877" s="7">
        <v>-1.9126741524746499E-2</v>
      </c>
      <c r="E3877" s="6">
        <v>0.45829124394062198</v>
      </c>
      <c r="F3877" s="6">
        <v>0.888854921818932</v>
      </c>
      <c r="G3877" s="7">
        <v>4.4966069915596797E-2</v>
      </c>
      <c r="H3877" s="7">
        <v>7.0686749810409302E-2</v>
      </c>
      <c r="I3877" s="6">
        <v>3.4720300863472797E-8</v>
      </c>
      <c r="J3877" s="43" t="s">
        <v>68</v>
      </c>
      <c r="K3877" s="43">
        <v>18</v>
      </c>
      <c r="L3877" s="43">
        <v>18</v>
      </c>
      <c r="M3877" s="43">
        <v>18</v>
      </c>
    </row>
    <row r="3878" spans="1:13">
      <c r="A3878" s="43" t="s">
        <v>6900</v>
      </c>
      <c r="B3878" s="43" t="s">
        <v>6901</v>
      </c>
      <c r="C3878" s="7">
        <v>0.74162997162172695</v>
      </c>
      <c r="D3878" s="7">
        <v>1.2437096420531899E-2</v>
      </c>
      <c r="E3878" s="6">
        <v>0.45831155915638699</v>
      </c>
      <c r="F3878" s="6">
        <v>0.888854921818932</v>
      </c>
      <c r="G3878" s="7">
        <v>9.5517289342346906E-2</v>
      </c>
      <c r="H3878" s="7">
        <v>0.108406561540627</v>
      </c>
      <c r="I3878" s="6">
        <v>5.1449253217628999E-12</v>
      </c>
      <c r="J3878" s="43" t="s">
        <v>68</v>
      </c>
      <c r="K3878" s="43">
        <v>54</v>
      </c>
      <c r="L3878" s="43">
        <v>55</v>
      </c>
      <c r="M3878" s="43">
        <v>55</v>
      </c>
    </row>
    <row r="3879" spans="1:13">
      <c r="A3879" s="43" t="s">
        <v>5777</v>
      </c>
      <c r="B3879" s="43" t="s">
        <v>5778</v>
      </c>
      <c r="C3879" s="7">
        <v>0.74157178176454397</v>
      </c>
      <c r="D3879" s="7">
        <v>3.3092293939073099E-2</v>
      </c>
      <c r="E3879" s="6">
        <v>0.45834682566614299</v>
      </c>
      <c r="F3879" s="6">
        <v>0.888854921818932</v>
      </c>
      <c r="G3879" s="7">
        <v>1.4132982392982401E-2</v>
      </c>
      <c r="H3879" s="7">
        <v>4.5578299378015101E-2</v>
      </c>
      <c r="I3879" s="6">
        <v>1.16907069115011E-5</v>
      </c>
      <c r="J3879" s="43" t="s">
        <v>68</v>
      </c>
      <c r="K3879" s="43">
        <v>12</v>
      </c>
      <c r="L3879" s="43">
        <v>12</v>
      </c>
      <c r="M3879" s="43">
        <v>12</v>
      </c>
    </row>
    <row r="3880" spans="1:13">
      <c r="A3880" s="43" t="s">
        <v>7967</v>
      </c>
      <c r="B3880" s="43" t="s">
        <v>7968</v>
      </c>
      <c r="C3880" s="7">
        <v>-0.74137885837625495</v>
      </c>
      <c r="D3880" s="7">
        <v>-1.5943494104438599E-2</v>
      </c>
      <c r="E3880" s="6">
        <v>0.45846375958507002</v>
      </c>
      <c r="F3880" s="6">
        <v>0.888854921818932</v>
      </c>
      <c r="G3880" s="7">
        <v>4.38212091465238E-2</v>
      </c>
      <c r="H3880" s="7">
        <v>2.3648299938751699E-2</v>
      </c>
      <c r="I3880" s="6">
        <v>1.5265539590284E-3</v>
      </c>
      <c r="J3880" s="43" t="s">
        <v>68</v>
      </c>
      <c r="K3880" s="43">
        <v>41</v>
      </c>
      <c r="L3880" s="43">
        <v>41</v>
      </c>
      <c r="M3880" s="43">
        <v>41</v>
      </c>
    </row>
    <row r="3881" spans="1:13">
      <c r="A3881" s="43" t="s">
        <v>8543</v>
      </c>
      <c r="B3881" s="43" t="s">
        <v>8544</v>
      </c>
      <c r="C3881" s="7">
        <v>-0.74120501764129598</v>
      </c>
      <c r="D3881" s="7">
        <v>-2.0681152656749101E-2</v>
      </c>
      <c r="E3881" s="6">
        <v>0.45856914153220102</v>
      </c>
      <c r="F3881" s="6">
        <v>0.888854921818932</v>
      </c>
      <c r="G3881" s="7">
        <v>3.6816994844785497E-2</v>
      </c>
      <c r="H3881" s="7">
        <v>7.73465860645981E-2</v>
      </c>
      <c r="I3881" s="6">
        <v>7.2187783448816699E-9</v>
      </c>
      <c r="J3881" s="43" t="s">
        <v>68</v>
      </c>
      <c r="K3881" s="43">
        <v>16</v>
      </c>
      <c r="L3881" s="43">
        <v>16</v>
      </c>
      <c r="M3881" s="43">
        <v>16</v>
      </c>
    </row>
    <row r="3882" spans="1:13">
      <c r="A3882" s="43" t="s">
        <v>7633</v>
      </c>
      <c r="B3882" s="43" t="s">
        <v>7634</v>
      </c>
      <c r="C3882" s="7">
        <v>-0.74098920822143599</v>
      </c>
      <c r="D3882" s="7">
        <v>-2.5306995799465E-2</v>
      </c>
      <c r="E3882" s="6">
        <v>0.45869998371478299</v>
      </c>
      <c r="F3882" s="6">
        <v>0.88887914800870305</v>
      </c>
      <c r="G3882" s="7">
        <v>2.21027727450641E-2</v>
      </c>
      <c r="H3882" s="7">
        <v>5.89758312600056E-2</v>
      </c>
      <c r="I3882" s="6">
        <v>5.26478103600885E-7</v>
      </c>
      <c r="J3882" s="43" t="s">
        <v>68</v>
      </c>
      <c r="K3882" s="43">
        <v>1</v>
      </c>
      <c r="L3882" s="43">
        <v>1</v>
      </c>
      <c r="M3882" s="43">
        <v>1</v>
      </c>
    </row>
    <row r="3883" spans="1:13">
      <c r="A3883" s="43" t="s">
        <v>9169</v>
      </c>
      <c r="B3883" s="43" t="s">
        <v>9170</v>
      </c>
      <c r="C3883" s="7">
        <v>-0.74042653751063403</v>
      </c>
      <c r="D3883" s="7">
        <v>-1.44597454909245E-2</v>
      </c>
      <c r="E3883" s="6">
        <v>0.45904122135914399</v>
      </c>
      <c r="F3883" s="6">
        <v>0.889310965599311</v>
      </c>
      <c r="G3883" s="7">
        <v>6.1199230004870403E-2</v>
      </c>
      <c r="H3883" s="7">
        <v>8.0971351581554593E-2</v>
      </c>
      <c r="I3883" s="6">
        <v>2.5426133755329198E-9</v>
      </c>
      <c r="J3883" s="43" t="s">
        <v>68</v>
      </c>
      <c r="K3883" s="43">
        <v>32</v>
      </c>
      <c r="L3883" s="43">
        <v>33</v>
      </c>
      <c r="M3883" s="43">
        <v>33</v>
      </c>
    </row>
    <row r="3884" spans="1:13">
      <c r="A3884" s="43" t="s">
        <v>8051</v>
      </c>
      <c r="B3884" s="43" t="s">
        <v>8052</v>
      </c>
      <c r="C3884" s="7">
        <v>-0.73969722944509897</v>
      </c>
      <c r="D3884" s="7">
        <v>-4.8120986881816E-2</v>
      </c>
      <c r="E3884" s="6">
        <v>0.45948372959255601</v>
      </c>
      <c r="F3884" s="6">
        <v>0.88973654240174804</v>
      </c>
      <c r="G3884" s="7">
        <v>6.6554983096564196E-3</v>
      </c>
      <c r="H3884" s="7">
        <v>1.20669348804713E-2</v>
      </c>
      <c r="I3884" s="6">
        <v>2.6146818380974799E-2</v>
      </c>
      <c r="J3884" s="43" t="s">
        <v>68</v>
      </c>
      <c r="K3884" s="43">
        <v>15</v>
      </c>
      <c r="L3884" s="43">
        <v>15</v>
      </c>
      <c r="M3884" s="43">
        <v>15</v>
      </c>
    </row>
    <row r="3885" spans="1:13">
      <c r="A3885" s="43" t="s">
        <v>13030</v>
      </c>
      <c r="B3885" s="43" t="s">
        <v>13031</v>
      </c>
      <c r="C3885" s="7">
        <v>0.73967403030259604</v>
      </c>
      <c r="D3885" s="7">
        <v>1.02920323595997E-2</v>
      </c>
      <c r="E3885" s="6">
        <v>0.45949780960942399</v>
      </c>
      <c r="F3885" s="6">
        <v>0.88973654240174804</v>
      </c>
      <c r="G3885" s="7">
        <v>0.12808675257260299</v>
      </c>
      <c r="H3885" s="7">
        <v>0.212082334176839</v>
      </c>
      <c r="I3885" s="6">
        <v>3.4559401414553202E-24</v>
      </c>
      <c r="J3885" s="43" t="s">
        <v>68</v>
      </c>
      <c r="K3885" s="43">
        <v>10</v>
      </c>
      <c r="L3885" s="43">
        <v>10</v>
      </c>
      <c r="M3885" s="43">
        <v>10</v>
      </c>
    </row>
    <row r="3886" spans="1:13">
      <c r="A3886" s="43" t="s">
        <v>10463</v>
      </c>
      <c r="B3886" s="43" t="s">
        <v>10464</v>
      </c>
      <c r="C3886" s="7">
        <v>-0.73939522229455601</v>
      </c>
      <c r="D3886" s="7">
        <v>-2.9071553322603801E-2</v>
      </c>
      <c r="E3886" s="6">
        <v>0.45966704258441798</v>
      </c>
      <c r="F3886" s="6">
        <v>0.88983483424009302</v>
      </c>
      <c r="G3886" s="7">
        <v>1.6708810304264E-2</v>
      </c>
      <c r="H3886" s="7">
        <v>4.2348991523999402E-2</v>
      </c>
      <c r="I3886" s="6">
        <v>2.0645811378493401E-5</v>
      </c>
      <c r="J3886" s="43" t="s">
        <v>68</v>
      </c>
      <c r="K3886" s="43">
        <v>5</v>
      </c>
      <c r="L3886" s="43">
        <v>5</v>
      </c>
      <c r="M3886" s="43">
        <v>5</v>
      </c>
    </row>
    <row r="3887" spans="1:13">
      <c r="A3887" s="43" t="s">
        <v>7188</v>
      </c>
      <c r="B3887" s="43" t="s">
        <v>7189</v>
      </c>
      <c r="C3887" s="7">
        <v>-0.73892742120409505</v>
      </c>
      <c r="D3887" s="7">
        <v>-1.31687332243083E-2</v>
      </c>
      <c r="E3887" s="6">
        <v>0.45995107037814897</v>
      </c>
      <c r="F3887" s="6">
        <v>0.89004336239411297</v>
      </c>
      <c r="G3887" s="7">
        <v>8.3962363093605094E-2</v>
      </c>
      <c r="H3887" s="7">
        <v>0.15524898943783799</v>
      </c>
      <c r="I3887" s="6">
        <v>2.0387575899129601E-17</v>
      </c>
      <c r="J3887" s="43" t="s">
        <v>68</v>
      </c>
      <c r="K3887" s="43">
        <v>10</v>
      </c>
      <c r="L3887" s="43">
        <v>10</v>
      </c>
      <c r="M3887" s="43">
        <v>10</v>
      </c>
    </row>
    <row r="3888" spans="1:13">
      <c r="A3888" s="43" t="s">
        <v>10733</v>
      </c>
      <c r="B3888" s="43" t="s">
        <v>10734</v>
      </c>
      <c r="C3888" s="7">
        <v>0.73870598252092101</v>
      </c>
      <c r="D3888" s="7">
        <v>3.00286589558342E-2</v>
      </c>
      <c r="E3888" s="6">
        <v>0.46008555223716102</v>
      </c>
      <c r="F3888" s="6">
        <v>0.89004336239411297</v>
      </c>
      <c r="G3888" s="7">
        <v>1.4831061982760199E-2</v>
      </c>
      <c r="H3888" s="7">
        <v>2.12273906831431E-2</v>
      </c>
      <c r="I3888" s="6">
        <v>2.97325061985635E-3</v>
      </c>
      <c r="J3888" s="43" t="s">
        <v>68</v>
      </c>
      <c r="K3888" s="43">
        <v>13</v>
      </c>
      <c r="L3888" s="43">
        <v>14</v>
      </c>
      <c r="M3888" s="43">
        <v>14</v>
      </c>
    </row>
    <row r="3889" spans="1:13">
      <c r="A3889" s="43" t="s">
        <v>8035</v>
      </c>
      <c r="B3889" s="43" t="s">
        <v>8036</v>
      </c>
      <c r="C3889" s="7">
        <v>-0.73848587226158602</v>
      </c>
      <c r="D3889" s="7">
        <v>-1.33532237043388E-2</v>
      </c>
      <c r="E3889" s="6">
        <v>0.46021924913401302</v>
      </c>
      <c r="F3889" s="6">
        <v>0.89004336239411297</v>
      </c>
      <c r="G3889" s="7">
        <v>9.3033125909031594E-2</v>
      </c>
      <c r="H3889" s="7">
        <v>0.16530969673573101</v>
      </c>
      <c r="I3889" s="6">
        <v>1.31250916909167E-18</v>
      </c>
      <c r="J3889" s="43" t="s">
        <v>68</v>
      </c>
      <c r="K3889" s="43">
        <v>31</v>
      </c>
      <c r="L3889" s="43">
        <v>31</v>
      </c>
      <c r="M3889" s="43">
        <v>31</v>
      </c>
    </row>
    <row r="3890" spans="1:13">
      <c r="A3890" s="43" t="s">
        <v>3734</v>
      </c>
      <c r="B3890" s="43" t="s">
        <v>3735</v>
      </c>
      <c r="C3890" s="7">
        <v>0.738385087340516</v>
      </c>
      <c r="D3890" s="7">
        <v>3.00040775670724E-2</v>
      </c>
      <c r="E3890" s="6">
        <v>0.46028047403098998</v>
      </c>
      <c r="F3890" s="6">
        <v>0.89004336239411297</v>
      </c>
      <c r="G3890" s="7">
        <v>2.2423845950817499E-2</v>
      </c>
      <c r="H3890" s="7">
        <v>4.8949038701392701E-2</v>
      </c>
      <c r="I3890" s="6">
        <v>4.5175437187675397E-6</v>
      </c>
      <c r="J3890" s="43" t="s">
        <v>68</v>
      </c>
      <c r="K3890" s="43">
        <v>8</v>
      </c>
      <c r="L3890" s="43">
        <v>8</v>
      </c>
      <c r="M3890" s="43">
        <v>8</v>
      </c>
    </row>
    <row r="3891" spans="1:13">
      <c r="A3891" s="43" t="s">
        <v>6015</v>
      </c>
      <c r="B3891" s="43" t="s">
        <v>6016</v>
      </c>
      <c r="C3891" s="7">
        <v>-0.73824224400264304</v>
      </c>
      <c r="D3891" s="7">
        <v>-2.2605154225554001E-2</v>
      </c>
      <c r="E3891" s="6">
        <v>0.46036725641074799</v>
      </c>
      <c r="F3891" s="6">
        <v>0.89004336239411297</v>
      </c>
      <c r="G3891" s="7">
        <v>2.8997711926465101E-2</v>
      </c>
      <c r="H3891" s="7">
        <v>5.9802498344273002E-2</v>
      </c>
      <c r="I3891" s="6">
        <v>4.2625694660876098E-7</v>
      </c>
      <c r="J3891" s="43" t="s">
        <v>68</v>
      </c>
      <c r="K3891" s="43">
        <v>14</v>
      </c>
      <c r="L3891" s="43">
        <v>14</v>
      </c>
      <c r="M3891" s="43">
        <v>14</v>
      </c>
    </row>
    <row r="3892" spans="1:13">
      <c r="A3892" s="43" t="s">
        <v>10225</v>
      </c>
      <c r="B3892" s="43" t="s">
        <v>10226</v>
      </c>
      <c r="C3892" s="7">
        <v>0.73772373602331298</v>
      </c>
      <c r="D3892" s="7">
        <v>1.7467162836828601E-2</v>
      </c>
      <c r="E3892" s="6">
        <v>0.46068234524491303</v>
      </c>
      <c r="F3892" s="6">
        <v>0.89026825823188604</v>
      </c>
      <c r="G3892" s="7">
        <v>5.4135354074612702E-2</v>
      </c>
      <c r="H3892" s="7">
        <v>6.1718503992985202E-2</v>
      </c>
      <c r="I3892" s="6">
        <v>2.6035015596931402E-7</v>
      </c>
      <c r="J3892" s="43" t="s">
        <v>68</v>
      </c>
      <c r="K3892" s="43">
        <v>36</v>
      </c>
      <c r="L3892" s="43">
        <v>36</v>
      </c>
      <c r="M3892" s="43">
        <v>36</v>
      </c>
    </row>
    <row r="3893" spans="1:13">
      <c r="A3893" s="43" t="s">
        <v>14712</v>
      </c>
      <c r="B3893" s="43" t="s">
        <v>14713</v>
      </c>
      <c r="C3893" s="7">
        <v>-0.73766073355792205</v>
      </c>
      <c r="D3893" s="7">
        <v>-1.25313568462222E-2</v>
      </c>
      <c r="E3893" s="6">
        <v>0.46072063902907001</v>
      </c>
      <c r="F3893" s="6">
        <v>0.89026825823188604</v>
      </c>
      <c r="G3893" s="7">
        <v>7.9799771934268196E-2</v>
      </c>
      <c r="H3893" s="7">
        <v>0.115663084993111</v>
      </c>
      <c r="I3893" s="6">
        <v>2.6581501857084499E-13</v>
      </c>
      <c r="J3893" s="43" t="s">
        <v>68</v>
      </c>
      <c r="K3893" s="43">
        <v>14</v>
      </c>
      <c r="L3893" s="43">
        <v>15</v>
      </c>
      <c r="M3893" s="43">
        <v>15</v>
      </c>
    </row>
    <row r="3894" spans="1:13">
      <c r="A3894" s="43" t="s">
        <v>9819</v>
      </c>
      <c r="B3894" s="43" t="s">
        <v>9820</v>
      </c>
      <c r="C3894" s="7">
        <v>-0.73721645135362202</v>
      </c>
      <c r="D3894" s="7">
        <v>-7.5853350832003402E-3</v>
      </c>
      <c r="E3894" s="6">
        <v>0.46099073052099399</v>
      </c>
      <c r="F3894" s="6">
        <v>0.89036933284535102</v>
      </c>
      <c r="G3894" s="7">
        <v>0.25254863875200201</v>
      </c>
      <c r="H3894" s="7">
        <v>0.36316250093931601</v>
      </c>
      <c r="I3894" s="6">
        <v>1.4553879269083399E-45</v>
      </c>
      <c r="J3894" s="43" t="s">
        <v>68</v>
      </c>
      <c r="K3894" s="43">
        <v>18</v>
      </c>
      <c r="L3894" s="43">
        <v>18</v>
      </c>
      <c r="M3894" s="43">
        <v>18</v>
      </c>
    </row>
    <row r="3895" spans="1:13">
      <c r="A3895" s="43" t="s">
        <v>10193</v>
      </c>
      <c r="B3895" s="43" t="s">
        <v>10194</v>
      </c>
      <c r="C3895" s="7">
        <v>-0.73718471056597901</v>
      </c>
      <c r="D3895" s="7">
        <v>-1.57185852293662E-2</v>
      </c>
      <c r="E3895" s="6">
        <v>0.46101003001405499</v>
      </c>
      <c r="F3895" s="6">
        <v>0.89036933284535102</v>
      </c>
      <c r="G3895" s="7">
        <v>5.1663120555273501E-2</v>
      </c>
      <c r="H3895" s="7">
        <v>9.8967407739380703E-2</v>
      </c>
      <c r="I3895" s="6">
        <v>2.9993339753494801E-11</v>
      </c>
      <c r="J3895" s="43" t="s">
        <v>68</v>
      </c>
      <c r="K3895" s="43">
        <v>9</v>
      </c>
      <c r="L3895" s="43">
        <v>9</v>
      </c>
      <c r="M3895" s="43">
        <v>9</v>
      </c>
    </row>
    <row r="3896" spans="1:13">
      <c r="A3896" s="43" t="s">
        <v>13394</v>
      </c>
      <c r="B3896" s="43" t="s">
        <v>13395</v>
      </c>
      <c r="C3896" s="7">
        <v>0.73693697754621301</v>
      </c>
      <c r="D3896" s="7">
        <v>1.15754804120973E-2</v>
      </c>
      <c r="E3896" s="6">
        <v>0.46116067574616698</v>
      </c>
      <c r="F3896" s="6">
        <v>0.89043132018752302</v>
      </c>
      <c r="G3896" s="7">
        <v>0.110801531773597</v>
      </c>
      <c r="H3896" s="7">
        <v>0.12526713415923801</v>
      </c>
      <c r="I3896" s="6">
        <v>5.5459907903565303E-14</v>
      </c>
      <c r="J3896" s="43" t="s">
        <v>68</v>
      </c>
      <c r="K3896" s="43">
        <v>60</v>
      </c>
      <c r="L3896" s="43">
        <v>60</v>
      </c>
      <c r="M3896" s="43">
        <v>60</v>
      </c>
    </row>
    <row r="3897" spans="1:13">
      <c r="A3897" s="43" t="s">
        <v>9595</v>
      </c>
      <c r="B3897" s="43" t="s">
        <v>9596</v>
      </c>
      <c r="C3897" s="7">
        <v>-0.73639079372595795</v>
      </c>
      <c r="D3897" s="7">
        <v>-6.4575798946440504E-3</v>
      </c>
      <c r="E3897" s="6">
        <v>0.46149290570880602</v>
      </c>
      <c r="F3897" s="6">
        <v>0.89084379716752604</v>
      </c>
      <c r="G3897" s="7">
        <v>0.33930790229237001</v>
      </c>
      <c r="H3897" s="7">
        <v>0.42665053193055602</v>
      </c>
      <c r="I3897" s="6">
        <v>5.0732155157860598E-56</v>
      </c>
      <c r="J3897" s="43" t="s">
        <v>68</v>
      </c>
      <c r="K3897" s="43">
        <v>13</v>
      </c>
      <c r="L3897" s="43">
        <v>13</v>
      </c>
      <c r="M3897" s="43">
        <v>13</v>
      </c>
    </row>
    <row r="3898" spans="1:13">
      <c r="A3898" s="43" t="s">
        <v>8317</v>
      </c>
      <c r="B3898" s="43" t="s">
        <v>8318</v>
      </c>
      <c r="C3898" s="7">
        <v>-0.73585070047041601</v>
      </c>
      <c r="D3898" s="7">
        <v>-1.01752635069916E-2</v>
      </c>
      <c r="E3898" s="6">
        <v>0.46182156235747002</v>
      </c>
      <c r="F3898" s="6">
        <v>0.89099960138487699</v>
      </c>
      <c r="G3898" s="7">
        <v>0.13433365232776501</v>
      </c>
      <c r="H3898" s="7">
        <v>0.22988471331625601</v>
      </c>
      <c r="I3898" s="6">
        <v>1.29096341531336E-26</v>
      </c>
      <c r="J3898" s="43" t="s">
        <v>68</v>
      </c>
      <c r="K3898" s="43">
        <v>11</v>
      </c>
      <c r="L3898" s="43">
        <v>11</v>
      </c>
      <c r="M3898" s="43">
        <v>11</v>
      </c>
    </row>
    <row r="3899" spans="1:13">
      <c r="A3899" s="43" t="s">
        <v>8691</v>
      </c>
      <c r="B3899" s="43" t="s">
        <v>8692</v>
      </c>
      <c r="C3899" s="7">
        <v>0.73548424686400105</v>
      </c>
      <c r="D3899" s="7">
        <v>3.4992823956126802E-2</v>
      </c>
      <c r="E3899" s="6">
        <v>0.46204463049108402</v>
      </c>
      <c r="F3899" s="6">
        <v>0.89099960138487699</v>
      </c>
      <c r="G3899" s="7">
        <v>9.4958796307530492E-3</v>
      </c>
      <c r="H3899" s="7">
        <v>2.3917692972937402E-2</v>
      </c>
      <c r="I3899" s="6">
        <v>1.4176825441508899E-3</v>
      </c>
      <c r="J3899" s="43" t="s">
        <v>68</v>
      </c>
      <c r="K3899" s="43">
        <v>12</v>
      </c>
      <c r="L3899" s="43">
        <v>12</v>
      </c>
      <c r="M3899" s="43">
        <v>12</v>
      </c>
    </row>
    <row r="3900" spans="1:13">
      <c r="A3900" s="43" t="s">
        <v>8187</v>
      </c>
      <c r="B3900" s="43" t="s">
        <v>8188</v>
      </c>
      <c r="C3900" s="7">
        <v>0.73531769996810803</v>
      </c>
      <c r="D3900" s="7">
        <v>1.42223442907947E-2</v>
      </c>
      <c r="E3900" s="6">
        <v>0.46214603101700602</v>
      </c>
      <c r="F3900" s="6">
        <v>0.89099960138487699</v>
      </c>
      <c r="G3900" s="7">
        <v>7.3754176276695199E-2</v>
      </c>
      <c r="H3900" s="7">
        <v>6.7177971809875406E-2</v>
      </c>
      <c r="I3900" s="6">
        <v>6.6488579270134797E-8</v>
      </c>
      <c r="J3900" s="43" t="s">
        <v>68</v>
      </c>
      <c r="K3900" s="43">
        <v>55</v>
      </c>
      <c r="L3900" s="43">
        <v>55</v>
      </c>
      <c r="M3900" s="43">
        <v>55</v>
      </c>
    </row>
    <row r="3901" spans="1:13">
      <c r="A3901" s="43" t="s">
        <v>10783</v>
      </c>
      <c r="B3901" s="43" t="s">
        <v>10784</v>
      </c>
      <c r="C3901" s="7">
        <v>0.73530738940229901</v>
      </c>
      <c r="D3901" s="7">
        <v>1.1897794642320599E-2</v>
      </c>
      <c r="E3901" s="6">
        <v>0.46215230891716103</v>
      </c>
      <c r="F3901" s="6">
        <v>0.89099960138487699</v>
      </c>
      <c r="G3901" s="7">
        <v>0.102503889382505</v>
      </c>
      <c r="H3901" s="7">
        <v>0.10321443604462199</v>
      </c>
      <c r="I3901" s="6">
        <v>1.35046415630315E-11</v>
      </c>
      <c r="J3901" s="43" t="s">
        <v>68</v>
      </c>
      <c r="K3901" s="43">
        <v>29</v>
      </c>
      <c r="L3901" s="43">
        <v>34</v>
      </c>
      <c r="M3901" s="43">
        <v>34</v>
      </c>
    </row>
    <row r="3902" spans="1:13">
      <c r="A3902" s="43" t="s">
        <v>8781</v>
      </c>
      <c r="B3902" s="43" t="s">
        <v>8782</v>
      </c>
      <c r="C3902" s="7">
        <v>0.73526679760060798</v>
      </c>
      <c r="D3902" s="7">
        <v>1.32506120901027E-2</v>
      </c>
      <c r="E3902" s="6">
        <v>0.46217702492711199</v>
      </c>
      <c r="F3902" s="6">
        <v>0.89099960138487699</v>
      </c>
      <c r="G3902" s="7">
        <v>9.3280028319261798E-2</v>
      </c>
      <c r="H3902" s="7">
        <v>0.13451028526320999</v>
      </c>
      <c r="I3902" s="6">
        <v>1.3141901568451499E-15</v>
      </c>
      <c r="J3902" s="43" t="s">
        <v>68</v>
      </c>
      <c r="K3902" s="43">
        <v>19</v>
      </c>
      <c r="L3902" s="43">
        <v>19</v>
      </c>
      <c r="M3902" s="43">
        <v>19</v>
      </c>
    </row>
    <row r="3903" spans="1:13">
      <c r="A3903" s="43" t="s">
        <v>7264</v>
      </c>
      <c r="B3903" s="43" t="s">
        <v>7265</v>
      </c>
      <c r="C3903" s="7">
        <v>-0.73448481392362897</v>
      </c>
      <c r="D3903" s="7">
        <v>-6.1030831706384101E-3</v>
      </c>
      <c r="E3903" s="6">
        <v>0.46265331224330802</v>
      </c>
      <c r="F3903" s="6">
        <v>0.89099960138487699</v>
      </c>
      <c r="G3903" s="7">
        <v>0.37074706786379302</v>
      </c>
      <c r="H3903" s="7">
        <v>0.43199477207439402</v>
      </c>
      <c r="I3903" s="6">
        <v>2.0922784818289401E-58</v>
      </c>
      <c r="J3903" s="43" t="s">
        <v>68</v>
      </c>
      <c r="K3903" s="43">
        <v>60</v>
      </c>
      <c r="L3903" s="43">
        <v>63</v>
      </c>
      <c r="M3903" s="43">
        <v>63</v>
      </c>
    </row>
    <row r="3904" spans="1:13">
      <c r="A3904" s="43" t="s">
        <v>7002</v>
      </c>
      <c r="B3904" s="43" t="s">
        <v>7003</v>
      </c>
      <c r="C3904" s="7">
        <v>-0.73436991576278798</v>
      </c>
      <c r="D3904" s="7">
        <v>-1.9623830877545798E-2</v>
      </c>
      <c r="E3904" s="6">
        <v>0.462723316989892</v>
      </c>
      <c r="F3904" s="6">
        <v>0.89099960138487699</v>
      </c>
      <c r="G3904" s="7">
        <v>3.4722382154532702E-2</v>
      </c>
      <c r="H3904" s="7">
        <v>3.7301383374909299E-2</v>
      </c>
      <c r="I3904" s="6">
        <v>7.6045165501694903E-5</v>
      </c>
      <c r="J3904" s="43" t="s">
        <v>68</v>
      </c>
      <c r="K3904" s="43">
        <v>30</v>
      </c>
      <c r="L3904" s="43">
        <v>30</v>
      </c>
      <c r="M3904" s="43">
        <v>30</v>
      </c>
    </row>
    <row r="3905" spans="1:13">
      <c r="A3905" s="43" t="s">
        <v>6996</v>
      </c>
      <c r="B3905" s="43" t="s">
        <v>6997</v>
      </c>
      <c r="C3905" s="7">
        <v>-0.73411738601270304</v>
      </c>
      <c r="D3905" s="7">
        <v>-4.2656029144324398E-2</v>
      </c>
      <c r="E3905" s="6">
        <v>0.46287719818442202</v>
      </c>
      <c r="F3905" s="6">
        <v>0.89099960138487699</v>
      </c>
      <c r="G3905" s="7">
        <v>8.7400032643046993E-3</v>
      </c>
      <c r="H3905" s="7">
        <v>3.0766432623698499E-2</v>
      </c>
      <c r="I3905" s="6">
        <v>3.4926214147797498E-4</v>
      </c>
      <c r="J3905" s="43" t="s">
        <v>68</v>
      </c>
      <c r="K3905" s="43">
        <v>5</v>
      </c>
      <c r="L3905" s="43">
        <v>5</v>
      </c>
      <c r="M3905" s="43">
        <v>5</v>
      </c>
    </row>
    <row r="3906" spans="1:13">
      <c r="A3906" s="43" t="s">
        <v>10325</v>
      </c>
      <c r="B3906" s="43" t="s">
        <v>10326</v>
      </c>
      <c r="C3906" s="7">
        <v>-0.73411715541275702</v>
      </c>
      <c r="D3906" s="7">
        <v>-1.5473829011661E-2</v>
      </c>
      <c r="E3906" s="6">
        <v>0.46287733871553899</v>
      </c>
      <c r="F3906" s="6">
        <v>0.89099960138487699</v>
      </c>
      <c r="G3906" s="7">
        <v>6.0144118011003299E-2</v>
      </c>
      <c r="H3906" s="7">
        <v>0.104296248079477</v>
      </c>
      <c r="I3906" s="6">
        <v>1.3847732575465601E-11</v>
      </c>
      <c r="J3906" s="43" t="s">
        <v>68</v>
      </c>
      <c r="K3906" s="43">
        <v>24</v>
      </c>
      <c r="L3906" s="43">
        <v>24</v>
      </c>
      <c r="M3906" s="43">
        <v>24</v>
      </c>
    </row>
    <row r="3907" spans="1:13">
      <c r="A3907" s="43" t="s">
        <v>5411</v>
      </c>
      <c r="B3907" s="43" t="s">
        <v>5412</v>
      </c>
      <c r="C3907" s="7">
        <v>0.73390814053791698</v>
      </c>
      <c r="D3907" s="7">
        <v>1.8702182513580998E-2</v>
      </c>
      <c r="E3907" s="6">
        <v>0.463004725344413</v>
      </c>
      <c r="F3907" s="6">
        <v>0.89099960138487699</v>
      </c>
      <c r="G3907" s="7">
        <v>4.0674250710805201E-2</v>
      </c>
      <c r="H3907" s="7">
        <v>3.2204863862939602E-2</v>
      </c>
      <c r="I3907" s="6">
        <v>2.34001120018734E-4</v>
      </c>
      <c r="J3907" s="43" t="s">
        <v>68</v>
      </c>
      <c r="K3907" s="43">
        <v>22</v>
      </c>
      <c r="L3907" s="43">
        <v>22</v>
      </c>
      <c r="M3907" s="43">
        <v>22</v>
      </c>
    </row>
    <row r="3908" spans="1:13">
      <c r="A3908" s="43" t="s">
        <v>6668</v>
      </c>
      <c r="B3908" s="43" t="s">
        <v>6669</v>
      </c>
      <c r="C3908" s="7">
        <v>0.73389626235109795</v>
      </c>
      <c r="D3908" s="7">
        <v>2.41579072384305E-2</v>
      </c>
      <c r="E3908" s="6">
        <v>0.46301196523507498</v>
      </c>
      <c r="F3908" s="6">
        <v>0.89099960138487699</v>
      </c>
      <c r="G3908" s="7">
        <v>2.4726559545194E-2</v>
      </c>
      <c r="H3908" s="7">
        <v>5.4800782258129899E-2</v>
      </c>
      <c r="I3908" s="6">
        <v>1.1289354562844999E-6</v>
      </c>
      <c r="J3908" s="43" t="s">
        <v>68</v>
      </c>
      <c r="K3908" s="43">
        <v>13</v>
      </c>
      <c r="L3908" s="43">
        <v>13</v>
      </c>
      <c r="M3908" s="43">
        <v>13</v>
      </c>
    </row>
    <row r="3909" spans="1:13">
      <c r="A3909" s="43" t="s">
        <v>9493</v>
      </c>
      <c r="B3909" s="43" t="s">
        <v>9494</v>
      </c>
      <c r="C3909" s="7">
        <v>-0.73388531621717701</v>
      </c>
      <c r="D3909" s="7">
        <v>-1.6728307899514398E-2</v>
      </c>
      <c r="E3909" s="6">
        <v>0.46301863708471902</v>
      </c>
      <c r="F3909" s="6">
        <v>0.89099960138487699</v>
      </c>
      <c r="G3909" s="7">
        <v>4.8617963303113798E-2</v>
      </c>
      <c r="H3909" s="7">
        <v>3.6559516953111701E-2</v>
      </c>
      <c r="I3909" s="6">
        <v>8.6923640915281304E-5</v>
      </c>
      <c r="J3909" s="43" t="s">
        <v>68</v>
      </c>
      <c r="K3909" s="43">
        <v>48</v>
      </c>
      <c r="L3909" s="43">
        <v>48</v>
      </c>
      <c r="M3909" s="43">
        <v>48</v>
      </c>
    </row>
    <row r="3910" spans="1:13">
      <c r="A3910" s="43" t="s">
        <v>11395</v>
      </c>
      <c r="B3910" s="43" t="s">
        <v>11396</v>
      </c>
      <c r="C3910" s="7">
        <v>0.73372598844322201</v>
      </c>
      <c r="D3910" s="7">
        <v>1.13069382694698E-2</v>
      </c>
      <c r="E3910" s="6">
        <v>0.46311575606531202</v>
      </c>
      <c r="F3910" s="6">
        <v>0.89099960138487699</v>
      </c>
      <c r="G3910" s="7">
        <v>0.120631794741936</v>
      </c>
      <c r="H3910" s="7">
        <v>0.17385257745099</v>
      </c>
      <c r="I3910" s="6">
        <v>3.8266530038534599E-20</v>
      </c>
      <c r="J3910" s="43" t="s">
        <v>68</v>
      </c>
      <c r="K3910" s="43">
        <v>14</v>
      </c>
      <c r="L3910" s="43">
        <v>14</v>
      </c>
      <c r="M3910" s="43">
        <v>14</v>
      </c>
    </row>
    <row r="3911" spans="1:13">
      <c r="A3911" s="43" t="s">
        <v>5134</v>
      </c>
      <c r="B3911" s="43" t="s">
        <v>5135</v>
      </c>
      <c r="C3911" s="7">
        <v>-0.73351962193874598</v>
      </c>
      <c r="D3911" s="7">
        <v>-1.57094968075078E-2</v>
      </c>
      <c r="E3911" s="6">
        <v>0.46324156459836902</v>
      </c>
      <c r="F3911" s="6">
        <v>0.89101341656807997</v>
      </c>
      <c r="G3911" s="7">
        <v>6.9210981432093296E-2</v>
      </c>
      <c r="H3911" s="7">
        <v>0.121558801930718</v>
      </c>
      <c r="I3911" s="6">
        <v>1.6870383523367499E-13</v>
      </c>
      <c r="J3911" s="43" t="s">
        <v>68</v>
      </c>
      <c r="K3911" s="43">
        <v>14</v>
      </c>
      <c r="L3911" s="43">
        <v>14</v>
      </c>
      <c r="M3911" s="43">
        <v>14</v>
      </c>
    </row>
    <row r="3912" spans="1:13">
      <c r="A3912" s="43" t="s">
        <v>5267</v>
      </c>
      <c r="B3912" s="43" t="s">
        <v>5268</v>
      </c>
      <c r="C3912" s="7">
        <v>-0.73219765868839704</v>
      </c>
      <c r="D3912" s="7">
        <v>-1.90670866354101E-2</v>
      </c>
      <c r="E3912" s="6">
        <v>0.464047933185257</v>
      </c>
      <c r="F3912" s="6">
        <v>0.89193914131019503</v>
      </c>
      <c r="G3912" s="7">
        <v>4.6212450341638601E-2</v>
      </c>
      <c r="H3912" s="7">
        <v>1.56006429393559E-2</v>
      </c>
      <c r="I3912" s="6">
        <v>1.0929916487035301E-2</v>
      </c>
      <c r="J3912" s="43" t="s">
        <v>68</v>
      </c>
      <c r="K3912" s="43">
        <v>51</v>
      </c>
      <c r="L3912" s="43">
        <v>51</v>
      </c>
      <c r="M3912" s="43">
        <v>51</v>
      </c>
    </row>
    <row r="3913" spans="1:13">
      <c r="A3913" s="43" t="s">
        <v>7328</v>
      </c>
      <c r="B3913" s="43" t="s">
        <v>7329</v>
      </c>
      <c r="C3913" s="7">
        <v>0.73189172074520603</v>
      </c>
      <c r="D3913" s="7">
        <v>8.9835079738060895E-3</v>
      </c>
      <c r="E3913" s="6">
        <v>0.46423465991560597</v>
      </c>
      <c r="F3913" s="6">
        <v>0.89193914131019503</v>
      </c>
      <c r="G3913" s="7">
        <v>0.164096998318843</v>
      </c>
      <c r="H3913" s="7">
        <v>0.26497813712295798</v>
      </c>
      <c r="I3913" s="6">
        <v>7.8550019951627902E-31</v>
      </c>
      <c r="J3913" s="43" t="s">
        <v>68</v>
      </c>
      <c r="K3913" s="43">
        <v>34</v>
      </c>
      <c r="L3913" s="43">
        <v>36</v>
      </c>
      <c r="M3913" s="43">
        <v>36</v>
      </c>
    </row>
    <row r="3914" spans="1:13">
      <c r="A3914" s="43" t="s">
        <v>11557</v>
      </c>
      <c r="B3914" s="43" t="s">
        <v>11558</v>
      </c>
      <c r="C3914" s="7">
        <v>0.73179594115672697</v>
      </c>
      <c r="D3914" s="7">
        <v>5.3376226121177699E-2</v>
      </c>
      <c r="E3914" s="6">
        <v>0.46429312680198098</v>
      </c>
      <c r="F3914" s="6">
        <v>0.89193914131019503</v>
      </c>
      <c r="G3914" s="7">
        <v>5.2225276356622002E-3</v>
      </c>
      <c r="H3914" s="7">
        <v>2.8207157992946898E-2</v>
      </c>
      <c r="I3914" s="6">
        <v>5.9266846507225E-4</v>
      </c>
      <c r="J3914" s="43" t="s">
        <v>68</v>
      </c>
      <c r="K3914" s="43">
        <v>4</v>
      </c>
      <c r="L3914" s="43">
        <v>4</v>
      </c>
      <c r="M3914" s="43">
        <v>4</v>
      </c>
    </row>
    <row r="3915" spans="1:13">
      <c r="A3915" s="43" t="s">
        <v>11114</v>
      </c>
      <c r="B3915" s="43" t="s">
        <v>11115</v>
      </c>
      <c r="C3915" s="7">
        <v>0.73174610331397205</v>
      </c>
      <c r="D3915" s="7">
        <v>1.49777331387224E-2</v>
      </c>
      <c r="E3915" s="6">
        <v>0.46432355101654199</v>
      </c>
      <c r="F3915" s="6">
        <v>0.89193914131019503</v>
      </c>
      <c r="G3915" s="7">
        <v>6.8864897801357502E-2</v>
      </c>
      <c r="H3915" s="7">
        <v>5.94231921588394E-2</v>
      </c>
      <c r="I3915" s="6">
        <v>3.4180584077870599E-7</v>
      </c>
      <c r="J3915" s="43" t="s">
        <v>68</v>
      </c>
      <c r="K3915" s="43">
        <v>42</v>
      </c>
      <c r="L3915" s="43">
        <v>42</v>
      </c>
      <c r="M3915" s="43">
        <v>42</v>
      </c>
    </row>
    <row r="3916" spans="1:13">
      <c r="A3916" s="43" t="s">
        <v>7232</v>
      </c>
      <c r="B3916" s="43" t="s">
        <v>7233</v>
      </c>
      <c r="C3916" s="7">
        <v>0.73133012422981203</v>
      </c>
      <c r="D3916" s="7">
        <v>1.9420233344491399E-2</v>
      </c>
      <c r="E3916" s="6">
        <v>0.46457753459637102</v>
      </c>
      <c r="F3916" s="6">
        <v>0.89193914131019503</v>
      </c>
      <c r="G3916" s="7">
        <v>3.6789499558647201E-2</v>
      </c>
      <c r="H3916" s="7">
        <v>1.7672421297140799E-2</v>
      </c>
      <c r="I3916" s="6">
        <v>6.6213060945157203E-3</v>
      </c>
      <c r="J3916" s="43" t="s">
        <v>68</v>
      </c>
      <c r="K3916" s="43">
        <v>50</v>
      </c>
      <c r="L3916" s="43">
        <v>50</v>
      </c>
      <c r="M3916" s="43">
        <v>50</v>
      </c>
    </row>
    <row r="3917" spans="1:13">
      <c r="A3917" s="43" t="s">
        <v>3126</v>
      </c>
      <c r="B3917" s="43" t="s">
        <v>3127</v>
      </c>
      <c r="C3917" s="7">
        <v>-0.731175151355139</v>
      </c>
      <c r="D3917" s="7">
        <v>-1.44739537829787E-2</v>
      </c>
      <c r="E3917" s="6">
        <v>0.46467217585666099</v>
      </c>
      <c r="F3917" s="6">
        <v>0.89193914131019503</v>
      </c>
      <c r="G3917" s="7">
        <v>6.6809812513442798E-2</v>
      </c>
      <c r="H3917" s="7">
        <v>9.8581431455517801E-2</v>
      </c>
      <c r="I3917" s="6">
        <v>3.5381842322122401E-11</v>
      </c>
      <c r="J3917" s="43" t="s">
        <v>68</v>
      </c>
      <c r="K3917" s="43">
        <v>15</v>
      </c>
      <c r="L3917" s="43">
        <v>15</v>
      </c>
      <c r="M3917" s="43">
        <v>15</v>
      </c>
    </row>
    <row r="3918" spans="1:13">
      <c r="A3918" s="43" t="s">
        <v>10097</v>
      </c>
      <c r="B3918" s="43" t="s">
        <v>10098</v>
      </c>
      <c r="C3918" s="7">
        <v>-0.73102038919301005</v>
      </c>
      <c r="D3918" s="7">
        <v>-2.0729521726963102E-2</v>
      </c>
      <c r="E3918" s="6">
        <v>0.46476669913848101</v>
      </c>
      <c r="F3918" s="6">
        <v>0.89193914131019503</v>
      </c>
      <c r="G3918" s="7">
        <v>3.4131691317197101E-2</v>
      </c>
      <c r="H3918" s="7">
        <v>5.8531927737316899E-2</v>
      </c>
      <c r="I3918" s="6">
        <v>5.7325313355611695E-7</v>
      </c>
      <c r="J3918" s="43" t="s">
        <v>68</v>
      </c>
      <c r="K3918" s="43">
        <v>22</v>
      </c>
      <c r="L3918" s="43">
        <v>22</v>
      </c>
      <c r="M3918" s="43">
        <v>22</v>
      </c>
    </row>
    <row r="3919" spans="1:13">
      <c r="A3919" s="43" t="s">
        <v>8013</v>
      </c>
      <c r="B3919" s="43" t="s">
        <v>8014</v>
      </c>
      <c r="C3919" s="7">
        <v>-0.73086476095809105</v>
      </c>
      <c r="D3919" s="7">
        <v>-4.7403226111309697E-2</v>
      </c>
      <c r="E3919" s="6">
        <v>0.46486176217144798</v>
      </c>
      <c r="F3919" s="6">
        <v>0.89193914131019503</v>
      </c>
      <c r="G3919" s="7">
        <v>7.4739517145434803E-3</v>
      </c>
      <c r="H3919" s="7">
        <v>1.4228518072137099E-2</v>
      </c>
      <c r="I3919" s="6">
        <v>1.4282336565813699E-2</v>
      </c>
      <c r="J3919" s="43" t="s">
        <v>68</v>
      </c>
      <c r="K3919" s="43">
        <v>4</v>
      </c>
      <c r="L3919" s="43">
        <v>4</v>
      </c>
      <c r="M3919" s="43">
        <v>4</v>
      </c>
    </row>
    <row r="3920" spans="1:13">
      <c r="A3920" s="43" t="s">
        <v>10978</v>
      </c>
      <c r="B3920" s="43" t="s">
        <v>10979</v>
      </c>
      <c r="C3920" s="7">
        <v>-0.73084293329752403</v>
      </c>
      <c r="D3920" s="7">
        <v>-2.8344906840303701E-2</v>
      </c>
      <c r="E3920" s="6">
        <v>0.46487509611556499</v>
      </c>
      <c r="F3920" s="6">
        <v>0.89193914131019503</v>
      </c>
      <c r="G3920" s="7">
        <v>1.8678562927074299E-2</v>
      </c>
      <c r="H3920" s="7">
        <v>1.8051209520837899E-2</v>
      </c>
      <c r="I3920" s="6">
        <v>5.0939279947309398E-3</v>
      </c>
      <c r="J3920" s="43" t="s">
        <v>68</v>
      </c>
      <c r="K3920" s="43">
        <v>5</v>
      </c>
      <c r="L3920" s="43">
        <v>6</v>
      </c>
      <c r="M3920" s="43">
        <v>6</v>
      </c>
    </row>
    <row r="3921" spans="1:13">
      <c r="A3921" s="43" t="s">
        <v>14612</v>
      </c>
      <c r="B3921" s="43" t="s">
        <v>14613</v>
      </c>
      <c r="C3921" s="7">
        <v>-0.730785202723369</v>
      </c>
      <c r="D3921" s="7">
        <v>-2.5586102169027399E-2</v>
      </c>
      <c r="E3921" s="6">
        <v>0.46491036323118301</v>
      </c>
      <c r="F3921" s="6">
        <v>0.89193914131019503</v>
      </c>
      <c r="G3921" s="7">
        <v>2.2021490331678301E-2</v>
      </c>
      <c r="H3921" s="7">
        <v>4.3594031933242801E-2</v>
      </c>
      <c r="I3921" s="6">
        <v>1.7328045415312499E-5</v>
      </c>
      <c r="J3921" s="43" t="s">
        <v>68</v>
      </c>
      <c r="K3921" s="43">
        <v>13</v>
      </c>
      <c r="L3921" s="43">
        <v>13</v>
      </c>
      <c r="M3921" s="43">
        <v>13</v>
      </c>
    </row>
    <row r="3922" spans="1:13">
      <c r="A3922" s="43" t="s">
        <v>5199</v>
      </c>
      <c r="B3922" s="43" t="s">
        <v>5200</v>
      </c>
      <c r="C3922" s="7">
        <v>-0.73042096922350797</v>
      </c>
      <c r="D3922" s="7">
        <v>-3.6156088453829401E-2</v>
      </c>
      <c r="E3922" s="6">
        <v>0.465132904676482</v>
      </c>
      <c r="F3922" s="6">
        <v>0.892138214255633</v>
      </c>
      <c r="G3922" s="7">
        <v>1.5863098125883698E-2</v>
      </c>
      <c r="H3922" s="7">
        <v>2.00085377876968E-2</v>
      </c>
      <c r="I3922" s="6">
        <v>3.98511899785782E-3</v>
      </c>
      <c r="J3922" s="43" t="s">
        <v>68</v>
      </c>
      <c r="K3922" s="43">
        <v>18</v>
      </c>
      <c r="L3922" s="43">
        <v>18</v>
      </c>
      <c r="M3922" s="43">
        <v>18</v>
      </c>
    </row>
    <row r="3923" spans="1:13">
      <c r="A3923" s="43" t="s">
        <v>5104</v>
      </c>
      <c r="B3923" s="43" t="s">
        <v>5105</v>
      </c>
      <c r="C3923" s="7">
        <v>-0.73008355896449295</v>
      </c>
      <c r="D3923" s="7">
        <v>-8.8353689358940408E-3</v>
      </c>
      <c r="E3923" s="6">
        <v>0.46533911033977998</v>
      </c>
      <c r="F3923" s="6">
        <v>0.89230586105746401</v>
      </c>
      <c r="G3923" s="7">
        <v>0.17810956457539601</v>
      </c>
      <c r="H3923" s="7">
        <v>0.23951898329733001</v>
      </c>
      <c r="I3923" s="6">
        <v>1.7637427535980401E-27</v>
      </c>
      <c r="J3923" s="43" t="s">
        <v>68</v>
      </c>
      <c r="K3923" s="43">
        <v>54</v>
      </c>
      <c r="L3923" s="43">
        <v>55</v>
      </c>
      <c r="M3923" s="43">
        <v>55</v>
      </c>
    </row>
    <row r="3924" spans="1:13">
      <c r="A3924" s="43" t="s">
        <v>5319</v>
      </c>
      <c r="B3924" s="43" t="s">
        <v>5320</v>
      </c>
      <c r="C3924" s="7">
        <v>-0.72984535506565096</v>
      </c>
      <c r="D3924" s="7">
        <v>-1.11240810290891E-2</v>
      </c>
      <c r="E3924" s="6">
        <v>0.465484717398778</v>
      </c>
      <c r="F3924" s="6">
        <v>0.892357251756565</v>
      </c>
      <c r="G3924" s="7">
        <v>0.102201363584648</v>
      </c>
      <c r="H3924" s="7">
        <v>0.14540214135596799</v>
      </c>
      <c r="I3924" s="6">
        <v>3.5620138508467702E-16</v>
      </c>
      <c r="J3924" s="43" t="s">
        <v>68</v>
      </c>
      <c r="K3924" s="43">
        <v>36</v>
      </c>
      <c r="L3924" s="43">
        <v>37</v>
      </c>
      <c r="M3924" s="43">
        <v>37</v>
      </c>
    </row>
    <row r="3925" spans="1:13">
      <c r="A3925" s="43" t="s">
        <v>7392</v>
      </c>
      <c r="B3925" s="43" t="s">
        <v>7393</v>
      </c>
      <c r="C3925" s="7">
        <v>-0.72917173827198201</v>
      </c>
      <c r="D3925" s="7">
        <v>-1.9508849131242699E-2</v>
      </c>
      <c r="E3925" s="6">
        <v>0.46589661660425402</v>
      </c>
      <c r="F3925" s="6">
        <v>0.89266587027383804</v>
      </c>
      <c r="G3925" s="7">
        <v>3.5602951872936002E-2</v>
      </c>
      <c r="H3925" s="7">
        <v>3.4972820156305699E-2</v>
      </c>
      <c r="I3925" s="6">
        <v>1.1875799436135199E-4</v>
      </c>
      <c r="J3925" s="43" t="s">
        <v>68</v>
      </c>
      <c r="K3925" s="43">
        <v>37</v>
      </c>
      <c r="L3925" s="43">
        <v>39</v>
      </c>
      <c r="M3925" s="43">
        <v>39</v>
      </c>
    </row>
    <row r="3926" spans="1:13">
      <c r="A3926" s="43" t="s">
        <v>8047</v>
      </c>
      <c r="B3926" s="43" t="s">
        <v>8048</v>
      </c>
      <c r="C3926" s="7">
        <v>-0.72916491079374401</v>
      </c>
      <c r="D3926" s="7">
        <v>-8.0109881420389901E-3</v>
      </c>
      <c r="E3926" s="6">
        <v>0.46590079246628502</v>
      </c>
      <c r="F3926" s="6">
        <v>0.89266587027383804</v>
      </c>
      <c r="G3926" s="7">
        <v>0.248434201948839</v>
      </c>
      <c r="H3926" s="7">
        <v>0.26199155497440701</v>
      </c>
      <c r="I3926" s="6">
        <v>2.33731560817193E-30</v>
      </c>
      <c r="J3926" s="43" t="s">
        <v>68</v>
      </c>
      <c r="K3926" s="43">
        <v>87</v>
      </c>
      <c r="L3926" s="43">
        <v>87</v>
      </c>
      <c r="M3926" s="43">
        <v>87</v>
      </c>
    </row>
    <row r="3927" spans="1:13">
      <c r="A3927" s="43" t="s">
        <v>12171</v>
      </c>
      <c r="B3927" s="43" t="s">
        <v>12172</v>
      </c>
      <c r="C3927" s="7">
        <v>0.72880110700068701</v>
      </c>
      <c r="D3927" s="7">
        <v>5.2214353465190697E-2</v>
      </c>
      <c r="E3927" s="6">
        <v>0.46612333432731801</v>
      </c>
      <c r="F3927" s="6">
        <v>0.89266587027383804</v>
      </c>
      <c r="G3927" s="7">
        <v>5.8353276345770103E-3</v>
      </c>
      <c r="H3927" s="7">
        <v>1.12395360880744E-2</v>
      </c>
      <c r="I3927" s="6">
        <v>3.09923729442509E-2</v>
      </c>
      <c r="J3927" s="43" t="s">
        <v>68</v>
      </c>
      <c r="K3927" s="43">
        <v>6</v>
      </c>
      <c r="L3927" s="43">
        <v>6</v>
      </c>
      <c r="M3927" s="43">
        <v>6</v>
      </c>
    </row>
    <row r="3928" spans="1:13">
      <c r="A3928" s="43" t="s">
        <v>5397</v>
      </c>
      <c r="B3928" s="43" t="s">
        <v>5398</v>
      </c>
      <c r="C3928" s="7">
        <v>-0.72863575364944999</v>
      </c>
      <c r="D3928" s="7">
        <v>-1.71454170356433E-2</v>
      </c>
      <c r="E3928" s="6">
        <v>0.46622450187984499</v>
      </c>
      <c r="F3928" s="6">
        <v>0.89266587027383804</v>
      </c>
      <c r="G3928" s="7">
        <v>5.0070456980671599E-2</v>
      </c>
      <c r="H3928" s="7">
        <v>4.4409310831920401E-2</v>
      </c>
      <c r="I3928" s="6">
        <v>1.1432077870153E-5</v>
      </c>
      <c r="J3928" s="43" t="s">
        <v>68</v>
      </c>
      <c r="K3928" s="43">
        <v>32</v>
      </c>
      <c r="L3928" s="43">
        <v>33</v>
      </c>
      <c r="M3928" s="43">
        <v>33</v>
      </c>
    </row>
    <row r="3929" spans="1:13">
      <c r="A3929" s="43" t="s">
        <v>8897</v>
      </c>
      <c r="B3929" s="43" t="s">
        <v>8898</v>
      </c>
      <c r="C3929" s="7">
        <v>0.72861051826296597</v>
      </c>
      <c r="D3929" s="7">
        <v>2.80253487359159E-2</v>
      </c>
      <c r="E3929" s="6">
        <v>0.46623994262871399</v>
      </c>
      <c r="F3929" s="6">
        <v>0.89266587027383804</v>
      </c>
      <c r="G3929" s="7">
        <v>2.0994267010588499E-2</v>
      </c>
      <c r="H3929" s="7">
        <v>1.1173442423992701E-2</v>
      </c>
      <c r="I3929" s="6">
        <v>3.0905907766463799E-2</v>
      </c>
      <c r="J3929" s="43" t="s">
        <v>68</v>
      </c>
      <c r="K3929" s="43">
        <v>23</v>
      </c>
      <c r="L3929" s="43">
        <v>23</v>
      </c>
      <c r="M3929" s="43">
        <v>23</v>
      </c>
    </row>
    <row r="3930" spans="1:13">
      <c r="A3930" s="43" t="s">
        <v>14600</v>
      </c>
      <c r="B3930" s="43" t="s">
        <v>14601</v>
      </c>
      <c r="C3930" s="7">
        <v>0.72789856817883702</v>
      </c>
      <c r="D3930" s="7">
        <v>1.9415486216053102E-2</v>
      </c>
      <c r="E3930" s="6">
        <v>0.46667567973748902</v>
      </c>
      <c r="F3930" s="6">
        <v>0.89327243387061195</v>
      </c>
      <c r="G3930" s="7">
        <v>3.7166805776987701E-2</v>
      </c>
      <c r="H3930" s="7">
        <v>2.63211281642927E-2</v>
      </c>
      <c r="I3930" s="6">
        <v>7.6710414906459E-4</v>
      </c>
      <c r="J3930" s="43" t="s">
        <v>68</v>
      </c>
      <c r="K3930" s="43">
        <v>42</v>
      </c>
      <c r="L3930" s="43">
        <v>42</v>
      </c>
      <c r="M3930" s="43">
        <v>42</v>
      </c>
    </row>
    <row r="3931" spans="1:13">
      <c r="A3931" s="43" t="s">
        <v>9037</v>
      </c>
      <c r="B3931" s="43" t="s">
        <v>9038</v>
      </c>
      <c r="C3931" s="7">
        <v>0.72706090471229701</v>
      </c>
      <c r="D3931" s="7">
        <v>3.7387112465077699E-2</v>
      </c>
      <c r="E3931" s="6">
        <v>0.46718864682114702</v>
      </c>
      <c r="F3931" s="6">
        <v>0.893373584746042</v>
      </c>
      <c r="G3931" s="7">
        <v>1.12897995967107E-2</v>
      </c>
      <c r="H3931" s="7">
        <v>4.17135412737481E-2</v>
      </c>
      <c r="I3931" s="6">
        <v>2.5424721810703801E-5</v>
      </c>
      <c r="J3931" s="43" t="s">
        <v>68</v>
      </c>
      <c r="K3931" s="43">
        <v>12</v>
      </c>
      <c r="L3931" s="43">
        <v>12</v>
      </c>
      <c r="M3931" s="43">
        <v>12</v>
      </c>
    </row>
    <row r="3932" spans="1:13">
      <c r="A3932" s="43" t="s">
        <v>10467</v>
      </c>
      <c r="B3932" s="43" t="s">
        <v>10468</v>
      </c>
      <c r="C3932" s="7">
        <v>0.72697638010397103</v>
      </c>
      <c r="D3932" s="7">
        <v>1.5735362804533502E-2</v>
      </c>
      <c r="E3932" s="6">
        <v>0.467240425233309</v>
      </c>
      <c r="F3932" s="6">
        <v>0.893373584746042</v>
      </c>
      <c r="G3932" s="7">
        <v>6.0997443984119701E-2</v>
      </c>
      <c r="H3932" s="7">
        <v>3.1666728457554701E-2</v>
      </c>
      <c r="I3932" s="6">
        <v>2.6074448442624801E-4</v>
      </c>
      <c r="J3932" s="43" t="s">
        <v>68</v>
      </c>
      <c r="K3932" s="43">
        <v>34</v>
      </c>
      <c r="L3932" s="43">
        <v>35</v>
      </c>
      <c r="M3932" s="43">
        <v>35</v>
      </c>
    </row>
    <row r="3933" spans="1:13">
      <c r="A3933" s="43" t="s">
        <v>11457</v>
      </c>
      <c r="B3933" s="43" t="s">
        <v>11458</v>
      </c>
      <c r="C3933" s="7">
        <v>-0.72694521852626903</v>
      </c>
      <c r="D3933" s="7">
        <v>-4.0273684183645402E-2</v>
      </c>
      <c r="E3933" s="6">
        <v>0.46725951511609198</v>
      </c>
      <c r="F3933" s="6">
        <v>0.893373584746042</v>
      </c>
      <c r="G3933" s="7">
        <v>9.0063201126550294E-3</v>
      </c>
      <c r="H3933" s="7">
        <v>3.1682849798852997E-2</v>
      </c>
      <c r="I3933" s="6">
        <v>2.7854230636346699E-4</v>
      </c>
      <c r="J3933" s="43" t="s">
        <v>68</v>
      </c>
      <c r="K3933" s="43">
        <v>5</v>
      </c>
      <c r="L3933" s="43">
        <v>5</v>
      </c>
      <c r="M3933" s="43">
        <v>5</v>
      </c>
    </row>
    <row r="3934" spans="1:13">
      <c r="A3934" s="43" t="s">
        <v>7853</v>
      </c>
      <c r="B3934" s="43" t="s">
        <v>7854</v>
      </c>
      <c r="C3934" s="7">
        <v>-0.72688739106853595</v>
      </c>
      <c r="D3934" s="7">
        <v>-1.28793469213159E-2</v>
      </c>
      <c r="E3934" s="6">
        <v>0.46729494191979398</v>
      </c>
      <c r="F3934" s="6">
        <v>0.893373584746042</v>
      </c>
      <c r="G3934" s="7">
        <v>8.6689802322226395E-2</v>
      </c>
      <c r="H3934" s="7">
        <v>8.3373798233642299E-2</v>
      </c>
      <c r="I3934" s="6">
        <v>1.9950021209782302E-9</v>
      </c>
      <c r="J3934" s="43" t="s">
        <v>68</v>
      </c>
      <c r="K3934" s="43">
        <v>36</v>
      </c>
      <c r="L3934" s="43">
        <v>38</v>
      </c>
      <c r="M3934" s="43">
        <v>38</v>
      </c>
    </row>
    <row r="3935" spans="1:13">
      <c r="A3935" s="43" t="s">
        <v>12612</v>
      </c>
      <c r="B3935" s="43" t="s">
        <v>12613</v>
      </c>
      <c r="C3935" s="7">
        <v>-0.72684121057720696</v>
      </c>
      <c r="D3935" s="7">
        <v>-9.5876419879367906E-3</v>
      </c>
      <c r="E3935" s="6">
        <v>0.46732323451833302</v>
      </c>
      <c r="F3935" s="6">
        <v>0.893373584746042</v>
      </c>
      <c r="G3935" s="7">
        <v>0.178282462788523</v>
      </c>
      <c r="H3935" s="7">
        <v>0.23009116320803799</v>
      </c>
      <c r="I3935" s="6">
        <v>2.5456460928452099E-27</v>
      </c>
      <c r="J3935" s="43" t="s">
        <v>68</v>
      </c>
      <c r="K3935" s="43">
        <v>48</v>
      </c>
      <c r="L3935" s="43">
        <v>49</v>
      </c>
      <c r="M3935" s="43">
        <v>49</v>
      </c>
    </row>
    <row r="3936" spans="1:13">
      <c r="A3936" s="43" t="s">
        <v>6128</v>
      </c>
      <c r="B3936" s="43" t="s">
        <v>6129</v>
      </c>
      <c r="C3936" s="7">
        <v>-0.72598664974983695</v>
      </c>
      <c r="D3936" s="7">
        <v>-1.71323141421479E-2</v>
      </c>
      <c r="E3936" s="6">
        <v>0.46784695479508198</v>
      </c>
      <c r="F3936" s="6">
        <v>0.89358048911801202</v>
      </c>
      <c r="G3936" s="7">
        <v>4.1920569634987699E-2</v>
      </c>
      <c r="H3936" s="7">
        <v>4.7387636808325903E-2</v>
      </c>
      <c r="I3936" s="6">
        <v>5.6313336491776603E-6</v>
      </c>
      <c r="J3936" s="43" t="s">
        <v>68</v>
      </c>
      <c r="K3936" s="43">
        <v>31</v>
      </c>
      <c r="L3936" s="43">
        <v>31</v>
      </c>
      <c r="M3936" s="43">
        <v>31</v>
      </c>
    </row>
    <row r="3937" spans="1:13">
      <c r="A3937" s="43" t="s">
        <v>11159</v>
      </c>
      <c r="B3937" s="43" t="s">
        <v>11160</v>
      </c>
      <c r="C3937" s="7">
        <v>-0.72565817132587696</v>
      </c>
      <c r="D3937" s="7">
        <v>-1.1499299849531601E-2</v>
      </c>
      <c r="E3937" s="6">
        <v>0.46804835031084102</v>
      </c>
      <c r="F3937" s="6">
        <v>0.89358048911801202</v>
      </c>
      <c r="G3937" s="7">
        <v>0.113269064184947</v>
      </c>
      <c r="H3937" s="7">
        <v>0.15557100609844199</v>
      </c>
      <c r="I3937" s="6">
        <v>2.22802970015279E-17</v>
      </c>
      <c r="J3937" s="43" t="s">
        <v>68</v>
      </c>
      <c r="K3937" s="43">
        <v>29</v>
      </c>
      <c r="L3937" s="43">
        <v>29</v>
      </c>
      <c r="M3937" s="43">
        <v>29</v>
      </c>
    </row>
    <row r="3938" spans="1:13">
      <c r="A3938" s="43" t="s">
        <v>12501</v>
      </c>
      <c r="B3938" s="43" t="s">
        <v>12502</v>
      </c>
      <c r="C3938" s="7">
        <v>-0.72543312228294399</v>
      </c>
      <c r="D3938" s="7">
        <v>-1.93789132637801E-2</v>
      </c>
      <c r="E3938" s="6">
        <v>0.468186359290164</v>
      </c>
      <c r="F3938" s="6">
        <v>0.89358048911801202</v>
      </c>
      <c r="G3938" s="7">
        <v>3.6464786058536702E-2</v>
      </c>
      <c r="H3938" s="7">
        <v>3.7615272560554899E-2</v>
      </c>
      <c r="I3938" s="6">
        <v>6.24901056881246E-5</v>
      </c>
      <c r="J3938" s="43" t="s">
        <v>68</v>
      </c>
      <c r="K3938" s="43">
        <v>21</v>
      </c>
      <c r="L3938" s="43">
        <v>21</v>
      </c>
      <c r="M3938" s="43">
        <v>21</v>
      </c>
    </row>
    <row r="3939" spans="1:13">
      <c r="A3939" s="43" t="s">
        <v>4270</v>
      </c>
      <c r="B3939" s="43" t="s">
        <v>4271</v>
      </c>
      <c r="C3939" s="7">
        <v>0.72520899867604405</v>
      </c>
      <c r="D3939" s="7">
        <v>2.5791087156592299E-2</v>
      </c>
      <c r="E3939" s="6">
        <v>0.46832382314960802</v>
      </c>
      <c r="F3939" s="6">
        <v>0.89358048911801202</v>
      </c>
      <c r="G3939" s="7">
        <v>2.0081034471496E-2</v>
      </c>
      <c r="H3939" s="7">
        <v>4.3486279318285803E-2</v>
      </c>
      <c r="I3939" s="6">
        <v>1.4220536367225101E-5</v>
      </c>
      <c r="J3939" s="43" t="s">
        <v>68</v>
      </c>
      <c r="K3939" s="43">
        <v>26</v>
      </c>
      <c r="L3939" s="43">
        <v>26</v>
      </c>
      <c r="M3939" s="43">
        <v>26</v>
      </c>
    </row>
    <row r="3940" spans="1:13">
      <c r="A3940" s="43" t="s">
        <v>4266</v>
      </c>
      <c r="B3940" s="43" t="s">
        <v>4267</v>
      </c>
      <c r="C3940" s="7">
        <v>0.72489932864144802</v>
      </c>
      <c r="D3940" s="7">
        <v>3.5907973413225998E-2</v>
      </c>
      <c r="E3940" s="6">
        <v>0.468513792776594</v>
      </c>
      <c r="F3940" s="6">
        <v>0.89358048911801202</v>
      </c>
      <c r="G3940" s="7">
        <v>1.16933024426162E-2</v>
      </c>
      <c r="H3940" s="7">
        <v>1.97581364871195E-2</v>
      </c>
      <c r="I3940" s="6">
        <v>4.0536931932760104E-3</v>
      </c>
      <c r="J3940" s="43" t="s">
        <v>68</v>
      </c>
      <c r="K3940" s="43">
        <v>12</v>
      </c>
      <c r="L3940" s="43">
        <v>12</v>
      </c>
      <c r="M3940" s="43">
        <v>12</v>
      </c>
    </row>
    <row r="3941" spans="1:13">
      <c r="A3941" s="43" t="s">
        <v>10653</v>
      </c>
      <c r="B3941" s="43" t="s">
        <v>10654</v>
      </c>
      <c r="C3941" s="7">
        <v>0.72481025291145795</v>
      </c>
      <c r="D3941" s="7">
        <v>2.3310009840090601E-2</v>
      </c>
      <c r="E3941" s="6">
        <v>0.468568444913746</v>
      </c>
      <c r="F3941" s="6">
        <v>0.89358048911801202</v>
      </c>
      <c r="G3941" s="7">
        <v>2.8121037272695999E-2</v>
      </c>
      <c r="H3941" s="7">
        <v>6.8559549508909995E-2</v>
      </c>
      <c r="I3941" s="6">
        <v>5.7106809458817E-8</v>
      </c>
      <c r="J3941" s="43" t="s">
        <v>68</v>
      </c>
      <c r="K3941" s="43">
        <v>11</v>
      </c>
      <c r="L3941" s="43">
        <v>11</v>
      </c>
      <c r="M3941" s="43">
        <v>11</v>
      </c>
    </row>
    <row r="3942" spans="1:13">
      <c r="A3942" s="43" t="s">
        <v>9333</v>
      </c>
      <c r="B3942" s="43" t="s">
        <v>9334</v>
      </c>
      <c r="C3942" s="7">
        <v>-0.72474493928731998</v>
      </c>
      <c r="D3942" s="7">
        <v>-1.6930954206625E-2</v>
      </c>
      <c r="E3942" s="6">
        <v>0.46860852012696902</v>
      </c>
      <c r="F3942" s="6">
        <v>0.89358048911801202</v>
      </c>
      <c r="G3942" s="7">
        <v>5.2936189875177203E-2</v>
      </c>
      <c r="H3942" s="7">
        <v>3.6128369563738799E-2</v>
      </c>
      <c r="I3942" s="6">
        <v>9.9984031981351795E-5</v>
      </c>
      <c r="J3942" s="43" t="s">
        <v>68</v>
      </c>
      <c r="K3942" s="43">
        <v>53</v>
      </c>
      <c r="L3942" s="43">
        <v>53</v>
      </c>
      <c r="M3942" s="43">
        <v>53</v>
      </c>
    </row>
    <row r="3943" spans="1:13">
      <c r="A3943" s="43" t="s">
        <v>11455</v>
      </c>
      <c r="B3943" s="43" t="s">
        <v>11456</v>
      </c>
      <c r="C3943" s="7">
        <v>-0.72419653457605004</v>
      </c>
      <c r="D3943" s="7">
        <v>-9.57924998909848E-3</v>
      </c>
      <c r="E3943" s="6">
        <v>0.468945085786734</v>
      </c>
      <c r="F3943" s="6">
        <v>0.89358048911801202</v>
      </c>
      <c r="G3943" s="7">
        <v>0.14970642471599799</v>
      </c>
      <c r="H3943" s="7">
        <v>0.20196979863123601</v>
      </c>
      <c r="I3943" s="6">
        <v>3.5203901937605202E-23</v>
      </c>
      <c r="J3943" s="43" t="s">
        <v>68</v>
      </c>
      <c r="K3943" s="43">
        <v>12</v>
      </c>
      <c r="L3943" s="43">
        <v>12</v>
      </c>
      <c r="M3943" s="43">
        <v>12</v>
      </c>
    </row>
    <row r="3944" spans="1:13">
      <c r="A3944" s="43" t="s">
        <v>10703</v>
      </c>
      <c r="B3944" s="43" t="s">
        <v>10704</v>
      </c>
      <c r="C3944" s="7">
        <v>0.72375192007271805</v>
      </c>
      <c r="D3944" s="7">
        <v>1.6239858727979801E-2</v>
      </c>
      <c r="E3944" s="6">
        <v>0.46921805169919301</v>
      </c>
      <c r="F3944" s="6">
        <v>0.89358048911801202</v>
      </c>
      <c r="G3944" s="7">
        <v>5.0089587109695202E-2</v>
      </c>
      <c r="H3944" s="7">
        <v>3.3299574271360897E-2</v>
      </c>
      <c r="I3944" s="6">
        <v>1.53172204758198E-4</v>
      </c>
      <c r="J3944" s="43" t="s">
        <v>68</v>
      </c>
      <c r="K3944" s="43">
        <v>45</v>
      </c>
      <c r="L3944" s="43">
        <v>52</v>
      </c>
      <c r="M3944" s="43">
        <v>52</v>
      </c>
    </row>
    <row r="3945" spans="1:13">
      <c r="A3945" s="43" t="s">
        <v>2966</v>
      </c>
      <c r="B3945" s="43" t="s">
        <v>2967</v>
      </c>
      <c r="C3945" s="7">
        <v>0.72372361578788202</v>
      </c>
      <c r="D3945" s="7">
        <v>1.5513722137965801E-2</v>
      </c>
      <c r="E3945" s="6">
        <v>0.469235431760891</v>
      </c>
      <c r="F3945" s="6">
        <v>0.89358048911801202</v>
      </c>
      <c r="G3945" s="7">
        <v>6.0759310076725803E-2</v>
      </c>
      <c r="H3945" s="7">
        <v>7.5638588922699507E-2</v>
      </c>
      <c r="I3945" s="6">
        <v>6.7791022114953796E-9</v>
      </c>
      <c r="J3945" s="43" t="s">
        <v>68</v>
      </c>
      <c r="K3945" s="43">
        <v>13</v>
      </c>
      <c r="L3945" s="43">
        <v>13</v>
      </c>
      <c r="M3945" s="43">
        <v>13</v>
      </c>
    </row>
    <row r="3946" spans="1:13">
      <c r="A3946" s="43" t="s">
        <v>4274</v>
      </c>
      <c r="B3946" s="43" t="s">
        <v>4275</v>
      </c>
      <c r="C3946" s="7">
        <v>0.72351970045221403</v>
      </c>
      <c r="D3946" s="7">
        <v>9.7326946783494704E-3</v>
      </c>
      <c r="E3946" s="6">
        <v>0.46936065516574799</v>
      </c>
      <c r="F3946" s="6">
        <v>0.89358048911801202</v>
      </c>
      <c r="G3946" s="7">
        <v>0.151048615297637</v>
      </c>
      <c r="H3946" s="7">
        <v>0.18364155274096899</v>
      </c>
      <c r="I3946" s="6">
        <v>8.6097509047874498E-21</v>
      </c>
      <c r="J3946" s="43" t="s">
        <v>68</v>
      </c>
      <c r="K3946" s="43">
        <v>25</v>
      </c>
      <c r="L3946" s="43">
        <v>25</v>
      </c>
      <c r="M3946" s="43">
        <v>25</v>
      </c>
    </row>
    <row r="3947" spans="1:13">
      <c r="A3947" s="43" t="s">
        <v>6092</v>
      </c>
      <c r="B3947" s="43" t="s">
        <v>6093</v>
      </c>
      <c r="C3947" s="7">
        <v>-0.723483543414979</v>
      </c>
      <c r="D3947" s="7">
        <v>-2.2568203526255898E-2</v>
      </c>
      <c r="E3947" s="6">
        <v>0.46938286095309301</v>
      </c>
      <c r="F3947" s="6">
        <v>0.89358048911801202</v>
      </c>
      <c r="G3947" s="7">
        <v>2.74311931453056E-2</v>
      </c>
      <c r="H3947" s="7">
        <v>1.5333434133225E-2</v>
      </c>
      <c r="I3947" s="6">
        <v>1.18634949250583E-2</v>
      </c>
      <c r="J3947" s="43" t="s">
        <v>68</v>
      </c>
      <c r="K3947" s="43">
        <v>16</v>
      </c>
      <c r="L3947" s="43">
        <v>17</v>
      </c>
      <c r="M3947" s="43">
        <v>17</v>
      </c>
    </row>
    <row r="3948" spans="1:13">
      <c r="A3948" s="43" t="s">
        <v>7529</v>
      </c>
      <c r="B3948" s="43" t="s">
        <v>7530</v>
      </c>
      <c r="C3948" s="7">
        <v>0.72335405657709595</v>
      </c>
      <c r="D3948" s="7">
        <v>1.19180785815048E-2</v>
      </c>
      <c r="E3948" s="6">
        <v>0.469462389855266</v>
      </c>
      <c r="F3948" s="6">
        <v>0.89358048911801202</v>
      </c>
      <c r="G3948" s="7">
        <v>0.106354767125678</v>
      </c>
      <c r="H3948" s="7">
        <v>0.181879542628404</v>
      </c>
      <c r="I3948" s="6">
        <v>3.1797005437868998E-20</v>
      </c>
      <c r="J3948" s="43" t="s">
        <v>68</v>
      </c>
      <c r="K3948" s="43">
        <v>13</v>
      </c>
      <c r="L3948" s="43">
        <v>13</v>
      </c>
      <c r="M3948" s="43">
        <v>13</v>
      </c>
    </row>
    <row r="3949" spans="1:13">
      <c r="A3949" s="43" t="s">
        <v>5975</v>
      </c>
      <c r="B3949" s="43" t="s">
        <v>5976</v>
      </c>
      <c r="C3949" s="7">
        <v>-0.72329108836103395</v>
      </c>
      <c r="D3949" s="7">
        <v>-2.7130454565398501E-2</v>
      </c>
      <c r="E3949" s="6">
        <v>0.46950106669511898</v>
      </c>
      <c r="F3949" s="6">
        <v>0.89358048911801202</v>
      </c>
      <c r="G3949" s="7">
        <v>1.9893572452753899E-2</v>
      </c>
      <c r="H3949" s="7">
        <v>5.6962435595578897E-2</v>
      </c>
      <c r="I3949" s="6">
        <v>6.41721193303754E-7</v>
      </c>
      <c r="J3949" s="43" t="s">
        <v>68</v>
      </c>
      <c r="K3949" s="43">
        <v>7</v>
      </c>
      <c r="L3949" s="43">
        <v>7</v>
      </c>
      <c r="M3949" s="43">
        <v>7</v>
      </c>
    </row>
    <row r="3950" spans="1:13">
      <c r="A3950" s="43" t="s">
        <v>9759</v>
      </c>
      <c r="B3950" s="43" t="s">
        <v>9760</v>
      </c>
      <c r="C3950" s="7">
        <v>-0.72325411343412505</v>
      </c>
      <c r="D3950" s="7">
        <v>-5.3222303716477598E-2</v>
      </c>
      <c r="E3950" s="6">
        <v>0.46952377855049798</v>
      </c>
      <c r="F3950" s="6">
        <v>0.89358048911801202</v>
      </c>
      <c r="G3950" s="7">
        <v>7.00342166122268E-3</v>
      </c>
      <c r="H3950" s="7">
        <v>1.35132114817458E-2</v>
      </c>
      <c r="I3950" s="6">
        <v>1.64227097501169E-2</v>
      </c>
      <c r="J3950" s="43" t="s">
        <v>68</v>
      </c>
      <c r="K3950" s="43">
        <v>14</v>
      </c>
      <c r="L3950" s="43">
        <v>15</v>
      </c>
      <c r="M3950" s="43">
        <v>15</v>
      </c>
    </row>
    <row r="3951" spans="1:13">
      <c r="A3951" s="43" t="s">
        <v>9749</v>
      </c>
      <c r="B3951" s="43" t="s">
        <v>9750</v>
      </c>
      <c r="C3951" s="7">
        <v>-0.723190185352235</v>
      </c>
      <c r="D3951" s="7">
        <v>-9.4005741424230509E-3</v>
      </c>
      <c r="E3951" s="6">
        <v>0.46956304781894598</v>
      </c>
      <c r="F3951" s="6">
        <v>0.89358048911801202</v>
      </c>
      <c r="G3951" s="7">
        <v>0.15720875344237001</v>
      </c>
      <c r="H3951" s="7">
        <v>0.244182220939689</v>
      </c>
      <c r="I3951" s="6">
        <v>2.00027341691643E-28</v>
      </c>
      <c r="J3951" s="43" t="s">
        <v>68</v>
      </c>
      <c r="K3951" s="43">
        <v>31</v>
      </c>
      <c r="L3951" s="43">
        <v>31</v>
      </c>
      <c r="M3951" s="43">
        <v>31</v>
      </c>
    </row>
    <row r="3952" spans="1:13">
      <c r="A3952" s="43" t="s">
        <v>6354</v>
      </c>
      <c r="B3952" s="43" t="s">
        <v>6355</v>
      </c>
      <c r="C3952" s="7">
        <v>0.72303895656043604</v>
      </c>
      <c r="D3952" s="7">
        <v>3.1323651800435198E-2</v>
      </c>
      <c r="E3952" s="6">
        <v>0.46965595074787703</v>
      </c>
      <c r="F3952" s="6">
        <v>0.89358048911801202</v>
      </c>
      <c r="G3952" s="7">
        <v>1.50560249433899E-2</v>
      </c>
      <c r="H3952" s="7">
        <v>7.0020832107247494E-2</v>
      </c>
      <c r="I3952" s="6">
        <v>3.8355829239138198E-8</v>
      </c>
      <c r="J3952" s="43" t="s">
        <v>68</v>
      </c>
      <c r="K3952" s="43">
        <v>7</v>
      </c>
      <c r="L3952" s="43">
        <v>8</v>
      </c>
      <c r="M3952" s="43">
        <v>8</v>
      </c>
    </row>
    <row r="3953" spans="1:13">
      <c r="A3953" s="43" t="s">
        <v>4550</v>
      </c>
      <c r="B3953" s="43" t="s">
        <v>4551</v>
      </c>
      <c r="C3953" s="7">
        <v>0.72299947264381803</v>
      </c>
      <c r="D3953" s="7">
        <v>3.2992381253512899E-2</v>
      </c>
      <c r="E3953" s="6">
        <v>0.46968020819504003</v>
      </c>
      <c r="F3953" s="6">
        <v>0.89358048911801202</v>
      </c>
      <c r="G3953" s="7">
        <v>1.30211302126462E-2</v>
      </c>
      <c r="H3953" s="7">
        <v>2.7403663073222201E-2</v>
      </c>
      <c r="I3953" s="6">
        <v>7.2702373943181605E-4</v>
      </c>
      <c r="J3953" s="43" t="s">
        <v>68</v>
      </c>
      <c r="K3953" s="43">
        <v>18</v>
      </c>
      <c r="L3953" s="43">
        <v>18</v>
      </c>
      <c r="M3953" s="43">
        <v>18</v>
      </c>
    </row>
    <row r="3954" spans="1:13">
      <c r="A3954" s="43" t="s">
        <v>9249</v>
      </c>
      <c r="B3954" s="43" t="s">
        <v>9250</v>
      </c>
      <c r="C3954" s="7">
        <v>0.72298046173515895</v>
      </c>
      <c r="D3954" s="7">
        <v>5.1257934224208899E-2</v>
      </c>
      <c r="E3954" s="6">
        <v>0.46969188803593598</v>
      </c>
      <c r="F3954" s="6">
        <v>0.89358048911801202</v>
      </c>
      <c r="G3954" s="7">
        <v>5.6222531374053204E-3</v>
      </c>
      <c r="H3954" s="7">
        <v>2.59497748117309E-2</v>
      </c>
      <c r="I3954" s="6">
        <v>9.5699539417896798E-4</v>
      </c>
      <c r="J3954" s="43" t="s">
        <v>68</v>
      </c>
      <c r="K3954" s="43">
        <v>5</v>
      </c>
      <c r="L3954" s="43">
        <v>5</v>
      </c>
      <c r="M3954" s="43">
        <v>5</v>
      </c>
    </row>
    <row r="3955" spans="1:13">
      <c r="A3955" s="43" t="s">
        <v>12715</v>
      </c>
      <c r="B3955" s="43" t="s">
        <v>12716</v>
      </c>
      <c r="C3955" s="7">
        <v>0.72275934883787796</v>
      </c>
      <c r="D3955" s="7">
        <v>4.9469584953251997E-3</v>
      </c>
      <c r="E3955" s="6">
        <v>0.46982774622508899</v>
      </c>
      <c r="F3955" s="6">
        <v>0.89361261126782598</v>
      </c>
      <c r="G3955" s="7">
        <v>0.56880175497716801</v>
      </c>
      <c r="H3955" s="7">
        <v>0.67096254815978895</v>
      </c>
      <c r="I3955" s="6">
        <v>4.7748631079079602E-123</v>
      </c>
      <c r="J3955" s="43" t="s">
        <v>68</v>
      </c>
      <c r="K3955" s="43">
        <v>31</v>
      </c>
      <c r="L3955" s="43">
        <v>31</v>
      </c>
      <c r="M3955" s="43">
        <v>31</v>
      </c>
    </row>
    <row r="3956" spans="1:13">
      <c r="A3956" s="43" t="s">
        <v>9241</v>
      </c>
      <c r="B3956" s="43" t="s">
        <v>9242</v>
      </c>
      <c r="C3956" s="7">
        <v>0.72212164194184003</v>
      </c>
      <c r="D3956" s="7">
        <v>1.39731644052811E-2</v>
      </c>
      <c r="E3956" s="6">
        <v>0.47021969347796599</v>
      </c>
      <c r="F3956" s="6">
        <v>0.89405133107558399</v>
      </c>
      <c r="G3956" s="7">
        <v>7.4995277240389194E-2</v>
      </c>
      <c r="H3956" s="7">
        <v>0.14717679385419499</v>
      </c>
      <c r="I3956" s="6">
        <v>3.3718752439730599E-16</v>
      </c>
      <c r="J3956" s="43" t="s">
        <v>68</v>
      </c>
      <c r="K3956" s="43">
        <v>11</v>
      </c>
      <c r="L3956" s="43">
        <v>11</v>
      </c>
      <c r="M3956" s="43">
        <v>11</v>
      </c>
    </row>
    <row r="3957" spans="1:13">
      <c r="A3957" s="43" t="s">
        <v>11671</v>
      </c>
      <c r="B3957" s="43" t="s">
        <v>11672</v>
      </c>
      <c r="C3957" s="7">
        <v>-0.72179543740893704</v>
      </c>
      <c r="D3957" s="7">
        <v>-2.87856832868272E-2</v>
      </c>
      <c r="E3957" s="6">
        <v>0.47042025502450002</v>
      </c>
      <c r="F3957" s="6">
        <v>0.89405133107558399</v>
      </c>
      <c r="G3957" s="7">
        <v>1.5703899247660798E-2</v>
      </c>
      <c r="H3957" s="7">
        <v>6.1240209102486502E-2</v>
      </c>
      <c r="I3957" s="6">
        <v>2.2670526509583799E-7</v>
      </c>
      <c r="J3957" s="43" t="s">
        <v>68</v>
      </c>
      <c r="K3957" s="43">
        <v>5</v>
      </c>
      <c r="L3957" s="43">
        <v>5</v>
      </c>
      <c r="M3957" s="43">
        <v>5</v>
      </c>
    </row>
    <row r="3958" spans="1:13">
      <c r="A3958" s="43" t="s">
        <v>7501</v>
      </c>
      <c r="B3958" s="43" t="s">
        <v>7502</v>
      </c>
      <c r="C3958" s="7">
        <v>-0.72172606795684302</v>
      </c>
      <c r="D3958" s="7">
        <v>-1.49102065727491E-2</v>
      </c>
      <c r="E3958" s="6">
        <v>0.47046291179275301</v>
      </c>
      <c r="F3958" s="6">
        <v>0.89405133107558399</v>
      </c>
      <c r="G3958" s="7">
        <v>6.3237285160854306E-2</v>
      </c>
      <c r="H3958" s="7">
        <v>0.11880376555804199</v>
      </c>
      <c r="I3958" s="6">
        <v>1.24723481937483E-13</v>
      </c>
      <c r="J3958" s="43" t="s">
        <v>68</v>
      </c>
      <c r="K3958" s="43">
        <v>6</v>
      </c>
      <c r="L3958" s="43">
        <v>6</v>
      </c>
      <c r="M3958" s="43">
        <v>6</v>
      </c>
    </row>
    <row r="3959" spans="1:13">
      <c r="A3959" s="43" t="s">
        <v>4672</v>
      </c>
      <c r="B3959" s="43" t="s">
        <v>4673</v>
      </c>
      <c r="C3959" s="7">
        <v>-0.72155588845019203</v>
      </c>
      <c r="D3959" s="7">
        <v>-2.2457755080088501E-2</v>
      </c>
      <c r="E3959" s="6">
        <v>0.47056756787818099</v>
      </c>
      <c r="F3959" s="6">
        <v>0.89405133107558399</v>
      </c>
      <c r="G3959" s="7">
        <v>2.9620799361001302E-2</v>
      </c>
      <c r="H3959" s="7">
        <v>6.8807410853520004E-2</v>
      </c>
      <c r="I3959" s="6">
        <v>5.0241932047741403E-8</v>
      </c>
      <c r="J3959" s="43" t="s">
        <v>68</v>
      </c>
      <c r="K3959" s="43">
        <v>24</v>
      </c>
      <c r="L3959" s="43">
        <v>24</v>
      </c>
      <c r="M3959" s="43">
        <v>24</v>
      </c>
    </row>
    <row r="3960" spans="1:13">
      <c r="A3960" s="43" t="s">
        <v>10169</v>
      </c>
      <c r="B3960" s="43" t="s">
        <v>10170</v>
      </c>
      <c r="C3960" s="7">
        <v>-0.72141605774074102</v>
      </c>
      <c r="D3960" s="7">
        <v>-8.8189595133975791E-3</v>
      </c>
      <c r="E3960" s="6">
        <v>0.47065356984061502</v>
      </c>
      <c r="F3960" s="6">
        <v>0.89405133107558399</v>
      </c>
      <c r="G3960" s="7">
        <v>0.157257229740912</v>
      </c>
      <c r="H3960" s="7">
        <v>0.16685851648124</v>
      </c>
      <c r="I3960" s="6">
        <v>1.8854454538521102E-18</v>
      </c>
      <c r="J3960" s="43" t="s">
        <v>68</v>
      </c>
      <c r="K3960" s="43">
        <v>65</v>
      </c>
      <c r="L3960" s="43">
        <v>65</v>
      </c>
      <c r="M3960" s="43">
        <v>65</v>
      </c>
    </row>
    <row r="3961" spans="1:13">
      <c r="A3961" s="43" t="s">
        <v>9015</v>
      </c>
      <c r="B3961" s="43" t="s">
        <v>9016</v>
      </c>
      <c r="C3961" s="7">
        <v>0.72097735443198196</v>
      </c>
      <c r="D3961" s="7">
        <v>1.99211550670397E-2</v>
      </c>
      <c r="E3961" s="6">
        <v>0.47092344774464001</v>
      </c>
      <c r="F3961" s="6">
        <v>0.89433780430088305</v>
      </c>
      <c r="G3961" s="7">
        <v>3.80050023426248E-2</v>
      </c>
      <c r="H3961" s="7">
        <v>7.2672270219794999E-2</v>
      </c>
      <c r="I3961" s="6">
        <v>2.0979067602397402E-8</v>
      </c>
      <c r="J3961" s="43" t="s">
        <v>68</v>
      </c>
      <c r="K3961" s="43">
        <v>24</v>
      </c>
      <c r="L3961" s="43">
        <v>24</v>
      </c>
      <c r="M3961" s="43">
        <v>24</v>
      </c>
    </row>
    <row r="3962" spans="1:13">
      <c r="A3962" s="43" t="s">
        <v>7747</v>
      </c>
      <c r="B3962" s="43" t="s">
        <v>7748</v>
      </c>
      <c r="C3962" s="7">
        <v>-0.720122858106513</v>
      </c>
      <c r="D3962" s="7">
        <v>-3.5185698203849598E-2</v>
      </c>
      <c r="E3962" s="6">
        <v>0.47144935485834999</v>
      </c>
      <c r="F3962" s="6">
        <v>0.89482501733679698</v>
      </c>
      <c r="G3962" s="7">
        <v>1.08407436794571E-2</v>
      </c>
      <c r="H3962" s="7">
        <v>4.1793723160885303E-2</v>
      </c>
      <c r="I3962" s="6">
        <v>2.79026867406151E-5</v>
      </c>
      <c r="J3962" s="43" t="s">
        <v>68</v>
      </c>
      <c r="K3962" s="43">
        <v>8</v>
      </c>
      <c r="L3962" s="43">
        <v>8</v>
      </c>
      <c r="M3962" s="43">
        <v>8</v>
      </c>
    </row>
    <row r="3963" spans="1:13">
      <c r="A3963" s="43" t="s">
        <v>11635</v>
      </c>
      <c r="B3963" s="43" t="s">
        <v>11636</v>
      </c>
      <c r="C3963" s="7">
        <v>-0.719981161146108</v>
      </c>
      <c r="D3963" s="7">
        <v>-9.9233151972266207E-3</v>
      </c>
      <c r="E3963" s="6">
        <v>0.47153659476699999</v>
      </c>
      <c r="F3963" s="6">
        <v>0.89482501733679698</v>
      </c>
      <c r="G3963" s="7">
        <v>0.16048311765037501</v>
      </c>
      <c r="H3963" s="7">
        <v>0.231877039981776</v>
      </c>
      <c r="I3963" s="6">
        <v>2.6210679347375499E-26</v>
      </c>
      <c r="J3963" s="43" t="s">
        <v>68</v>
      </c>
      <c r="K3963" s="43">
        <v>23</v>
      </c>
      <c r="L3963" s="43">
        <v>23</v>
      </c>
      <c r="M3963" s="43">
        <v>23</v>
      </c>
    </row>
    <row r="3964" spans="1:13">
      <c r="A3964" s="43" t="s">
        <v>8267</v>
      </c>
      <c r="B3964" s="43" t="s">
        <v>8268</v>
      </c>
      <c r="C3964" s="7">
        <v>-0.71995132611549995</v>
      </c>
      <c r="D3964" s="7">
        <v>-2.0477853909723401E-2</v>
      </c>
      <c r="E3964" s="6">
        <v>0.47155496471701502</v>
      </c>
      <c r="F3964" s="6">
        <v>0.89482501733679698</v>
      </c>
      <c r="G3964" s="7">
        <v>3.41848979918008E-2</v>
      </c>
      <c r="H3964" s="7">
        <v>7.1623736548307407E-2</v>
      </c>
      <c r="I3964" s="6">
        <v>2.78404951059486E-8</v>
      </c>
      <c r="J3964" s="43" t="s">
        <v>68</v>
      </c>
      <c r="K3964" s="43">
        <v>25</v>
      </c>
      <c r="L3964" s="43">
        <v>25</v>
      </c>
      <c r="M3964" s="43">
        <v>25</v>
      </c>
    </row>
    <row r="3965" spans="1:13">
      <c r="A3965" s="43" t="s">
        <v>7933</v>
      </c>
      <c r="B3965" s="43" t="s">
        <v>7934</v>
      </c>
      <c r="C3965" s="7">
        <v>0.71978637320171002</v>
      </c>
      <c r="D3965" s="7">
        <v>1.9361597059435399E-2</v>
      </c>
      <c r="E3965" s="6">
        <v>0.471656536231711</v>
      </c>
      <c r="F3965" s="6">
        <v>0.89482501733679698</v>
      </c>
      <c r="G3965" s="7">
        <v>4.2064634130279298E-2</v>
      </c>
      <c r="H3965" s="7">
        <v>5.9025138930246898E-2</v>
      </c>
      <c r="I3965" s="6">
        <v>2.86291636967374E-7</v>
      </c>
      <c r="J3965" s="43" t="s">
        <v>68</v>
      </c>
      <c r="K3965" s="43">
        <v>43</v>
      </c>
      <c r="L3965" s="43">
        <v>43</v>
      </c>
      <c r="M3965" s="43">
        <v>43</v>
      </c>
    </row>
    <row r="3966" spans="1:13">
      <c r="A3966" s="43" t="s">
        <v>12423</v>
      </c>
      <c r="B3966" s="43" t="s">
        <v>12424</v>
      </c>
      <c r="C3966" s="7">
        <v>0.71946579276007105</v>
      </c>
      <c r="D3966" s="7">
        <v>2.8078574373470201E-2</v>
      </c>
      <c r="E3966" s="6">
        <v>0.47185397155001801</v>
      </c>
      <c r="F3966" s="6">
        <v>0.894973530381865</v>
      </c>
      <c r="G3966" s="7">
        <v>2.7509182804355999E-2</v>
      </c>
      <c r="H3966" s="7">
        <v>1.3964342394340299E-2</v>
      </c>
      <c r="I3966" s="6">
        <v>1.6225199380064101E-2</v>
      </c>
      <c r="J3966" s="43" t="s">
        <v>68</v>
      </c>
      <c r="K3966" s="43">
        <v>37</v>
      </c>
      <c r="L3966" s="43">
        <v>37</v>
      </c>
      <c r="M3966" s="43">
        <v>37</v>
      </c>
    </row>
    <row r="3967" spans="1:13">
      <c r="A3967" s="43" t="s">
        <v>7477</v>
      </c>
      <c r="B3967" s="43" t="s">
        <v>7478</v>
      </c>
      <c r="C3967" s="7">
        <v>0.718374772835919</v>
      </c>
      <c r="D3967" s="7">
        <v>2.3662789507075899E-2</v>
      </c>
      <c r="E3967" s="6">
        <v>0.47252623727391702</v>
      </c>
      <c r="F3967" s="6">
        <v>0.89575007430739495</v>
      </c>
      <c r="G3967" s="7">
        <v>2.90311357840147E-2</v>
      </c>
      <c r="H3967" s="7">
        <v>4.5769925100238203E-2</v>
      </c>
      <c r="I3967" s="6">
        <v>1.0264266049038699E-5</v>
      </c>
      <c r="J3967" s="43" t="s">
        <v>68</v>
      </c>
      <c r="K3967" s="43">
        <v>28</v>
      </c>
      <c r="L3967" s="43">
        <v>28</v>
      </c>
      <c r="M3967" s="43">
        <v>28</v>
      </c>
    </row>
    <row r="3968" spans="1:13">
      <c r="A3968" s="43" t="s">
        <v>5203</v>
      </c>
      <c r="B3968" s="43" t="s">
        <v>5204</v>
      </c>
      <c r="C3968" s="7">
        <v>0.71822968991295899</v>
      </c>
      <c r="D3968" s="7">
        <v>6.0741168367556796E-3</v>
      </c>
      <c r="E3968" s="6">
        <v>0.47261567432702201</v>
      </c>
      <c r="F3968" s="6">
        <v>0.89575007430739495</v>
      </c>
      <c r="G3968" s="7">
        <v>0.35529154593342399</v>
      </c>
      <c r="H3968" s="7">
        <v>0.42331458776131797</v>
      </c>
      <c r="I3968" s="6">
        <v>4.7796568701556804E-56</v>
      </c>
      <c r="J3968" s="43" t="s">
        <v>68</v>
      </c>
      <c r="K3968" s="43">
        <v>27</v>
      </c>
      <c r="L3968" s="43">
        <v>27</v>
      </c>
      <c r="M3968" s="43">
        <v>27</v>
      </c>
    </row>
    <row r="3969" spans="1:13">
      <c r="A3969" s="43" t="s">
        <v>12795</v>
      </c>
      <c r="B3969" s="43" t="s">
        <v>12796</v>
      </c>
      <c r="C3969" s="7">
        <v>0.71822078912959697</v>
      </c>
      <c r="D3969" s="7">
        <v>2.15141671829484E-2</v>
      </c>
      <c r="E3969" s="6">
        <v>0.47262116156040601</v>
      </c>
      <c r="F3969" s="6">
        <v>0.89575007430739495</v>
      </c>
      <c r="G3969" s="7">
        <v>2.8903497734798701E-2</v>
      </c>
      <c r="H3969" s="7">
        <v>5.11473616573037E-2</v>
      </c>
      <c r="I3969" s="6">
        <v>2.77846313983142E-6</v>
      </c>
      <c r="J3969" s="43" t="s">
        <v>68</v>
      </c>
      <c r="K3969" s="43">
        <v>23</v>
      </c>
      <c r="L3969" s="43">
        <v>25</v>
      </c>
      <c r="M3969" s="43">
        <v>25</v>
      </c>
    </row>
    <row r="3970" spans="1:13">
      <c r="A3970" s="43" t="s">
        <v>8117</v>
      </c>
      <c r="B3970" s="43" t="s">
        <v>8118</v>
      </c>
      <c r="C3970" s="7">
        <v>0.71727977936117104</v>
      </c>
      <c r="D3970" s="7">
        <v>1.2380633193204101E-2</v>
      </c>
      <c r="E3970" s="6">
        <v>0.47320148140899798</v>
      </c>
      <c r="F3970" s="6">
        <v>0.89626469458020896</v>
      </c>
      <c r="G3970" s="7">
        <v>8.9044696313753294E-2</v>
      </c>
      <c r="H3970" s="7">
        <v>9.2650817204754599E-2</v>
      </c>
      <c r="I3970" s="6">
        <v>1.8844344973983299E-10</v>
      </c>
      <c r="J3970" s="43" t="s">
        <v>68</v>
      </c>
      <c r="K3970" s="43">
        <v>53</v>
      </c>
      <c r="L3970" s="43">
        <v>54</v>
      </c>
      <c r="M3970" s="43">
        <v>54</v>
      </c>
    </row>
    <row r="3971" spans="1:13">
      <c r="A3971" s="43" t="s">
        <v>12409</v>
      </c>
      <c r="B3971" s="43" t="s">
        <v>12410</v>
      </c>
      <c r="C3971" s="7">
        <v>-0.71713252322859</v>
      </c>
      <c r="D3971" s="7">
        <v>-1.1760495375585701E-2</v>
      </c>
      <c r="E3971" s="6">
        <v>0.47329232959105499</v>
      </c>
      <c r="F3971" s="6">
        <v>0.89626469458020896</v>
      </c>
      <c r="G3971" s="7">
        <v>0.103850827038211</v>
      </c>
      <c r="H3971" s="7">
        <v>0.20147128432600001</v>
      </c>
      <c r="I3971" s="6">
        <v>1.2774035741595E-22</v>
      </c>
      <c r="J3971" s="43" t="s">
        <v>68</v>
      </c>
      <c r="K3971" s="43">
        <v>18</v>
      </c>
      <c r="L3971" s="43">
        <v>18</v>
      </c>
      <c r="M3971" s="43">
        <v>18</v>
      </c>
    </row>
    <row r="3972" spans="1:13">
      <c r="A3972" s="43" t="s">
        <v>7487</v>
      </c>
      <c r="B3972" s="43" t="s">
        <v>7488</v>
      </c>
      <c r="C3972" s="7">
        <v>0.717068477303618</v>
      </c>
      <c r="D3972" s="7">
        <v>1.5941211744258998E-2</v>
      </c>
      <c r="E3972" s="6">
        <v>0.47333184507079301</v>
      </c>
      <c r="F3972" s="6">
        <v>0.89626469458020896</v>
      </c>
      <c r="G3972" s="7">
        <v>5.1959928165652501E-2</v>
      </c>
      <c r="H3972" s="7">
        <v>9.4206965709391299E-2</v>
      </c>
      <c r="I3972" s="6">
        <v>1.11916905362347E-10</v>
      </c>
      <c r="J3972" s="43" t="s">
        <v>68</v>
      </c>
      <c r="K3972" s="43">
        <v>11</v>
      </c>
      <c r="L3972" s="43">
        <v>11</v>
      </c>
      <c r="M3972" s="43">
        <v>11</v>
      </c>
    </row>
    <row r="3973" spans="1:13">
      <c r="A3973" s="43" t="s">
        <v>11131</v>
      </c>
      <c r="B3973" s="43" t="s">
        <v>11132</v>
      </c>
      <c r="C3973" s="7">
        <v>-0.71687434069885403</v>
      </c>
      <c r="D3973" s="7">
        <v>-9.6759615898036992E-3</v>
      </c>
      <c r="E3973" s="6">
        <v>0.47345163584891797</v>
      </c>
      <c r="F3973" s="6">
        <v>0.89626469458020896</v>
      </c>
      <c r="G3973" s="7">
        <v>0.15100153436906699</v>
      </c>
      <c r="H3973" s="7">
        <v>0.170374090140058</v>
      </c>
      <c r="I3973" s="6">
        <v>5.4350050522580501E-19</v>
      </c>
      <c r="J3973" s="43" t="s">
        <v>68</v>
      </c>
      <c r="K3973" s="43">
        <v>29</v>
      </c>
      <c r="L3973" s="43">
        <v>29</v>
      </c>
      <c r="M3973" s="43">
        <v>29</v>
      </c>
    </row>
    <row r="3974" spans="1:13">
      <c r="A3974" s="43" t="s">
        <v>12541</v>
      </c>
      <c r="B3974" s="43" t="s">
        <v>12542</v>
      </c>
      <c r="C3974" s="7">
        <v>0.716813268678272</v>
      </c>
      <c r="D3974" s="7">
        <v>1.8725849211148001E-2</v>
      </c>
      <c r="E3974" s="6">
        <v>0.47348932340490901</v>
      </c>
      <c r="F3974" s="6">
        <v>0.89626469458020896</v>
      </c>
      <c r="G3974" s="7">
        <v>3.5647949509747298E-2</v>
      </c>
      <c r="H3974" s="7">
        <v>1.23877183308892E-2</v>
      </c>
      <c r="I3974" s="6">
        <v>2.3477657347203199E-2</v>
      </c>
      <c r="J3974" s="43" t="s">
        <v>68</v>
      </c>
      <c r="K3974" s="43">
        <v>27</v>
      </c>
      <c r="L3974" s="43">
        <v>27</v>
      </c>
      <c r="M3974" s="43">
        <v>27</v>
      </c>
    </row>
    <row r="3975" spans="1:13">
      <c r="A3975" s="43" t="s">
        <v>8775</v>
      </c>
      <c r="B3975" s="43" t="s">
        <v>8776</v>
      </c>
      <c r="C3975" s="7">
        <v>0.71636417072760505</v>
      </c>
      <c r="D3975" s="7">
        <v>8.8764948251304193E-3</v>
      </c>
      <c r="E3975" s="6">
        <v>0.47376651251011798</v>
      </c>
      <c r="F3975" s="6">
        <v>0.89632597159884997</v>
      </c>
      <c r="G3975" s="7">
        <v>0.18638762959254301</v>
      </c>
      <c r="H3975" s="7">
        <v>0.27555002696946601</v>
      </c>
      <c r="I3975" s="6">
        <v>4.28553371223579E-32</v>
      </c>
      <c r="J3975" s="43" t="s">
        <v>68</v>
      </c>
      <c r="K3975" s="43">
        <v>17</v>
      </c>
      <c r="L3975" s="43">
        <v>17</v>
      </c>
      <c r="M3975" s="43">
        <v>17</v>
      </c>
    </row>
    <row r="3976" spans="1:13">
      <c r="A3976" s="43" t="s">
        <v>8299</v>
      </c>
      <c r="B3976" s="43" t="s">
        <v>8300</v>
      </c>
      <c r="C3976" s="7">
        <v>0.71620602925325505</v>
      </c>
      <c r="D3976" s="7">
        <v>2.5410269726778099E-2</v>
      </c>
      <c r="E3976" s="6">
        <v>0.473864140722631</v>
      </c>
      <c r="F3976" s="6">
        <v>0.89632597159884997</v>
      </c>
      <c r="G3976" s="7">
        <v>2.1186921242946799E-2</v>
      </c>
      <c r="H3976" s="7">
        <v>4.4523444514559897E-2</v>
      </c>
      <c r="I3976" s="6">
        <v>1.50307004904113E-5</v>
      </c>
      <c r="J3976" s="43" t="s">
        <v>68</v>
      </c>
      <c r="K3976" s="43">
        <v>7</v>
      </c>
      <c r="L3976" s="43">
        <v>7</v>
      </c>
      <c r="M3976" s="43">
        <v>7</v>
      </c>
    </row>
    <row r="3977" spans="1:13">
      <c r="A3977" s="43" t="s">
        <v>12975</v>
      </c>
      <c r="B3977" s="43" t="s">
        <v>12976</v>
      </c>
      <c r="C3977" s="7">
        <v>0.71598283820735098</v>
      </c>
      <c r="D3977" s="7">
        <v>4.3865691329524198E-2</v>
      </c>
      <c r="E3977" s="6">
        <v>0.474001945929026</v>
      </c>
      <c r="F3977" s="6">
        <v>0.89632597159884997</v>
      </c>
      <c r="G3977" s="7">
        <v>8.1426666887511392E-3</v>
      </c>
      <c r="H3977" s="7">
        <v>1.07504923867084E-2</v>
      </c>
      <c r="I3977" s="6">
        <v>3.5506343730055102E-2</v>
      </c>
      <c r="J3977" s="43" t="s">
        <v>68</v>
      </c>
      <c r="K3977" s="43">
        <v>22</v>
      </c>
      <c r="L3977" s="43">
        <v>22</v>
      </c>
      <c r="M3977" s="43">
        <v>22</v>
      </c>
    </row>
    <row r="3978" spans="1:13">
      <c r="A3978" s="43" t="s">
        <v>5713</v>
      </c>
      <c r="B3978" s="43" t="s">
        <v>5714</v>
      </c>
      <c r="C3978" s="7">
        <v>-0.71562406501503995</v>
      </c>
      <c r="D3978" s="7">
        <v>-8.6014056120545506E-3</v>
      </c>
      <c r="E3978" s="6">
        <v>0.47422350999102098</v>
      </c>
      <c r="F3978" s="6">
        <v>0.89632597159884997</v>
      </c>
      <c r="G3978" s="7">
        <v>0.19864215944532301</v>
      </c>
      <c r="H3978" s="7">
        <v>0.26284820220522298</v>
      </c>
      <c r="I3978" s="6">
        <v>5.0199002473070302E-31</v>
      </c>
      <c r="J3978" s="43" t="s">
        <v>68</v>
      </c>
      <c r="K3978" s="43">
        <v>43</v>
      </c>
      <c r="L3978" s="43">
        <v>44</v>
      </c>
      <c r="M3978" s="43">
        <v>44</v>
      </c>
    </row>
    <row r="3979" spans="1:13">
      <c r="A3979" s="43" t="s">
        <v>10533</v>
      </c>
      <c r="B3979" s="43" t="s">
        <v>10534</v>
      </c>
      <c r="C3979" s="7">
        <v>-0.71549060816979104</v>
      </c>
      <c r="D3979" s="7">
        <v>-4.0073228169849297E-2</v>
      </c>
      <c r="E3979" s="6">
        <v>0.47430594215209299</v>
      </c>
      <c r="F3979" s="6">
        <v>0.89632597159884997</v>
      </c>
      <c r="G3979" s="7">
        <v>9.4672954326937408E-3</v>
      </c>
      <c r="H3979" s="7">
        <v>3.5452546283885999E-2</v>
      </c>
      <c r="I3979" s="6">
        <v>1.005851048776E-4</v>
      </c>
      <c r="J3979" s="43" t="s">
        <v>68</v>
      </c>
      <c r="K3979" s="43">
        <v>7</v>
      </c>
      <c r="L3979" s="43">
        <v>7</v>
      </c>
      <c r="M3979" s="43">
        <v>7</v>
      </c>
    </row>
    <row r="3980" spans="1:13">
      <c r="A3980" s="43" t="s">
        <v>6724</v>
      </c>
      <c r="B3980" s="43" t="s">
        <v>6725</v>
      </c>
      <c r="C3980" s="7">
        <v>-0.71526511667068404</v>
      </c>
      <c r="D3980" s="7">
        <v>-1.8676882650040201E-2</v>
      </c>
      <c r="E3980" s="6">
        <v>0.47444523915477599</v>
      </c>
      <c r="F3980" s="6">
        <v>0.89632597159884997</v>
      </c>
      <c r="G3980" s="7">
        <v>4.3277940152565697E-2</v>
      </c>
      <c r="H3980" s="7">
        <v>1.56449888100379E-2</v>
      </c>
      <c r="I3980" s="6">
        <v>1.1200063132235399E-2</v>
      </c>
      <c r="J3980" s="43" t="s">
        <v>68</v>
      </c>
      <c r="K3980" s="43">
        <v>67</v>
      </c>
      <c r="L3980" s="43">
        <v>67</v>
      </c>
      <c r="M3980" s="43">
        <v>67</v>
      </c>
    </row>
    <row r="3981" spans="1:13">
      <c r="A3981" s="43" t="s">
        <v>6164</v>
      </c>
      <c r="B3981" s="43" t="s">
        <v>6165</v>
      </c>
      <c r="C3981" s="7">
        <v>-0.71489709929604806</v>
      </c>
      <c r="D3981" s="7">
        <v>-2.0197099768786E-2</v>
      </c>
      <c r="E3981" s="6">
        <v>0.47467262954017098</v>
      </c>
      <c r="F3981" s="6">
        <v>0.89632597159884997</v>
      </c>
      <c r="G3981" s="7">
        <v>4.42561732020431E-2</v>
      </c>
      <c r="H3981" s="7">
        <v>5.8948400474658103E-2</v>
      </c>
      <c r="I3981" s="6">
        <v>4.4804042373097898E-7</v>
      </c>
      <c r="J3981" s="43" t="s">
        <v>68</v>
      </c>
      <c r="K3981" s="43">
        <v>23</v>
      </c>
      <c r="L3981" s="43">
        <v>23</v>
      </c>
      <c r="M3981" s="43">
        <v>23</v>
      </c>
    </row>
    <row r="3982" spans="1:13">
      <c r="A3982" s="43" t="s">
        <v>7312</v>
      </c>
      <c r="B3982" s="43" t="s">
        <v>7313</v>
      </c>
      <c r="C3982" s="7">
        <v>0.71460653931409901</v>
      </c>
      <c r="D3982" s="7">
        <v>1.5426238283059199E-2</v>
      </c>
      <c r="E3982" s="6">
        <v>0.47485220286103802</v>
      </c>
      <c r="F3982" s="6">
        <v>0.89632597159884997</v>
      </c>
      <c r="G3982" s="7">
        <v>5.3163888196518502E-2</v>
      </c>
      <c r="H3982" s="7">
        <v>1.1744307338441199E-2</v>
      </c>
      <c r="I3982" s="6">
        <v>2.7412648393884301E-2</v>
      </c>
      <c r="J3982" s="43" t="s">
        <v>68</v>
      </c>
      <c r="K3982" s="43">
        <v>61</v>
      </c>
      <c r="L3982" s="43">
        <v>61</v>
      </c>
      <c r="M3982" s="43">
        <v>61</v>
      </c>
    </row>
    <row r="3983" spans="1:13">
      <c r="A3983" s="43" t="s">
        <v>10695</v>
      </c>
      <c r="B3983" s="43" t="s">
        <v>10696</v>
      </c>
      <c r="C3983" s="7">
        <v>0.71444823179233197</v>
      </c>
      <c r="D3983" s="7">
        <v>6.1337506821904399E-3</v>
      </c>
      <c r="E3983" s="6">
        <v>0.47495005655419298</v>
      </c>
      <c r="F3983" s="6">
        <v>0.89632597159884997</v>
      </c>
      <c r="G3983" s="7">
        <v>0.38081881696550002</v>
      </c>
      <c r="H3983" s="7">
        <v>0.510662488969156</v>
      </c>
      <c r="I3983" s="6">
        <v>3.04172838318753E-74</v>
      </c>
      <c r="J3983" s="43" t="s">
        <v>68</v>
      </c>
      <c r="K3983" s="43">
        <v>10</v>
      </c>
      <c r="L3983" s="43">
        <v>10</v>
      </c>
      <c r="M3983" s="43">
        <v>10</v>
      </c>
    </row>
    <row r="3984" spans="1:13">
      <c r="A3984" s="43" t="s">
        <v>11225</v>
      </c>
      <c r="B3984" s="43" t="s">
        <v>11226</v>
      </c>
      <c r="C3984" s="7">
        <v>0.71430361783201402</v>
      </c>
      <c r="D3984" s="7">
        <v>2.00487453473202E-2</v>
      </c>
      <c r="E3984" s="6">
        <v>0.47503945560058802</v>
      </c>
      <c r="F3984" s="6">
        <v>0.89632597159884997</v>
      </c>
      <c r="G3984" s="7">
        <v>3.4117024534584699E-2</v>
      </c>
      <c r="H3984" s="7">
        <v>8.1235815063167904E-2</v>
      </c>
      <c r="I3984" s="6">
        <v>3.0582351198217899E-9</v>
      </c>
      <c r="J3984" s="43" t="s">
        <v>68</v>
      </c>
      <c r="K3984" s="43">
        <v>27</v>
      </c>
      <c r="L3984" s="43">
        <v>27</v>
      </c>
      <c r="M3984" s="43">
        <v>27</v>
      </c>
    </row>
    <row r="3985" spans="1:13">
      <c r="A3985" s="43" t="s">
        <v>8717</v>
      </c>
      <c r="B3985" s="43" t="s">
        <v>8718</v>
      </c>
      <c r="C3985" s="7">
        <v>-0.71426281676602599</v>
      </c>
      <c r="D3985" s="7">
        <v>-5.1967250834176098E-3</v>
      </c>
      <c r="E3985" s="6">
        <v>0.47506468012212499</v>
      </c>
      <c r="F3985" s="6">
        <v>0.89632597159884997</v>
      </c>
      <c r="G3985" s="7">
        <v>0.50425268844406701</v>
      </c>
      <c r="H3985" s="7">
        <v>0.59787013862387395</v>
      </c>
      <c r="I3985" s="6">
        <v>1.4641971314007899E-96</v>
      </c>
      <c r="J3985" s="43" t="s">
        <v>68</v>
      </c>
      <c r="K3985" s="43">
        <v>68</v>
      </c>
      <c r="L3985" s="43">
        <v>68</v>
      </c>
      <c r="M3985" s="43">
        <v>68</v>
      </c>
    </row>
    <row r="3986" spans="1:13">
      <c r="A3986" s="43" t="s">
        <v>5633</v>
      </c>
      <c r="B3986" s="43" t="s">
        <v>5634</v>
      </c>
      <c r="C3986" s="7">
        <v>-0.713914900639116</v>
      </c>
      <c r="D3986" s="7">
        <v>-2.3960391753013201E-2</v>
      </c>
      <c r="E3986" s="6">
        <v>0.47527980283694798</v>
      </c>
      <c r="F3986" s="6">
        <v>0.89632597159884997</v>
      </c>
      <c r="G3986" s="7">
        <v>2.1184786867348301E-2</v>
      </c>
      <c r="H3986" s="7">
        <v>5.3979422264928002E-2</v>
      </c>
      <c r="I3986" s="6">
        <v>1.6715246690752699E-6</v>
      </c>
      <c r="J3986" s="43" t="s">
        <v>68</v>
      </c>
      <c r="K3986" s="43">
        <v>6</v>
      </c>
      <c r="L3986" s="43">
        <v>6</v>
      </c>
      <c r="M3986" s="43">
        <v>6</v>
      </c>
    </row>
    <row r="3987" spans="1:13">
      <c r="A3987" s="43" t="s">
        <v>8511</v>
      </c>
      <c r="B3987" s="43" t="s">
        <v>8512</v>
      </c>
      <c r="C3987" s="7">
        <v>-0.71372597761798096</v>
      </c>
      <c r="D3987" s="7">
        <v>-7.8234113079801906E-3</v>
      </c>
      <c r="E3987" s="6">
        <v>0.47539663968183898</v>
      </c>
      <c r="F3987" s="6">
        <v>0.89632597159884997</v>
      </c>
      <c r="G3987" s="7">
        <v>0.21679186170610401</v>
      </c>
      <c r="H3987" s="7">
        <v>0.28804199510120498</v>
      </c>
      <c r="I3987" s="6">
        <v>7.1557527518212698E-34</v>
      </c>
      <c r="J3987" s="43" t="s">
        <v>68</v>
      </c>
      <c r="K3987" s="43">
        <v>23</v>
      </c>
      <c r="L3987" s="43">
        <v>23</v>
      </c>
      <c r="M3987" s="43">
        <v>23</v>
      </c>
    </row>
    <row r="3988" spans="1:13">
      <c r="A3988" s="43" t="s">
        <v>5693</v>
      </c>
      <c r="B3988" s="43" t="s">
        <v>5694</v>
      </c>
      <c r="C3988" s="7">
        <v>0.71347496560861601</v>
      </c>
      <c r="D3988" s="7">
        <v>2.74441632270245E-2</v>
      </c>
      <c r="E3988" s="6">
        <v>0.47555189898047101</v>
      </c>
      <c r="F3988" s="6">
        <v>0.89632597159884997</v>
      </c>
      <c r="G3988" s="7">
        <v>1.90485959131611E-2</v>
      </c>
      <c r="H3988" s="7">
        <v>6.2373941745588198E-2</v>
      </c>
      <c r="I3988" s="6">
        <v>1.3987267677615401E-7</v>
      </c>
      <c r="J3988" s="43" t="s">
        <v>68</v>
      </c>
      <c r="K3988" s="43">
        <v>9</v>
      </c>
      <c r="L3988" s="43">
        <v>9</v>
      </c>
      <c r="M3988" s="43">
        <v>9</v>
      </c>
    </row>
    <row r="3989" spans="1:13">
      <c r="A3989" s="43" t="s">
        <v>8649</v>
      </c>
      <c r="B3989" s="43" t="s">
        <v>8650</v>
      </c>
      <c r="C3989" s="7">
        <v>-0.71343255744661205</v>
      </c>
      <c r="D3989" s="7">
        <v>-1.9884119080792802E-2</v>
      </c>
      <c r="E3989" s="6">
        <v>0.47557813258897802</v>
      </c>
      <c r="F3989" s="6">
        <v>0.89632597159884997</v>
      </c>
      <c r="G3989" s="7">
        <v>3.4312510404034401E-2</v>
      </c>
      <c r="H3989" s="7">
        <v>6.8094399480458395E-2</v>
      </c>
      <c r="I3989" s="6">
        <v>5.7697054333163497E-8</v>
      </c>
      <c r="J3989" s="43" t="s">
        <v>68</v>
      </c>
      <c r="K3989" s="43">
        <v>21</v>
      </c>
      <c r="L3989" s="43">
        <v>21</v>
      </c>
      <c r="M3989" s="43">
        <v>21</v>
      </c>
    </row>
    <row r="3990" spans="1:13">
      <c r="A3990" s="43" t="s">
        <v>8771</v>
      </c>
      <c r="B3990" s="43" t="s">
        <v>8772</v>
      </c>
      <c r="C3990" s="7">
        <v>0.71321547737748903</v>
      </c>
      <c r="D3990" s="7">
        <v>2.3811315781227901E-2</v>
      </c>
      <c r="E3990" s="6">
        <v>0.47571243033726601</v>
      </c>
      <c r="F3990" s="6">
        <v>0.89632597159884997</v>
      </c>
      <c r="G3990" s="7">
        <v>2.31814083049296E-2</v>
      </c>
      <c r="H3990" s="7">
        <v>3.5701229118833201E-2</v>
      </c>
      <c r="I3990" s="6">
        <v>1.0414472652611399E-4</v>
      </c>
      <c r="J3990" s="43" t="s">
        <v>68</v>
      </c>
      <c r="K3990" s="43">
        <v>14</v>
      </c>
      <c r="L3990" s="43">
        <v>14</v>
      </c>
      <c r="M3990" s="43">
        <v>14</v>
      </c>
    </row>
    <row r="3991" spans="1:13">
      <c r="A3991" s="43" t="s">
        <v>6212</v>
      </c>
      <c r="B3991" s="43" t="s">
        <v>6213</v>
      </c>
      <c r="C3991" s="7">
        <v>0.71295174274836104</v>
      </c>
      <c r="D3991" s="7">
        <v>2.86601544990004E-2</v>
      </c>
      <c r="E3991" s="6">
        <v>0.47587561915695298</v>
      </c>
      <c r="F3991" s="6">
        <v>0.89632597159884997</v>
      </c>
      <c r="G3991" s="7">
        <v>1.8931578988525499E-2</v>
      </c>
      <c r="H3991" s="7">
        <v>1.8415018575882899E-2</v>
      </c>
      <c r="I3991" s="6">
        <v>5.7036003115782099E-3</v>
      </c>
      <c r="J3991" s="43" t="s">
        <v>68</v>
      </c>
      <c r="K3991" s="43">
        <v>25</v>
      </c>
      <c r="L3991" s="43">
        <v>25</v>
      </c>
      <c r="M3991" s="43">
        <v>25</v>
      </c>
    </row>
    <row r="3992" spans="1:13">
      <c r="A3992" s="43" t="s">
        <v>5813</v>
      </c>
      <c r="B3992" s="43" t="s">
        <v>5814</v>
      </c>
      <c r="C3992" s="7">
        <v>0.71260108290314506</v>
      </c>
      <c r="D3992" s="7">
        <v>1.0385515936213899E-2</v>
      </c>
      <c r="E3992" s="6">
        <v>0.47609264147342301</v>
      </c>
      <c r="F3992" s="6">
        <v>0.89632597159884997</v>
      </c>
      <c r="G3992" s="7">
        <v>0.17836503638858101</v>
      </c>
      <c r="H3992" s="7">
        <v>0.23911325286142801</v>
      </c>
      <c r="I3992" s="6">
        <v>2.1201194023023201E-27</v>
      </c>
      <c r="J3992" s="43" t="s">
        <v>68</v>
      </c>
      <c r="K3992" s="43">
        <v>50</v>
      </c>
      <c r="L3992" s="43">
        <v>50</v>
      </c>
      <c r="M3992" s="43">
        <v>50</v>
      </c>
    </row>
    <row r="3993" spans="1:13">
      <c r="A3993" s="43" t="s">
        <v>8893</v>
      </c>
      <c r="B3993" s="43" t="s">
        <v>8894</v>
      </c>
      <c r="C3993" s="7">
        <v>0.71230389754590995</v>
      </c>
      <c r="D3993" s="7">
        <v>1.1469329403879101E-2</v>
      </c>
      <c r="E3993" s="6">
        <v>0.47627661105247499</v>
      </c>
      <c r="F3993" s="6">
        <v>0.89632597159884997</v>
      </c>
      <c r="G3993" s="7">
        <v>0.112762745987706</v>
      </c>
      <c r="H3993" s="7">
        <v>0.184789999483219</v>
      </c>
      <c r="I3993" s="6">
        <v>9.13213127703078E-21</v>
      </c>
      <c r="J3993" s="43" t="s">
        <v>68</v>
      </c>
      <c r="K3993" s="43">
        <v>11</v>
      </c>
      <c r="L3993" s="43">
        <v>11</v>
      </c>
      <c r="M3993" s="43">
        <v>11</v>
      </c>
    </row>
    <row r="3994" spans="1:13">
      <c r="A3994" s="43" t="s">
        <v>7416</v>
      </c>
      <c r="B3994" s="43" t="s">
        <v>7417</v>
      </c>
      <c r="C3994" s="7">
        <v>-0.712122858590157</v>
      </c>
      <c r="D3994" s="7">
        <v>-1.21936797479899E-2</v>
      </c>
      <c r="E3994" s="6">
        <v>0.476388700470949</v>
      </c>
      <c r="F3994" s="6">
        <v>0.89632597159884997</v>
      </c>
      <c r="G3994" s="7">
        <v>9.5329557722194105E-2</v>
      </c>
      <c r="H3994" s="7">
        <v>0.14679001950454801</v>
      </c>
      <c r="I3994" s="6">
        <v>1.7284946043095699E-16</v>
      </c>
      <c r="J3994" s="43" t="s">
        <v>68</v>
      </c>
      <c r="K3994" s="43">
        <v>32</v>
      </c>
      <c r="L3994" s="43">
        <v>32</v>
      </c>
      <c r="M3994" s="43">
        <v>32</v>
      </c>
    </row>
    <row r="3995" spans="1:13">
      <c r="A3995" s="43" t="s">
        <v>13856</v>
      </c>
      <c r="B3995" s="43" t="s">
        <v>13857</v>
      </c>
      <c r="C3995" s="7">
        <v>-0.71183431181132695</v>
      </c>
      <c r="D3995" s="7">
        <v>-1.6131322684976301E-2</v>
      </c>
      <c r="E3995" s="6">
        <v>0.476567382724844</v>
      </c>
      <c r="F3995" s="6">
        <v>0.89632597159884997</v>
      </c>
      <c r="G3995" s="7">
        <v>5.8429840674757698E-2</v>
      </c>
      <c r="H3995" s="7">
        <v>7.8040558686744005E-2</v>
      </c>
      <c r="I3995" s="6">
        <v>6.3979582416301899E-9</v>
      </c>
      <c r="J3995" s="43" t="s">
        <v>68</v>
      </c>
      <c r="K3995" s="43">
        <v>42</v>
      </c>
      <c r="L3995" s="43">
        <v>42</v>
      </c>
      <c r="M3995" s="43">
        <v>42</v>
      </c>
    </row>
    <row r="3996" spans="1:13">
      <c r="A3996" s="43" t="s">
        <v>6952</v>
      </c>
      <c r="B3996" s="43" t="s">
        <v>6953</v>
      </c>
      <c r="C3996" s="7">
        <v>-0.71177834519526095</v>
      </c>
      <c r="D3996" s="7">
        <v>-1.6349898980217999E-2</v>
      </c>
      <c r="E3996" s="6">
        <v>0.47660204423638802</v>
      </c>
      <c r="F3996" s="6">
        <v>0.89632597159884997</v>
      </c>
      <c r="G3996" s="7">
        <v>7.4769301821560594E-2</v>
      </c>
      <c r="H3996" s="7">
        <v>0.10455898098466999</v>
      </c>
      <c r="I3996" s="6">
        <v>1.14905922119238E-11</v>
      </c>
      <c r="J3996" s="43" t="s">
        <v>68</v>
      </c>
      <c r="K3996" s="43">
        <v>21</v>
      </c>
      <c r="L3996" s="43">
        <v>21</v>
      </c>
      <c r="M3996" s="43">
        <v>21</v>
      </c>
    </row>
    <row r="3997" spans="1:13">
      <c r="A3997" s="43" t="s">
        <v>6370</v>
      </c>
      <c r="B3997" s="43" t="s">
        <v>6371</v>
      </c>
      <c r="C3997" s="7">
        <v>0.71162025885698299</v>
      </c>
      <c r="D3997" s="7">
        <v>1.5869271848318E-2</v>
      </c>
      <c r="E3997" s="6">
        <v>0.47669995847968299</v>
      </c>
      <c r="F3997" s="6">
        <v>0.89632597159884997</v>
      </c>
      <c r="G3997" s="7">
        <v>5.2362859671493997E-2</v>
      </c>
      <c r="H3997" s="7">
        <v>4.2898929353464801E-2</v>
      </c>
      <c r="I3997" s="6">
        <v>2.1831380088838199E-5</v>
      </c>
      <c r="J3997" s="43" t="s">
        <v>68</v>
      </c>
      <c r="K3997" s="43">
        <v>39</v>
      </c>
      <c r="L3997" s="43">
        <v>39</v>
      </c>
      <c r="M3997" s="43">
        <v>39</v>
      </c>
    </row>
    <row r="3998" spans="1:13">
      <c r="A3998" s="43" t="s">
        <v>7765</v>
      </c>
      <c r="B3998" s="43" t="s">
        <v>7766</v>
      </c>
      <c r="C3998" s="7">
        <v>-0.71094902362474899</v>
      </c>
      <c r="D3998" s="7">
        <v>-2.1113710193115101E-2</v>
      </c>
      <c r="E3998" s="6">
        <v>0.47711582542363701</v>
      </c>
      <c r="F3998" s="6">
        <v>0.89632597159884997</v>
      </c>
      <c r="G3998" s="7">
        <v>3.4618232440780598E-2</v>
      </c>
      <c r="H3998" s="7">
        <v>7.2810012801733007E-2</v>
      </c>
      <c r="I3998" s="6">
        <v>2.3376832869729199E-8</v>
      </c>
      <c r="J3998" s="43" t="s">
        <v>68</v>
      </c>
      <c r="K3998" s="43">
        <v>13</v>
      </c>
      <c r="L3998" s="43">
        <v>13</v>
      </c>
      <c r="M3998" s="43">
        <v>13</v>
      </c>
    </row>
    <row r="3999" spans="1:13">
      <c r="A3999" s="43" t="s">
        <v>8053</v>
      </c>
      <c r="B3999" s="43" t="s">
        <v>8054</v>
      </c>
      <c r="C3999" s="7">
        <v>-0.71090955635628506</v>
      </c>
      <c r="D3999" s="7">
        <v>-2.6752207672932099E-2</v>
      </c>
      <c r="E3999" s="6">
        <v>0.47714028373525202</v>
      </c>
      <c r="F3999" s="6">
        <v>0.89632597159884997</v>
      </c>
      <c r="G3999" s="7">
        <v>2.50405868341219E-2</v>
      </c>
      <c r="H3999" s="7">
        <v>2.61261535575875E-2</v>
      </c>
      <c r="I3999" s="6">
        <v>9.0666186264140797E-4</v>
      </c>
      <c r="J3999" s="43" t="s">
        <v>68</v>
      </c>
      <c r="K3999" s="43">
        <v>28</v>
      </c>
      <c r="L3999" s="43">
        <v>29</v>
      </c>
      <c r="M3999" s="43">
        <v>29</v>
      </c>
    </row>
    <row r="4000" spans="1:13">
      <c r="A4000" s="43" t="s">
        <v>6412</v>
      </c>
      <c r="B4000" s="43" t="s">
        <v>6413</v>
      </c>
      <c r="C4000" s="7">
        <v>-0.71054966381519302</v>
      </c>
      <c r="D4000" s="7">
        <v>-4.8430959314408599E-2</v>
      </c>
      <c r="E4000" s="6">
        <v>0.47736334486209098</v>
      </c>
      <c r="F4000" s="6">
        <v>0.89632597159884997</v>
      </c>
      <c r="G4000" s="7">
        <v>6.5803071478381702E-3</v>
      </c>
      <c r="H4000" s="7">
        <v>1.26696579168125E-2</v>
      </c>
      <c r="I4000" s="6">
        <v>2.1648449522636601E-2</v>
      </c>
      <c r="J4000" s="43" t="s">
        <v>68</v>
      </c>
      <c r="K4000" s="43">
        <v>13</v>
      </c>
      <c r="L4000" s="43">
        <v>13</v>
      </c>
      <c r="M4000" s="43">
        <v>13</v>
      </c>
    </row>
    <row r="4001" spans="1:13">
      <c r="A4001" s="43" t="s">
        <v>6144</v>
      </c>
      <c r="B4001" s="43" t="s">
        <v>6145</v>
      </c>
      <c r="C4001" s="7">
        <v>0.71054258409867699</v>
      </c>
      <c r="D4001" s="7">
        <v>1.34869692290716E-2</v>
      </c>
      <c r="E4001" s="6">
        <v>0.477367733437284</v>
      </c>
      <c r="F4001" s="6">
        <v>0.89632597159884997</v>
      </c>
      <c r="G4001" s="7">
        <v>8.4111320759242394E-2</v>
      </c>
      <c r="H4001" s="7">
        <v>2.5136433580434499E-2</v>
      </c>
      <c r="I4001" s="6">
        <v>1.10341364236836E-3</v>
      </c>
      <c r="J4001" s="43" t="s">
        <v>68</v>
      </c>
      <c r="K4001" s="43">
        <v>83</v>
      </c>
      <c r="L4001" s="43">
        <v>83</v>
      </c>
      <c r="M4001" s="43">
        <v>83</v>
      </c>
    </row>
    <row r="4002" spans="1:13">
      <c r="A4002" s="43" t="s">
        <v>5211</v>
      </c>
      <c r="B4002" s="43" t="s">
        <v>5212</v>
      </c>
      <c r="C4002" s="7">
        <v>-0.71023926537773596</v>
      </c>
      <c r="D4002" s="7">
        <v>-2.3162592964080402E-2</v>
      </c>
      <c r="E4002" s="6">
        <v>0.47755577540104999</v>
      </c>
      <c r="F4002" s="6">
        <v>0.89632597159884997</v>
      </c>
      <c r="G4002" s="7">
        <v>2.8615175691605901E-2</v>
      </c>
      <c r="H4002" s="7">
        <v>4.2678633367313902E-2</v>
      </c>
      <c r="I4002" s="6">
        <v>2.0592789224651298E-5</v>
      </c>
      <c r="J4002" s="43" t="s">
        <v>68</v>
      </c>
      <c r="K4002" s="43">
        <v>20</v>
      </c>
      <c r="L4002" s="43">
        <v>20</v>
      </c>
      <c r="M4002" s="43">
        <v>20</v>
      </c>
    </row>
    <row r="4003" spans="1:13">
      <c r="A4003" s="43" t="s">
        <v>5517</v>
      </c>
      <c r="B4003" s="43" t="s">
        <v>5518</v>
      </c>
      <c r="C4003" s="7">
        <v>-0.709800479812011</v>
      </c>
      <c r="D4003" s="7">
        <v>-1.8065980445183299E-2</v>
      </c>
      <c r="E4003" s="6">
        <v>0.47782787151571399</v>
      </c>
      <c r="F4003" s="6">
        <v>0.89632597159884997</v>
      </c>
      <c r="G4003" s="7">
        <v>4.4213111402437999E-2</v>
      </c>
      <c r="H4003" s="7">
        <v>6.11289137037331E-2</v>
      </c>
      <c r="I4003" s="6">
        <v>3.0401863541367598E-7</v>
      </c>
      <c r="J4003" s="43" t="s">
        <v>68</v>
      </c>
      <c r="K4003" s="43">
        <v>28</v>
      </c>
      <c r="L4003" s="43">
        <v>29</v>
      </c>
      <c r="M4003" s="43">
        <v>29</v>
      </c>
    </row>
    <row r="4004" spans="1:13">
      <c r="A4004" s="43" t="s">
        <v>6976</v>
      </c>
      <c r="B4004" s="43" t="s">
        <v>6977</v>
      </c>
      <c r="C4004" s="7">
        <v>-0.70960143108362195</v>
      </c>
      <c r="D4004" s="7">
        <v>-4.2660194557600901E-2</v>
      </c>
      <c r="E4004" s="6">
        <v>0.47795133193146799</v>
      </c>
      <c r="F4004" s="6">
        <v>0.89632597159884997</v>
      </c>
      <c r="G4004" s="7">
        <v>8.0927526833294294E-3</v>
      </c>
      <c r="H4004" s="7">
        <v>3.6728259123743501E-2</v>
      </c>
      <c r="I4004" s="6">
        <v>8.93003439342575E-5</v>
      </c>
      <c r="J4004" s="43" t="s">
        <v>68</v>
      </c>
      <c r="K4004" s="43">
        <v>13</v>
      </c>
      <c r="L4004" s="43">
        <v>13</v>
      </c>
      <c r="M4004" s="43">
        <v>13</v>
      </c>
    </row>
    <row r="4005" spans="1:13">
      <c r="A4005" s="43" t="s">
        <v>5785</v>
      </c>
      <c r="B4005" s="43" t="s">
        <v>5786</v>
      </c>
      <c r="C4005" s="7">
        <v>-0.70946636770523697</v>
      </c>
      <c r="D4005" s="7">
        <v>-4.88808007314116E-2</v>
      </c>
      <c r="E4005" s="6">
        <v>0.47803511522342101</v>
      </c>
      <c r="F4005" s="6">
        <v>0.89632597159884997</v>
      </c>
      <c r="G4005" s="7">
        <v>7.30201358917536E-3</v>
      </c>
      <c r="H4005" s="7">
        <v>1.8574106587853901E-2</v>
      </c>
      <c r="I4005" s="6">
        <v>5.4687509879569702E-3</v>
      </c>
      <c r="J4005" s="43" t="s">
        <v>68</v>
      </c>
      <c r="K4005" s="43">
        <v>10</v>
      </c>
      <c r="L4005" s="43">
        <v>10</v>
      </c>
      <c r="M4005" s="43">
        <v>10</v>
      </c>
    </row>
    <row r="4006" spans="1:13">
      <c r="A4006" s="43" t="s">
        <v>10185</v>
      </c>
      <c r="B4006" s="43" t="s">
        <v>10186</v>
      </c>
      <c r="C4006" s="7">
        <v>0.70916824948688595</v>
      </c>
      <c r="D4006" s="7">
        <v>1.6995127817113102E-2</v>
      </c>
      <c r="E4006" s="6">
        <v>0.47822007404922601</v>
      </c>
      <c r="F4006" s="6">
        <v>0.89632597159884997</v>
      </c>
      <c r="G4006" s="7">
        <v>4.11363903073583E-2</v>
      </c>
      <c r="H4006" s="7">
        <v>8.0244852458716501E-2</v>
      </c>
      <c r="I4006" s="6">
        <v>2.9592685895425199E-9</v>
      </c>
      <c r="J4006" s="43" t="s">
        <v>68</v>
      </c>
      <c r="K4006" s="43">
        <v>7</v>
      </c>
      <c r="L4006" s="43">
        <v>8</v>
      </c>
      <c r="M4006" s="43">
        <v>8</v>
      </c>
    </row>
    <row r="4007" spans="1:13">
      <c r="A4007" s="43" t="s">
        <v>10081</v>
      </c>
      <c r="B4007" s="43" t="s">
        <v>10082</v>
      </c>
      <c r="C4007" s="7">
        <v>-0.70909300925946095</v>
      </c>
      <c r="D4007" s="7">
        <v>-2.8470932205065899E-2</v>
      </c>
      <c r="E4007" s="6">
        <v>0.47826676085296599</v>
      </c>
      <c r="F4007" s="6">
        <v>0.89632597159884997</v>
      </c>
      <c r="G4007" s="7">
        <v>1.6231519366193301E-2</v>
      </c>
      <c r="H4007" s="7">
        <v>4.9213601917883702E-2</v>
      </c>
      <c r="I4007" s="6">
        <v>5.1174506976258497E-6</v>
      </c>
      <c r="J4007" s="43" t="s">
        <v>68</v>
      </c>
      <c r="K4007" s="43">
        <v>7</v>
      </c>
      <c r="L4007" s="43">
        <v>7</v>
      </c>
      <c r="M4007" s="43">
        <v>7</v>
      </c>
    </row>
    <row r="4008" spans="1:13">
      <c r="A4008" s="43" t="s">
        <v>6636</v>
      </c>
      <c r="B4008" s="43" t="s">
        <v>6637</v>
      </c>
      <c r="C4008" s="7">
        <v>-0.70897066868138503</v>
      </c>
      <c r="D4008" s="7">
        <v>-1.5947307145573901E-2</v>
      </c>
      <c r="E4008" s="6">
        <v>0.47834267889405502</v>
      </c>
      <c r="F4008" s="6">
        <v>0.89632597159884997</v>
      </c>
      <c r="G4008" s="7">
        <v>5.8630507713895601E-2</v>
      </c>
      <c r="H4008" s="7">
        <v>9.5332641372104801E-2</v>
      </c>
      <c r="I4008" s="6">
        <v>8.6282518759142194E-11</v>
      </c>
      <c r="J4008" s="43" t="s">
        <v>68</v>
      </c>
      <c r="K4008" s="43">
        <v>17</v>
      </c>
      <c r="L4008" s="43">
        <v>17</v>
      </c>
      <c r="M4008" s="43">
        <v>17</v>
      </c>
    </row>
    <row r="4009" spans="1:13">
      <c r="A4009" s="43" t="s">
        <v>4424</v>
      </c>
      <c r="B4009" s="43" t="s">
        <v>4425</v>
      </c>
      <c r="C4009" s="7">
        <v>0.70894085895307402</v>
      </c>
      <c r="D4009" s="7">
        <v>5.6672890813880697E-3</v>
      </c>
      <c r="E4009" s="6">
        <v>0.47836117822013702</v>
      </c>
      <c r="F4009" s="6">
        <v>0.89632597159884997</v>
      </c>
      <c r="G4009" s="7">
        <v>0.45513731911287703</v>
      </c>
      <c r="H4009" s="7">
        <v>0.57249919611215305</v>
      </c>
      <c r="I4009" s="6">
        <v>6.8054356429987907E-89</v>
      </c>
      <c r="J4009" s="43" t="s">
        <v>68</v>
      </c>
      <c r="K4009" s="43">
        <v>27</v>
      </c>
      <c r="L4009" s="43">
        <v>27</v>
      </c>
      <c r="M4009" s="43">
        <v>27</v>
      </c>
    </row>
    <row r="4010" spans="1:13">
      <c r="A4010" s="43" t="s">
        <v>8373</v>
      </c>
      <c r="B4010" s="43" t="s">
        <v>8374</v>
      </c>
      <c r="C4010" s="7">
        <v>-0.70891156842634295</v>
      </c>
      <c r="D4010" s="7">
        <v>-1.9858668338085E-2</v>
      </c>
      <c r="E4010" s="6">
        <v>0.47837935572082002</v>
      </c>
      <c r="F4010" s="6">
        <v>0.89632597159884997</v>
      </c>
      <c r="G4010" s="7">
        <v>3.0936273879238099E-2</v>
      </c>
      <c r="H4010" s="7">
        <v>3.4180394109307802E-2</v>
      </c>
      <c r="I4010" s="6">
        <v>1.46264849848543E-4</v>
      </c>
      <c r="J4010" s="43" t="s">
        <v>68</v>
      </c>
      <c r="K4010" s="43">
        <v>30</v>
      </c>
      <c r="L4010" s="43">
        <v>30</v>
      </c>
      <c r="M4010" s="43">
        <v>30</v>
      </c>
    </row>
    <row r="4011" spans="1:13">
      <c r="A4011" s="43" t="s">
        <v>12763</v>
      </c>
      <c r="B4011" s="43" t="s">
        <v>12764</v>
      </c>
      <c r="C4011" s="7">
        <v>0.70883648212876205</v>
      </c>
      <c r="D4011" s="7">
        <v>1.0364764983636201E-2</v>
      </c>
      <c r="E4011" s="6">
        <v>0.47842595548785499</v>
      </c>
      <c r="F4011" s="6">
        <v>0.89632597159884997</v>
      </c>
      <c r="G4011" s="7">
        <v>0.141035949855607</v>
      </c>
      <c r="H4011" s="7">
        <v>0.20315258394861099</v>
      </c>
      <c r="I4011" s="6">
        <v>7.1537201999594699E-23</v>
      </c>
      <c r="J4011" s="43" t="s">
        <v>68</v>
      </c>
      <c r="K4011" s="43">
        <v>44</v>
      </c>
      <c r="L4011" s="43">
        <v>44</v>
      </c>
      <c r="M4011" s="43">
        <v>44</v>
      </c>
    </row>
    <row r="4012" spans="1:13">
      <c r="A4012" s="43" t="s">
        <v>11567</v>
      </c>
      <c r="B4012" s="43" t="s">
        <v>11568</v>
      </c>
      <c r="C4012" s="7">
        <v>0.70868898449069695</v>
      </c>
      <c r="D4012" s="7">
        <v>1.58347488569981E-2</v>
      </c>
      <c r="E4012" s="6">
        <v>0.47851750212182897</v>
      </c>
      <c r="F4012" s="6">
        <v>0.89632597159884997</v>
      </c>
      <c r="G4012" s="7">
        <v>5.3311496359237098E-2</v>
      </c>
      <c r="H4012" s="7">
        <v>9.3188069846783503E-2</v>
      </c>
      <c r="I4012" s="6">
        <v>1.71135731466398E-10</v>
      </c>
      <c r="J4012" s="43" t="s">
        <v>68</v>
      </c>
      <c r="K4012" s="43">
        <v>17</v>
      </c>
      <c r="L4012" s="43">
        <v>17</v>
      </c>
      <c r="M4012" s="43">
        <v>17</v>
      </c>
    </row>
    <row r="4013" spans="1:13">
      <c r="A4013" s="43" t="s">
        <v>9961</v>
      </c>
      <c r="B4013" s="43" t="s">
        <v>9962</v>
      </c>
      <c r="C4013" s="7">
        <v>-0.70834034933617296</v>
      </c>
      <c r="D4013" s="7">
        <v>-7.16866942949098E-3</v>
      </c>
      <c r="E4013" s="6">
        <v>0.47873392583064001</v>
      </c>
      <c r="F4013" s="6">
        <v>0.89632597159884997</v>
      </c>
      <c r="G4013" s="7">
        <v>0.24431450632862101</v>
      </c>
      <c r="H4013" s="7">
        <v>0.33380223897357503</v>
      </c>
      <c r="I4013" s="6">
        <v>4.5514087659554099E-41</v>
      </c>
      <c r="J4013" s="43" t="s">
        <v>68</v>
      </c>
      <c r="K4013" s="43">
        <v>20</v>
      </c>
      <c r="L4013" s="43">
        <v>20</v>
      </c>
      <c r="M4013" s="43">
        <v>20</v>
      </c>
    </row>
    <row r="4014" spans="1:13">
      <c r="A4014" s="43" t="s">
        <v>8125</v>
      </c>
      <c r="B4014" s="43" t="s">
        <v>8126</v>
      </c>
      <c r="C4014" s="7">
        <v>0.70824526137073796</v>
      </c>
      <c r="D4014" s="7">
        <v>1.0405083385259599E-2</v>
      </c>
      <c r="E4014" s="6">
        <v>0.47879296326440102</v>
      </c>
      <c r="F4014" s="6">
        <v>0.89632597159884997</v>
      </c>
      <c r="G4014" s="7">
        <v>0.12719952417812799</v>
      </c>
      <c r="H4014" s="7">
        <v>0.22396081790438099</v>
      </c>
      <c r="I4014" s="6">
        <v>6.06344772676966E-26</v>
      </c>
      <c r="J4014" s="43" t="s">
        <v>68</v>
      </c>
      <c r="K4014" s="43">
        <v>9</v>
      </c>
      <c r="L4014" s="43">
        <v>9</v>
      </c>
      <c r="M4014" s="43">
        <v>9</v>
      </c>
    </row>
    <row r="4015" spans="1:13">
      <c r="A4015" s="43" t="s">
        <v>11683</v>
      </c>
      <c r="B4015" s="43" t="s">
        <v>11684</v>
      </c>
      <c r="C4015" s="7">
        <v>0.70823709185363504</v>
      </c>
      <c r="D4015" s="7">
        <v>1.52613968735568E-2</v>
      </c>
      <c r="E4015" s="6">
        <v>0.47879803567245499</v>
      </c>
      <c r="F4015" s="6">
        <v>0.89632597159884997</v>
      </c>
      <c r="G4015" s="7">
        <v>5.6306911949574601E-2</v>
      </c>
      <c r="H4015" s="7">
        <v>9.5786223911225502E-2</v>
      </c>
      <c r="I4015" s="6">
        <v>5.4049262773648499E-11</v>
      </c>
      <c r="J4015" s="43" t="s">
        <v>68</v>
      </c>
      <c r="K4015" s="43">
        <v>30</v>
      </c>
      <c r="L4015" s="43">
        <v>30</v>
      </c>
      <c r="M4015" s="43">
        <v>30</v>
      </c>
    </row>
    <row r="4016" spans="1:13">
      <c r="A4016" s="43" t="s">
        <v>5619</v>
      </c>
      <c r="B4016" s="43" t="s">
        <v>5620</v>
      </c>
      <c r="C4016" s="7">
        <v>0.70819330809304204</v>
      </c>
      <c r="D4016" s="7">
        <v>2.9851161832183799E-2</v>
      </c>
      <c r="E4016" s="6">
        <v>0.47882522126775501</v>
      </c>
      <c r="F4016" s="6">
        <v>0.89632597159884997</v>
      </c>
      <c r="G4016" s="7">
        <v>1.4427331032191E-2</v>
      </c>
      <c r="H4016" s="7">
        <v>5.78546131940567E-2</v>
      </c>
      <c r="I4016" s="6">
        <v>7.22320365836815E-7</v>
      </c>
      <c r="J4016" s="43" t="s">
        <v>68</v>
      </c>
      <c r="K4016" s="43">
        <v>15</v>
      </c>
      <c r="L4016" s="43">
        <v>15</v>
      </c>
      <c r="M4016" s="43">
        <v>15</v>
      </c>
    </row>
    <row r="4017" spans="1:13">
      <c r="A4017" s="43" t="s">
        <v>8355</v>
      </c>
      <c r="B4017" s="43" t="s">
        <v>8356</v>
      </c>
      <c r="C4017" s="7">
        <v>0.70816160788978799</v>
      </c>
      <c r="D4017" s="7">
        <v>1.8023524499097499E-2</v>
      </c>
      <c r="E4017" s="6">
        <v>0.47884490463710999</v>
      </c>
      <c r="F4017" s="6">
        <v>0.89632597159884997</v>
      </c>
      <c r="G4017" s="7">
        <v>4.5774350175890897E-2</v>
      </c>
      <c r="H4017" s="7">
        <v>6.55396044649936E-2</v>
      </c>
      <c r="I4017" s="6">
        <v>1.22274920470683E-7</v>
      </c>
      <c r="J4017" s="43" t="s">
        <v>68</v>
      </c>
      <c r="K4017" s="43">
        <v>22</v>
      </c>
      <c r="L4017" s="43">
        <v>22</v>
      </c>
      <c r="M4017" s="43">
        <v>22</v>
      </c>
    </row>
    <row r="4018" spans="1:13">
      <c r="A4018" s="43" t="s">
        <v>9529</v>
      </c>
      <c r="B4018" s="43" t="s">
        <v>9530</v>
      </c>
      <c r="C4018" s="7">
        <v>-0.70792437018190302</v>
      </c>
      <c r="D4018" s="7">
        <v>-2.0828874647791699E-2</v>
      </c>
      <c r="E4018" s="6">
        <v>0.47899222489385701</v>
      </c>
      <c r="F4018" s="6">
        <v>0.89632597159884997</v>
      </c>
      <c r="G4018" s="7">
        <v>3.1334410459758197E-2</v>
      </c>
      <c r="H4018" s="7">
        <v>5.4223374973345999E-2</v>
      </c>
      <c r="I4018" s="6">
        <v>1.5282383200360399E-6</v>
      </c>
      <c r="J4018" s="43" t="s">
        <v>68</v>
      </c>
      <c r="K4018" s="43">
        <v>19</v>
      </c>
      <c r="L4018" s="43">
        <v>19</v>
      </c>
      <c r="M4018" s="43">
        <v>19</v>
      </c>
    </row>
    <row r="4019" spans="1:13">
      <c r="A4019" s="43" t="s">
        <v>4886</v>
      </c>
      <c r="B4019" s="43" t="s">
        <v>4887</v>
      </c>
      <c r="C4019" s="7">
        <v>-0.70790758859823899</v>
      </c>
      <c r="D4019" s="7">
        <v>-8.2926217495385198E-3</v>
      </c>
      <c r="E4019" s="6">
        <v>0.47900264688602601</v>
      </c>
      <c r="F4019" s="6">
        <v>0.89632597159884997</v>
      </c>
      <c r="G4019" s="7">
        <v>0.20621579316144101</v>
      </c>
      <c r="H4019" s="7">
        <v>0.314448229836787</v>
      </c>
      <c r="I4019" s="6">
        <v>6.5221887587465996E-38</v>
      </c>
      <c r="J4019" s="43" t="s">
        <v>68</v>
      </c>
      <c r="K4019" s="43">
        <v>49</v>
      </c>
      <c r="L4019" s="43">
        <v>49</v>
      </c>
      <c r="M4019" s="43">
        <v>49</v>
      </c>
    </row>
    <row r="4020" spans="1:13">
      <c r="A4020" s="43" t="s">
        <v>9751</v>
      </c>
      <c r="B4020" s="43" t="s">
        <v>9752</v>
      </c>
      <c r="C4020" s="7">
        <v>0.70789396076654998</v>
      </c>
      <c r="D4020" s="7">
        <v>1.53617831037921E-2</v>
      </c>
      <c r="E4020" s="6">
        <v>0.47901111037116001</v>
      </c>
      <c r="F4020" s="6">
        <v>0.89632597159884997</v>
      </c>
      <c r="G4020" s="7">
        <v>5.5362078368465302E-2</v>
      </c>
      <c r="H4020" s="7">
        <v>6.2289772979674099E-2</v>
      </c>
      <c r="I4020" s="6">
        <v>2.3887026355812999E-7</v>
      </c>
      <c r="J4020" s="43" t="s">
        <v>68</v>
      </c>
      <c r="K4020" s="43">
        <v>27</v>
      </c>
      <c r="L4020" s="43">
        <v>27</v>
      </c>
      <c r="M4020" s="43">
        <v>27</v>
      </c>
    </row>
    <row r="4021" spans="1:13">
      <c r="A4021" s="43" t="s">
        <v>8743</v>
      </c>
      <c r="B4021" s="43" t="s">
        <v>8744</v>
      </c>
      <c r="C4021" s="7">
        <v>0.70661284640294497</v>
      </c>
      <c r="D4021" s="7">
        <v>1.9304172157537301E-2</v>
      </c>
      <c r="E4021" s="6">
        <v>0.47980710345683403</v>
      </c>
      <c r="F4021" s="6">
        <v>0.89671685761076103</v>
      </c>
      <c r="G4021" s="7">
        <v>4.0751649353230203E-2</v>
      </c>
      <c r="H4021" s="7">
        <v>4.7173756503160899E-2</v>
      </c>
      <c r="I4021" s="6">
        <v>7.7787982996759304E-6</v>
      </c>
      <c r="J4021" s="43" t="s">
        <v>68</v>
      </c>
      <c r="K4021" s="43">
        <v>35</v>
      </c>
      <c r="L4021" s="43">
        <v>35</v>
      </c>
      <c r="M4021" s="43">
        <v>35</v>
      </c>
    </row>
    <row r="4022" spans="1:13">
      <c r="A4022" s="43" t="s">
        <v>8003</v>
      </c>
      <c r="B4022" s="43" t="s">
        <v>8004</v>
      </c>
      <c r="C4022" s="7">
        <v>-0.70617397999157805</v>
      </c>
      <c r="D4022" s="7">
        <v>-2.85613456786399E-2</v>
      </c>
      <c r="E4022" s="6">
        <v>0.48007994955162397</v>
      </c>
      <c r="F4022" s="6">
        <v>0.89671685761076103</v>
      </c>
      <c r="G4022" s="7">
        <v>1.49511950873978E-2</v>
      </c>
      <c r="H4022" s="7">
        <v>1.4525731635727899E-2</v>
      </c>
      <c r="I4022" s="6">
        <v>1.46419344130482E-2</v>
      </c>
      <c r="J4022" s="43" t="s">
        <v>68</v>
      </c>
      <c r="K4022" s="43">
        <v>29</v>
      </c>
      <c r="L4022" s="43">
        <v>29</v>
      </c>
      <c r="M4022" s="43">
        <v>29</v>
      </c>
    </row>
    <row r="4023" spans="1:13">
      <c r="A4023" s="43" t="s">
        <v>5335</v>
      </c>
      <c r="B4023" s="43" t="s">
        <v>5336</v>
      </c>
      <c r="C4023" s="7">
        <v>-0.70608174844419103</v>
      </c>
      <c r="D4023" s="7">
        <v>-6.0979118780644798E-3</v>
      </c>
      <c r="E4023" s="6">
        <v>0.48013730125826398</v>
      </c>
      <c r="F4023" s="6">
        <v>0.89671685761076103</v>
      </c>
      <c r="G4023" s="7">
        <v>0.35205246613045299</v>
      </c>
      <c r="H4023" s="7">
        <v>0.35196963951777699</v>
      </c>
      <c r="I4023" s="6">
        <v>7.6203904062859002E-44</v>
      </c>
      <c r="J4023" s="43" t="s">
        <v>68</v>
      </c>
      <c r="K4023" s="43">
        <v>76</v>
      </c>
      <c r="L4023" s="43">
        <v>77</v>
      </c>
      <c r="M4023" s="43">
        <v>77</v>
      </c>
    </row>
    <row r="4024" spans="1:13">
      <c r="A4024" s="43" t="s">
        <v>13240</v>
      </c>
      <c r="B4024" s="43" t="s">
        <v>13241</v>
      </c>
      <c r="C4024" s="7">
        <v>0.70599612274773105</v>
      </c>
      <c r="D4024" s="7">
        <v>1.2959922935125099E-2</v>
      </c>
      <c r="E4024" s="6">
        <v>0.480190548637561</v>
      </c>
      <c r="F4024" s="6">
        <v>0.89671685761076103</v>
      </c>
      <c r="G4024" s="7">
        <v>7.6302974669143903E-2</v>
      </c>
      <c r="H4024" s="7">
        <v>8.39637865570525E-2</v>
      </c>
      <c r="I4024" s="6">
        <v>1.49594150584937E-9</v>
      </c>
      <c r="J4024" s="43" t="s">
        <v>68</v>
      </c>
      <c r="K4024" s="43">
        <v>54</v>
      </c>
      <c r="L4024" s="43">
        <v>54</v>
      </c>
      <c r="M4024" s="43">
        <v>54</v>
      </c>
    </row>
    <row r="4025" spans="1:13">
      <c r="A4025" s="43" t="s">
        <v>6872</v>
      </c>
      <c r="B4025" s="43" t="s">
        <v>6873</v>
      </c>
      <c r="C4025" s="7">
        <v>0.70565187771589299</v>
      </c>
      <c r="D4025" s="7">
        <v>1.2980750650816299E-2</v>
      </c>
      <c r="E4025" s="6">
        <v>0.48040465407476302</v>
      </c>
      <c r="F4025" s="6">
        <v>0.89671685761076103</v>
      </c>
      <c r="G4025" s="7">
        <v>7.2441962165697302E-2</v>
      </c>
      <c r="H4025" s="7">
        <v>0.114660371073164</v>
      </c>
      <c r="I4025" s="6">
        <v>5.8093699646015704E-13</v>
      </c>
      <c r="J4025" s="43" t="s">
        <v>68</v>
      </c>
      <c r="K4025" s="43">
        <v>32</v>
      </c>
      <c r="L4025" s="43">
        <v>33</v>
      </c>
      <c r="M4025" s="43">
        <v>33</v>
      </c>
    </row>
    <row r="4026" spans="1:13">
      <c r="A4026" s="43" t="s">
        <v>9413</v>
      </c>
      <c r="B4026" s="43" t="s">
        <v>9414</v>
      </c>
      <c r="C4026" s="7">
        <v>0.70559941073770205</v>
      </c>
      <c r="D4026" s="7">
        <v>1.1060769988958699E-2</v>
      </c>
      <c r="E4026" s="6">
        <v>0.48043729082160302</v>
      </c>
      <c r="F4026" s="6">
        <v>0.89671685761076103</v>
      </c>
      <c r="G4026" s="7">
        <v>0.108902362061646</v>
      </c>
      <c r="H4026" s="7">
        <v>0.17865252297973999</v>
      </c>
      <c r="I4026" s="6">
        <v>8.4323765901313201E-20</v>
      </c>
      <c r="J4026" s="43" t="s">
        <v>68</v>
      </c>
      <c r="K4026" s="43">
        <v>35</v>
      </c>
      <c r="L4026" s="43">
        <v>35</v>
      </c>
      <c r="M4026" s="43">
        <v>35</v>
      </c>
    </row>
    <row r="4027" spans="1:13">
      <c r="A4027" s="43" t="s">
        <v>7837</v>
      </c>
      <c r="B4027" s="43" t="s">
        <v>7838</v>
      </c>
      <c r="C4027" s="7">
        <v>-0.70549303029098998</v>
      </c>
      <c r="D4027" s="7">
        <v>-1.9839720386486299E-2</v>
      </c>
      <c r="E4027" s="6">
        <v>0.48050346780376502</v>
      </c>
      <c r="F4027" s="6">
        <v>0.89671685761076103</v>
      </c>
      <c r="G4027" s="7">
        <v>3.0268113638863999E-2</v>
      </c>
      <c r="H4027" s="7">
        <v>2.3807704396772399E-2</v>
      </c>
      <c r="I4027" s="6">
        <v>1.3938779590989599E-3</v>
      </c>
      <c r="J4027" s="43" t="s">
        <v>68</v>
      </c>
      <c r="K4027" s="43">
        <v>23</v>
      </c>
      <c r="L4027" s="43">
        <v>24</v>
      </c>
      <c r="M4027" s="43">
        <v>24</v>
      </c>
    </row>
    <row r="4028" spans="1:13">
      <c r="A4028" s="43" t="s">
        <v>6420</v>
      </c>
      <c r="B4028" s="43" t="s">
        <v>6421</v>
      </c>
      <c r="C4028" s="7">
        <v>-0.70545787499523205</v>
      </c>
      <c r="D4028" s="7">
        <v>-6.6948695794569997E-3</v>
      </c>
      <c r="E4028" s="6">
        <v>0.48052533824716398</v>
      </c>
      <c r="F4028" s="6">
        <v>0.89671685761076103</v>
      </c>
      <c r="G4028" s="7">
        <v>0.30042868046702798</v>
      </c>
      <c r="H4028" s="7">
        <v>0.36978212491371798</v>
      </c>
      <c r="I4028" s="6">
        <v>1.92586748786294E-46</v>
      </c>
      <c r="J4028" s="43" t="s">
        <v>68</v>
      </c>
      <c r="K4028" s="43">
        <v>32</v>
      </c>
      <c r="L4028" s="43">
        <v>35</v>
      </c>
      <c r="M4028" s="43">
        <v>35</v>
      </c>
    </row>
    <row r="4029" spans="1:13">
      <c r="A4029" s="43" t="s">
        <v>9963</v>
      </c>
      <c r="B4029" s="43" t="s">
        <v>9964</v>
      </c>
      <c r="C4029" s="7">
        <v>0.70515363885640203</v>
      </c>
      <c r="D4029" s="7">
        <v>8.5835558046724499E-3</v>
      </c>
      <c r="E4029" s="6">
        <v>0.48071462909551899</v>
      </c>
      <c r="F4029" s="6">
        <v>0.89671685761076103</v>
      </c>
      <c r="G4029" s="7">
        <v>0.20994013942805201</v>
      </c>
      <c r="H4029" s="7">
        <v>0.27037065835472601</v>
      </c>
      <c r="I4029" s="6">
        <v>6.1159299217631298E-32</v>
      </c>
      <c r="J4029" s="43" t="s">
        <v>68</v>
      </c>
      <c r="K4029" s="43">
        <v>41</v>
      </c>
      <c r="L4029" s="43">
        <v>41</v>
      </c>
      <c r="M4029" s="43">
        <v>41</v>
      </c>
    </row>
    <row r="4030" spans="1:13">
      <c r="A4030" s="43" t="s">
        <v>10657</v>
      </c>
      <c r="B4030" s="43" t="s">
        <v>10658</v>
      </c>
      <c r="C4030" s="7">
        <v>0.70495890192249899</v>
      </c>
      <c r="D4030" s="7">
        <v>1.6895191642628898E-2</v>
      </c>
      <c r="E4030" s="6">
        <v>0.48083581261241898</v>
      </c>
      <c r="F4030" s="6">
        <v>0.89671685761076103</v>
      </c>
      <c r="G4030" s="7">
        <v>4.9485863750989997E-2</v>
      </c>
      <c r="H4030" s="7">
        <v>3.7633211607947199E-2</v>
      </c>
      <c r="I4030" s="6">
        <v>7.1036010309724295E-5</v>
      </c>
      <c r="J4030" s="43" t="s">
        <v>68</v>
      </c>
      <c r="K4030" s="43">
        <v>38</v>
      </c>
      <c r="L4030" s="43">
        <v>38</v>
      </c>
      <c r="M4030" s="43">
        <v>38</v>
      </c>
    </row>
    <row r="4031" spans="1:13">
      <c r="A4031" s="43" t="s">
        <v>7370</v>
      </c>
      <c r="B4031" s="43" t="s">
        <v>7371</v>
      </c>
      <c r="C4031" s="7">
        <v>0.70489478747091805</v>
      </c>
      <c r="D4031" s="7">
        <v>1.4573649801386399E-2</v>
      </c>
      <c r="E4031" s="6">
        <v>0.48087571425582898</v>
      </c>
      <c r="F4031" s="6">
        <v>0.89671685761076103</v>
      </c>
      <c r="G4031" s="7">
        <v>6.7428736857612706E-2</v>
      </c>
      <c r="H4031" s="7">
        <v>9.5523031386168702E-2</v>
      </c>
      <c r="I4031" s="6">
        <v>1.1704731545464E-10</v>
      </c>
      <c r="J4031" s="43" t="s">
        <v>68</v>
      </c>
      <c r="K4031" s="43">
        <v>27</v>
      </c>
      <c r="L4031" s="43">
        <v>27</v>
      </c>
      <c r="M4031" s="43">
        <v>27</v>
      </c>
    </row>
    <row r="4032" spans="1:13">
      <c r="A4032" s="43" t="s">
        <v>7907</v>
      </c>
      <c r="B4032" s="43" t="s">
        <v>7908</v>
      </c>
      <c r="C4032" s="7">
        <v>0.70477847020115703</v>
      </c>
      <c r="D4032" s="7">
        <v>1.15001050957715E-2</v>
      </c>
      <c r="E4032" s="6">
        <v>0.48094810893844198</v>
      </c>
      <c r="F4032" s="6">
        <v>0.89671685761076103</v>
      </c>
      <c r="G4032" s="7">
        <v>9.42353082673969E-2</v>
      </c>
      <c r="H4032" s="7">
        <v>0.12331162087035</v>
      </c>
      <c r="I4032" s="6">
        <v>7.5495505262501798E-14</v>
      </c>
      <c r="J4032" s="43" t="s">
        <v>68</v>
      </c>
      <c r="K4032" s="43">
        <v>48</v>
      </c>
      <c r="L4032" s="43">
        <v>48</v>
      </c>
      <c r="M4032" s="43">
        <v>48</v>
      </c>
    </row>
    <row r="4033" spans="1:13">
      <c r="A4033" s="43" t="s">
        <v>12647</v>
      </c>
      <c r="B4033" s="43" t="s">
        <v>12648</v>
      </c>
      <c r="C4033" s="7">
        <v>0.70455452658997997</v>
      </c>
      <c r="D4033" s="7">
        <v>2.3220263109009001E-2</v>
      </c>
      <c r="E4033" s="6">
        <v>0.481087505871026</v>
      </c>
      <c r="F4033" s="6">
        <v>0.89671685761076103</v>
      </c>
      <c r="G4033" s="7">
        <v>2.58913813557787E-2</v>
      </c>
      <c r="H4033" s="7">
        <v>4.5850796219845197E-2</v>
      </c>
      <c r="I4033" s="6">
        <v>9.8654464335464597E-6</v>
      </c>
      <c r="J4033" s="43" t="s">
        <v>68</v>
      </c>
      <c r="K4033" s="43">
        <v>30</v>
      </c>
      <c r="L4033" s="43">
        <v>30</v>
      </c>
      <c r="M4033" s="43">
        <v>30</v>
      </c>
    </row>
    <row r="4034" spans="1:13">
      <c r="A4034" s="43" t="s">
        <v>6752</v>
      </c>
      <c r="B4034" s="43" t="s">
        <v>6753</v>
      </c>
      <c r="C4034" s="7">
        <v>-0.70453148892135997</v>
      </c>
      <c r="D4034" s="7">
        <v>-1.75980507023594E-2</v>
      </c>
      <c r="E4034" s="6">
        <v>0.48110184724815702</v>
      </c>
      <c r="F4034" s="6">
        <v>0.89671685761076103</v>
      </c>
      <c r="G4034" s="7">
        <v>4.1479243484733003E-2</v>
      </c>
      <c r="H4034" s="7">
        <v>3.0340920952283999E-2</v>
      </c>
      <c r="I4034" s="6">
        <v>3.5961727682453699E-4</v>
      </c>
      <c r="J4034" s="43" t="s">
        <v>68</v>
      </c>
      <c r="K4034" s="43">
        <v>31</v>
      </c>
      <c r="L4034" s="43">
        <v>32</v>
      </c>
      <c r="M4034" s="43">
        <v>32</v>
      </c>
    </row>
    <row r="4035" spans="1:13">
      <c r="A4035" s="43" t="s">
        <v>7102</v>
      </c>
      <c r="B4035" s="43" t="s">
        <v>7103</v>
      </c>
      <c r="C4035" s="7">
        <v>-0.70432966906243899</v>
      </c>
      <c r="D4035" s="7">
        <v>-1.4753013153964699E-2</v>
      </c>
      <c r="E4035" s="6">
        <v>0.48122749381471802</v>
      </c>
      <c r="F4035" s="6">
        <v>0.89671685761076103</v>
      </c>
      <c r="G4035" s="7">
        <v>5.6447904441272102E-2</v>
      </c>
      <c r="H4035" s="7">
        <v>8.0487057017167393E-2</v>
      </c>
      <c r="I4035" s="6">
        <v>3.6668478457203401E-9</v>
      </c>
      <c r="J4035" s="43" t="s">
        <v>68</v>
      </c>
      <c r="K4035" s="43">
        <v>35</v>
      </c>
      <c r="L4035" s="43">
        <v>36</v>
      </c>
      <c r="M4035" s="43">
        <v>36</v>
      </c>
    </row>
    <row r="4036" spans="1:13">
      <c r="A4036" s="43" t="s">
        <v>14640</v>
      </c>
      <c r="B4036" s="43" t="s">
        <v>14641</v>
      </c>
      <c r="C4036" s="7">
        <v>-0.70418992708725503</v>
      </c>
      <c r="D4036" s="7">
        <v>-2.2674841351575398E-2</v>
      </c>
      <c r="E4036" s="6">
        <v>0.48131450314896401</v>
      </c>
      <c r="F4036" s="6">
        <v>0.89671685761076103</v>
      </c>
      <c r="G4036" s="7">
        <v>2.4098716190872099E-2</v>
      </c>
      <c r="H4036" s="7">
        <v>1.2346320478270801E-2</v>
      </c>
      <c r="I4036" s="6">
        <v>2.36987589024765E-2</v>
      </c>
      <c r="J4036" s="43" t="s">
        <v>68</v>
      </c>
      <c r="K4036" s="43">
        <v>16</v>
      </c>
      <c r="L4036" s="43">
        <v>16</v>
      </c>
      <c r="M4036" s="43">
        <v>16</v>
      </c>
    </row>
    <row r="4037" spans="1:13">
      <c r="A4037" s="43" t="s">
        <v>6330</v>
      </c>
      <c r="B4037" s="43" t="s">
        <v>6331</v>
      </c>
      <c r="C4037" s="7">
        <v>0.70396441669063403</v>
      </c>
      <c r="D4037" s="7">
        <v>2.6096918116153101E-2</v>
      </c>
      <c r="E4037" s="6">
        <v>0.48145493363105402</v>
      </c>
      <c r="F4037" s="6">
        <v>0.89671685761076103</v>
      </c>
      <c r="G4037" s="7">
        <v>1.87673166835442E-2</v>
      </c>
      <c r="H4037" s="7">
        <v>3.9967583415667897E-2</v>
      </c>
      <c r="I4037" s="6">
        <v>3.5010585928885399E-5</v>
      </c>
      <c r="J4037" s="43" t="s">
        <v>68</v>
      </c>
      <c r="K4037" s="43">
        <v>13</v>
      </c>
      <c r="L4037" s="43">
        <v>13</v>
      </c>
      <c r="M4037" s="43">
        <v>13</v>
      </c>
    </row>
    <row r="4038" spans="1:13">
      <c r="A4038" s="43" t="s">
        <v>13484</v>
      </c>
      <c r="B4038" s="43" t="s">
        <v>13485</v>
      </c>
      <c r="C4038" s="7">
        <v>-0.70371879205510302</v>
      </c>
      <c r="D4038" s="7">
        <v>-2.9259712636377201E-2</v>
      </c>
      <c r="E4038" s="6">
        <v>0.48160791507656098</v>
      </c>
      <c r="F4038" s="6">
        <v>0.89671685761076103</v>
      </c>
      <c r="G4038" s="7">
        <v>1.5251997504810899E-2</v>
      </c>
      <c r="H4038" s="7">
        <v>1.8866951809395599E-2</v>
      </c>
      <c r="I4038" s="6">
        <v>5.0233111035263896E-3</v>
      </c>
      <c r="J4038" s="43" t="s">
        <v>68</v>
      </c>
      <c r="K4038" s="43">
        <v>19</v>
      </c>
      <c r="L4038" s="43">
        <v>19</v>
      </c>
      <c r="M4038" s="43">
        <v>19</v>
      </c>
    </row>
    <row r="4039" spans="1:13">
      <c r="A4039" s="43" t="s">
        <v>7815</v>
      </c>
      <c r="B4039" s="43" t="s">
        <v>7816</v>
      </c>
      <c r="C4039" s="7">
        <v>-0.70369725932235205</v>
      </c>
      <c r="D4039" s="7">
        <v>-3.2245533978900301E-2</v>
      </c>
      <c r="E4039" s="6">
        <v>0.48162132748639702</v>
      </c>
      <c r="F4039" s="6">
        <v>0.89671685761076103</v>
      </c>
      <c r="G4039" s="7">
        <v>1.7409665253113899E-2</v>
      </c>
      <c r="H4039" s="7">
        <v>3.0051940339730899E-2</v>
      </c>
      <c r="I4039" s="6">
        <v>4.0831110361216601E-4</v>
      </c>
      <c r="J4039" s="43" t="s">
        <v>68</v>
      </c>
      <c r="K4039" s="43">
        <v>6</v>
      </c>
      <c r="L4039" s="43">
        <v>6</v>
      </c>
      <c r="M4039" s="43">
        <v>6</v>
      </c>
    </row>
    <row r="4040" spans="1:13">
      <c r="A4040" s="43" t="s">
        <v>10217</v>
      </c>
      <c r="B4040" s="43" t="s">
        <v>10218</v>
      </c>
      <c r="C4040" s="7">
        <v>-0.70369286146895405</v>
      </c>
      <c r="D4040" s="7">
        <v>-1.09562770636205E-2</v>
      </c>
      <c r="E4040" s="6">
        <v>0.48162406686699599</v>
      </c>
      <c r="F4040" s="6">
        <v>0.89671685761076103</v>
      </c>
      <c r="G4040" s="7">
        <v>0.116793877255794</v>
      </c>
      <c r="H4040" s="7">
        <v>0.14340016361827601</v>
      </c>
      <c r="I4040" s="6">
        <v>7.3225808766498004E-16</v>
      </c>
      <c r="J4040" s="43" t="s">
        <v>68</v>
      </c>
      <c r="K4040" s="43">
        <v>80</v>
      </c>
      <c r="L4040" s="43">
        <v>81</v>
      </c>
      <c r="M4040" s="43">
        <v>81</v>
      </c>
    </row>
    <row r="4041" spans="1:13">
      <c r="A4041" s="43" t="s">
        <v>9209</v>
      </c>
      <c r="B4041" s="43" t="s">
        <v>9210</v>
      </c>
      <c r="C4041" s="7">
        <v>0.70352740180291196</v>
      </c>
      <c r="D4041" s="7">
        <v>1.7929934518569501E-2</v>
      </c>
      <c r="E4041" s="6">
        <v>0.48172713626140601</v>
      </c>
      <c r="F4041" s="6">
        <v>0.89671685761076103</v>
      </c>
      <c r="G4041" s="7">
        <v>4.26798264749539E-2</v>
      </c>
      <c r="H4041" s="7">
        <v>9.0834361021278898E-2</v>
      </c>
      <c r="I4041" s="6">
        <v>3.00165107883972E-10</v>
      </c>
      <c r="J4041" s="43" t="s">
        <v>68</v>
      </c>
      <c r="K4041" s="43">
        <v>22</v>
      </c>
      <c r="L4041" s="43">
        <v>22</v>
      </c>
      <c r="M4041" s="43">
        <v>22</v>
      </c>
    </row>
    <row r="4042" spans="1:13">
      <c r="A4042" s="43" t="s">
        <v>6678</v>
      </c>
      <c r="B4042" s="43" t="s">
        <v>6679</v>
      </c>
      <c r="C4042" s="7">
        <v>0.70300160765038899</v>
      </c>
      <c r="D4042" s="7">
        <v>2.3488479003958899E-2</v>
      </c>
      <c r="E4042" s="6">
        <v>0.48205474759619499</v>
      </c>
      <c r="F4042" s="6">
        <v>0.896790054521175</v>
      </c>
      <c r="G4042" s="7">
        <v>2.43532654781526E-2</v>
      </c>
      <c r="H4042" s="7">
        <v>2.4517058137862799E-2</v>
      </c>
      <c r="I4042" s="6">
        <v>1.4519200817743E-3</v>
      </c>
      <c r="J4042" s="43" t="s">
        <v>68</v>
      </c>
      <c r="K4042" s="43">
        <v>19</v>
      </c>
      <c r="L4042" s="43">
        <v>19</v>
      </c>
      <c r="M4042" s="43">
        <v>19</v>
      </c>
    </row>
    <row r="4043" spans="1:13">
      <c r="A4043" s="43" t="s">
        <v>10429</v>
      </c>
      <c r="B4043" s="43" t="s">
        <v>10430</v>
      </c>
      <c r="C4043" s="7">
        <v>0.70290263748877702</v>
      </c>
      <c r="D4043" s="7">
        <v>8.5860018615815607E-3</v>
      </c>
      <c r="E4043" s="6">
        <v>0.48211642737916999</v>
      </c>
      <c r="F4043" s="6">
        <v>0.896790054521175</v>
      </c>
      <c r="G4043" s="7">
        <v>0.17658890014388801</v>
      </c>
      <c r="H4043" s="7">
        <v>0.21587046532970899</v>
      </c>
      <c r="I4043" s="6">
        <v>2.6505948308313E-24</v>
      </c>
      <c r="J4043" s="43" t="s">
        <v>68</v>
      </c>
      <c r="K4043" s="43">
        <v>45</v>
      </c>
      <c r="L4043" s="43">
        <v>45</v>
      </c>
      <c r="M4043" s="43">
        <v>45</v>
      </c>
    </row>
    <row r="4044" spans="1:13">
      <c r="A4044" s="43" t="s">
        <v>13874</v>
      </c>
      <c r="B4044" s="43" t="s">
        <v>13875</v>
      </c>
      <c r="C4044" s="7">
        <v>-0.70288944543423404</v>
      </c>
      <c r="D4044" s="7">
        <v>-1.01009606114199E-2</v>
      </c>
      <c r="E4044" s="6">
        <v>0.48212464920203801</v>
      </c>
      <c r="F4044" s="6">
        <v>0.896790054521175</v>
      </c>
      <c r="G4044" s="7">
        <v>0.33280992869253401</v>
      </c>
      <c r="H4044" s="7">
        <v>0.43619573370067799</v>
      </c>
      <c r="I4044" s="6">
        <v>9.4632116607144595E-58</v>
      </c>
      <c r="J4044" s="43" t="s">
        <v>68</v>
      </c>
      <c r="K4044" s="43">
        <v>51</v>
      </c>
      <c r="L4044" s="43">
        <v>57</v>
      </c>
      <c r="M4044" s="43">
        <v>57</v>
      </c>
    </row>
    <row r="4045" spans="1:13">
      <c r="A4045" s="43" t="s">
        <v>5301</v>
      </c>
      <c r="B4045" s="43" t="s">
        <v>5302</v>
      </c>
      <c r="C4045" s="7">
        <v>-0.70190947654828195</v>
      </c>
      <c r="D4045" s="7">
        <v>-1.6434852438413802E-2</v>
      </c>
      <c r="E4045" s="6">
        <v>0.48273561864586301</v>
      </c>
      <c r="F4045" s="6">
        <v>0.89734246924222305</v>
      </c>
      <c r="G4045" s="7">
        <v>6.5434709801565696E-2</v>
      </c>
      <c r="H4045" s="7">
        <v>8.02854396122923E-2</v>
      </c>
      <c r="I4045" s="6">
        <v>4.2587629710598703E-9</v>
      </c>
      <c r="J4045" s="43" t="s">
        <v>68</v>
      </c>
      <c r="K4045" s="43">
        <v>20</v>
      </c>
      <c r="L4045" s="43">
        <v>20</v>
      </c>
      <c r="M4045" s="43">
        <v>20</v>
      </c>
    </row>
    <row r="4046" spans="1:13">
      <c r="A4046" s="43" t="s">
        <v>6065</v>
      </c>
      <c r="B4046" s="43" t="s">
        <v>6066</v>
      </c>
      <c r="C4046" s="7">
        <v>0.70190658625239299</v>
      </c>
      <c r="D4046" s="7">
        <v>1.45359002127991E-2</v>
      </c>
      <c r="E4046" s="6">
        <v>0.48273742124589603</v>
      </c>
      <c r="F4046" s="6">
        <v>0.89734246924222305</v>
      </c>
      <c r="G4046" s="7">
        <v>6.9317484091392406E-2</v>
      </c>
      <c r="H4046" s="7">
        <v>9.2169033716262894E-2</v>
      </c>
      <c r="I4046" s="6">
        <v>2.36336361927852E-10</v>
      </c>
      <c r="J4046" s="43" t="s">
        <v>68</v>
      </c>
      <c r="K4046" s="43">
        <v>59</v>
      </c>
      <c r="L4046" s="43">
        <v>59</v>
      </c>
      <c r="M4046" s="43">
        <v>59</v>
      </c>
    </row>
    <row r="4047" spans="1:13">
      <c r="A4047" s="43" t="s">
        <v>7497</v>
      </c>
      <c r="B4047" s="43" t="s">
        <v>7498</v>
      </c>
      <c r="C4047" s="7">
        <v>-0.70183824482266299</v>
      </c>
      <c r="D4047" s="7">
        <v>-1.6175743766569699E-2</v>
      </c>
      <c r="E4047" s="6">
        <v>0.48278004502833499</v>
      </c>
      <c r="F4047" s="6">
        <v>0.89734246924222305</v>
      </c>
      <c r="G4047" s="7">
        <v>4.3045388414759897E-2</v>
      </c>
      <c r="H4047" s="7">
        <v>3.7328283407862498E-2</v>
      </c>
      <c r="I4047" s="6">
        <v>7.3263744870605198E-5</v>
      </c>
      <c r="J4047" s="43" t="s">
        <v>68</v>
      </c>
      <c r="K4047" s="43">
        <v>47</v>
      </c>
      <c r="L4047" s="43">
        <v>47</v>
      </c>
      <c r="M4047" s="43">
        <v>47</v>
      </c>
    </row>
    <row r="4048" spans="1:13">
      <c r="A4048" s="43" t="s">
        <v>12971</v>
      </c>
      <c r="B4048" s="43" t="s">
        <v>12972</v>
      </c>
      <c r="C4048" s="7">
        <v>-0.70004232113149401</v>
      </c>
      <c r="D4048" s="7">
        <v>-1.8373399728061401E-2</v>
      </c>
      <c r="E4048" s="6">
        <v>0.48390087495809297</v>
      </c>
      <c r="F4048" s="6">
        <v>0.898512840907979</v>
      </c>
      <c r="G4048" s="7">
        <v>4.57664305380521E-2</v>
      </c>
      <c r="H4048" s="7">
        <v>2.3755289295251999E-2</v>
      </c>
      <c r="I4048" s="6">
        <v>1.6376930813895301E-3</v>
      </c>
      <c r="J4048" s="43" t="s">
        <v>68</v>
      </c>
      <c r="K4048" s="43">
        <v>50</v>
      </c>
      <c r="L4048" s="43">
        <v>53</v>
      </c>
      <c r="M4048" s="43">
        <v>53</v>
      </c>
    </row>
    <row r="4049" spans="1:13">
      <c r="A4049" s="43" t="s">
        <v>6278</v>
      </c>
      <c r="B4049" s="43" t="s">
        <v>6279</v>
      </c>
      <c r="C4049" s="7">
        <v>0.70001132243450004</v>
      </c>
      <c r="D4049" s="7">
        <v>1.45044455038633E-2</v>
      </c>
      <c r="E4049" s="6">
        <v>0.483920233524751</v>
      </c>
      <c r="F4049" s="6">
        <v>0.898512840907979</v>
      </c>
      <c r="G4049" s="7">
        <v>5.8535705493685697E-2</v>
      </c>
      <c r="H4049" s="7">
        <v>2.6705915192405501E-2</v>
      </c>
      <c r="I4049" s="6">
        <v>8.5528573865316804E-4</v>
      </c>
      <c r="J4049" s="43" t="s">
        <v>68</v>
      </c>
      <c r="K4049" s="43">
        <v>66</v>
      </c>
      <c r="L4049" s="43">
        <v>66</v>
      </c>
      <c r="M4049" s="43">
        <v>66</v>
      </c>
    </row>
    <row r="4050" spans="1:13">
      <c r="A4050" s="43" t="s">
        <v>8131</v>
      </c>
      <c r="B4050" s="43" t="s">
        <v>8132</v>
      </c>
      <c r="C4050" s="7">
        <v>0.69989506319347305</v>
      </c>
      <c r="D4050" s="7">
        <v>1.3814052587791101E-2</v>
      </c>
      <c r="E4050" s="6">
        <v>0.48399284071419002</v>
      </c>
      <c r="F4050" s="6">
        <v>0.898512840907979</v>
      </c>
      <c r="G4050" s="7">
        <v>7.4067749310512104E-2</v>
      </c>
      <c r="H4050" s="7">
        <v>0.15207018785854801</v>
      </c>
      <c r="I4050" s="6">
        <v>6.5389735705608703E-17</v>
      </c>
      <c r="J4050" s="43" t="s">
        <v>68</v>
      </c>
      <c r="K4050" s="43">
        <v>15</v>
      </c>
      <c r="L4050" s="43">
        <v>15</v>
      </c>
      <c r="M4050" s="43">
        <v>15</v>
      </c>
    </row>
    <row r="4051" spans="1:13">
      <c r="A4051" s="43" t="s">
        <v>8635</v>
      </c>
      <c r="B4051" s="43" t="s">
        <v>8636</v>
      </c>
      <c r="C4051" s="7">
        <v>0.69986277983698097</v>
      </c>
      <c r="D4051" s="7">
        <v>2.0361255569992898E-2</v>
      </c>
      <c r="E4051" s="6">
        <v>0.48401300363297101</v>
      </c>
      <c r="F4051" s="6">
        <v>0.898512840907979</v>
      </c>
      <c r="G4051" s="7">
        <v>3.2530632827392901E-2</v>
      </c>
      <c r="H4051" s="7">
        <v>2.0212967214312701E-2</v>
      </c>
      <c r="I4051" s="6">
        <v>3.6324144076988001E-3</v>
      </c>
      <c r="J4051" s="43" t="s">
        <v>68</v>
      </c>
      <c r="K4051" s="43">
        <v>35</v>
      </c>
      <c r="L4051" s="43">
        <v>36</v>
      </c>
      <c r="M4051" s="43">
        <v>36</v>
      </c>
    </row>
    <row r="4052" spans="1:13">
      <c r="A4052" s="43" t="s">
        <v>11599</v>
      </c>
      <c r="B4052" s="43" t="s">
        <v>11600</v>
      </c>
      <c r="C4052" s="7">
        <v>-0.69969395922107003</v>
      </c>
      <c r="D4052" s="7">
        <v>-6.2200165701791696E-3</v>
      </c>
      <c r="E4052" s="6">
        <v>0.48411844979080898</v>
      </c>
      <c r="F4052" s="6">
        <v>0.898512840907979</v>
      </c>
      <c r="G4052" s="7">
        <v>0.33883388936327202</v>
      </c>
      <c r="H4052" s="7">
        <v>0.46638499064783701</v>
      </c>
      <c r="I4052" s="6">
        <v>8.2082865426587408E-65</v>
      </c>
      <c r="J4052" s="43" t="s">
        <v>68</v>
      </c>
      <c r="K4052" s="43">
        <v>21</v>
      </c>
      <c r="L4052" s="43">
        <v>21</v>
      </c>
      <c r="M4052" s="43">
        <v>21</v>
      </c>
    </row>
    <row r="4053" spans="1:13">
      <c r="A4053" s="43" t="s">
        <v>10001</v>
      </c>
      <c r="B4053" s="43" t="s">
        <v>10002</v>
      </c>
      <c r="C4053" s="7">
        <v>-0.69967951015704399</v>
      </c>
      <c r="D4053" s="7">
        <v>-3.9264841886579999E-3</v>
      </c>
      <c r="E4053" s="6">
        <v>0.484127475323471</v>
      </c>
      <c r="F4053" s="6">
        <v>0.898512840907979</v>
      </c>
      <c r="G4053" s="7">
        <v>0.595687511575406</v>
      </c>
      <c r="H4053" s="7">
        <v>0.56211761939265803</v>
      </c>
      <c r="I4053" s="6">
        <v>4.8095037450528003E-87</v>
      </c>
      <c r="J4053" s="43" t="s">
        <v>68</v>
      </c>
      <c r="K4053" s="43">
        <v>129</v>
      </c>
      <c r="L4053" s="43">
        <v>129</v>
      </c>
      <c r="M4053" s="43">
        <v>129</v>
      </c>
    </row>
    <row r="4054" spans="1:13">
      <c r="A4054" s="43" t="s">
        <v>11319</v>
      </c>
      <c r="B4054" s="43" t="s">
        <v>11320</v>
      </c>
      <c r="C4054" s="7">
        <v>-0.69948352182378903</v>
      </c>
      <c r="D4054" s="7">
        <v>-6.5642933254249003E-3</v>
      </c>
      <c r="E4054" s="6">
        <v>0.484249907428421</v>
      </c>
      <c r="F4054" s="6">
        <v>0.89851804710841598</v>
      </c>
      <c r="G4054" s="7">
        <v>0.29092935198827402</v>
      </c>
      <c r="H4054" s="7">
        <v>0.37492960141753801</v>
      </c>
      <c r="I4054" s="6">
        <v>3.2949111603171502E-47</v>
      </c>
      <c r="J4054" s="43" t="s">
        <v>68</v>
      </c>
      <c r="K4054" s="43">
        <v>24</v>
      </c>
      <c r="L4054" s="43">
        <v>24</v>
      </c>
      <c r="M4054" s="43">
        <v>24</v>
      </c>
    </row>
    <row r="4055" spans="1:13">
      <c r="A4055" s="43" t="s">
        <v>4746</v>
      </c>
      <c r="B4055" s="43" t="s">
        <v>4747</v>
      </c>
      <c r="C4055" s="7">
        <v>0.69897564178231797</v>
      </c>
      <c r="D4055" s="7">
        <v>1.4802598799208099E-2</v>
      </c>
      <c r="E4055" s="6">
        <v>0.48456725351010299</v>
      </c>
      <c r="F4055" s="6">
        <v>0.89888482121866697</v>
      </c>
      <c r="G4055" s="7">
        <v>5.6938372510833599E-2</v>
      </c>
      <c r="H4055" s="7">
        <v>0.10831244096447799</v>
      </c>
      <c r="I4055" s="6">
        <v>4.4557347157732203E-12</v>
      </c>
      <c r="J4055" s="43" t="s">
        <v>68</v>
      </c>
      <c r="K4055" s="43">
        <v>23</v>
      </c>
      <c r="L4055" s="43">
        <v>23</v>
      </c>
      <c r="M4055" s="43">
        <v>23</v>
      </c>
    </row>
    <row r="4056" spans="1:13">
      <c r="A4056" s="43" t="s">
        <v>5937</v>
      </c>
      <c r="B4056" s="43" t="s">
        <v>5938</v>
      </c>
      <c r="C4056" s="7">
        <v>-0.69871021725815297</v>
      </c>
      <c r="D4056" s="7">
        <v>-1.4039464036595201E-2</v>
      </c>
      <c r="E4056" s="6">
        <v>0.48473314741351498</v>
      </c>
      <c r="F4056" s="6">
        <v>0.89897053585750997</v>
      </c>
      <c r="G4056" s="7">
        <v>6.9877541242257105E-2</v>
      </c>
      <c r="H4056" s="7">
        <v>9.2515345845986294E-2</v>
      </c>
      <c r="I4056" s="6">
        <v>2.2443677985099099E-10</v>
      </c>
      <c r="J4056" s="43" t="s">
        <v>68</v>
      </c>
      <c r="K4056" s="43">
        <v>42</v>
      </c>
      <c r="L4056" s="43">
        <v>43</v>
      </c>
      <c r="M4056" s="43">
        <v>43</v>
      </c>
    </row>
    <row r="4057" spans="1:13">
      <c r="A4057" s="43" t="s">
        <v>8099</v>
      </c>
      <c r="B4057" s="43" t="s">
        <v>8100</v>
      </c>
      <c r="C4057" s="7">
        <v>0.69850645903298403</v>
      </c>
      <c r="D4057" s="7">
        <v>3.1280325066717601E-2</v>
      </c>
      <c r="E4057" s="6">
        <v>0.484860519925919</v>
      </c>
      <c r="F4057" s="6">
        <v>0.89898478527859205</v>
      </c>
      <c r="G4057" s="7">
        <v>1.3342330614069999E-2</v>
      </c>
      <c r="H4057" s="7">
        <v>3.9356226560389403E-2</v>
      </c>
      <c r="I4057" s="6">
        <v>4.7050903438836598E-5</v>
      </c>
      <c r="J4057" s="43" t="s">
        <v>68</v>
      </c>
      <c r="K4057" s="43">
        <v>11</v>
      </c>
      <c r="L4057" s="43">
        <v>11</v>
      </c>
      <c r="M4057" s="43">
        <v>11</v>
      </c>
    </row>
    <row r="4058" spans="1:13">
      <c r="A4058" s="43" t="s">
        <v>7376</v>
      </c>
      <c r="B4058" s="43" t="s">
        <v>7377</v>
      </c>
      <c r="C4058" s="7">
        <v>0.69829779820626203</v>
      </c>
      <c r="D4058" s="7">
        <v>2.70367558316114E-2</v>
      </c>
      <c r="E4058" s="6">
        <v>0.48499097592196899</v>
      </c>
      <c r="F4058" s="6">
        <v>0.89900474337362002</v>
      </c>
      <c r="G4058" s="7">
        <v>2.0158086598578501E-2</v>
      </c>
      <c r="H4058" s="7">
        <v>5.0430649148677599E-2</v>
      </c>
      <c r="I4058" s="6">
        <v>3.53673865382182E-6</v>
      </c>
      <c r="J4058" s="43" t="s">
        <v>68</v>
      </c>
      <c r="K4058" s="43">
        <v>12</v>
      </c>
      <c r="L4058" s="43">
        <v>12</v>
      </c>
      <c r="M4058" s="43">
        <v>12</v>
      </c>
    </row>
    <row r="4059" spans="1:13">
      <c r="A4059" s="43" t="s">
        <v>9669</v>
      </c>
      <c r="B4059" s="43" t="s">
        <v>9670</v>
      </c>
      <c r="C4059" s="7">
        <v>0.69803190940118298</v>
      </c>
      <c r="D4059" s="7">
        <v>1.10776134171202E-2</v>
      </c>
      <c r="E4059" s="6">
        <v>0.48515723873703498</v>
      </c>
      <c r="F4059" s="6">
        <v>0.89909104864393496</v>
      </c>
      <c r="G4059" s="7">
        <v>0.11756109127601901</v>
      </c>
      <c r="H4059" s="7">
        <v>0.19400839421399599</v>
      </c>
      <c r="I4059" s="6">
        <v>1.14400853264343E-21</v>
      </c>
      <c r="J4059" s="43" t="s">
        <v>68</v>
      </c>
      <c r="K4059" s="43">
        <v>33</v>
      </c>
      <c r="L4059" s="43">
        <v>35</v>
      </c>
      <c r="M4059" s="43">
        <v>35</v>
      </c>
    </row>
    <row r="4060" spans="1:13">
      <c r="A4060" s="43" t="s">
        <v>1769</v>
      </c>
      <c r="B4060" s="43" t="s">
        <v>1770</v>
      </c>
      <c r="C4060" s="7">
        <v>-0.69766707186019505</v>
      </c>
      <c r="D4060" s="7">
        <v>-1.6821322960415101E-2</v>
      </c>
      <c r="E4060" s="6">
        <v>0.48538542536778401</v>
      </c>
      <c r="F4060" s="6">
        <v>0.89929203994509799</v>
      </c>
      <c r="G4060" s="7">
        <v>4.6801497352765703E-2</v>
      </c>
      <c r="H4060" s="7">
        <v>6.9576021938079893E-2</v>
      </c>
      <c r="I4060" s="6">
        <v>2.7676231072366501E-8</v>
      </c>
      <c r="J4060" s="43" t="s">
        <v>68</v>
      </c>
      <c r="K4060" s="43">
        <v>13</v>
      </c>
      <c r="L4060" s="43">
        <v>13</v>
      </c>
      <c r="M4060" s="43">
        <v>13</v>
      </c>
    </row>
    <row r="4061" spans="1:13">
      <c r="A4061" s="43" t="s">
        <v>7609</v>
      </c>
      <c r="B4061" s="43" t="s">
        <v>7610</v>
      </c>
      <c r="C4061" s="7">
        <v>-0.69698913414899299</v>
      </c>
      <c r="D4061" s="7">
        <v>-6.7522531401428597E-3</v>
      </c>
      <c r="E4061" s="6">
        <v>0.48580959387893402</v>
      </c>
      <c r="F4061" s="6">
        <v>0.89985594565343296</v>
      </c>
      <c r="G4061" s="7">
        <v>0.27159599648669203</v>
      </c>
      <c r="H4061" s="7">
        <v>0.36321392794864099</v>
      </c>
      <c r="I4061" s="6">
        <v>1.72566767374051E-45</v>
      </c>
      <c r="J4061" s="43" t="s">
        <v>68</v>
      </c>
      <c r="K4061" s="43">
        <v>17</v>
      </c>
      <c r="L4061" s="43">
        <v>17</v>
      </c>
      <c r="M4061" s="43">
        <v>17</v>
      </c>
    </row>
    <row r="4062" spans="1:13">
      <c r="A4062" s="43" t="s">
        <v>9927</v>
      </c>
      <c r="B4062" s="43" t="s">
        <v>9928</v>
      </c>
      <c r="C4062" s="7">
        <v>0.69660325773498899</v>
      </c>
      <c r="D4062" s="7">
        <v>1.37845589430093E-2</v>
      </c>
      <c r="E4062" s="6">
        <v>0.48605111654451999</v>
      </c>
      <c r="F4062" s="6">
        <v>0.90008134525786199</v>
      </c>
      <c r="G4062" s="7">
        <v>6.88070934859977E-2</v>
      </c>
      <c r="H4062" s="7">
        <v>0.113319131464844</v>
      </c>
      <c r="I4062" s="6">
        <v>1.3046713558316901E-12</v>
      </c>
      <c r="J4062" s="43" t="s">
        <v>68</v>
      </c>
      <c r="K4062" s="43">
        <v>21</v>
      </c>
      <c r="L4062" s="43">
        <v>21</v>
      </c>
      <c r="M4062" s="43">
        <v>21</v>
      </c>
    </row>
    <row r="4063" spans="1:13">
      <c r="A4063" s="43" t="s">
        <v>13086</v>
      </c>
      <c r="B4063" s="43" t="s">
        <v>13087</v>
      </c>
      <c r="C4063" s="7">
        <v>0.69556474824921599</v>
      </c>
      <c r="D4063" s="7">
        <v>1.34068957238297E-2</v>
      </c>
      <c r="E4063" s="6">
        <v>0.48670144914948699</v>
      </c>
      <c r="F4063" s="6">
        <v>0.90064092494482495</v>
      </c>
      <c r="G4063" s="7">
        <v>7.0206609450610802E-2</v>
      </c>
      <c r="H4063" s="7">
        <v>3.0126662855088301E-2</v>
      </c>
      <c r="I4063" s="6">
        <v>2.6968123207269501E-4</v>
      </c>
      <c r="J4063" s="43" t="s">
        <v>68</v>
      </c>
      <c r="K4063" s="43">
        <v>46</v>
      </c>
      <c r="L4063" s="43">
        <v>46</v>
      </c>
      <c r="M4063" s="43">
        <v>46</v>
      </c>
    </row>
    <row r="4064" spans="1:13">
      <c r="A4064" s="43" t="s">
        <v>11245</v>
      </c>
      <c r="B4064" s="43" t="s">
        <v>11246</v>
      </c>
      <c r="C4064" s="7">
        <v>-0.69550466980089698</v>
      </c>
      <c r="D4064" s="7">
        <v>-7.1513761166508497E-2</v>
      </c>
      <c r="E4064" s="6">
        <v>0.486739085696064</v>
      </c>
      <c r="F4064" s="6">
        <v>0.90064092494482495</v>
      </c>
      <c r="G4064" s="7">
        <v>2.9547302455880001E-3</v>
      </c>
      <c r="H4064" s="7">
        <v>1.11496769739794E-2</v>
      </c>
      <c r="I4064" s="6">
        <v>3.2101961893367399E-2</v>
      </c>
      <c r="J4064" s="43" t="s">
        <v>68</v>
      </c>
      <c r="K4064" s="43">
        <v>5</v>
      </c>
      <c r="L4064" s="43">
        <v>5</v>
      </c>
      <c r="M4064" s="43">
        <v>5</v>
      </c>
    </row>
    <row r="4065" spans="1:13">
      <c r="A4065" s="43" t="s">
        <v>5905</v>
      </c>
      <c r="B4065" s="43" t="s">
        <v>5906</v>
      </c>
      <c r="C4065" s="7">
        <v>-0.69522152393342396</v>
      </c>
      <c r="D4065" s="7">
        <v>-2.5704856873573999E-2</v>
      </c>
      <c r="E4065" s="6">
        <v>0.48691648549296401</v>
      </c>
      <c r="F4065" s="6">
        <v>0.90064092494482495</v>
      </c>
      <c r="G4065" s="7">
        <v>2.0611727909414301E-2</v>
      </c>
      <c r="H4065" s="7">
        <v>4.3133772547885897E-2</v>
      </c>
      <c r="I4065" s="6">
        <v>1.8446130777501701E-5</v>
      </c>
      <c r="J4065" s="43" t="s">
        <v>68</v>
      </c>
      <c r="K4065" s="43">
        <v>11</v>
      </c>
      <c r="L4065" s="43">
        <v>11</v>
      </c>
      <c r="M4065" s="43">
        <v>11</v>
      </c>
    </row>
    <row r="4066" spans="1:13">
      <c r="A4066" s="43" t="s">
        <v>11102</v>
      </c>
      <c r="B4066" s="43" t="s">
        <v>11103</v>
      </c>
      <c r="C4066" s="7">
        <v>-0.69520412067315995</v>
      </c>
      <c r="D4066" s="7">
        <v>-3.2347676575084E-2</v>
      </c>
      <c r="E4066" s="6">
        <v>0.48692739032256099</v>
      </c>
      <c r="F4066" s="6">
        <v>0.90064092494482495</v>
      </c>
      <c r="G4066" s="7">
        <v>1.01115078662541E-2</v>
      </c>
      <c r="H4066" s="7">
        <v>1.28920266481491E-2</v>
      </c>
      <c r="I4066" s="6">
        <v>2.0527436192518199E-2</v>
      </c>
      <c r="J4066" s="43" t="s">
        <v>68</v>
      </c>
      <c r="K4066" s="43">
        <v>10</v>
      </c>
      <c r="L4066" s="43">
        <v>10</v>
      </c>
      <c r="M4066" s="43">
        <v>10</v>
      </c>
    </row>
    <row r="4067" spans="1:13">
      <c r="A4067" s="43" t="s">
        <v>2976</v>
      </c>
      <c r="B4067" s="43" t="s">
        <v>2977</v>
      </c>
      <c r="C4067" s="7">
        <v>-0.69493108228484601</v>
      </c>
      <c r="D4067" s="7">
        <v>-1.08097165895774E-2</v>
      </c>
      <c r="E4067" s="6">
        <v>0.48709849261212901</v>
      </c>
      <c r="F4067" s="6">
        <v>0.90064092494482495</v>
      </c>
      <c r="G4067" s="7">
        <v>0.118019433623125</v>
      </c>
      <c r="H4067" s="7">
        <v>0.14465736052001099</v>
      </c>
      <c r="I4067" s="6">
        <v>5.1775463036719704E-16</v>
      </c>
      <c r="J4067" s="43" t="s">
        <v>68</v>
      </c>
      <c r="K4067" s="43">
        <v>38</v>
      </c>
      <c r="L4067" s="43">
        <v>38</v>
      </c>
      <c r="M4067" s="43">
        <v>38</v>
      </c>
    </row>
    <row r="4068" spans="1:13">
      <c r="A4068" s="43" t="s">
        <v>4082</v>
      </c>
      <c r="B4068" s="43" t="s">
        <v>4083</v>
      </c>
      <c r="C4068" s="7">
        <v>-0.69480568200008197</v>
      </c>
      <c r="D4068" s="7">
        <v>-4.7371423691317999E-2</v>
      </c>
      <c r="E4068" s="6">
        <v>0.487177086859793</v>
      </c>
      <c r="F4068" s="6">
        <v>0.90064092494482495</v>
      </c>
      <c r="G4068" s="7">
        <v>5.4086384846085698E-3</v>
      </c>
      <c r="H4068" s="7">
        <v>3.1516900904593699E-2</v>
      </c>
      <c r="I4068" s="6">
        <v>2.8569187450740901E-4</v>
      </c>
      <c r="J4068" s="43" t="s">
        <v>68</v>
      </c>
      <c r="K4068" s="43">
        <v>6</v>
      </c>
      <c r="L4068" s="43">
        <v>6</v>
      </c>
      <c r="M4068" s="43">
        <v>6</v>
      </c>
    </row>
    <row r="4069" spans="1:13">
      <c r="A4069" s="43" t="s">
        <v>10453</v>
      </c>
      <c r="B4069" s="43" t="s">
        <v>10454</v>
      </c>
      <c r="C4069" s="7">
        <v>-0.69413611257737096</v>
      </c>
      <c r="D4069" s="7">
        <v>-1.0356178830450501E-2</v>
      </c>
      <c r="E4069" s="6">
        <v>0.48759685334842601</v>
      </c>
      <c r="F4069" s="6">
        <v>0.90064092494482495</v>
      </c>
      <c r="G4069" s="7">
        <v>0.12017658684337</v>
      </c>
      <c r="H4069" s="7">
        <v>0.20148056289586599</v>
      </c>
      <c r="I4069" s="6">
        <v>1.5718300431579601E-22</v>
      </c>
      <c r="J4069" s="43" t="s">
        <v>68</v>
      </c>
      <c r="K4069" s="43">
        <v>21</v>
      </c>
      <c r="L4069" s="43">
        <v>21</v>
      </c>
      <c r="M4069" s="43">
        <v>21</v>
      </c>
    </row>
    <row r="4070" spans="1:13">
      <c r="A4070" s="43" t="s">
        <v>10902</v>
      </c>
      <c r="B4070" s="43" t="s">
        <v>10903</v>
      </c>
      <c r="C4070" s="7">
        <v>0.69411104244327204</v>
      </c>
      <c r="D4070" s="7">
        <v>9.0200872476745002E-3</v>
      </c>
      <c r="E4070" s="6">
        <v>0.48761257410852299</v>
      </c>
      <c r="F4070" s="6">
        <v>0.90064092494482495</v>
      </c>
      <c r="G4070" s="7">
        <v>0.15914867531139901</v>
      </c>
      <c r="H4070" s="7">
        <v>0.237336796035722</v>
      </c>
      <c r="I4070" s="6">
        <v>5.9338605586835298E-27</v>
      </c>
      <c r="J4070" s="43" t="s">
        <v>68</v>
      </c>
      <c r="K4070" s="43">
        <v>22</v>
      </c>
      <c r="L4070" s="43">
        <v>22</v>
      </c>
      <c r="M4070" s="43">
        <v>22</v>
      </c>
    </row>
    <row r="4071" spans="1:13">
      <c r="A4071" s="43" t="s">
        <v>14940</v>
      </c>
      <c r="B4071" s="43" t="s">
        <v>14941</v>
      </c>
      <c r="C4071" s="7">
        <v>-0.69409990902399099</v>
      </c>
      <c r="D4071" s="7">
        <v>-1.25348621615433E-2</v>
      </c>
      <c r="E4071" s="6">
        <v>0.48761955564328602</v>
      </c>
      <c r="F4071" s="6">
        <v>0.90064092494482495</v>
      </c>
      <c r="G4071" s="7">
        <v>5.7722892590465202E-2</v>
      </c>
      <c r="H4071" s="7">
        <v>1.53574165024576E-2</v>
      </c>
      <c r="I4071" s="6">
        <v>1.12899073233613E-2</v>
      </c>
      <c r="J4071" s="43" t="s">
        <v>68</v>
      </c>
      <c r="K4071" s="43">
        <v>37</v>
      </c>
      <c r="L4071" s="43">
        <v>37</v>
      </c>
      <c r="M4071" s="43">
        <v>37</v>
      </c>
    </row>
    <row r="4072" spans="1:13">
      <c r="A4072" s="43" t="s">
        <v>8271</v>
      </c>
      <c r="B4072" s="43" t="s">
        <v>8272</v>
      </c>
      <c r="C4072" s="7">
        <v>-0.69406008187099699</v>
      </c>
      <c r="D4072" s="7">
        <v>-1.11441716304292E-2</v>
      </c>
      <c r="E4072" s="6">
        <v>0.48764453086103099</v>
      </c>
      <c r="F4072" s="6">
        <v>0.90064092494482495</v>
      </c>
      <c r="G4072" s="7">
        <v>9.9426192073109307E-2</v>
      </c>
      <c r="H4072" s="7">
        <v>0.106450320257354</v>
      </c>
      <c r="I4072" s="6">
        <v>6.38349908898157E-12</v>
      </c>
      <c r="J4072" s="43" t="s">
        <v>68</v>
      </c>
      <c r="K4072" s="43">
        <v>38</v>
      </c>
      <c r="L4072" s="43">
        <v>38</v>
      </c>
      <c r="M4072" s="43">
        <v>38</v>
      </c>
    </row>
    <row r="4073" spans="1:13">
      <c r="A4073" s="43" t="s">
        <v>10884</v>
      </c>
      <c r="B4073" s="43" t="s">
        <v>10885</v>
      </c>
      <c r="C4073" s="7">
        <v>0.69401580139035601</v>
      </c>
      <c r="D4073" s="7">
        <v>1.2788368022002301E-2</v>
      </c>
      <c r="E4073" s="6">
        <v>0.48767229952744001</v>
      </c>
      <c r="F4073" s="6">
        <v>0.90064092494482495</v>
      </c>
      <c r="G4073" s="7">
        <v>8.5522287194280594E-2</v>
      </c>
      <c r="H4073" s="7">
        <v>0.155393268904813</v>
      </c>
      <c r="I4073" s="6">
        <v>1.5717414568437599E-17</v>
      </c>
      <c r="J4073" s="43" t="s">
        <v>68</v>
      </c>
      <c r="K4073" s="43">
        <v>16</v>
      </c>
      <c r="L4073" s="43">
        <v>16</v>
      </c>
      <c r="M4073" s="43">
        <v>16</v>
      </c>
    </row>
    <row r="4074" spans="1:13">
      <c r="A4074" s="43" t="s">
        <v>7422</v>
      </c>
      <c r="B4074" s="43" t="s">
        <v>7423</v>
      </c>
      <c r="C4074" s="7">
        <v>-0.69332566442687904</v>
      </c>
      <c r="D4074" s="7">
        <v>-1.41501221405884E-2</v>
      </c>
      <c r="E4074" s="6">
        <v>0.48810520057308898</v>
      </c>
      <c r="F4074" s="6">
        <v>0.90070314250246397</v>
      </c>
      <c r="G4074" s="7">
        <v>6.2479700883623E-2</v>
      </c>
      <c r="H4074" s="7">
        <v>0.131568304039549</v>
      </c>
      <c r="I4074" s="6">
        <v>1.7271353015923799E-14</v>
      </c>
      <c r="J4074" s="43" t="s">
        <v>68</v>
      </c>
      <c r="K4074" s="43">
        <v>8</v>
      </c>
      <c r="L4074" s="43">
        <v>8</v>
      </c>
      <c r="M4074" s="43">
        <v>8</v>
      </c>
    </row>
    <row r="4075" spans="1:13">
      <c r="A4075" s="43" t="s">
        <v>9955</v>
      </c>
      <c r="B4075" s="43" t="s">
        <v>9956</v>
      </c>
      <c r="C4075" s="7">
        <v>-0.69291261809777005</v>
      </c>
      <c r="D4075" s="7">
        <v>-9.6197494532693807E-3</v>
      </c>
      <c r="E4075" s="6">
        <v>0.48836439056061498</v>
      </c>
      <c r="F4075" s="6">
        <v>0.90070314250246397</v>
      </c>
      <c r="G4075" s="7">
        <v>0.14008199361332499</v>
      </c>
      <c r="H4075" s="7">
        <v>0.21776587812165399</v>
      </c>
      <c r="I4075" s="6">
        <v>6.0739592603772198E-25</v>
      </c>
      <c r="J4075" s="43" t="s">
        <v>68</v>
      </c>
      <c r="K4075" s="43">
        <v>8</v>
      </c>
      <c r="L4075" s="43">
        <v>8</v>
      </c>
      <c r="M4075" s="43">
        <v>8</v>
      </c>
    </row>
    <row r="4076" spans="1:13">
      <c r="A4076" s="43" t="s">
        <v>4482</v>
      </c>
      <c r="B4076" s="43" t="s">
        <v>4483</v>
      </c>
      <c r="C4076" s="7">
        <v>-0.69252914723570602</v>
      </c>
      <c r="D4076" s="7">
        <v>-2.0716557770300102E-2</v>
      </c>
      <c r="E4076" s="6">
        <v>0.48860508811215198</v>
      </c>
      <c r="F4076" s="6">
        <v>0.90070314250246397</v>
      </c>
      <c r="G4076" s="7">
        <v>2.87103298809071E-2</v>
      </c>
      <c r="H4076" s="7">
        <v>1.59306423878839E-2</v>
      </c>
      <c r="I4076" s="6">
        <v>1.0090571356233599E-2</v>
      </c>
      <c r="J4076" s="43" t="s">
        <v>68</v>
      </c>
      <c r="K4076" s="43">
        <v>22</v>
      </c>
      <c r="L4076" s="43">
        <v>22</v>
      </c>
      <c r="M4076" s="43">
        <v>22</v>
      </c>
    </row>
    <row r="4077" spans="1:13">
      <c r="A4077" s="43" t="s">
        <v>9279</v>
      </c>
      <c r="B4077" s="43" t="s">
        <v>9280</v>
      </c>
      <c r="C4077" s="7">
        <v>-0.69251170532978101</v>
      </c>
      <c r="D4077" s="7">
        <v>-1.01884685560257E-2</v>
      </c>
      <c r="E4077" s="6">
        <v>0.48861603759333</v>
      </c>
      <c r="F4077" s="6">
        <v>0.90070314250246397</v>
      </c>
      <c r="G4077" s="7">
        <v>0.136220209034905</v>
      </c>
      <c r="H4077" s="7">
        <v>0.13084851762390501</v>
      </c>
      <c r="I4077" s="6">
        <v>1.34636513026243E-14</v>
      </c>
      <c r="J4077" s="43" t="s">
        <v>68</v>
      </c>
      <c r="K4077" s="43">
        <v>61</v>
      </c>
      <c r="L4077" s="43">
        <v>61</v>
      </c>
      <c r="M4077" s="43">
        <v>61</v>
      </c>
    </row>
    <row r="4078" spans="1:13">
      <c r="A4078" s="43" t="s">
        <v>10341</v>
      </c>
      <c r="B4078" s="43" t="s">
        <v>10342</v>
      </c>
      <c r="C4078" s="7">
        <v>0.69229504209409098</v>
      </c>
      <c r="D4078" s="7">
        <v>1.6895572448338801E-2</v>
      </c>
      <c r="E4078" s="6">
        <v>0.48875206299825202</v>
      </c>
      <c r="F4078" s="6">
        <v>0.90070314250246397</v>
      </c>
      <c r="G4078" s="7">
        <v>4.6462818549252001E-2</v>
      </c>
      <c r="H4078" s="7">
        <v>9.0141027391273595E-2</v>
      </c>
      <c r="I4078" s="6">
        <v>2.0966226979487599E-10</v>
      </c>
      <c r="J4078" s="43" t="s">
        <v>68</v>
      </c>
      <c r="K4078" s="43">
        <v>9</v>
      </c>
      <c r="L4078" s="43">
        <v>9</v>
      </c>
      <c r="M4078" s="43">
        <v>9</v>
      </c>
    </row>
    <row r="4079" spans="1:13">
      <c r="A4079" s="43" t="s">
        <v>7447</v>
      </c>
      <c r="B4079" s="43" t="s">
        <v>7448</v>
      </c>
      <c r="C4079" s="7">
        <v>-0.69219695682042004</v>
      </c>
      <c r="D4079" s="7">
        <v>-8.9922040068940098E-3</v>
      </c>
      <c r="E4079" s="6">
        <v>0.48881364955579898</v>
      </c>
      <c r="F4079" s="6">
        <v>0.90070314250246397</v>
      </c>
      <c r="G4079" s="7">
        <v>0.16307199468155201</v>
      </c>
      <c r="H4079" s="7">
        <v>0.14016891009797899</v>
      </c>
      <c r="I4079" s="6">
        <v>1.0119882938354699E-15</v>
      </c>
      <c r="J4079" s="43" t="s">
        <v>68</v>
      </c>
      <c r="K4079" s="43">
        <v>49</v>
      </c>
      <c r="L4079" s="43">
        <v>56</v>
      </c>
      <c r="M4079" s="43">
        <v>56</v>
      </c>
    </row>
    <row r="4080" spans="1:13">
      <c r="A4080" s="43" t="s">
        <v>5853</v>
      </c>
      <c r="B4080" s="43" t="s">
        <v>5854</v>
      </c>
      <c r="C4080" s="7">
        <v>-0.69216751268105403</v>
      </c>
      <c r="D4080" s="7">
        <v>-2.7560357816290699E-2</v>
      </c>
      <c r="E4080" s="6">
        <v>0.48883213799098901</v>
      </c>
      <c r="F4080" s="6">
        <v>0.90070314250246397</v>
      </c>
      <c r="G4080" s="7">
        <v>1.89150195834762E-2</v>
      </c>
      <c r="H4080" s="7">
        <v>3.2260419735530399E-2</v>
      </c>
      <c r="I4080" s="6">
        <v>2.1998922659201099E-4</v>
      </c>
      <c r="J4080" s="43" t="s">
        <v>68</v>
      </c>
      <c r="K4080" s="43">
        <v>12</v>
      </c>
      <c r="L4080" s="43">
        <v>12</v>
      </c>
      <c r="M4080" s="43">
        <v>12</v>
      </c>
    </row>
    <row r="4081" spans="1:13">
      <c r="A4081" s="43" t="s">
        <v>14166</v>
      </c>
      <c r="B4081" s="43" t="s">
        <v>14167</v>
      </c>
      <c r="C4081" s="7">
        <v>-0.69188119313487095</v>
      </c>
      <c r="D4081" s="7">
        <v>-3.7588907005088101E-2</v>
      </c>
      <c r="E4081" s="6">
        <v>0.48901194215385402</v>
      </c>
      <c r="F4081" s="6">
        <v>0.90070314250246397</v>
      </c>
      <c r="G4081" s="7">
        <v>1.5542952556594001E-2</v>
      </c>
      <c r="H4081" s="7">
        <v>1.32490432380469E-2</v>
      </c>
      <c r="I4081" s="6">
        <v>1.85876542098968E-2</v>
      </c>
      <c r="J4081" s="43" t="s">
        <v>68</v>
      </c>
      <c r="K4081" s="43">
        <v>14</v>
      </c>
      <c r="L4081" s="43">
        <v>14</v>
      </c>
      <c r="M4081" s="43">
        <v>14</v>
      </c>
    </row>
    <row r="4082" spans="1:13">
      <c r="A4082" s="43" t="s">
        <v>10868</v>
      </c>
      <c r="B4082" s="43" t="s">
        <v>10869</v>
      </c>
      <c r="C4082" s="7">
        <v>-0.69177776939864799</v>
      </c>
      <c r="D4082" s="7">
        <v>-2.21672180818791E-2</v>
      </c>
      <c r="E4082" s="6">
        <v>0.48907689938848198</v>
      </c>
      <c r="F4082" s="6">
        <v>0.90070314250246397</v>
      </c>
      <c r="G4082" s="7">
        <v>2.6750095752311499E-2</v>
      </c>
      <c r="H4082" s="7">
        <v>1.53261854184707E-2</v>
      </c>
      <c r="I4082" s="6">
        <v>1.17743324618106E-2</v>
      </c>
      <c r="J4082" s="43" t="s">
        <v>68</v>
      </c>
      <c r="K4082" s="43">
        <v>33</v>
      </c>
      <c r="L4082" s="43">
        <v>33</v>
      </c>
      <c r="M4082" s="43">
        <v>33</v>
      </c>
    </row>
    <row r="4083" spans="1:13">
      <c r="A4083" s="43" t="s">
        <v>6252</v>
      </c>
      <c r="B4083" s="43" t="s">
        <v>6253</v>
      </c>
      <c r="C4083" s="7">
        <v>0.69175354520858701</v>
      </c>
      <c r="D4083" s="7">
        <v>1.3311229662948201E-2</v>
      </c>
      <c r="E4083" s="6">
        <v>0.48909211452123202</v>
      </c>
      <c r="F4083" s="6">
        <v>0.90070314250246397</v>
      </c>
      <c r="G4083" s="7">
        <v>4.4115534069393697E-2</v>
      </c>
      <c r="H4083" s="7">
        <v>1.04358234039538E-2</v>
      </c>
      <c r="I4083" s="6">
        <v>3.77794018723807E-2</v>
      </c>
      <c r="J4083" s="43" t="s">
        <v>68</v>
      </c>
      <c r="K4083" s="43">
        <v>59</v>
      </c>
      <c r="L4083" s="43">
        <v>59</v>
      </c>
      <c r="M4083" s="43">
        <v>59</v>
      </c>
    </row>
    <row r="4084" spans="1:13">
      <c r="A4084" s="43" t="s">
        <v>11933</v>
      </c>
      <c r="B4084" s="43" t="s">
        <v>11934</v>
      </c>
      <c r="C4084" s="7">
        <v>-0.69159378861988197</v>
      </c>
      <c r="D4084" s="7">
        <v>-1.2654258764506E-2</v>
      </c>
      <c r="E4084" s="6">
        <v>0.48919246348533002</v>
      </c>
      <c r="F4084" s="6">
        <v>0.90070314250246397</v>
      </c>
      <c r="G4084" s="7">
        <v>5.19043896715531E-2</v>
      </c>
      <c r="H4084" s="7">
        <v>5.6428416950988103E-2</v>
      </c>
      <c r="I4084" s="6">
        <v>9.9160804806683507E-7</v>
      </c>
      <c r="J4084" s="43" t="s">
        <v>68</v>
      </c>
      <c r="K4084" s="43">
        <v>30</v>
      </c>
      <c r="L4084" s="43">
        <v>30</v>
      </c>
      <c r="M4084" s="43">
        <v>30</v>
      </c>
    </row>
    <row r="4085" spans="1:13">
      <c r="A4085" s="43" t="s">
        <v>8257</v>
      </c>
      <c r="B4085" s="43" t="s">
        <v>8258</v>
      </c>
      <c r="C4085" s="7">
        <v>0.69094038222398102</v>
      </c>
      <c r="D4085" s="7">
        <v>1.26186019557516E-2</v>
      </c>
      <c r="E4085" s="6">
        <v>0.48960300737227902</v>
      </c>
      <c r="F4085" s="6">
        <v>0.90070314250246397</v>
      </c>
      <c r="G4085" s="7">
        <v>7.8205750902946E-2</v>
      </c>
      <c r="H4085" s="7">
        <v>0.13527237228578301</v>
      </c>
      <c r="I4085" s="6">
        <v>5.0979348928418804E-15</v>
      </c>
      <c r="J4085" s="43" t="s">
        <v>68</v>
      </c>
      <c r="K4085" s="43">
        <v>22</v>
      </c>
      <c r="L4085" s="43">
        <v>23</v>
      </c>
      <c r="M4085" s="43">
        <v>23</v>
      </c>
    </row>
    <row r="4086" spans="1:13">
      <c r="A4086" s="43" t="s">
        <v>11601</v>
      </c>
      <c r="B4086" s="43" t="s">
        <v>11602</v>
      </c>
      <c r="C4086" s="7">
        <v>-0.690816015928579</v>
      </c>
      <c r="D4086" s="7">
        <v>-1.8000699526671101E-2</v>
      </c>
      <c r="E4086" s="6">
        <v>0.48968116936558898</v>
      </c>
      <c r="F4086" s="6">
        <v>0.90070314250246397</v>
      </c>
      <c r="G4086" s="7">
        <v>3.9352074372171697E-2</v>
      </c>
      <c r="H4086" s="7">
        <v>3.6074870792618598E-2</v>
      </c>
      <c r="I4086" s="6">
        <v>1.02917365606996E-4</v>
      </c>
      <c r="J4086" s="43" t="s">
        <v>68</v>
      </c>
      <c r="K4086" s="43">
        <v>31</v>
      </c>
      <c r="L4086" s="43">
        <v>31</v>
      </c>
      <c r="M4086" s="43">
        <v>31</v>
      </c>
    </row>
    <row r="4087" spans="1:13">
      <c r="A4087" s="43" t="s">
        <v>6094</v>
      </c>
      <c r="B4087" s="43" t="s">
        <v>6095</v>
      </c>
      <c r="C4087" s="7">
        <v>0.69030645708883398</v>
      </c>
      <c r="D4087" s="7">
        <v>1.6322751813303001E-2</v>
      </c>
      <c r="E4087" s="6">
        <v>0.49000148810549998</v>
      </c>
      <c r="F4087" s="6">
        <v>0.90070314250246397</v>
      </c>
      <c r="G4087" s="7">
        <v>5.2454257056569198E-2</v>
      </c>
      <c r="H4087" s="7">
        <v>3.9471466451380902E-2</v>
      </c>
      <c r="I4087" s="6">
        <v>4.75125317419224E-5</v>
      </c>
      <c r="J4087" s="43" t="s">
        <v>68</v>
      </c>
      <c r="K4087" s="43">
        <v>31</v>
      </c>
      <c r="L4087" s="43">
        <v>31</v>
      </c>
      <c r="M4087" s="43">
        <v>31</v>
      </c>
    </row>
    <row r="4088" spans="1:13">
      <c r="A4088" s="43" t="s">
        <v>7697</v>
      </c>
      <c r="B4088" s="43" t="s">
        <v>7698</v>
      </c>
      <c r="C4088" s="7">
        <v>0.68995067741767602</v>
      </c>
      <c r="D4088" s="7">
        <v>6.4929203815386098E-3</v>
      </c>
      <c r="E4088" s="6">
        <v>0.49022520503898698</v>
      </c>
      <c r="F4088" s="6">
        <v>0.90070314250246397</v>
      </c>
      <c r="G4088" s="7">
        <v>0.29917552506932998</v>
      </c>
      <c r="H4088" s="7">
        <v>0.39699884136837699</v>
      </c>
      <c r="I4088" s="6">
        <v>3.17405715789244E-51</v>
      </c>
      <c r="J4088" s="43" t="s">
        <v>68</v>
      </c>
      <c r="K4088" s="43">
        <v>46</v>
      </c>
      <c r="L4088" s="43">
        <v>46</v>
      </c>
      <c r="M4088" s="43">
        <v>46</v>
      </c>
    </row>
    <row r="4089" spans="1:13">
      <c r="A4089" s="43" t="s">
        <v>4092</v>
      </c>
      <c r="B4089" s="43" t="s">
        <v>4093</v>
      </c>
      <c r="C4089" s="7">
        <v>0.68986562940442298</v>
      </c>
      <c r="D4089" s="7">
        <v>2.3607475326722499E-2</v>
      </c>
      <c r="E4089" s="6">
        <v>0.49027869200380497</v>
      </c>
      <c r="F4089" s="6">
        <v>0.90070314250246397</v>
      </c>
      <c r="G4089" s="7">
        <v>2.3606853131219602E-2</v>
      </c>
      <c r="H4089" s="7">
        <v>3.4330234457621199E-2</v>
      </c>
      <c r="I4089" s="6">
        <v>1.36248086200868E-4</v>
      </c>
      <c r="J4089" s="43" t="s">
        <v>68</v>
      </c>
      <c r="K4089" s="43">
        <v>27</v>
      </c>
      <c r="L4089" s="43">
        <v>27</v>
      </c>
      <c r="M4089" s="43">
        <v>27</v>
      </c>
    </row>
    <row r="4090" spans="1:13">
      <c r="A4090" s="43" t="s">
        <v>6276</v>
      </c>
      <c r="B4090" s="43" t="s">
        <v>6277</v>
      </c>
      <c r="C4090" s="7">
        <v>-0.68956852098994204</v>
      </c>
      <c r="D4090" s="7">
        <v>-1.3806345889841099E-2</v>
      </c>
      <c r="E4090" s="6">
        <v>0.49046556905635602</v>
      </c>
      <c r="F4090" s="6">
        <v>0.90070314250246397</v>
      </c>
      <c r="G4090" s="7">
        <v>6.0227933438895098E-2</v>
      </c>
      <c r="H4090" s="7">
        <v>9.7976883201351103E-2</v>
      </c>
      <c r="I4090" s="6">
        <v>4.8868058713958901E-11</v>
      </c>
      <c r="J4090" s="43" t="s">
        <v>68</v>
      </c>
      <c r="K4090" s="43">
        <v>29</v>
      </c>
      <c r="L4090" s="43">
        <v>29</v>
      </c>
      <c r="M4090" s="43">
        <v>29</v>
      </c>
    </row>
    <row r="4091" spans="1:13">
      <c r="A4091" s="43" t="s">
        <v>11301</v>
      </c>
      <c r="B4091" s="43" t="s">
        <v>11302</v>
      </c>
      <c r="C4091" s="7">
        <v>0.68929983819234197</v>
      </c>
      <c r="D4091" s="7">
        <v>9.1170568030046993E-3</v>
      </c>
      <c r="E4091" s="6">
        <v>0.490634599762996</v>
      </c>
      <c r="F4091" s="6">
        <v>0.90070314250246397</v>
      </c>
      <c r="G4091" s="7">
        <v>0.148555625154976</v>
      </c>
      <c r="H4091" s="7">
        <v>0.23698420958587499</v>
      </c>
      <c r="I4091" s="6">
        <v>5.3742512543537503E-27</v>
      </c>
      <c r="J4091" s="43" t="s">
        <v>68</v>
      </c>
      <c r="K4091" s="43">
        <v>13</v>
      </c>
      <c r="L4091" s="43">
        <v>14</v>
      </c>
      <c r="M4091" s="43">
        <v>14</v>
      </c>
    </row>
    <row r="4092" spans="1:13">
      <c r="A4092" s="43" t="s">
        <v>9547</v>
      </c>
      <c r="B4092" s="43" t="s">
        <v>9548</v>
      </c>
      <c r="C4092" s="7">
        <v>-0.68924058218861795</v>
      </c>
      <c r="D4092" s="7">
        <v>-9.9106349697571199E-3</v>
      </c>
      <c r="E4092" s="6">
        <v>0.49067188244910498</v>
      </c>
      <c r="F4092" s="6">
        <v>0.90070314250246397</v>
      </c>
      <c r="G4092" s="7">
        <v>0.12829174528006701</v>
      </c>
      <c r="H4092" s="7">
        <v>0.158829745037147</v>
      </c>
      <c r="I4092" s="6">
        <v>1.61546435162905E-17</v>
      </c>
      <c r="J4092" s="43" t="s">
        <v>68</v>
      </c>
      <c r="K4092" s="43">
        <v>30</v>
      </c>
      <c r="L4092" s="43">
        <v>30</v>
      </c>
      <c r="M4092" s="43">
        <v>30</v>
      </c>
    </row>
    <row r="4093" spans="1:13">
      <c r="A4093" s="43" t="s">
        <v>5969</v>
      </c>
      <c r="B4093" s="43" t="s">
        <v>5970</v>
      </c>
      <c r="C4093" s="7">
        <v>0.68909714073458905</v>
      </c>
      <c r="D4093" s="7">
        <v>5.3926933957686102E-3</v>
      </c>
      <c r="E4093" s="6">
        <v>0.49076213923218698</v>
      </c>
      <c r="F4093" s="6">
        <v>0.90070314250246397</v>
      </c>
      <c r="G4093" s="7">
        <v>0.40695040093086399</v>
      </c>
      <c r="H4093" s="7">
        <v>0.48787862084266398</v>
      </c>
      <c r="I4093" s="6">
        <v>1.7417878710685099E-68</v>
      </c>
      <c r="J4093" s="43" t="s">
        <v>68</v>
      </c>
      <c r="K4093" s="43">
        <v>46</v>
      </c>
      <c r="L4093" s="43">
        <v>47</v>
      </c>
      <c r="M4093" s="43">
        <v>47</v>
      </c>
    </row>
    <row r="4094" spans="1:13">
      <c r="A4094" s="43" t="s">
        <v>3254</v>
      </c>
      <c r="B4094" s="43" t="s">
        <v>3255</v>
      </c>
      <c r="C4094" s="7">
        <v>-0.68907923772937496</v>
      </c>
      <c r="D4094" s="7">
        <v>-1.32821396755715E-2</v>
      </c>
      <c r="E4094" s="6">
        <v>0.490773404856229</v>
      </c>
      <c r="F4094" s="6">
        <v>0.90070314250246397</v>
      </c>
      <c r="G4094" s="7">
        <v>7.3413171076196396E-2</v>
      </c>
      <c r="H4094" s="7">
        <v>0.16143157780935199</v>
      </c>
      <c r="I4094" s="6">
        <v>3.11574121253177E-18</v>
      </c>
      <c r="J4094" s="43" t="s">
        <v>68</v>
      </c>
      <c r="K4094" s="43">
        <v>9</v>
      </c>
      <c r="L4094" s="43">
        <v>11</v>
      </c>
      <c r="M4094" s="43">
        <v>11</v>
      </c>
    </row>
    <row r="4095" spans="1:13">
      <c r="A4095" s="43" t="s">
        <v>5088</v>
      </c>
      <c r="B4095" s="43" t="s">
        <v>5089</v>
      </c>
      <c r="C4095" s="7">
        <v>0.68851714809313702</v>
      </c>
      <c r="D4095" s="7">
        <v>2.7781087146835901E-2</v>
      </c>
      <c r="E4095" s="6">
        <v>0.491127175391468</v>
      </c>
      <c r="F4095" s="6">
        <v>0.90070314250246397</v>
      </c>
      <c r="G4095" s="7">
        <v>1.8797643829989101E-2</v>
      </c>
      <c r="H4095" s="7">
        <v>3.5709384516150099E-2</v>
      </c>
      <c r="I4095" s="6">
        <v>1.0590905497571799E-4</v>
      </c>
      <c r="J4095" s="43" t="s">
        <v>68</v>
      </c>
      <c r="K4095" s="43">
        <v>15</v>
      </c>
      <c r="L4095" s="43">
        <v>15</v>
      </c>
      <c r="M4095" s="43">
        <v>15</v>
      </c>
    </row>
    <row r="4096" spans="1:13">
      <c r="A4096" s="43" t="s">
        <v>6324</v>
      </c>
      <c r="B4096" s="43" t="s">
        <v>6325</v>
      </c>
      <c r="C4096" s="7">
        <v>0.68851654102305604</v>
      </c>
      <c r="D4096" s="7">
        <v>7.0826272201074004E-3</v>
      </c>
      <c r="E4096" s="6">
        <v>0.49112755754603898</v>
      </c>
      <c r="F4096" s="6">
        <v>0.90070314250246397</v>
      </c>
      <c r="G4096" s="7">
        <v>0.28384703591529797</v>
      </c>
      <c r="H4096" s="7">
        <v>0.37351812298054499</v>
      </c>
      <c r="I4096" s="6">
        <v>3.9715386648612197E-48</v>
      </c>
      <c r="J4096" s="43" t="s">
        <v>68</v>
      </c>
      <c r="K4096" s="43">
        <v>23</v>
      </c>
      <c r="L4096" s="43">
        <v>23</v>
      </c>
      <c r="M4096" s="43">
        <v>23</v>
      </c>
    </row>
    <row r="4097" spans="1:13">
      <c r="A4097" s="43" t="s">
        <v>6208</v>
      </c>
      <c r="B4097" s="43" t="s">
        <v>6209</v>
      </c>
      <c r="C4097" s="7">
        <v>0.688485700229165</v>
      </c>
      <c r="D4097" s="7">
        <v>2.0225580742681899E-2</v>
      </c>
      <c r="E4097" s="6">
        <v>0.49114697223692</v>
      </c>
      <c r="F4097" s="6">
        <v>0.90070314250246397</v>
      </c>
      <c r="G4097" s="7">
        <v>3.8079764402245503E-2</v>
      </c>
      <c r="H4097" s="7">
        <v>2.86967980302879E-2</v>
      </c>
      <c r="I4097" s="6">
        <v>5.0519354172441698E-4</v>
      </c>
      <c r="J4097" s="43" t="s">
        <v>68</v>
      </c>
      <c r="K4097" s="43">
        <v>31</v>
      </c>
      <c r="L4097" s="43">
        <v>33</v>
      </c>
      <c r="M4097" s="43">
        <v>33</v>
      </c>
    </row>
    <row r="4098" spans="1:13">
      <c r="A4098" s="43" t="s">
        <v>6120</v>
      </c>
      <c r="B4098" s="43" t="s">
        <v>6121</v>
      </c>
      <c r="C4098" s="7">
        <v>0.68846992887855296</v>
      </c>
      <c r="D4098" s="7">
        <v>1.7867609872819702E-2</v>
      </c>
      <c r="E4098" s="6">
        <v>0.49115690067168299</v>
      </c>
      <c r="F4098" s="6">
        <v>0.90070314250246397</v>
      </c>
      <c r="G4098" s="7">
        <v>3.56519580276492E-2</v>
      </c>
      <c r="H4098" s="7">
        <v>6.6489078081350794E-2</v>
      </c>
      <c r="I4098" s="6">
        <v>9.0392541017521601E-8</v>
      </c>
      <c r="J4098" s="43" t="s">
        <v>68</v>
      </c>
      <c r="K4098" s="43">
        <v>16</v>
      </c>
      <c r="L4098" s="43">
        <v>16</v>
      </c>
      <c r="M4098" s="43">
        <v>16</v>
      </c>
    </row>
    <row r="4099" spans="1:13">
      <c r="A4099" s="43" t="s">
        <v>9019</v>
      </c>
      <c r="B4099" s="43" t="s">
        <v>9020</v>
      </c>
      <c r="C4099" s="7">
        <v>-0.68830845684201503</v>
      </c>
      <c r="D4099" s="7">
        <v>-1.0347980846089899E-2</v>
      </c>
      <c r="E4099" s="6">
        <v>0.491258557304113</v>
      </c>
      <c r="F4099" s="6">
        <v>0.90070314250246397</v>
      </c>
      <c r="G4099" s="7">
        <v>0.124550860174259</v>
      </c>
      <c r="H4099" s="7">
        <v>2.8928335423171501E-2</v>
      </c>
      <c r="I4099" s="6">
        <v>4.9338676594585802E-4</v>
      </c>
      <c r="J4099" s="43" t="s">
        <v>68</v>
      </c>
      <c r="K4099" s="43">
        <v>73</v>
      </c>
      <c r="L4099" s="43">
        <v>76</v>
      </c>
      <c r="M4099" s="43">
        <v>76</v>
      </c>
    </row>
    <row r="4100" spans="1:13">
      <c r="A4100" s="43" t="s">
        <v>5197</v>
      </c>
      <c r="B4100" s="43" t="s">
        <v>5198</v>
      </c>
      <c r="C4100" s="7">
        <v>0.68797067030613801</v>
      </c>
      <c r="D4100" s="7">
        <v>1.52861489198467E-2</v>
      </c>
      <c r="E4100" s="6">
        <v>0.49147125135678099</v>
      </c>
      <c r="F4100" s="6">
        <v>0.90070314250246397</v>
      </c>
      <c r="G4100" s="7">
        <v>4.4075394503362203E-2</v>
      </c>
      <c r="H4100" s="7">
        <v>4.0275909740903101E-2</v>
      </c>
      <c r="I4100" s="6">
        <v>3.6535127147872602E-5</v>
      </c>
      <c r="J4100" s="43" t="s">
        <v>68</v>
      </c>
      <c r="K4100" s="43">
        <v>48</v>
      </c>
      <c r="L4100" s="43">
        <v>48</v>
      </c>
      <c r="M4100" s="43">
        <v>48</v>
      </c>
    </row>
    <row r="4101" spans="1:13">
      <c r="A4101" s="43" t="s">
        <v>10940</v>
      </c>
      <c r="B4101" s="43" t="s">
        <v>10941</v>
      </c>
      <c r="C4101" s="7">
        <v>0.68762403554317997</v>
      </c>
      <c r="D4101" s="7">
        <v>1.45597571524164E-2</v>
      </c>
      <c r="E4101" s="6">
        <v>0.49168956826501498</v>
      </c>
      <c r="F4101" s="6">
        <v>0.90070314250246397</v>
      </c>
      <c r="G4101" s="7">
        <v>4.7184164343861697E-2</v>
      </c>
      <c r="H4101" s="7">
        <v>3.73190382571673E-2</v>
      </c>
      <c r="I4101" s="6">
        <v>6.6889398257412199E-5</v>
      </c>
      <c r="J4101" s="43" t="s">
        <v>68</v>
      </c>
      <c r="K4101" s="43">
        <v>34</v>
      </c>
      <c r="L4101" s="43">
        <v>34</v>
      </c>
      <c r="M4101" s="43">
        <v>34</v>
      </c>
    </row>
    <row r="4102" spans="1:13">
      <c r="A4102" s="43" t="s">
        <v>13960</v>
      </c>
      <c r="B4102" s="43" t="s">
        <v>13961</v>
      </c>
      <c r="C4102" s="7">
        <v>-0.68744874000549305</v>
      </c>
      <c r="D4102" s="7">
        <v>-6.5559923976340001E-2</v>
      </c>
      <c r="E4102" s="6">
        <v>0.49179999241289601</v>
      </c>
      <c r="F4102" s="6">
        <v>0.90070314250246397</v>
      </c>
      <c r="G4102" s="7">
        <v>3.2429473669573902E-3</v>
      </c>
      <c r="H4102" s="7">
        <v>1.9078431668372999E-2</v>
      </c>
      <c r="I4102" s="6">
        <v>4.1974624338343997E-3</v>
      </c>
      <c r="J4102" s="43" t="s">
        <v>68</v>
      </c>
      <c r="K4102" s="43">
        <v>1</v>
      </c>
      <c r="L4102" s="43">
        <v>1</v>
      </c>
      <c r="M4102" s="43">
        <v>1</v>
      </c>
    </row>
    <row r="4103" spans="1:13">
      <c r="A4103" s="43" t="s">
        <v>7022</v>
      </c>
      <c r="B4103" s="43" t="s">
        <v>7023</v>
      </c>
      <c r="C4103" s="7">
        <v>0.68702895494441796</v>
      </c>
      <c r="D4103" s="7">
        <v>1.35386298587763E-2</v>
      </c>
      <c r="E4103" s="6">
        <v>0.492064482255334</v>
      </c>
      <c r="F4103" s="6">
        <v>0.90070314250246397</v>
      </c>
      <c r="G4103" s="7">
        <v>8.9092995606557104E-2</v>
      </c>
      <c r="H4103" s="7">
        <v>0.11296304252566799</v>
      </c>
      <c r="I4103" s="6">
        <v>1.4932851551723701E-12</v>
      </c>
      <c r="J4103" s="43" t="s">
        <v>68</v>
      </c>
      <c r="K4103" s="43">
        <v>48</v>
      </c>
      <c r="L4103" s="43">
        <v>51</v>
      </c>
      <c r="M4103" s="43">
        <v>51</v>
      </c>
    </row>
    <row r="4104" spans="1:13">
      <c r="A4104" s="43" t="s">
        <v>5313</v>
      </c>
      <c r="B4104" s="43" t="s">
        <v>5314</v>
      </c>
      <c r="C4104" s="7">
        <v>-0.68701757493404103</v>
      </c>
      <c r="D4104" s="7">
        <v>-4.4175809947599801E-2</v>
      </c>
      <c r="E4104" s="6">
        <v>0.492071653408722</v>
      </c>
      <c r="F4104" s="6">
        <v>0.90070314250246397</v>
      </c>
      <c r="G4104" s="7">
        <v>7.3831196243220303E-3</v>
      </c>
      <c r="H4104" s="7">
        <v>2.0024735715610899E-2</v>
      </c>
      <c r="I4104" s="6">
        <v>3.6462398573619799E-3</v>
      </c>
      <c r="J4104" s="43" t="s">
        <v>68</v>
      </c>
      <c r="K4104" s="43">
        <v>4</v>
      </c>
      <c r="L4104" s="43">
        <v>4</v>
      </c>
      <c r="M4104" s="43">
        <v>4</v>
      </c>
    </row>
    <row r="4105" spans="1:13">
      <c r="A4105" s="43" t="s">
        <v>14094</v>
      </c>
      <c r="B4105" s="43" t="s">
        <v>14095</v>
      </c>
      <c r="C4105" s="7">
        <v>0.687000467580135</v>
      </c>
      <c r="D4105" s="7">
        <v>9.4063839030881207E-3</v>
      </c>
      <c r="E4105" s="6">
        <v>0.492082433773181</v>
      </c>
      <c r="F4105" s="6">
        <v>0.90070314250246397</v>
      </c>
      <c r="G4105" s="7">
        <v>0.133020477269989</v>
      </c>
      <c r="H4105" s="7">
        <v>0.23019994360239099</v>
      </c>
      <c r="I4105" s="6">
        <v>3.5138634838118498E-26</v>
      </c>
      <c r="J4105" s="43" t="s">
        <v>68</v>
      </c>
      <c r="K4105" s="43">
        <v>15</v>
      </c>
      <c r="L4105" s="43">
        <v>17</v>
      </c>
      <c r="M4105" s="43">
        <v>17</v>
      </c>
    </row>
    <row r="4106" spans="1:13">
      <c r="A4106" s="43" t="s">
        <v>6446</v>
      </c>
      <c r="B4106" s="43" t="s">
        <v>6447</v>
      </c>
      <c r="C4106" s="7">
        <v>0.68697261810302701</v>
      </c>
      <c r="D4106" s="7">
        <v>3.6830209269582401E-2</v>
      </c>
      <c r="E4106" s="6">
        <v>0.49209998366144497</v>
      </c>
      <c r="F4106" s="6">
        <v>0.90070314250246397</v>
      </c>
      <c r="G4106" s="7">
        <v>9.2665927961386192E-3</v>
      </c>
      <c r="H4106" s="7">
        <v>5.1343463642341103E-2</v>
      </c>
      <c r="I4106" s="6">
        <v>3.0988434647305299E-6</v>
      </c>
      <c r="J4106" s="43" t="s">
        <v>68</v>
      </c>
      <c r="K4106" s="43">
        <v>1</v>
      </c>
      <c r="L4106" s="43">
        <v>1</v>
      </c>
      <c r="M4106" s="43">
        <v>1</v>
      </c>
    </row>
    <row r="4107" spans="1:13">
      <c r="A4107" s="43" t="s">
        <v>6682</v>
      </c>
      <c r="B4107" s="43" t="s">
        <v>6683</v>
      </c>
      <c r="C4107" s="7">
        <v>-0.68693570242831603</v>
      </c>
      <c r="D4107" s="7">
        <v>-1.9087335123377399E-2</v>
      </c>
      <c r="E4107" s="6">
        <v>0.49212324730752399</v>
      </c>
      <c r="F4107" s="6">
        <v>0.90070314250246397</v>
      </c>
      <c r="G4107" s="7">
        <v>2.8745368797855501E-2</v>
      </c>
      <c r="H4107" s="7">
        <v>5.7872931691691699E-2</v>
      </c>
      <c r="I4107" s="6">
        <v>7.0380684848306903E-7</v>
      </c>
      <c r="J4107" s="43" t="s">
        <v>68</v>
      </c>
      <c r="K4107" s="43">
        <v>18</v>
      </c>
      <c r="L4107" s="43">
        <v>18</v>
      </c>
      <c r="M4107" s="43">
        <v>18</v>
      </c>
    </row>
    <row r="4108" spans="1:13">
      <c r="A4108" s="43" t="s">
        <v>9477</v>
      </c>
      <c r="B4108" s="43" t="s">
        <v>9478</v>
      </c>
      <c r="C4108" s="7">
        <v>-0.686789747835029</v>
      </c>
      <c r="D4108" s="7">
        <v>-2.5993523268583198E-2</v>
      </c>
      <c r="E4108" s="6">
        <v>0.49221523124910199</v>
      </c>
      <c r="F4108" s="6">
        <v>0.90070314250246397</v>
      </c>
      <c r="G4108" s="7">
        <v>2.0543731181947699E-2</v>
      </c>
      <c r="H4108" s="7">
        <v>3.75519074074138E-2</v>
      </c>
      <c r="I4108" s="6">
        <v>6.7783096452846101E-5</v>
      </c>
      <c r="J4108" s="43" t="s">
        <v>68</v>
      </c>
      <c r="K4108" s="43">
        <v>13</v>
      </c>
      <c r="L4108" s="43">
        <v>14</v>
      </c>
      <c r="M4108" s="43">
        <v>14</v>
      </c>
    </row>
    <row r="4109" spans="1:13">
      <c r="A4109" s="43" t="s">
        <v>7469</v>
      </c>
      <c r="B4109" s="43" t="s">
        <v>7470</v>
      </c>
      <c r="C4109" s="7">
        <v>-0.68628592526297305</v>
      </c>
      <c r="D4109" s="7">
        <v>-1.8835243581913901E-2</v>
      </c>
      <c r="E4109" s="6">
        <v>0.49253282266715898</v>
      </c>
      <c r="F4109" s="6">
        <v>0.90070314250246397</v>
      </c>
      <c r="G4109" s="7">
        <v>3.8246929080451297E-2</v>
      </c>
      <c r="H4109" s="7">
        <v>3.8440202419019798E-2</v>
      </c>
      <c r="I4109" s="6">
        <v>5.6729946986484697E-5</v>
      </c>
      <c r="J4109" s="43" t="s">
        <v>68</v>
      </c>
      <c r="K4109" s="43">
        <v>19</v>
      </c>
      <c r="L4109" s="43">
        <v>19</v>
      </c>
      <c r="M4109" s="43">
        <v>19</v>
      </c>
    </row>
    <row r="4110" spans="1:13">
      <c r="A4110" s="43" t="s">
        <v>5375</v>
      </c>
      <c r="B4110" s="43" t="s">
        <v>5376</v>
      </c>
      <c r="C4110" s="7">
        <v>0.68625192018679304</v>
      </c>
      <c r="D4110" s="7">
        <v>1.26081290677143E-2</v>
      </c>
      <c r="E4110" s="6">
        <v>0.492554262187055</v>
      </c>
      <c r="F4110" s="6">
        <v>0.90070314250246397</v>
      </c>
      <c r="G4110" s="7">
        <v>7.8227668932396993E-2</v>
      </c>
      <c r="H4110" s="7">
        <v>0.120096864769729</v>
      </c>
      <c r="I4110" s="6">
        <v>2.0388299121954699E-13</v>
      </c>
      <c r="J4110" s="43" t="s">
        <v>68</v>
      </c>
      <c r="K4110" s="43">
        <v>26</v>
      </c>
      <c r="L4110" s="43">
        <v>26</v>
      </c>
      <c r="M4110" s="43">
        <v>26</v>
      </c>
    </row>
    <row r="4111" spans="1:13">
      <c r="A4111" s="43" t="s">
        <v>10503</v>
      </c>
      <c r="B4111" s="43" t="s">
        <v>10504</v>
      </c>
      <c r="C4111" s="7">
        <v>-0.68614420198710102</v>
      </c>
      <c r="D4111" s="7">
        <v>-3.2069758140431497E-2</v>
      </c>
      <c r="E4111" s="6">
        <v>0.49262217965847699</v>
      </c>
      <c r="F4111" s="6">
        <v>0.90070314250246397</v>
      </c>
      <c r="G4111" s="7">
        <v>1.10865718255054E-2</v>
      </c>
      <c r="H4111" s="7">
        <v>3.0968542950077799E-2</v>
      </c>
      <c r="I4111" s="6">
        <v>3.1148882129764801E-4</v>
      </c>
      <c r="J4111" s="43" t="s">
        <v>68</v>
      </c>
      <c r="K4111" s="43">
        <v>11</v>
      </c>
      <c r="L4111" s="43">
        <v>11</v>
      </c>
      <c r="M4111" s="43">
        <v>11</v>
      </c>
    </row>
    <row r="4112" spans="1:13">
      <c r="A4112" s="43" t="s">
        <v>6268</v>
      </c>
      <c r="B4112" s="43" t="s">
        <v>6269</v>
      </c>
      <c r="C4112" s="7">
        <v>0.68613956620268801</v>
      </c>
      <c r="D4112" s="7">
        <v>8.7010169580435896E-3</v>
      </c>
      <c r="E4112" s="6">
        <v>0.49262510268256299</v>
      </c>
      <c r="F4112" s="6">
        <v>0.90070314250246397</v>
      </c>
      <c r="G4112" s="7">
        <v>0.20710113038163999</v>
      </c>
      <c r="H4112" s="7">
        <v>0.24481839722214799</v>
      </c>
      <c r="I4112" s="6">
        <v>2.3132075465197201E-28</v>
      </c>
      <c r="J4112" s="43" t="s">
        <v>68</v>
      </c>
      <c r="K4112" s="43">
        <v>50</v>
      </c>
      <c r="L4112" s="43">
        <v>50</v>
      </c>
      <c r="M4112" s="43">
        <v>50</v>
      </c>
    </row>
    <row r="4113" spans="1:13">
      <c r="A4113" s="43" t="s">
        <v>5177</v>
      </c>
      <c r="B4113" s="43" t="s">
        <v>5178</v>
      </c>
      <c r="C4113" s="7">
        <v>0.68569662851354396</v>
      </c>
      <c r="D4113" s="7">
        <v>9.3034104239595808E-3</v>
      </c>
      <c r="E4113" s="6">
        <v>0.49290443325516498</v>
      </c>
      <c r="F4113" s="6">
        <v>0.90070314250246397</v>
      </c>
      <c r="G4113" s="7">
        <v>0.130576742186996</v>
      </c>
      <c r="H4113" s="7">
        <v>0.148334308639157</v>
      </c>
      <c r="I4113" s="6">
        <v>2.5049800478122998E-16</v>
      </c>
      <c r="J4113" s="43" t="s">
        <v>68</v>
      </c>
      <c r="K4113" s="43">
        <v>45</v>
      </c>
      <c r="L4113" s="43">
        <v>47</v>
      </c>
      <c r="M4113" s="43">
        <v>47</v>
      </c>
    </row>
    <row r="4114" spans="1:13">
      <c r="A4114" s="43" t="s">
        <v>7236</v>
      </c>
      <c r="B4114" s="43" t="s">
        <v>7237</v>
      </c>
      <c r="C4114" s="7">
        <v>0.68566799810044299</v>
      </c>
      <c r="D4114" s="7">
        <v>1.98811276035121E-2</v>
      </c>
      <c r="E4114" s="6">
        <v>0.492922491422708</v>
      </c>
      <c r="F4114" s="6">
        <v>0.90070314250246397</v>
      </c>
      <c r="G4114" s="7">
        <v>3.5555062581432803E-2</v>
      </c>
      <c r="H4114" s="7">
        <v>5.02299890039207E-2</v>
      </c>
      <c r="I4114" s="6">
        <v>3.9714885739713299E-6</v>
      </c>
      <c r="J4114" s="43" t="s">
        <v>68</v>
      </c>
      <c r="K4114" s="43">
        <v>20</v>
      </c>
      <c r="L4114" s="43">
        <v>20</v>
      </c>
      <c r="M4114" s="43">
        <v>20</v>
      </c>
    </row>
    <row r="4115" spans="1:13">
      <c r="A4115" s="43" t="s">
        <v>7086</v>
      </c>
      <c r="B4115" s="43" t="s">
        <v>7087</v>
      </c>
      <c r="C4115" s="7">
        <v>0.68551705671336405</v>
      </c>
      <c r="D4115" s="7">
        <v>2.3643256540045E-2</v>
      </c>
      <c r="E4115" s="6">
        <v>0.49301770110929199</v>
      </c>
      <c r="F4115" s="6">
        <v>0.90070314250246397</v>
      </c>
      <c r="G4115" s="7">
        <v>2.1754365858499099E-2</v>
      </c>
      <c r="H4115" s="7">
        <v>2.30726671860676E-2</v>
      </c>
      <c r="I4115" s="6">
        <v>1.8939468007251701E-3</v>
      </c>
      <c r="J4115" s="43" t="s">
        <v>68</v>
      </c>
      <c r="K4115" s="43">
        <v>6</v>
      </c>
      <c r="L4115" s="43">
        <v>6</v>
      </c>
      <c r="M4115" s="43">
        <v>6</v>
      </c>
    </row>
    <row r="4116" spans="1:13">
      <c r="A4116" s="43" t="s">
        <v>7202</v>
      </c>
      <c r="B4116" s="43" t="s">
        <v>7203</v>
      </c>
      <c r="C4116" s="7">
        <v>0.68505503125582801</v>
      </c>
      <c r="D4116" s="7">
        <v>1.5514685798993099E-2</v>
      </c>
      <c r="E4116" s="6">
        <v>0.49330919532256801</v>
      </c>
      <c r="F4116" s="6">
        <v>0.90070314250246397</v>
      </c>
      <c r="G4116" s="7">
        <v>5.8803252321980803E-2</v>
      </c>
      <c r="H4116" s="7">
        <v>8.3522106762538198E-2</v>
      </c>
      <c r="I4116" s="6">
        <v>1.1685259607488401E-9</v>
      </c>
      <c r="J4116" s="43" t="s">
        <v>68</v>
      </c>
      <c r="K4116" s="43">
        <v>25</v>
      </c>
      <c r="L4116" s="43">
        <v>25</v>
      </c>
      <c r="M4116" s="43">
        <v>25</v>
      </c>
    </row>
    <row r="4117" spans="1:13">
      <c r="A4117" s="43" t="s">
        <v>9183</v>
      </c>
      <c r="B4117" s="43" t="s">
        <v>9184</v>
      </c>
      <c r="C4117" s="7">
        <v>0.68503055522260703</v>
      </c>
      <c r="D4117" s="7">
        <v>1.81350101680187E-2</v>
      </c>
      <c r="E4117" s="6">
        <v>0.49332463995049602</v>
      </c>
      <c r="F4117" s="6">
        <v>0.90070314250246397</v>
      </c>
      <c r="G4117" s="7">
        <v>4.62360784440881E-2</v>
      </c>
      <c r="H4117" s="7">
        <v>2.232192978951E-2</v>
      </c>
      <c r="I4117" s="6">
        <v>2.1062002871083301E-3</v>
      </c>
      <c r="J4117" s="43" t="s">
        <v>68</v>
      </c>
      <c r="K4117" s="43">
        <v>45</v>
      </c>
      <c r="L4117" s="43">
        <v>48</v>
      </c>
      <c r="M4117" s="43">
        <v>48</v>
      </c>
    </row>
    <row r="4118" spans="1:13">
      <c r="A4118" s="43" t="s">
        <v>9673</v>
      </c>
      <c r="B4118" s="43" t="s">
        <v>9674</v>
      </c>
      <c r="C4118" s="7">
        <v>0.684871825721307</v>
      </c>
      <c r="D4118" s="7">
        <v>2.0181913628592198E-2</v>
      </c>
      <c r="E4118" s="6">
        <v>0.49342480617829199</v>
      </c>
      <c r="F4118" s="6">
        <v>0.90070314250246397</v>
      </c>
      <c r="G4118" s="7">
        <v>2.9723255920232498E-2</v>
      </c>
      <c r="H4118" s="7">
        <v>1.5945211352502101E-2</v>
      </c>
      <c r="I4118" s="6">
        <v>1.01666402369706E-2</v>
      </c>
      <c r="J4118" s="43" t="s">
        <v>68</v>
      </c>
      <c r="K4118" s="43">
        <v>29</v>
      </c>
      <c r="L4118" s="43">
        <v>29</v>
      </c>
      <c r="M4118" s="43">
        <v>29</v>
      </c>
    </row>
    <row r="4119" spans="1:13">
      <c r="A4119" s="43" t="s">
        <v>11425</v>
      </c>
      <c r="B4119" s="43" t="s">
        <v>11426</v>
      </c>
      <c r="C4119" s="7">
        <v>0.68478410033942005</v>
      </c>
      <c r="D4119" s="7">
        <v>8.7165375625314397E-3</v>
      </c>
      <c r="E4119" s="6">
        <v>0.493480169939639</v>
      </c>
      <c r="F4119" s="6">
        <v>0.90070314250246397</v>
      </c>
      <c r="G4119" s="7">
        <v>0.15033471060600501</v>
      </c>
      <c r="H4119" s="7">
        <v>0.26318654553222698</v>
      </c>
      <c r="I4119" s="6">
        <v>1.94939922771128E-30</v>
      </c>
      <c r="J4119" s="43" t="s">
        <v>68</v>
      </c>
      <c r="K4119" s="43">
        <v>33</v>
      </c>
      <c r="L4119" s="43">
        <v>33</v>
      </c>
      <c r="M4119" s="43">
        <v>33</v>
      </c>
    </row>
    <row r="4120" spans="1:13">
      <c r="A4120" s="43" t="s">
        <v>9177</v>
      </c>
      <c r="B4120" s="43" t="s">
        <v>9178</v>
      </c>
      <c r="C4120" s="7">
        <v>-0.68475486491116</v>
      </c>
      <c r="D4120" s="7">
        <v>-1.8128454877729301E-2</v>
      </c>
      <c r="E4120" s="6">
        <v>0.493498621248253</v>
      </c>
      <c r="F4120" s="6">
        <v>0.90070314250246397</v>
      </c>
      <c r="G4120" s="7">
        <v>4.4613469432257802E-2</v>
      </c>
      <c r="H4120" s="7">
        <v>7.6139752368402799E-2</v>
      </c>
      <c r="I4120" s="6">
        <v>9.3317005270335703E-9</v>
      </c>
      <c r="J4120" s="43" t="s">
        <v>68</v>
      </c>
      <c r="K4120" s="43">
        <v>24</v>
      </c>
      <c r="L4120" s="43">
        <v>24</v>
      </c>
      <c r="M4120" s="43">
        <v>24</v>
      </c>
    </row>
    <row r="4121" spans="1:13">
      <c r="A4121" s="43" t="s">
        <v>8861</v>
      </c>
      <c r="B4121" s="43" t="s">
        <v>8862</v>
      </c>
      <c r="C4121" s="7">
        <v>0.684622789472218</v>
      </c>
      <c r="D4121" s="7">
        <v>3.86419494020687E-2</v>
      </c>
      <c r="E4121" s="6">
        <v>0.49358198241033302</v>
      </c>
      <c r="F4121" s="6">
        <v>0.90070314250246397</v>
      </c>
      <c r="G4121" s="7">
        <v>8.4389182391048194E-3</v>
      </c>
      <c r="H4121" s="7">
        <v>1.3145639557497601E-2</v>
      </c>
      <c r="I4121" s="6">
        <v>1.7860178578271199E-2</v>
      </c>
      <c r="J4121" s="43" t="s">
        <v>68</v>
      </c>
      <c r="K4121" s="43">
        <v>8</v>
      </c>
      <c r="L4121" s="43">
        <v>8</v>
      </c>
      <c r="M4121" s="43">
        <v>8</v>
      </c>
    </row>
    <row r="4122" spans="1:13">
      <c r="A4122" s="43" t="s">
        <v>13408</v>
      </c>
      <c r="B4122" s="43" t="s">
        <v>13409</v>
      </c>
      <c r="C4122" s="7">
        <v>-0.68443918712396401</v>
      </c>
      <c r="D4122" s="7">
        <v>-1.0901465698795999E-2</v>
      </c>
      <c r="E4122" s="6">
        <v>0.493697877986219</v>
      </c>
      <c r="F4122" s="6">
        <v>0.90070314250246397</v>
      </c>
      <c r="G4122" s="7">
        <v>0.12896475812393199</v>
      </c>
      <c r="H4122" s="7">
        <v>0.16154358116668299</v>
      </c>
      <c r="I4122" s="6">
        <v>5.2885268576276701E-19</v>
      </c>
      <c r="J4122" s="43" t="s">
        <v>68</v>
      </c>
      <c r="K4122" s="43">
        <v>24</v>
      </c>
      <c r="L4122" s="43">
        <v>25</v>
      </c>
      <c r="M4122" s="43">
        <v>25</v>
      </c>
    </row>
    <row r="4123" spans="1:13">
      <c r="A4123" s="43" t="s">
        <v>10389</v>
      </c>
      <c r="B4123" s="43" t="s">
        <v>10390</v>
      </c>
      <c r="C4123" s="7">
        <v>-0.68443284394001802</v>
      </c>
      <c r="D4123" s="7">
        <v>-9.2034962009077508E-3</v>
      </c>
      <c r="E4123" s="6">
        <v>0.49370188226369899</v>
      </c>
      <c r="F4123" s="6">
        <v>0.90070314250246397</v>
      </c>
      <c r="G4123" s="7">
        <v>0.14781616189199101</v>
      </c>
      <c r="H4123" s="7">
        <v>0.24086325991390301</v>
      </c>
      <c r="I4123" s="6">
        <v>2.1708224320356299E-27</v>
      </c>
      <c r="J4123" s="43" t="s">
        <v>68</v>
      </c>
      <c r="K4123" s="43">
        <v>13</v>
      </c>
      <c r="L4123" s="43">
        <v>13</v>
      </c>
      <c r="M4123" s="43">
        <v>13</v>
      </c>
    </row>
    <row r="4124" spans="1:13">
      <c r="A4124" s="43" t="s">
        <v>14056</v>
      </c>
      <c r="B4124" s="43" t="s">
        <v>14057</v>
      </c>
      <c r="C4124" s="7">
        <v>-0.684177357836799</v>
      </c>
      <c r="D4124" s="7">
        <v>-1.18788333110528E-2</v>
      </c>
      <c r="E4124" s="6">
        <v>0.49386317806073698</v>
      </c>
      <c r="F4124" s="6">
        <v>0.90077861350514699</v>
      </c>
      <c r="G4124" s="7">
        <v>9.87218236326559E-2</v>
      </c>
      <c r="H4124" s="7">
        <v>1.7900849097748799E-2</v>
      </c>
      <c r="I4124" s="6">
        <v>6.3548509594468202E-3</v>
      </c>
      <c r="J4124" s="43" t="s">
        <v>68</v>
      </c>
      <c r="K4124" s="43">
        <v>109</v>
      </c>
      <c r="L4124" s="43">
        <v>114</v>
      </c>
      <c r="M4124" s="43">
        <v>114</v>
      </c>
    </row>
    <row r="4125" spans="1:13">
      <c r="A4125" s="43" t="s">
        <v>10151</v>
      </c>
      <c r="B4125" s="43" t="s">
        <v>10152</v>
      </c>
      <c r="C4125" s="7">
        <v>0.68306859338955195</v>
      </c>
      <c r="D4125" s="7">
        <v>3.0000758100323099E-2</v>
      </c>
      <c r="E4125" s="6">
        <v>0.49456349989836901</v>
      </c>
      <c r="F4125" s="6">
        <v>0.90171649339327198</v>
      </c>
      <c r="G4125" s="7">
        <v>1.32197433670374E-2</v>
      </c>
      <c r="H4125" s="7">
        <v>3.3063502830972598E-2</v>
      </c>
      <c r="I4125" s="6">
        <v>1.7312359922192001E-4</v>
      </c>
      <c r="J4125" s="43" t="s">
        <v>68</v>
      </c>
      <c r="K4125" s="43">
        <v>5</v>
      </c>
      <c r="L4125" s="43">
        <v>5</v>
      </c>
      <c r="M4125" s="43">
        <v>5</v>
      </c>
    </row>
    <row r="4126" spans="1:13">
      <c r="A4126" s="43" t="s">
        <v>10017</v>
      </c>
      <c r="B4126" s="43" t="s">
        <v>10018</v>
      </c>
      <c r="C4126" s="7">
        <v>0.68295720539901905</v>
      </c>
      <c r="D4126" s="7">
        <v>3.3360153945415402E-2</v>
      </c>
      <c r="E4126" s="6">
        <v>0.49463388452400597</v>
      </c>
      <c r="F4126" s="6">
        <v>0.90171649339327198</v>
      </c>
      <c r="G4126" s="7">
        <v>1.74171200779649E-2</v>
      </c>
      <c r="H4126" s="7">
        <v>3.3368589359105999E-2</v>
      </c>
      <c r="I4126" s="6">
        <v>1.8089337701100001E-4</v>
      </c>
      <c r="J4126" s="43" t="s">
        <v>68</v>
      </c>
      <c r="K4126" s="43">
        <v>8</v>
      </c>
      <c r="L4126" s="43">
        <v>8</v>
      </c>
      <c r="M4126" s="43">
        <v>8</v>
      </c>
    </row>
    <row r="4127" spans="1:13">
      <c r="A4127" s="43" t="s">
        <v>7427</v>
      </c>
      <c r="B4127" s="43" t="s">
        <v>7428</v>
      </c>
      <c r="C4127" s="7">
        <v>-0.68279317833786102</v>
      </c>
      <c r="D4127" s="7">
        <v>-1.99730177933241E-2</v>
      </c>
      <c r="E4127" s="6">
        <v>0.494737540843253</v>
      </c>
      <c r="F4127" s="6">
        <v>0.90171649339327198</v>
      </c>
      <c r="G4127" s="7">
        <v>4.3874855392842499E-2</v>
      </c>
      <c r="H4127" s="7">
        <v>4.48423396091562E-2</v>
      </c>
      <c r="I4127" s="6">
        <v>1.2710915166845301E-5</v>
      </c>
      <c r="J4127" s="43" t="s">
        <v>68</v>
      </c>
      <c r="K4127" s="43">
        <v>25</v>
      </c>
      <c r="L4127" s="43">
        <v>25</v>
      </c>
      <c r="M4127" s="43">
        <v>25</v>
      </c>
    </row>
    <row r="4128" spans="1:13">
      <c r="A4128" s="43" t="s">
        <v>3816</v>
      </c>
      <c r="B4128" s="43" t="s">
        <v>3817</v>
      </c>
      <c r="C4128" s="7">
        <v>-0.68253031267050901</v>
      </c>
      <c r="D4128" s="7">
        <v>-1.04417545667531E-2</v>
      </c>
      <c r="E4128" s="6">
        <v>0.494903682079537</v>
      </c>
      <c r="F4128" s="6">
        <v>0.90180047455104295</v>
      </c>
      <c r="G4128" s="7">
        <v>0.14267934485991399</v>
      </c>
      <c r="H4128" s="7">
        <v>0.140770388208043</v>
      </c>
      <c r="I4128" s="6">
        <v>1.2838487047266699E-15</v>
      </c>
      <c r="J4128" s="43" t="s">
        <v>68</v>
      </c>
      <c r="K4128" s="43">
        <v>54</v>
      </c>
      <c r="L4128" s="43">
        <v>54</v>
      </c>
      <c r="M4128" s="43">
        <v>54</v>
      </c>
    </row>
    <row r="4129" spans="1:13">
      <c r="A4129" s="43" t="s">
        <v>11335</v>
      </c>
      <c r="B4129" s="43" t="s">
        <v>11336</v>
      </c>
      <c r="C4129" s="7">
        <v>-0.68192976095188695</v>
      </c>
      <c r="D4129" s="7">
        <v>-1.3986099271733299E-2</v>
      </c>
      <c r="E4129" s="6">
        <v>0.49528336576199999</v>
      </c>
      <c r="F4129" s="6">
        <v>0.90199780311922995</v>
      </c>
      <c r="G4129" s="7">
        <v>5.9570928719815001E-2</v>
      </c>
      <c r="H4129" s="7">
        <v>7.4322693077351107E-2</v>
      </c>
      <c r="I4129" s="6">
        <v>1.20972956216575E-8</v>
      </c>
      <c r="J4129" s="43" t="s">
        <v>68</v>
      </c>
      <c r="K4129" s="43">
        <v>34</v>
      </c>
      <c r="L4129" s="43">
        <v>34</v>
      </c>
      <c r="M4129" s="43">
        <v>34</v>
      </c>
    </row>
    <row r="4130" spans="1:13">
      <c r="A4130" s="43" t="s">
        <v>14808</v>
      </c>
      <c r="B4130" s="43" t="s">
        <v>14809</v>
      </c>
      <c r="C4130" s="7">
        <v>-0.68188866996566899</v>
      </c>
      <c r="D4130" s="7">
        <v>-1.1373533860677E-2</v>
      </c>
      <c r="E4130" s="6">
        <v>0.49530935018757699</v>
      </c>
      <c r="F4130" s="6">
        <v>0.90199780311922995</v>
      </c>
      <c r="G4130" s="7">
        <v>7.3971202246260206E-2</v>
      </c>
      <c r="H4130" s="7">
        <v>7.83006714380758E-2</v>
      </c>
      <c r="I4130" s="6">
        <v>3.29030440989033E-9</v>
      </c>
      <c r="J4130" s="43" t="s">
        <v>68</v>
      </c>
      <c r="K4130" s="43">
        <v>48</v>
      </c>
      <c r="L4130" s="43">
        <v>48</v>
      </c>
      <c r="M4130" s="43">
        <v>48</v>
      </c>
    </row>
    <row r="4131" spans="1:13">
      <c r="A4131" s="43" t="s">
        <v>8677</v>
      </c>
      <c r="B4131" s="43" t="s">
        <v>8678</v>
      </c>
      <c r="C4131" s="7">
        <v>-0.68166358775225799</v>
      </c>
      <c r="D4131" s="7">
        <v>-6.5766085056958397E-3</v>
      </c>
      <c r="E4131" s="6">
        <v>0.49545169680196</v>
      </c>
      <c r="F4131" s="6">
        <v>0.90199780311922995</v>
      </c>
      <c r="G4131" s="7">
        <v>0.27608484653482701</v>
      </c>
      <c r="H4131" s="7">
        <v>0.30637469932032801</v>
      </c>
      <c r="I4131" s="6">
        <v>9.5329939504607206E-37</v>
      </c>
      <c r="J4131" s="43" t="s">
        <v>68</v>
      </c>
      <c r="K4131" s="43">
        <v>50</v>
      </c>
      <c r="L4131" s="43">
        <v>51</v>
      </c>
      <c r="M4131" s="43">
        <v>51</v>
      </c>
    </row>
    <row r="4132" spans="1:13">
      <c r="A4132" s="43" t="s">
        <v>10119</v>
      </c>
      <c r="B4132" s="43" t="s">
        <v>10120</v>
      </c>
      <c r="C4132" s="7">
        <v>0.68159933432521602</v>
      </c>
      <c r="D4132" s="7">
        <v>7.8883271531379195E-3</v>
      </c>
      <c r="E4132" s="6">
        <v>0.49549233599653097</v>
      </c>
      <c r="F4132" s="6">
        <v>0.90199780311922995</v>
      </c>
      <c r="G4132" s="7">
        <v>0.204222864236528</v>
      </c>
      <c r="H4132" s="7">
        <v>0.33819071945289497</v>
      </c>
      <c r="I4132" s="6">
        <v>2.1206740864560899E-42</v>
      </c>
      <c r="J4132" s="43" t="s">
        <v>68</v>
      </c>
      <c r="K4132" s="43">
        <v>18</v>
      </c>
      <c r="L4132" s="43">
        <v>18</v>
      </c>
      <c r="M4132" s="43">
        <v>18</v>
      </c>
    </row>
    <row r="4133" spans="1:13">
      <c r="A4133" s="43" t="s">
        <v>9841</v>
      </c>
      <c r="B4133" s="43" t="s">
        <v>9842</v>
      </c>
      <c r="C4133" s="7">
        <v>0.68124504696925703</v>
      </c>
      <c r="D4133" s="7">
        <v>1.1998421090721001E-2</v>
      </c>
      <c r="E4133" s="6">
        <v>0.49571644865554498</v>
      </c>
      <c r="F4133" s="6">
        <v>0.90218712039055005</v>
      </c>
      <c r="G4133" s="7">
        <v>8.7241929137613999E-2</v>
      </c>
      <c r="H4133" s="7">
        <v>0.12192687039337401</v>
      </c>
      <c r="I4133" s="6">
        <v>1.7153400715772699E-13</v>
      </c>
      <c r="J4133" s="43" t="s">
        <v>68</v>
      </c>
      <c r="K4133" s="43">
        <v>40</v>
      </c>
      <c r="L4133" s="43">
        <v>40</v>
      </c>
      <c r="M4133" s="43">
        <v>40</v>
      </c>
    </row>
    <row r="4134" spans="1:13">
      <c r="A4134" s="43" t="s">
        <v>7439</v>
      </c>
      <c r="B4134" s="43" t="s">
        <v>7440</v>
      </c>
      <c r="C4134" s="7">
        <v>0.68098985582762095</v>
      </c>
      <c r="D4134" s="7">
        <v>2.0275236841008602E-2</v>
      </c>
      <c r="E4134" s="6">
        <v>0.49587790923035102</v>
      </c>
      <c r="F4134" s="6">
        <v>0.90221782071144696</v>
      </c>
      <c r="G4134" s="7">
        <v>3.21000253118413E-2</v>
      </c>
      <c r="H4134" s="7">
        <v>1.19560662248648E-2</v>
      </c>
      <c r="I4134" s="6">
        <v>2.6840774976352299E-2</v>
      </c>
      <c r="J4134" s="43" t="s">
        <v>68</v>
      </c>
      <c r="K4134" s="43">
        <v>39</v>
      </c>
      <c r="L4134" s="43">
        <v>41</v>
      </c>
      <c r="M4134" s="43">
        <v>41</v>
      </c>
    </row>
    <row r="4135" spans="1:13">
      <c r="A4135" s="43" t="s">
        <v>7240</v>
      </c>
      <c r="B4135" s="43" t="s">
        <v>7241</v>
      </c>
      <c r="C4135" s="7">
        <v>-0.68083870487468801</v>
      </c>
      <c r="D4135" s="7">
        <v>-5.4858495091667903E-2</v>
      </c>
      <c r="E4135" s="6">
        <v>0.49597355634636697</v>
      </c>
      <c r="F4135" s="6">
        <v>0.90221782071144696</v>
      </c>
      <c r="G4135" s="7">
        <v>5.7008500528173299E-3</v>
      </c>
      <c r="H4135" s="7">
        <v>1.41167198340584E-2</v>
      </c>
      <c r="I4135" s="6">
        <v>1.47775074256805E-2</v>
      </c>
      <c r="J4135" s="43" t="s">
        <v>68</v>
      </c>
      <c r="K4135" s="43">
        <v>4</v>
      </c>
      <c r="L4135" s="43">
        <v>4</v>
      </c>
      <c r="M4135" s="43">
        <v>4</v>
      </c>
    </row>
    <row r="4136" spans="1:13">
      <c r="A4136" s="43" t="s">
        <v>11465</v>
      </c>
      <c r="B4136" s="43" t="s">
        <v>11466</v>
      </c>
      <c r="C4136" s="7">
        <v>0.68018056096862001</v>
      </c>
      <c r="D4136" s="7">
        <v>1.7907806262230201E-2</v>
      </c>
      <c r="E4136" s="6">
        <v>0.49639013928204501</v>
      </c>
      <c r="F4136" s="6">
        <v>0.90254952963835999</v>
      </c>
      <c r="G4136" s="7">
        <v>4.50680238120377E-2</v>
      </c>
      <c r="H4136" s="7">
        <v>2.6375346416474699E-2</v>
      </c>
      <c r="I4136" s="6">
        <v>8.3117646082451699E-4</v>
      </c>
      <c r="J4136" s="43" t="s">
        <v>68</v>
      </c>
      <c r="K4136" s="43">
        <v>34</v>
      </c>
      <c r="L4136" s="43">
        <v>34</v>
      </c>
      <c r="M4136" s="43">
        <v>34</v>
      </c>
    </row>
    <row r="4137" spans="1:13">
      <c r="A4137" s="43" t="s">
        <v>9757</v>
      </c>
      <c r="B4137" s="43" t="s">
        <v>9758</v>
      </c>
      <c r="C4137" s="7">
        <v>-0.68017093573310505</v>
      </c>
      <c r="D4137" s="7">
        <v>-2.0187193885027401E-2</v>
      </c>
      <c r="E4137" s="6">
        <v>0.49639623311623798</v>
      </c>
      <c r="F4137" s="6">
        <v>0.90254952963835999</v>
      </c>
      <c r="G4137" s="7">
        <v>4.282075976948E-2</v>
      </c>
      <c r="H4137" s="7">
        <v>5.2694854173522203E-2</v>
      </c>
      <c r="I4137" s="6">
        <v>2.13336717969028E-6</v>
      </c>
      <c r="J4137" s="43" t="s">
        <v>68</v>
      </c>
      <c r="K4137" s="43">
        <v>45</v>
      </c>
      <c r="L4137" s="43">
        <v>45</v>
      </c>
      <c r="M4137" s="43">
        <v>45</v>
      </c>
    </row>
    <row r="4138" spans="1:13">
      <c r="A4138" s="43" t="s">
        <v>11475</v>
      </c>
      <c r="B4138" s="43" t="s">
        <v>11476</v>
      </c>
      <c r="C4138" s="7">
        <v>-0.67908471822168104</v>
      </c>
      <c r="D4138" s="7">
        <v>-1.82106328570459E-2</v>
      </c>
      <c r="E4138" s="6">
        <v>0.49708418465423998</v>
      </c>
      <c r="F4138" s="6">
        <v>0.90326166109480699</v>
      </c>
      <c r="G4138" s="7">
        <v>3.9362214207757297E-2</v>
      </c>
      <c r="H4138" s="7">
        <v>8.9413631853546102E-2</v>
      </c>
      <c r="I4138" s="6">
        <v>3.9296784501977102E-10</v>
      </c>
      <c r="J4138" s="43" t="s">
        <v>68</v>
      </c>
      <c r="K4138" s="43">
        <v>62</v>
      </c>
      <c r="L4138" s="43">
        <v>63</v>
      </c>
      <c r="M4138" s="43">
        <v>63</v>
      </c>
    </row>
    <row r="4139" spans="1:13">
      <c r="A4139" s="43" t="s">
        <v>11779</v>
      </c>
      <c r="B4139" s="43" t="s">
        <v>11780</v>
      </c>
      <c r="C4139" s="7">
        <v>-0.67885927802477297</v>
      </c>
      <c r="D4139" s="7">
        <v>-1.77884475446181E-2</v>
      </c>
      <c r="E4139" s="6">
        <v>0.497227029933413</v>
      </c>
      <c r="F4139" s="6">
        <v>0.90326166109480699</v>
      </c>
      <c r="G4139" s="7">
        <v>4.0791187978678603E-2</v>
      </c>
      <c r="H4139" s="7">
        <v>5.7328997809968099E-2</v>
      </c>
      <c r="I4139" s="6">
        <v>6.7587960543826097E-7</v>
      </c>
      <c r="J4139" s="43" t="s">
        <v>68</v>
      </c>
      <c r="K4139" s="43">
        <v>22</v>
      </c>
      <c r="L4139" s="43">
        <v>23</v>
      </c>
      <c r="M4139" s="43">
        <v>23</v>
      </c>
    </row>
    <row r="4140" spans="1:13">
      <c r="A4140" s="43" t="s">
        <v>8461</v>
      </c>
      <c r="B4140" s="43" t="s">
        <v>8462</v>
      </c>
      <c r="C4140" s="7">
        <v>0.67783495174512498</v>
      </c>
      <c r="D4140" s="7">
        <v>1.9959540398090302E-2</v>
      </c>
      <c r="E4140" s="6">
        <v>0.49787634730074398</v>
      </c>
      <c r="F4140" s="6">
        <v>0.90326166109480699</v>
      </c>
      <c r="G4140" s="7">
        <v>3.2974043614976897E-2</v>
      </c>
      <c r="H4140" s="7">
        <v>9.6600635145081104E-2</v>
      </c>
      <c r="I4140" s="6">
        <v>7.5148923623204296E-11</v>
      </c>
      <c r="J4140" s="43" t="s">
        <v>68</v>
      </c>
      <c r="K4140" s="43">
        <v>5</v>
      </c>
      <c r="L4140" s="43">
        <v>5</v>
      </c>
      <c r="M4140" s="43">
        <v>5</v>
      </c>
    </row>
    <row r="4141" spans="1:13">
      <c r="A4141" s="43" t="s">
        <v>10591</v>
      </c>
      <c r="B4141" s="43" t="s">
        <v>10592</v>
      </c>
      <c r="C4141" s="7">
        <v>0.67782910784183803</v>
      </c>
      <c r="D4141" s="7">
        <v>2.83038000243362E-2</v>
      </c>
      <c r="E4141" s="6">
        <v>0.49788005302774702</v>
      </c>
      <c r="F4141" s="6">
        <v>0.90326166109480699</v>
      </c>
      <c r="G4141" s="7">
        <v>1.6139698346404802E-2</v>
      </c>
      <c r="H4141" s="7">
        <v>2.18421893945221E-2</v>
      </c>
      <c r="I4141" s="6">
        <v>2.3159010428206099E-3</v>
      </c>
      <c r="J4141" s="43" t="s">
        <v>68</v>
      </c>
      <c r="K4141" s="43">
        <v>8</v>
      </c>
      <c r="L4141" s="43">
        <v>8</v>
      </c>
      <c r="M4141" s="43">
        <v>8</v>
      </c>
    </row>
    <row r="4142" spans="1:13">
      <c r="A4142" s="43" t="s">
        <v>10805</v>
      </c>
      <c r="B4142" s="43" t="s">
        <v>10806</v>
      </c>
      <c r="C4142" s="7">
        <v>0.67771942864147705</v>
      </c>
      <c r="D4142" s="7">
        <v>1.16124668697746E-2</v>
      </c>
      <c r="E4142" s="6">
        <v>0.49794960535728899</v>
      </c>
      <c r="F4142" s="6">
        <v>0.90326166109480699</v>
      </c>
      <c r="G4142" s="7">
        <v>8.7878022419504098E-2</v>
      </c>
      <c r="H4142" s="7">
        <v>0.12849279589863999</v>
      </c>
      <c r="I4142" s="6">
        <v>1.3839781832001099E-14</v>
      </c>
      <c r="J4142" s="43" t="s">
        <v>68</v>
      </c>
      <c r="K4142" s="43">
        <v>32</v>
      </c>
      <c r="L4142" s="43">
        <v>32</v>
      </c>
      <c r="M4142" s="43">
        <v>32</v>
      </c>
    </row>
    <row r="4143" spans="1:13">
      <c r="A4143" s="43" t="s">
        <v>8449</v>
      </c>
      <c r="B4143" s="43" t="s">
        <v>8450</v>
      </c>
      <c r="C4143" s="7">
        <v>0.67742697835184296</v>
      </c>
      <c r="D4143" s="7">
        <v>2.9990320174790999E-2</v>
      </c>
      <c r="E4143" s="6">
        <v>0.498135086018549</v>
      </c>
      <c r="F4143" s="6">
        <v>0.90326166109480699</v>
      </c>
      <c r="G4143" s="7">
        <v>1.5215396108635299E-2</v>
      </c>
      <c r="H4143" s="7">
        <v>4.4036750373957302E-2</v>
      </c>
      <c r="I4143" s="6">
        <v>1.6958760964203E-5</v>
      </c>
      <c r="J4143" s="43" t="s">
        <v>68</v>
      </c>
      <c r="K4143" s="43">
        <v>11</v>
      </c>
      <c r="L4143" s="43">
        <v>11</v>
      </c>
      <c r="M4143" s="43">
        <v>11</v>
      </c>
    </row>
    <row r="4144" spans="1:13">
      <c r="A4144" s="43" t="s">
        <v>11975</v>
      </c>
      <c r="B4144" s="43" t="s">
        <v>11976</v>
      </c>
      <c r="C4144" s="7">
        <v>0.67742526150516902</v>
      </c>
      <c r="D4144" s="7">
        <v>7.7200915703408597E-3</v>
      </c>
      <c r="E4144" s="6">
        <v>0.49813617500222301</v>
      </c>
      <c r="F4144" s="6">
        <v>0.90326166109480699</v>
      </c>
      <c r="G4144" s="7">
        <v>0.197018979599939</v>
      </c>
      <c r="H4144" s="7">
        <v>0.28534591698905998</v>
      </c>
      <c r="I4144" s="6">
        <v>2.0336044169951199E-33</v>
      </c>
      <c r="J4144" s="43" t="s">
        <v>68</v>
      </c>
      <c r="K4144" s="43">
        <v>16</v>
      </c>
      <c r="L4144" s="43">
        <v>16</v>
      </c>
      <c r="M4144" s="43">
        <v>16</v>
      </c>
    </row>
    <row r="4145" spans="1:13">
      <c r="A4145" s="43" t="s">
        <v>6902</v>
      </c>
      <c r="B4145" s="43" t="s">
        <v>6903</v>
      </c>
      <c r="C4145" s="7">
        <v>0.67727967091052299</v>
      </c>
      <c r="D4145" s="7">
        <v>1.6643524419338699E-2</v>
      </c>
      <c r="E4145" s="6">
        <v>0.49822852669177797</v>
      </c>
      <c r="F4145" s="6">
        <v>0.90326166109480699</v>
      </c>
      <c r="G4145" s="7">
        <v>6.1671053909108799E-2</v>
      </c>
      <c r="H4145" s="7">
        <v>0.100029823046797</v>
      </c>
      <c r="I4145" s="6">
        <v>2.73643632304039E-11</v>
      </c>
      <c r="J4145" s="43" t="s">
        <v>68</v>
      </c>
      <c r="K4145" s="43">
        <v>12</v>
      </c>
      <c r="L4145" s="43">
        <v>12</v>
      </c>
      <c r="M4145" s="43">
        <v>12</v>
      </c>
    </row>
    <row r="4146" spans="1:13">
      <c r="A4146" s="43" t="s">
        <v>9627</v>
      </c>
      <c r="B4146" s="43" t="s">
        <v>9628</v>
      </c>
      <c r="C4146" s="7">
        <v>0.67722997736336898</v>
      </c>
      <c r="D4146" s="7">
        <v>1.24344151191701E-2</v>
      </c>
      <c r="E4146" s="6">
        <v>0.498260050613824</v>
      </c>
      <c r="F4146" s="6">
        <v>0.90326166109480699</v>
      </c>
      <c r="G4146" s="7">
        <v>7.97034136696744E-2</v>
      </c>
      <c r="H4146" s="7">
        <v>0.16373581199487</v>
      </c>
      <c r="I4146" s="6">
        <v>1.5629863760018999E-18</v>
      </c>
      <c r="J4146" s="43" t="s">
        <v>68</v>
      </c>
      <c r="K4146" s="43">
        <v>24</v>
      </c>
      <c r="L4146" s="43">
        <v>28</v>
      </c>
      <c r="M4146" s="43">
        <v>28</v>
      </c>
    </row>
    <row r="4147" spans="1:13">
      <c r="A4147" s="43" t="s">
        <v>8139</v>
      </c>
      <c r="B4147" s="43" t="s">
        <v>8140</v>
      </c>
      <c r="C4147" s="7">
        <v>0.67689967508910498</v>
      </c>
      <c r="D4147" s="7">
        <v>3.83882764254493E-2</v>
      </c>
      <c r="E4147" s="6">
        <v>0.498469610274068</v>
      </c>
      <c r="F4147" s="6">
        <v>0.90326166109480699</v>
      </c>
      <c r="G4147" s="7">
        <v>8.3246941043077106E-3</v>
      </c>
      <c r="H4147" s="7">
        <v>3.8550502481742403E-2</v>
      </c>
      <c r="I4147" s="6">
        <v>5.4066332034471898E-5</v>
      </c>
      <c r="J4147" s="43" t="s">
        <v>68</v>
      </c>
      <c r="K4147" s="43">
        <v>5</v>
      </c>
      <c r="L4147" s="43">
        <v>5</v>
      </c>
      <c r="M4147" s="43">
        <v>5</v>
      </c>
    </row>
    <row r="4148" spans="1:13">
      <c r="A4148" s="43" t="s">
        <v>7797</v>
      </c>
      <c r="B4148" s="43" t="s">
        <v>7798</v>
      </c>
      <c r="C4148" s="7">
        <v>-0.67684549332899901</v>
      </c>
      <c r="D4148" s="7">
        <v>-4.4215119206232702E-2</v>
      </c>
      <c r="E4148" s="6">
        <v>0.49850399026451397</v>
      </c>
      <c r="F4148" s="6">
        <v>0.90326166109480699</v>
      </c>
      <c r="G4148" s="7">
        <v>6.1219310628225204E-3</v>
      </c>
      <c r="H4148" s="7">
        <v>3.4487445438185202E-2</v>
      </c>
      <c r="I4148" s="6">
        <v>1.3882553373951599E-4</v>
      </c>
      <c r="J4148" s="43" t="s">
        <v>68</v>
      </c>
      <c r="K4148" s="43">
        <v>5</v>
      </c>
      <c r="L4148" s="43">
        <v>5</v>
      </c>
      <c r="M4148" s="43">
        <v>5</v>
      </c>
    </row>
    <row r="4149" spans="1:13">
      <c r="A4149" s="43" t="s">
        <v>4182</v>
      </c>
      <c r="B4149" s="43" t="s">
        <v>4183</v>
      </c>
      <c r="C4149" s="7">
        <v>-0.67680448099693302</v>
      </c>
      <c r="D4149" s="7">
        <v>-8.6365072434524803E-3</v>
      </c>
      <c r="E4149" s="6">
        <v>0.49853001468688901</v>
      </c>
      <c r="F4149" s="6">
        <v>0.90326166109480699</v>
      </c>
      <c r="G4149" s="7">
        <v>0.164362345037601</v>
      </c>
      <c r="H4149" s="7">
        <v>0.25336474485983501</v>
      </c>
      <c r="I4149" s="6">
        <v>3.0119876387745002E-29</v>
      </c>
      <c r="J4149" s="43" t="s">
        <v>68</v>
      </c>
      <c r="K4149" s="43">
        <v>10</v>
      </c>
      <c r="L4149" s="43">
        <v>10</v>
      </c>
      <c r="M4149" s="43">
        <v>10</v>
      </c>
    </row>
    <row r="4150" spans="1:13">
      <c r="A4150" s="43" t="s">
        <v>11313</v>
      </c>
      <c r="B4150" s="43" t="s">
        <v>11314</v>
      </c>
      <c r="C4150" s="7">
        <v>-0.67675904766568695</v>
      </c>
      <c r="D4150" s="7">
        <v>-1.51348633085813E-2</v>
      </c>
      <c r="E4150" s="6">
        <v>0.49855884530274802</v>
      </c>
      <c r="F4150" s="6">
        <v>0.90326166109480699</v>
      </c>
      <c r="G4150" s="7">
        <v>5.1045502177347803E-2</v>
      </c>
      <c r="H4150" s="7">
        <v>7.1443604543896103E-2</v>
      </c>
      <c r="I4150" s="6">
        <v>2.33651954533567E-8</v>
      </c>
      <c r="J4150" s="43" t="s">
        <v>68</v>
      </c>
      <c r="K4150" s="43">
        <v>32</v>
      </c>
      <c r="L4150" s="43">
        <v>33</v>
      </c>
      <c r="M4150" s="43">
        <v>33</v>
      </c>
    </row>
    <row r="4151" spans="1:13">
      <c r="A4151" s="43" t="s">
        <v>5615</v>
      </c>
      <c r="B4151" s="43" t="s">
        <v>5616</v>
      </c>
      <c r="C4151" s="7">
        <v>0.67650138814887795</v>
      </c>
      <c r="D4151" s="7">
        <v>1.3570789165781199E-2</v>
      </c>
      <c r="E4151" s="6">
        <v>0.49872236499598499</v>
      </c>
      <c r="F4151" s="6">
        <v>0.90326166109480699</v>
      </c>
      <c r="G4151" s="7">
        <v>8.2292081041694706E-2</v>
      </c>
      <c r="H4151" s="7">
        <v>0.11401081136079801</v>
      </c>
      <c r="I4151" s="6">
        <v>1.1694662022966299E-12</v>
      </c>
      <c r="J4151" s="43" t="s">
        <v>68</v>
      </c>
      <c r="K4151" s="43">
        <v>19</v>
      </c>
      <c r="L4151" s="43">
        <v>19</v>
      </c>
      <c r="M4151" s="43">
        <v>19</v>
      </c>
    </row>
    <row r="4152" spans="1:13">
      <c r="A4152" s="43" t="s">
        <v>9053</v>
      </c>
      <c r="B4152" s="43" t="s">
        <v>9054</v>
      </c>
      <c r="C4152" s="7">
        <v>0.67649395506468601</v>
      </c>
      <c r="D4152" s="7">
        <v>2.9581120199702399E-2</v>
      </c>
      <c r="E4152" s="6">
        <v>0.49872708271286198</v>
      </c>
      <c r="F4152" s="6">
        <v>0.90326166109480699</v>
      </c>
      <c r="G4152" s="7">
        <v>1.7425119418403499E-2</v>
      </c>
      <c r="H4152" s="7">
        <v>5.14431203791232E-2</v>
      </c>
      <c r="I4152" s="6">
        <v>2.7276675073169201E-6</v>
      </c>
      <c r="J4152" s="43" t="s">
        <v>68</v>
      </c>
      <c r="K4152" s="43">
        <v>18</v>
      </c>
      <c r="L4152" s="43">
        <v>18</v>
      </c>
      <c r="M4152" s="43">
        <v>18</v>
      </c>
    </row>
    <row r="4153" spans="1:13">
      <c r="A4153" s="43" t="s">
        <v>13007</v>
      </c>
      <c r="B4153" s="43" t="s">
        <v>13008</v>
      </c>
      <c r="C4153" s="7">
        <v>0.67642777166985002</v>
      </c>
      <c r="D4153" s="7">
        <v>1.22834423201124E-2</v>
      </c>
      <c r="E4153" s="6">
        <v>0.49876908981050899</v>
      </c>
      <c r="F4153" s="6">
        <v>0.90326166109480699</v>
      </c>
      <c r="G4153" s="7">
        <v>9.1176084238942606E-2</v>
      </c>
      <c r="H4153" s="7">
        <v>0.16009279494694001</v>
      </c>
      <c r="I4153" s="6">
        <v>8.2740132345031905E-18</v>
      </c>
      <c r="J4153" s="43" t="s">
        <v>68</v>
      </c>
      <c r="K4153" s="43">
        <v>22</v>
      </c>
      <c r="L4153" s="43">
        <v>22</v>
      </c>
      <c r="M4153" s="43">
        <v>22</v>
      </c>
    </row>
    <row r="4154" spans="1:13">
      <c r="A4154" s="43" t="s">
        <v>7406</v>
      </c>
      <c r="B4154" s="43" t="s">
        <v>7407</v>
      </c>
      <c r="C4154" s="7">
        <v>-0.67617346403216405</v>
      </c>
      <c r="D4154" s="7">
        <v>-2.1150765833827401E-2</v>
      </c>
      <c r="E4154" s="6">
        <v>0.49893051827321899</v>
      </c>
      <c r="F4154" s="6">
        <v>0.90326166109480699</v>
      </c>
      <c r="G4154" s="7">
        <v>2.7525862577586799E-2</v>
      </c>
      <c r="H4154" s="7">
        <v>3.9829959967512901E-2</v>
      </c>
      <c r="I4154" s="6">
        <v>4.0519581669344102E-5</v>
      </c>
      <c r="J4154" s="43" t="s">
        <v>68</v>
      </c>
      <c r="K4154" s="43">
        <v>22</v>
      </c>
      <c r="L4154" s="43">
        <v>22</v>
      </c>
      <c r="M4154" s="43">
        <v>22</v>
      </c>
    </row>
    <row r="4155" spans="1:13">
      <c r="A4155" s="43" t="s">
        <v>7234</v>
      </c>
      <c r="B4155" s="43" t="s">
        <v>7235</v>
      </c>
      <c r="C4155" s="7">
        <v>0.676138753517598</v>
      </c>
      <c r="D4155" s="7">
        <v>1.5990694024091499E-2</v>
      </c>
      <c r="E4155" s="6">
        <v>0.49895255383868398</v>
      </c>
      <c r="F4155" s="6">
        <v>0.90326166109480699</v>
      </c>
      <c r="G4155" s="7">
        <v>4.3466544507026E-2</v>
      </c>
      <c r="H4155" s="7">
        <v>3.58362737373977E-2</v>
      </c>
      <c r="I4155" s="6">
        <v>1.0432167117075501E-4</v>
      </c>
      <c r="J4155" s="43" t="s">
        <v>68</v>
      </c>
      <c r="K4155" s="43">
        <v>23</v>
      </c>
      <c r="L4155" s="43">
        <v>23</v>
      </c>
      <c r="M4155" s="43">
        <v>23</v>
      </c>
    </row>
    <row r="4156" spans="1:13">
      <c r="A4156" s="43" t="s">
        <v>9597</v>
      </c>
      <c r="B4156" s="43" t="s">
        <v>9598</v>
      </c>
      <c r="C4156" s="7">
        <v>-0.675294073931761</v>
      </c>
      <c r="D4156" s="7">
        <v>-1.34964112913487E-2</v>
      </c>
      <c r="E4156" s="6">
        <v>0.49948894821241002</v>
      </c>
      <c r="F4156" s="6">
        <v>0.90379745674050604</v>
      </c>
      <c r="G4156" s="7">
        <v>7.3382524769488103E-2</v>
      </c>
      <c r="H4156" s="7">
        <v>0.147316520128633</v>
      </c>
      <c r="I4156" s="6">
        <v>1.02980157608578E-16</v>
      </c>
      <c r="J4156" s="43" t="s">
        <v>68</v>
      </c>
      <c r="K4156" s="43">
        <v>13</v>
      </c>
      <c r="L4156" s="43">
        <v>13</v>
      </c>
      <c r="M4156" s="43">
        <v>13</v>
      </c>
    </row>
    <row r="4157" spans="1:13">
      <c r="A4157" s="43" t="s">
        <v>7483</v>
      </c>
      <c r="B4157" s="43" t="s">
        <v>7484</v>
      </c>
      <c r="C4157" s="7">
        <v>0.675291880441382</v>
      </c>
      <c r="D4157" s="7">
        <v>1.28254509532635E-2</v>
      </c>
      <c r="E4157" s="6">
        <v>0.49949034153660699</v>
      </c>
      <c r="F4157" s="6">
        <v>0.90379745674050604</v>
      </c>
      <c r="G4157" s="7">
        <v>8.5199019121541306E-2</v>
      </c>
      <c r="H4157" s="7">
        <v>0.124404465311198</v>
      </c>
      <c r="I4157" s="6">
        <v>9.1513550977881001E-14</v>
      </c>
      <c r="J4157" s="43" t="s">
        <v>68</v>
      </c>
      <c r="K4157" s="43">
        <v>50</v>
      </c>
      <c r="L4157" s="43">
        <v>51</v>
      </c>
      <c r="M4157" s="43">
        <v>51</v>
      </c>
    </row>
    <row r="4158" spans="1:13">
      <c r="A4158" s="43" t="s">
        <v>8037</v>
      </c>
      <c r="B4158" s="43" t="s">
        <v>8038</v>
      </c>
      <c r="C4158" s="7">
        <v>-0.67471058963554398</v>
      </c>
      <c r="D4158" s="7">
        <v>-1.30607757682794E-2</v>
      </c>
      <c r="E4158" s="6">
        <v>0.49985965525347997</v>
      </c>
      <c r="F4158" s="6">
        <v>0.90379745674050604</v>
      </c>
      <c r="G4158" s="7">
        <v>7.7364424160529494E-2</v>
      </c>
      <c r="H4158" s="7">
        <v>0.12676762990025101</v>
      </c>
      <c r="I4158" s="6">
        <v>3.7566113152129999E-14</v>
      </c>
      <c r="J4158" s="43" t="s">
        <v>68</v>
      </c>
      <c r="K4158" s="43">
        <v>36</v>
      </c>
      <c r="L4158" s="43">
        <v>37</v>
      </c>
      <c r="M4158" s="43">
        <v>37</v>
      </c>
    </row>
    <row r="4159" spans="1:13">
      <c r="A4159" s="43" t="s">
        <v>8891</v>
      </c>
      <c r="B4159" s="43" t="s">
        <v>8892</v>
      </c>
      <c r="C4159" s="7">
        <v>0.67437381900924798</v>
      </c>
      <c r="D4159" s="7">
        <v>1.32218184416521E-2</v>
      </c>
      <c r="E4159" s="6">
        <v>0.50007368331104696</v>
      </c>
      <c r="F4159" s="6">
        <v>0.90379745674050604</v>
      </c>
      <c r="G4159" s="7">
        <v>6.6527377736535498E-2</v>
      </c>
      <c r="H4159" s="7">
        <v>7.4038094100658994E-2</v>
      </c>
      <c r="I4159" s="6">
        <v>1.46035735624231E-8</v>
      </c>
      <c r="J4159" s="43" t="s">
        <v>68</v>
      </c>
      <c r="K4159" s="43">
        <v>19</v>
      </c>
      <c r="L4159" s="43">
        <v>19</v>
      </c>
      <c r="M4159" s="43">
        <v>19</v>
      </c>
    </row>
    <row r="4160" spans="1:13">
      <c r="A4160" s="43" t="s">
        <v>7795</v>
      </c>
      <c r="B4160" s="43" t="s">
        <v>7796</v>
      </c>
      <c r="C4160" s="7">
        <v>-0.67410908159276295</v>
      </c>
      <c r="D4160" s="7">
        <v>-1.2769851291383499E-2</v>
      </c>
      <c r="E4160" s="6">
        <v>0.50024196618427397</v>
      </c>
      <c r="F4160" s="6">
        <v>0.90379745674050604</v>
      </c>
      <c r="G4160" s="7">
        <v>7.4074757247949194E-2</v>
      </c>
      <c r="H4160" s="7">
        <v>0.119797709490937</v>
      </c>
      <c r="I4160" s="6">
        <v>1.1445555440595401E-13</v>
      </c>
      <c r="J4160" s="43" t="s">
        <v>68</v>
      </c>
      <c r="K4160" s="43">
        <v>27</v>
      </c>
      <c r="L4160" s="43">
        <v>27</v>
      </c>
      <c r="M4160" s="43">
        <v>27</v>
      </c>
    </row>
    <row r="4161" spans="1:13">
      <c r="A4161" s="43" t="s">
        <v>3776</v>
      </c>
      <c r="B4161" s="43" t="s">
        <v>3777</v>
      </c>
      <c r="C4161" s="7">
        <v>0.674027526765968</v>
      </c>
      <c r="D4161" s="7">
        <v>1.0024641528648799E-2</v>
      </c>
      <c r="E4161" s="6">
        <v>0.50029381334238399</v>
      </c>
      <c r="F4161" s="6">
        <v>0.90379745674050604</v>
      </c>
      <c r="G4161" s="7">
        <v>0.121843709203485</v>
      </c>
      <c r="H4161" s="7">
        <v>0.16318024169961501</v>
      </c>
      <c r="I4161" s="6">
        <v>2.9148266545156298E-18</v>
      </c>
      <c r="J4161" s="43" t="s">
        <v>68</v>
      </c>
      <c r="K4161" s="43">
        <v>30</v>
      </c>
      <c r="L4161" s="43">
        <v>30</v>
      </c>
      <c r="M4161" s="43">
        <v>30</v>
      </c>
    </row>
    <row r="4162" spans="1:13">
      <c r="A4162" s="43" t="s">
        <v>11195</v>
      </c>
      <c r="B4162" s="43" t="s">
        <v>11196</v>
      </c>
      <c r="C4162" s="7">
        <v>0.67399351168626598</v>
      </c>
      <c r="D4162" s="7">
        <v>6.5096238831489498E-3</v>
      </c>
      <c r="E4162" s="6">
        <v>0.50031543871977502</v>
      </c>
      <c r="F4162" s="6">
        <v>0.90379745674050604</v>
      </c>
      <c r="G4162" s="7">
        <v>0.28329366119973798</v>
      </c>
      <c r="H4162" s="7">
        <v>0.38437125538803502</v>
      </c>
      <c r="I4162" s="6">
        <v>1.9535229692609199E-48</v>
      </c>
      <c r="J4162" s="43" t="s">
        <v>68</v>
      </c>
      <c r="K4162" s="43">
        <v>13</v>
      </c>
      <c r="L4162" s="43">
        <v>13</v>
      </c>
      <c r="M4162" s="43">
        <v>13</v>
      </c>
    </row>
    <row r="4163" spans="1:13">
      <c r="A4163" s="43" t="s">
        <v>7190</v>
      </c>
      <c r="B4163" s="43" t="s">
        <v>7191</v>
      </c>
      <c r="C4163" s="7">
        <v>-0.673946023178846</v>
      </c>
      <c r="D4163" s="7">
        <v>-1.29819438130546E-2</v>
      </c>
      <c r="E4163" s="6">
        <v>0.50034563077314398</v>
      </c>
      <c r="F4163" s="6">
        <v>0.90379745674050604</v>
      </c>
      <c r="G4163" s="7">
        <v>7.4094084181110895E-2</v>
      </c>
      <c r="H4163" s="7">
        <v>0.139553083242999</v>
      </c>
      <c r="I4163" s="6">
        <v>1.3906485763710399E-15</v>
      </c>
      <c r="J4163" s="43" t="s">
        <v>68</v>
      </c>
      <c r="K4163" s="43">
        <v>9</v>
      </c>
      <c r="L4163" s="43">
        <v>9</v>
      </c>
      <c r="M4163" s="43">
        <v>9</v>
      </c>
    </row>
    <row r="4164" spans="1:13">
      <c r="A4164" s="43" t="s">
        <v>6710</v>
      </c>
      <c r="B4164" s="43" t="s">
        <v>6711</v>
      </c>
      <c r="C4164" s="7">
        <v>0.67372519443179901</v>
      </c>
      <c r="D4164" s="7">
        <v>1.5000643645599301E-2</v>
      </c>
      <c r="E4164" s="6">
        <v>0.50048604108473704</v>
      </c>
      <c r="F4164" s="6">
        <v>0.90379745674050604</v>
      </c>
      <c r="G4164" s="7">
        <v>5.2956416336361098E-2</v>
      </c>
      <c r="H4164" s="7">
        <v>8.3824527898900394E-2</v>
      </c>
      <c r="I4164" s="6">
        <v>1.7448668343679001E-9</v>
      </c>
      <c r="J4164" s="43" t="s">
        <v>68</v>
      </c>
      <c r="K4164" s="43">
        <v>32</v>
      </c>
      <c r="L4164" s="43">
        <v>32</v>
      </c>
      <c r="M4164" s="43">
        <v>32</v>
      </c>
    </row>
    <row r="4165" spans="1:13">
      <c r="A4165" s="43" t="s">
        <v>13410</v>
      </c>
      <c r="B4165" s="43" t="s">
        <v>13411</v>
      </c>
      <c r="C4165" s="7">
        <v>-0.67349428827491598</v>
      </c>
      <c r="D4165" s="7">
        <v>-5.3154048792039303E-3</v>
      </c>
      <c r="E4165" s="6">
        <v>0.50063288129419103</v>
      </c>
      <c r="F4165" s="6">
        <v>0.90379745674050604</v>
      </c>
      <c r="G4165" s="7">
        <v>0.43492408039331798</v>
      </c>
      <c r="H4165" s="7">
        <v>0.52220796253253499</v>
      </c>
      <c r="I4165" s="6">
        <v>2.0563976554305499E-79</v>
      </c>
      <c r="J4165" s="43" t="s">
        <v>68</v>
      </c>
      <c r="K4165" s="43">
        <v>49</v>
      </c>
      <c r="L4165" s="43">
        <v>49</v>
      </c>
      <c r="M4165" s="43">
        <v>49</v>
      </c>
    </row>
    <row r="4166" spans="1:13">
      <c r="A4166" s="43" t="s">
        <v>5737</v>
      </c>
      <c r="B4166" s="43" t="s">
        <v>5738</v>
      </c>
      <c r="C4166" s="7">
        <v>0.67342531139047102</v>
      </c>
      <c r="D4166" s="7">
        <v>1.3965359739849E-2</v>
      </c>
      <c r="E4166" s="6">
        <v>0.500676750211559</v>
      </c>
      <c r="F4166" s="6">
        <v>0.90379745674050604</v>
      </c>
      <c r="G4166" s="7">
        <v>6.6295931074054903E-2</v>
      </c>
      <c r="H4166" s="7">
        <v>0.13693961401275001</v>
      </c>
      <c r="I4166" s="6">
        <v>3.63872703646165E-15</v>
      </c>
      <c r="J4166" s="43" t="s">
        <v>68</v>
      </c>
      <c r="K4166" s="43">
        <v>13</v>
      </c>
      <c r="L4166" s="43">
        <v>13</v>
      </c>
      <c r="M4166" s="43">
        <v>13</v>
      </c>
    </row>
    <row r="4167" spans="1:13">
      <c r="A4167" s="43" t="s">
        <v>9567</v>
      </c>
      <c r="B4167" s="43" t="s">
        <v>9568</v>
      </c>
      <c r="C4167" s="7">
        <v>-0.673400579538741</v>
      </c>
      <c r="D4167" s="7">
        <v>-2.19217334043087E-2</v>
      </c>
      <c r="E4167" s="6">
        <v>0.50069248002892397</v>
      </c>
      <c r="F4167" s="6">
        <v>0.90379745674050604</v>
      </c>
      <c r="G4167" s="7">
        <v>2.4593575888273399E-2</v>
      </c>
      <c r="H4167" s="7">
        <v>1.6823251469882498E-2</v>
      </c>
      <c r="I4167" s="6">
        <v>7.6194600708184403E-3</v>
      </c>
      <c r="J4167" s="43" t="s">
        <v>68</v>
      </c>
      <c r="K4167" s="43">
        <v>29</v>
      </c>
      <c r="L4167" s="43">
        <v>30</v>
      </c>
      <c r="M4167" s="43">
        <v>30</v>
      </c>
    </row>
    <row r="4168" spans="1:13">
      <c r="A4168" s="43" t="s">
        <v>9325</v>
      </c>
      <c r="B4168" s="43" t="s">
        <v>9326</v>
      </c>
      <c r="C4168" s="7">
        <v>-0.67303635283252305</v>
      </c>
      <c r="D4168" s="7">
        <v>-1.43927720257287E-2</v>
      </c>
      <c r="E4168" s="6">
        <v>0.50092416384624805</v>
      </c>
      <c r="F4168" s="6">
        <v>0.90399841293829197</v>
      </c>
      <c r="G4168" s="7">
        <v>6.7992812945364606E-2</v>
      </c>
      <c r="H4168" s="7">
        <v>5.0228456567261499E-2</v>
      </c>
      <c r="I4168" s="6">
        <v>4.0019076667038304E-6</v>
      </c>
      <c r="J4168" s="43" t="s">
        <v>68</v>
      </c>
      <c r="K4168" s="43">
        <v>57</v>
      </c>
      <c r="L4168" s="43">
        <v>57</v>
      </c>
      <c r="M4168" s="43">
        <v>57</v>
      </c>
    </row>
    <row r="4169" spans="1:13">
      <c r="A4169" s="43" t="s">
        <v>3660</v>
      </c>
      <c r="B4169" s="43" t="s">
        <v>3661</v>
      </c>
      <c r="C4169" s="7">
        <v>-0.672492748223949</v>
      </c>
      <c r="D4169" s="7">
        <v>-6.84374784426046E-3</v>
      </c>
      <c r="E4169" s="6">
        <v>0.501270055203895</v>
      </c>
      <c r="F4169" s="6">
        <v>0.90440303674073197</v>
      </c>
      <c r="G4169" s="7">
        <v>0.280807500837435</v>
      </c>
      <c r="H4169" s="7">
        <v>0.32183813209258799</v>
      </c>
      <c r="I4169" s="6">
        <v>8.5035745065062699E-39</v>
      </c>
      <c r="J4169" s="43" t="s">
        <v>68</v>
      </c>
      <c r="K4169" s="43">
        <v>52</v>
      </c>
      <c r="L4169" s="43">
        <v>52</v>
      </c>
      <c r="M4169" s="43">
        <v>52</v>
      </c>
    </row>
    <row r="4170" spans="1:13">
      <c r="A4170" s="43" t="s">
        <v>9903</v>
      </c>
      <c r="B4170" s="43" t="s">
        <v>9904</v>
      </c>
      <c r="C4170" s="7">
        <v>-0.67230555324825103</v>
      </c>
      <c r="D4170" s="7">
        <v>-1.7150115849017801E-2</v>
      </c>
      <c r="E4170" s="6">
        <v>0.50138919517885905</v>
      </c>
      <c r="F4170" s="6">
        <v>0.90440303674073197</v>
      </c>
      <c r="G4170" s="7">
        <v>4.0548170067053801E-2</v>
      </c>
      <c r="H4170" s="7">
        <v>2.0338576178441301E-2</v>
      </c>
      <c r="I4170" s="6">
        <v>3.4950186676758099E-3</v>
      </c>
      <c r="J4170" s="43" t="s">
        <v>68</v>
      </c>
      <c r="K4170" s="43">
        <v>40</v>
      </c>
      <c r="L4170" s="43">
        <v>41</v>
      </c>
      <c r="M4170" s="43">
        <v>41</v>
      </c>
    </row>
    <row r="4171" spans="1:13">
      <c r="A4171" s="43" t="s">
        <v>13174</v>
      </c>
      <c r="B4171" s="43" t="s">
        <v>13175</v>
      </c>
      <c r="C4171" s="7">
        <v>-0.67197185916837499</v>
      </c>
      <c r="D4171" s="7">
        <v>-3.1170186690673E-2</v>
      </c>
      <c r="E4171" s="6">
        <v>0.501601611487556</v>
      </c>
      <c r="F4171" s="6">
        <v>0.90447549573859798</v>
      </c>
      <c r="G4171" s="7">
        <v>1.19567976988502E-2</v>
      </c>
      <c r="H4171" s="7">
        <v>2.32379562385919E-2</v>
      </c>
      <c r="I4171" s="6">
        <v>1.83861225773306E-3</v>
      </c>
      <c r="J4171" s="43" t="s">
        <v>68</v>
      </c>
      <c r="K4171" s="43">
        <v>7</v>
      </c>
      <c r="L4171" s="43">
        <v>7</v>
      </c>
      <c r="M4171" s="43">
        <v>7</v>
      </c>
    </row>
    <row r="4172" spans="1:13">
      <c r="A4172" s="43" t="s">
        <v>5957</v>
      </c>
      <c r="B4172" s="43" t="s">
        <v>5958</v>
      </c>
      <c r="C4172" s="7">
        <v>0.67186411745029695</v>
      </c>
      <c r="D4172" s="7">
        <v>3.4569667419482801E-2</v>
      </c>
      <c r="E4172" s="6">
        <v>0.50167020573119403</v>
      </c>
      <c r="F4172" s="6">
        <v>0.90447549573859798</v>
      </c>
      <c r="G4172" s="7">
        <v>1.10891090848153E-2</v>
      </c>
      <c r="H4172" s="7">
        <v>2.09256996416117E-2</v>
      </c>
      <c r="I4172" s="6">
        <v>3.1274214781764802E-3</v>
      </c>
      <c r="J4172" s="43" t="s">
        <v>68</v>
      </c>
      <c r="K4172" s="43">
        <v>8</v>
      </c>
      <c r="L4172" s="43">
        <v>8</v>
      </c>
      <c r="M4172" s="43">
        <v>8</v>
      </c>
    </row>
    <row r="4173" spans="1:13">
      <c r="A4173" s="43" t="s">
        <v>6214</v>
      </c>
      <c r="B4173" s="43" t="s">
        <v>6215</v>
      </c>
      <c r="C4173" s="7">
        <v>-0.67159766871992399</v>
      </c>
      <c r="D4173" s="7">
        <v>-2.4277974485163199E-2</v>
      </c>
      <c r="E4173" s="6">
        <v>0.50183986282303406</v>
      </c>
      <c r="F4173" s="6">
        <v>0.90456424517970002</v>
      </c>
      <c r="G4173" s="7">
        <v>2.0698047749968002E-2</v>
      </c>
      <c r="H4173" s="7">
        <v>3.9408067760442297E-2</v>
      </c>
      <c r="I4173" s="6">
        <v>4.44841911548569E-5</v>
      </c>
      <c r="J4173" s="43" t="s">
        <v>68</v>
      </c>
      <c r="K4173" s="43">
        <v>9</v>
      </c>
      <c r="L4173" s="43">
        <v>9</v>
      </c>
      <c r="M4173" s="43">
        <v>9</v>
      </c>
    </row>
    <row r="4174" spans="1:13">
      <c r="A4174" s="43" t="s">
        <v>5829</v>
      </c>
      <c r="B4174" s="43" t="s">
        <v>5830</v>
      </c>
      <c r="C4174" s="7">
        <v>-0.67137288411692397</v>
      </c>
      <c r="D4174" s="7">
        <v>-2.70590238206363E-2</v>
      </c>
      <c r="E4174" s="6">
        <v>0.50198301454086103</v>
      </c>
      <c r="F4174" s="6">
        <v>0.90460518767188203</v>
      </c>
      <c r="G4174" s="7">
        <v>1.5383477219396501E-2</v>
      </c>
      <c r="H4174" s="7">
        <v>2.23092302286475E-2</v>
      </c>
      <c r="I4174" s="6">
        <v>2.2287901068539502E-3</v>
      </c>
      <c r="J4174" s="43" t="s">
        <v>68</v>
      </c>
      <c r="K4174" s="43">
        <v>15</v>
      </c>
      <c r="L4174" s="43">
        <v>15</v>
      </c>
      <c r="M4174" s="43">
        <v>15</v>
      </c>
    </row>
    <row r="4175" spans="1:13">
      <c r="A4175" s="43" t="s">
        <v>6304</v>
      </c>
      <c r="B4175" s="43" t="s">
        <v>6305</v>
      </c>
      <c r="C4175" s="7">
        <v>-0.67117580948958599</v>
      </c>
      <c r="D4175" s="7">
        <v>-1.18277120579029E-2</v>
      </c>
      <c r="E4175" s="6">
        <v>0.50210853722572202</v>
      </c>
      <c r="F4175" s="6">
        <v>0.904614349508851</v>
      </c>
      <c r="G4175" s="7">
        <v>8.6472326523767906E-2</v>
      </c>
      <c r="H4175" s="7">
        <v>0.131706119133921</v>
      </c>
      <c r="I4175" s="6">
        <v>1.4312878663490801E-14</v>
      </c>
      <c r="J4175" s="43" t="s">
        <v>68</v>
      </c>
      <c r="K4175" s="43">
        <v>22</v>
      </c>
      <c r="L4175" s="43">
        <v>22</v>
      </c>
      <c r="M4175" s="43">
        <v>22</v>
      </c>
    </row>
    <row r="4176" spans="1:13">
      <c r="A4176" s="43" t="s">
        <v>8963</v>
      </c>
      <c r="B4176" s="43" t="s">
        <v>8964</v>
      </c>
      <c r="C4176" s="7">
        <v>-0.67020329442270299</v>
      </c>
      <c r="D4176" s="7">
        <v>-9.30410604904525E-3</v>
      </c>
      <c r="E4176" s="6">
        <v>0.50272820405187901</v>
      </c>
      <c r="F4176" s="6">
        <v>0.905513558904956</v>
      </c>
      <c r="G4176" s="7">
        <v>0.158082317697539</v>
      </c>
      <c r="H4176" s="7">
        <v>0.177959342337212</v>
      </c>
      <c r="I4176" s="6">
        <v>1.9654750022672999E-20</v>
      </c>
      <c r="J4176" s="43" t="s">
        <v>68</v>
      </c>
      <c r="K4176" s="43">
        <v>53</v>
      </c>
      <c r="L4176" s="43">
        <v>53</v>
      </c>
      <c r="M4176" s="43">
        <v>53</v>
      </c>
    </row>
    <row r="4177" spans="1:13">
      <c r="A4177" s="43" t="s">
        <v>6942</v>
      </c>
      <c r="B4177" s="43" t="s">
        <v>6943</v>
      </c>
      <c r="C4177" s="7">
        <v>-0.669867550228745</v>
      </c>
      <c r="D4177" s="7">
        <v>-2.83977803698005E-2</v>
      </c>
      <c r="E4177" s="6">
        <v>0.50294222725901105</v>
      </c>
      <c r="F4177" s="6">
        <v>0.90552690426942495</v>
      </c>
      <c r="G4177" s="7">
        <v>1.5655715896295899E-2</v>
      </c>
      <c r="H4177" s="7">
        <v>5.4838326215639902E-2</v>
      </c>
      <c r="I4177" s="6">
        <v>6.3436275388846398E-7</v>
      </c>
      <c r="J4177" s="43" t="s">
        <v>68</v>
      </c>
      <c r="K4177" s="43">
        <v>4</v>
      </c>
      <c r="L4177" s="43">
        <v>4</v>
      </c>
      <c r="M4177" s="43">
        <v>4</v>
      </c>
    </row>
    <row r="4178" spans="1:13">
      <c r="A4178" s="43" t="s">
        <v>4954</v>
      </c>
      <c r="B4178" s="43" t="s">
        <v>4955</v>
      </c>
      <c r="C4178" s="7">
        <v>-0.66962154218329195</v>
      </c>
      <c r="D4178" s="7">
        <v>-2.11555501182293E-2</v>
      </c>
      <c r="E4178" s="6">
        <v>0.50309907789789898</v>
      </c>
      <c r="F4178" s="6">
        <v>0.90552690426942495</v>
      </c>
      <c r="G4178" s="7">
        <v>3.1267381557681502E-2</v>
      </c>
      <c r="H4178" s="7">
        <v>2.17670992250131E-2</v>
      </c>
      <c r="I4178" s="6">
        <v>2.4893183096685802E-3</v>
      </c>
      <c r="J4178" s="43" t="s">
        <v>68</v>
      </c>
      <c r="K4178" s="43">
        <v>13</v>
      </c>
      <c r="L4178" s="43">
        <v>15</v>
      </c>
      <c r="M4178" s="43">
        <v>15</v>
      </c>
    </row>
    <row r="4179" spans="1:13">
      <c r="A4179" s="43" t="s">
        <v>10489</v>
      </c>
      <c r="B4179" s="43" t="s">
        <v>10490</v>
      </c>
      <c r="C4179" s="7">
        <v>-0.66949251297992896</v>
      </c>
      <c r="D4179" s="7">
        <v>-1.22882308383806E-2</v>
      </c>
      <c r="E4179" s="6">
        <v>0.50318135510346995</v>
      </c>
      <c r="F4179" s="6">
        <v>0.90552690426942495</v>
      </c>
      <c r="G4179" s="7">
        <v>8.7273836931356805E-2</v>
      </c>
      <c r="H4179" s="7">
        <v>0.17114535287732399</v>
      </c>
      <c r="I4179" s="6">
        <v>6.6313828551329101E-19</v>
      </c>
      <c r="J4179" s="43" t="s">
        <v>68</v>
      </c>
      <c r="K4179" s="43">
        <v>6</v>
      </c>
      <c r="L4179" s="43">
        <v>6</v>
      </c>
      <c r="M4179" s="43">
        <v>6</v>
      </c>
    </row>
    <row r="4180" spans="1:13">
      <c r="A4180" s="43" t="s">
        <v>8883</v>
      </c>
      <c r="B4180" s="43" t="s">
        <v>8884</v>
      </c>
      <c r="C4180" s="7">
        <v>-0.66883766021731195</v>
      </c>
      <c r="D4180" s="7">
        <v>-1.7603377833552002E-2</v>
      </c>
      <c r="E4180" s="6">
        <v>0.50359904032963698</v>
      </c>
      <c r="F4180" s="6">
        <v>0.90552690426942495</v>
      </c>
      <c r="G4180" s="7">
        <v>4.2141620500914002E-2</v>
      </c>
      <c r="H4180" s="7">
        <v>0.111826687756339</v>
      </c>
      <c r="I4180" s="6">
        <v>1.24011796607957E-12</v>
      </c>
      <c r="J4180" s="43" t="s">
        <v>68</v>
      </c>
      <c r="K4180" s="43">
        <v>11</v>
      </c>
      <c r="L4180" s="43">
        <v>11</v>
      </c>
      <c r="M4180" s="43">
        <v>11</v>
      </c>
    </row>
    <row r="4181" spans="1:13">
      <c r="A4181" s="43" t="s">
        <v>11239</v>
      </c>
      <c r="B4181" s="43" t="s">
        <v>11240</v>
      </c>
      <c r="C4181" s="7">
        <v>-0.66874034372586499</v>
      </c>
      <c r="D4181" s="7">
        <v>-1.4108090000977401E-2</v>
      </c>
      <c r="E4181" s="6">
        <v>0.50366112739922797</v>
      </c>
      <c r="F4181" s="6">
        <v>0.90552690426942495</v>
      </c>
      <c r="G4181" s="7">
        <v>6.3024943240135897E-2</v>
      </c>
      <c r="H4181" s="7">
        <v>6.5545071878358896E-2</v>
      </c>
      <c r="I4181" s="6">
        <v>1.0521286247614299E-7</v>
      </c>
      <c r="J4181" s="43" t="s">
        <v>68</v>
      </c>
      <c r="K4181" s="43">
        <v>49</v>
      </c>
      <c r="L4181" s="43">
        <v>50</v>
      </c>
      <c r="M4181" s="43">
        <v>50</v>
      </c>
    </row>
    <row r="4182" spans="1:13">
      <c r="A4182" s="43" t="s">
        <v>8685</v>
      </c>
      <c r="B4182" s="43" t="s">
        <v>8686</v>
      </c>
      <c r="C4182" s="7">
        <v>-0.66861523409606805</v>
      </c>
      <c r="D4182" s="7">
        <v>-1.3226385867944701E-2</v>
      </c>
      <c r="E4182" s="6">
        <v>0.50374095218425996</v>
      </c>
      <c r="F4182" s="6">
        <v>0.90552690426942495</v>
      </c>
      <c r="G4182" s="7">
        <v>5.4634860169562198E-2</v>
      </c>
      <c r="H4182" s="7">
        <v>2.4390130127335201E-2</v>
      </c>
      <c r="I4182" s="6">
        <v>1.27684490594716E-3</v>
      </c>
      <c r="J4182" s="43" t="s">
        <v>68</v>
      </c>
      <c r="K4182" s="43">
        <v>37</v>
      </c>
      <c r="L4182" s="43">
        <v>37</v>
      </c>
      <c r="M4182" s="43">
        <v>37</v>
      </c>
    </row>
    <row r="4183" spans="1:13">
      <c r="A4183" s="43" t="s">
        <v>7867</v>
      </c>
      <c r="B4183" s="43" t="s">
        <v>7868</v>
      </c>
      <c r="C4183" s="7">
        <v>0.66838160485220099</v>
      </c>
      <c r="D4183" s="7">
        <v>1.05370913058122E-2</v>
      </c>
      <c r="E4183" s="6">
        <v>0.50389003455971604</v>
      </c>
      <c r="F4183" s="6">
        <v>0.90552690426942495</v>
      </c>
      <c r="G4183" s="7">
        <v>0.104525820124534</v>
      </c>
      <c r="H4183" s="7">
        <v>0.15914814466493701</v>
      </c>
      <c r="I4183" s="6">
        <v>6.3638084527800801E-18</v>
      </c>
      <c r="J4183" s="43" t="s">
        <v>68</v>
      </c>
      <c r="K4183" s="43">
        <v>42</v>
      </c>
      <c r="L4183" s="43">
        <v>42</v>
      </c>
      <c r="M4183" s="43">
        <v>42</v>
      </c>
    </row>
    <row r="4184" spans="1:13">
      <c r="A4184" s="43" t="s">
        <v>4326</v>
      </c>
      <c r="B4184" s="43" t="s">
        <v>4327</v>
      </c>
      <c r="C4184" s="7">
        <v>-0.66832740520165901</v>
      </c>
      <c r="D4184" s="7">
        <v>-2.1959046400190699E-2</v>
      </c>
      <c r="E4184" s="6">
        <v>0.50392462350864498</v>
      </c>
      <c r="F4184" s="6">
        <v>0.90552690426942495</v>
      </c>
      <c r="G4184" s="7">
        <v>2.93499495740333E-2</v>
      </c>
      <c r="H4184" s="7">
        <v>1.4145004868930101E-2</v>
      </c>
      <c r="I4184" s="6">
        <v>1.54819295033344E-2</v>
      </c>
      <c r="J4184" s="43" t="s">
        <v>68</v>
      </c>
      <c r="K4184" s="43">
        <v>25</v>
      </c>
      <c r="L4184" s="43">
        <v>25</v>
      </c>
      <c r="M4184" s="43">
        <v>25</v>
      </c>
    </row>
    <row r="4185" spans="1:13">
      <c r="A4185" s="43" t="s">
        <v>12427</v>
      </c>
      <c r="B4185" s="43" t="s">
        <v>12428</v>
      </c>
      <c r="C4185" s="7">
        <v>-0.66829913144515396</v>
      </c>
      <c r="D4185" s="7">
        <v>-5.1077933303595299E-3</v>
      </c>
      <c r="E4185" s="6">
        <v>0.50394266765584805</v>
      </c>
      <c r="F4185" s="6">
        <v>0.90552690426942495</v>
      </c>
      <c r="G4185" s="7">
        <v>0.33282963504962998</v>
      </c>
      <c r="H4185" s="7">
        <v>0.32232112085521603</v>
      </c>
      <c r="I4185" s="6">
        <v>2.9487155329437403E-39</v>
      </c>
      <c r="J4185" s="43" t="s">
        <v>68</v>
      </c>
      <c r="K4185" s="43">
        <v>103</v>
      </c>
      <c r="L4185" s="43">
        <v>103</v>
      </c>
      <c r="M4185" s="43">
        <v>103</v>
      </c>
    </row>
    <row r="4186" spans="1:13">
      <c r="A4186" s="43" t="s">
        <v>5799</v>
      </c>
      <c r="B4186" s="43" t="s">
        <v>5800</v>
      </c>
      <c r="C4186" s="7">
        <v>-0.66820747939931402</v>
      </c>
      <c r="D4186" s="7">
        <v>-1.01534479537414E-2</v>
      </c>
      <c r="E4186" s="6">
        <v>0.50400116180316601</v>
      </c>
      <c r="F4186" s="6">
        <v>0.90552690426942495</v>
      </c>
      <c r="G4186" s="7">
        <v>0.120397535990155</v>
      </c>
      <c r="H4186" s="7">
        <v>0.15487380233086701</v>
      </c>
      <c r="I4186" s="6">
        <v>1.5834089800042499E-17</v>
      </c>
      <c r="J4186" s="43" t="s">
        <v>68</v>
      </c>
      <c r="K4186" s="43">
        <v>38</v>
      </c>
      <c r="L4186" s="43">
        <v>38</v>
      </c>
      <c r="M4186" s="43">
        <v>38</v>
      </c>
    </row>
    <row r="4187" spans="1:13">
      <c r="A4187" s="43" t="s">
        <v>5649</v>
      </c>
      <c r="B4187" s="43" t="s">
        <v>5650</v>
      </c>
      <c r="C4187" s="7">
        <v>-0.668098169225251</v>
      </c>
      <c r="D4187" s="7">
        <v>-2.7004683767665998E-2</v>
      </c>
      <c r="E4187" s="6">
        <v>0.504070930401187</v>
      </c>
      <c r="F4187" s="6">
        <v>0.90552690426942495</v>
      </c>
      <c r="G4187" s="7">
        <v>1.8151353018828201E-2</v>
      </c>
      <c r="H4187" s="7">
        <v>2.5895811756775699E-2</v>
      </c>
      <c r="I4187" s="6">
        <v>1.0481707769509499E-3</v>
      </c>
      <c r="J4187" s="43" t="s">
        <v>68</v>
      </c>
      <c r="K4187" s="43">
        <v>13</v>
      </c>
      <c r="L4187" s="43">
        <v>13</v>
      </c>
      <c r="M4187" s="43">
        <v>13</v>
      </c>
    </row>
    <row r="4188" spans="1:13">
      <c r="A4188" s="43" t="s">
        <v>11821</v>
      </c>
      <c r="B4188" s="43" t="s">
        <v>11822</v>
      </c>
      <c r="C4188" s="7">
        <v>0.66792364320681497</v>
      </c>
      <c r="D4188" s="7">
        <v>3.7951056611744201E-2</v>
      </c>
      <c r="E4188" s="6">
        <v>0.50418233439684901</v>
      </c>
      <c r="F4188" s="6">
        <v>0.90552690426942495</v>
      </c>
      <c r="G4188" s="7">
        <v>8.4183336752034592E-3</v>
      </c>
      <c r="H4188" s="7">
        <v>3.21352130796786E-2</v>
      </c>
      <c r="I4188" s="6">
        <v>2.4934023625422801E-4</v>
      </c>
      <c r="J4188" s="43" t="s">
        <v>68</v>
      </c>
      <c r="K4188" s="43">
        <v>3</v>
      </c>
      <c r="L4188" s="43">
        <v>3</v>
      </c>
      <c r="M4188" s="43">
        <v>3</v>
      </c>
    </row>
    <row r="4189" spans="1:13">
      <c r="A4189" s="43" t="s">
        <v>10059</v>
      </c>
      <c r="B4189" s="43" t="s">
        <v>10060</v>
      </c>
      <c r="C4189" s="7">
        <v>0.66760078744824902</v>
      </c>
      <c r="D4189" s="7">
        <v>1.46822216546478E-2</v>
      </c>
      <c r="E4189" s="6">
        <v>0.50438845493048501</v>
      </c>
      <c r="F4189" s="6">
        <v>0.90568053669205695</v>
      </c>
      <c r="G4189" s="7">
        <v>5.4100301423716197E-2</v>
      </c>
      <c r="H4189" s="7">
        <v>9.5680768306997205E-2</v>
      </c>
      <c r="I4189" s="6">
        <v>8.7907896318007503E-11</v>
      </c>
      <c r="J4189" s="43" t="s">
        <v>68</v>
      </c>
      <c r="K4189" s="43">
        <v>32</v>
      </c>
      <c r="L4189" s="43">
        <v>32</v>
      </c>
      <c r="M4189" s="43">
        <v>32</v>
      </c>
    </row>
    <row r="4190" spans="1:13">
      <c r="A4190" s="43" t="s">
        <v>11030</v>
      </c>
      <c r="B4190" s="43" t="s">
        <v>11031</v>
      </c>
      <c r="C4190" s="7">
        <v>-0.66690197114274397</v>
      </c>
      <c r="D4190" s="7">
        <v>-1.5891661827878899E-2</v>
      </c>
      <c r="E4190" s="6">
        <v>0.50483475179497606</v>
      </c>
      <c r="F4190" s="6">
        <v>0.90626525352104803</v>
      </c>
      <c r="G4190" s="7">
        <v>4.7056594776220102E-2</v>
      </c>
      <c r="H4190" s="7">
        <v>0.10595097797016299</v>
      </c>
      <c r="I4190" s="6">
        <v>7.2502982227945904E-12</v>
      </c>
      <c r="J4190" s="43" t="s">
        <v>68</v>
      </c>
      <c r="K4190" s="43">
        <v>50</v>
      </c>
      <c r="L4190" s="43">
        <v>50</v>
      </c>
      <c r="M4190" s="43">
        <v>50</v>
      </c>
    </row>
    <row r="4191" spans="1:13">
      <c r="A4191" s="43" t="s">
        <v>6462</v>
      </c>
      <c r="B4191" s="43" t="s">
        <v>6463</v>
      </c>
      <c r="C4191" s="7">
        <v>-0.66636326720556305</v>
      </c>
      <c r="D4191" s="7">
        <v>-2.3913722580711599E-2</v>
      </c>
      <c r="E4191" s="6">
        <v>0.50517893540136705</v>
      </c>
      <c r="F4191" s="6">
        <v>0.90662440608731898</v>
      </c>
      <c r="G4191" s="7">
        <v>2.2820025388392201E-2</v>
      </c>
      <c r="H4191" s="7">
        <v>3.05491293423664E-2</v>
      </c>
      <c r="I4191" s="6">
        <v>2.3173904423135299E-4</v>
      </c>
      <c r="J4191" s="43" t="s">
        <v>68</v>
      </c>
      <c r="K4191" s="43">
        <v>7</v>
      </c>
      <c r="L4191" s="43">
        <v>7</v>
      </c>
      <c r="M4191" s="43">
        <v>7</v>
      </c>
    </row>
    <row r="4192" spans="1:13">
      <c r="A4192" s="43" t="s">
        <v>10801</v>
      </c>
      <c r="B4192" s="43" t="s">
        <v>10802</v>
      </c>
      <c r="C4192" s="7">
        <v>0.66611127894076805</v>
      </c>
      <c r="D4192" s="7">
        <v>3.5551109582068897E-2</v>
      </c>
      <c r="E4192" s="6">
        <v>0.50533997577670198</v>
      </c>
      <c r="F4192" s="6">
        <v>0.90662440608731898</v>
      </c>
      <c r="G4192" s="7">
        <v>9.7262102728794993E-3</v>
      </c>
      <c r="H4192" s="7">
        <v>1.6427345141519601E-2</v>
      </c>
      <c r="I4192" s="6">
        <v>8.9653546650447294E-3</v>
      </c>
      <c r="J4192" s="43" t="s">
        <v>68</v>
      </c>
      <c r="K4192" s="43">
        <v>4</v>
      </c>
      <c r="L4192" s="43">
        <v>4</v>
      </c>
      <c r="M4192" s="43">
        <v>4</v>
      </c>
    </row>
    <row r="4193" spans="1:13">
      <c r="A4193" s="43" t="s">
        <v>3616</v>
      </c>
      <c r="B4193" s="43" t="s">
        <v>3617</v>
      </c>
      <c r="C4193" s="7">
        <v>-0.66602216002298598</v>
      </c>
      <c r="D4193" s="7">
        <v>-1.3613395699291099E-2</v>
      </c>
      <c r="E4193" s="6">
        <v>0.50539693626515803</v>
      </c>
      <c r="F4193" s="6">
        <v>0.90662440608731898</v>
      </c>
      <c r="G4193" s="7">
        <v>6.5208245661096398E-2</v>
      </c>
      <c r="H4193" s="7">
        <v>0.114366248036797</v>
      </c>
      <c r="I4193" s="6">
        <v>9.1889128644353109E-13</v>
      </c>
      <c r="J4193" s="43" t="s">
        <v>68</v>
      </c>
      <c r="K4193" s="43">
        <v>19</v>
      </c>
      <c r="L4193" s="43">
        <v>19</v>
      </c>
      <c r="M4193" s="43">
        <v>19</v>
      </c>
    </row>
    <row r="4194" spans="1:13">
      <c r="A4194" s="43" t="s">
        <v>9731</v>
      </c>
      <c r="B4194" s="43" t="s">
        <v>9732</v>
      </c>
      <c r="C4194" s="7">
        <v>0.66561070251121801</v>
      </c>
      <c r="D4194" s="7">
        <v>8.8696205194256708E-3</v>
      </c>
      <c r="E4194" s="6">
        <v>0.50565996378004896</v>
      </c>
      <c r="F4194" s="6">
        <v>0.90666398013794203</v>
      </c>
      <c r="G4194" s="7">
        <v>0.15313076817530699</v>
      </c>
      <c r="H4194" s="7">
        <v>0.19966426998606199</v>
      </c>
      <c r="I4194" s="6">
        <v>3.2356179511179501E-22</v>
      </c>
      <c r="J4194" s="43" t="s">
        <v>68</v>
      </c>
      <c r="K4194" s="43">
        <v>40</v>
      </c>
      <c r="L4194" s="43">
        <v>41</v>
      </c>
      <c r="M4194" s="43">
        <v>41</v>
      </c>
    </row>
    <row r="4195" spans="1:13">
      <c r="A4195" s="43" t="s">
        <v>9747</v>
      </c>
      <c r="B4195" s="43" t="s">
        <v>9748</v>
      </c>
      <c r="C4195" s="7">
        <v>-0.66560998931751203</v>
      </c>
      <c r="D4195" s="7">
        <v>-2.1062047547125699E-2</v>
      </c>
      <c r="E4195" s="6">
        <v>0.50566041975740095</v>
      </c>
      <c r="F4195" s="6">
        <v>0.90666398013794203</v>
      </c>
      <c r="G4195" s="7">
        <v>2.8872045226690599E-2</v>
      </c>
      <c r="H4195" s="7">
        <v>5.2533901537977302E-2</v>
      </c>
      <c r="I4195" s="6">
        <v>2.19568649539036E-6</v>
      </c>
      <c r="J4195" s="43" t="s">
        <v>68</v>
      </c>
      <c r="K4195" s="43">
        <v>27</v>
      </c>
      <c r="L4195" s="43">
        <v>28</v>
      </c>
      <c r="M4195" s="43">
        <v>28</v>
      </c>
    </row>
    <row r="4196" spans="1:13">
      <c r="A4196" s="43" t="s">
        <v>12257</v>
      </c>
      <c r="B4196" s="43" t="s">
        <v>12258</v>
      </c>
      <c r="C4196" s="7">
        <v>0.66540381577556995</v>
      </c>
      <c r="D4196" s="7">
        <v>1.70593882387646E-2</v>
      </c>
      <c r="E4196" s="6">
        <v>0.50579224500695097</v>
      </c>
      <c r="F4196" s="6">
        <v>0.90668390268429699</v>
      </c>
      <c r="G4196" s="7">
        <v>4.5438237760269902E-2</v>
      </c>
      <c r="H4196" s="7">
        <v>8.1247265922633802E-2</v>
      </c>
      <c r="I4196" s="6">
        <v>2.68904184832948E-9</v>
      </c>
      <c r="J4196" s="43" t="s">
        <v>68</v>
      </c>
      <c r="K4196" s="43">
        <v>68</v>
      </c>
      <c r="L4196" s="43">
        <v>68</v>
      </c>
      <c r="M4196" s="43">
        <v>68</v>
      </c>
    </row>
    <row r="4197" spans="1:13">
      <c r="A4197" s="43" t="s">
        <v>9135</v>
      </c>
      <c r="B4197" s="43" t="s">
        <v>9136</v>
      </c>
      <c r="C4197" s="7">
        <v>0.66459689564489999</v>
      </c>
      <c r="D4197" s="7">
        <v>1.7312177578936001E-2</v>
      </c>
      <c r="E4197" s="6">
        <v>0.50630835535136198</v>
      </c>
      <c r="F4197" s="6">
        <v>0.90684776656267896</v>
      </c>
      <c r="G4197" s="7">
        <v>4.40949799057982E-2</v>
      </c>
      <c r="H4197" s="7">
        <v>1.50182139351556E-2</v>
      </c>
      <c r="I4197" s="6">
        <v>1.21380094631586E-2</v>
      </c>
      <c r="J4197" s="43" t="s">
        <v>68</v>
      </c>
      <c r="K4197" s="43">
        <v>37</v>
      </c>
      <c r="L4197" s="43">
        <v>37</v>
      </c>
      <c r="M4197" s="43">
        <v>37</v>
      </c>
    </row>
    <row r="4198" spans="1:13">
      <c r="A4198" s="43" t="s">
        <v>7429</v>
      </c>
      <c r="B4198" s="43" t="s">
        <v>7430</v>
      </c>
      <c r="C4198" s="7">
        <v>-0.66441224615838002</v>
      </c>
      <c r="D4198" s="7">
        <v>-2.09174289194793E-2</v>
      </c>
      <c r="E4198" s="6">
        <v>0.50642649706236897</v>
      </c>
      <c r="F4198" s="6">
        <v>0.90684776656267896</v>
      </c>
      <c r="G4198" s="7">
        <v>2.2825038963924599E-2</v>
      </c>
      <c r="H4198" s="7">
        <v>1.00761455485245E-2</v>
      </c>
      <c r="I4198" s="6">
        <v>4.00233309799101E-2</v>
      </c>
      <c r="J4198" s="43" t="s">
        <v>68</v>
      </c>
      <c r="K4198" s="43">
        <v>20</v>
      </c>
      <c r="L4198" s="43">
        <v>20</v>
      </c>
      <c r="M4198" s="43">
        <v>20</v>
      </c>
    </row>
    <row r="4199" spans="1:13">
      <c r="A4199" s="43" t="s">
        <v>5521</v>
      </c>
      <c r="B4199" s="43" t="s">
        <v>5522</v>
      </c>
      <c r="C4199" s="7">
        <v>-0.66424208396385997</v>
      </c>
      <c r="D4199" s="7">
        <v>-2.1040332970909702E-2</v>
      </c>
      <c r="E4199" s="6">
        <v>0.50653538240467899</v>
      </c>
      <c r="F4199" s="6">
        <v>0.90684776656267896</v>
      </c>
      <c r="G4199" s="7">
        <v>2.70956502938321E-2</v>
      </c>
      <c r="H4199" s="7">
        <v>5.0511865898277698E-2</v>
      </c>
      <c r="I4199" s="6">
        <v>3.9604510614155601E-6</v>
      </c>
      <c r="J4199" s="43" t="s">
        <v>68</v>
      </c>
      <c r="K4199" s="43">
        <v>10</v>
      </c>
      <c r="L4199" s="43">
        <v>10</v>
      </c>
      <c r="M4199" s="43">
        <v>10</v>
      </c>
    </row>
    <row r="4200" spans="1:13">
      <c r="A4200" s="43" t="s">
        <v>7094</v>
      </c>
      <c r="B4200" s="43" t="s">
        <v>7095</v>
      </c>
      <c r="C4200" s="7">
        <v>0.66371213381960803</v>
      </c>
      <c r="D4200" s="7">
        <v>1.6797969278513999E-2</v>
      </c>
      <c r="E4200" s="6">
        <v>0.50687457184588702</v>
      </c>
      <c r="F4200" s="6">
        <v>0.90684776656267896</v>
      </c>
      <c r="G4200" s="7">
        <v>3.7940564114980799E-2</v>
      </c>
      <c r="H4200" s="7">
        <v>6.45773510245614E-2</v>
      </c>
      <c r="I4200" s="6">
        <v>1.2628699209852901E-7</v>
      </c>
      <c r="J4200" s="43" t="s">
        <v>68</v>
      </c>
      <c r="K4200" s="43">
        <v>37</v>
      </c>
      <c r="L4200" s="43">
        <v>37</v>
      </c>
      <c r="M4200" s="43">
        <v>37</v>
      </c>
    </row>
    <row r="4201" spans="1:13">
      <c r="A4201" s="43" t="s">
        <v>8439</v>
      </c>
      <c r="B4201" s="43" t="s">
        <v>8440</v>
      </c>
      <c r="C4201" s="7">
        <v>-0.66355242441220597</v>
      </c>
      <c r="D4201" s="7">
        <v>-3.8855620564924399E-2</v>
      </c>
      <c r="E4201" s="6">
        <v>0.50697681570198005</v>
      </c>
      <c r="F4201" s="6">
        <v>0.90684776656267896</v>
      </c>
      <c r="G4201" s="7">
        <v>7.5895215086820497E-3</v>
      </c>
      <c r="H4201" s="7">
        <v>1.6115497470324602E-2</v>
      </c>
      <c r="I4201" s="6">
        <v>1.00857071159412E-2</v>
      </c>
      <c r="J4201" s="43" t="s">
        <v>68</v>
      </c>
      <c r="K4201" s="43">
        <v>7</v>
      </c>
      <c r="L4201" s="43">
        <v>7</v>
      </c>
      <c r="M4201" s="43">
        <v>7</v>
      </c>
    </row>
    <row r="4202" spans="1:13">
      <c r="A4202" s="43" t="s">
        <v>6376</v>
      </c>
      <c r="B4202" s="43" t="s">
        <v>6377</v>
      </c>
      <c r="C4202" s="7">
        <v>0.66325905676496</v>
      </c>
      <c r="D4202" s="7">
        <v>3.2162960933213601E-2</v>
      </c>
      <c r="E4202" s="6">
        <v>0.50716465403238997</v>
      </c>
      <c r="F4202" s="6">
        <v>0.90684776656267896</v>
      </c>
      <c r="G4202" s="7">
        <v>1.18317197753361E-2</v>
      </c>
      <c r="H4202" s="7">
        <v>4.3946618073486002E-2</v>
      </c>
      <c r="I4202" s="6">
        <v>1.55395201878893E-5</v>
      </c>
      <c r="J4202" s="43" t="s">
        <v>68</v>
      </c>
      <c r="K4202" s="43">
        <v>8</v>
      </c>
      <c r="L4202" s="43">
        <v>12</v>
      </c>
      <c r="M4202" s="43">
        <v>12</v>
      </c>
    </row>
    <row r="4203" spans="1:13">
      <c r="A4203" s="43" t="s">
        <v>11587</v>
      </c>
      <c r="B4203" s="43" t="s">
        <v>11588</v>
      </c>
      <c r="C4203" s="7">
        <v>0.66320899048730197</v>
      </c>
      <c r="D4203" s="7">
        <v>1.8789334233833301E-2</v>
      </c>
      <c r="E4203" s="6">
        <v>0.50719671427270896</v>
      </c>
      <c r="F4203" s="6">
        <v>0.90684776656267896</v>
      </c>
      <c r="G4203" s="7">
        <v>3.8625452942204701E-2</v>
      </c>
      <c r="H4203" s="7">
        <v>5.7461441682419401E-2</v>
      </c>
      <c r="I4203" s="6">
        <v>6.4680772233684695E-7</v>
      </c>
      <c r="J4203" s="43" t="s">
        <v>68</v>
      </c>
      <c r="K4203" s="43">
        <v>19</v>
      </c>
      <c r="L4203" s="43">
        <v>19</v>
      </c>
      <c r="M4203" s="43">
        <v>19</v>
      </c>
    </row>
    <row r="4204" spans="1:13">
      <c r="A4204" s="43" t="s">
        <v>14822</v>
      </c>
      <c r="B4204" s="43" t="s">
        <v>14823</v>
      </c>
      <c r="C4204" s="7">
        <v>-0.663039773778623</v>
      </c>
      <c r="D4204" s="7">
        <v>-2.48521715312808E-2</v>
      </c>
      <c r="E4204" s="6">
        <v>0.50730508108331995</v>
      </c>
      <c r="F4204" s="6">
        <v>0.90684776656267896</v>
      </c>
      <c r="G4204" s="7">
        <v>2.2650534165386201E-2</v>
      </c>
      <c r="H4204" s="7">
        <v>2.0507841205263101E-2</v>
      </c>
      <c r="I4204" s="6">
        <v>3.5032991905055801E-3</v>
      </c>
      <c r="J4204" s="43" t="s">
        <v>68</v>
      </c>
      <c r="K4204" s="43">
        <v>29</v>
      </c>
      <c r="L4204" s="43">
        <v>32</v>
      </c>
      <c r="M4204" s="43">
        <v>32</v>
      </c>
    </row>
    <row r="4205" spans="1:13">
      <c r="A4205" s="43" t="s">
        <v>7334</v>
      </c>
      <c r="B4205" s="43" t="s">
        <v>7335</v>
      </c>
      <c r="C4205" s="7">
        <v>-0.66274484336502304</v>
      </c>
      <c r="D4205" s="7">
        <v>-1.24532500219929E-2</v>
      </c>
      <c r="E4205" s="6">
        <v>0.50749398433372195</v>
      </c>
      <c r="F4205" s="6">
        <v>0.90684776656267896</v>
      </c>
      <c r="G4205" s="7">
        <v>8.3709066825515696E-2</v>
      </c>
      <c r="H4205" s="7">
        <v>6.79308441501454E-2</v>
      </c>
      <c r="I4205" s="6">
        <v>6.0710058255216299E-8</v>
      </c>
      <c r="J4205" s="43" t="s">
        <v>68</v>
      </c>
      <c r="K4205" s="43">
        <v>45</v>
      </c>
      <c r="L4205" s="43">
        <v>45</v>
      </c>
      <c r="M4205" s="43">
        <v>45</v>
      </c>
    </row>
    <row r="4206" spans="1:13">
      <c r="A4206" s="43" t="s">
        <v>6964</v>
      </c>
      <c r="B4206" s="43" t="s">
        <v>6965</v>
      </c>
      <c r="C4206" s="7">
        <v>-0.66257361384707403</v>
      </c>
      <c r="D4206" s="7">
        <v>-1.6039346551234099E-2</v>
      </c>
      <c r="E4206" s="6">
        <v>0.50760367396970396</v>
      </c>
      <c r="F4206" s="6">
        <v>0.90684776656267896</v>
      </c>
      <c r="G4206" s="7">
        <v>5.5279027105645501E-2</v>
      </c>
      <c r="H4206" s="7">
        <v>6.1702199481300797E-2</v>
      </c>
      <c r="I4206" s="6">
        <v>2.48645104518787E-7</v>
      </c>
      <c r="J4206" s="43" t="s">
        <v>68</v>
      </c>
      <c r="K4206" s="43">
        <v>30</v>
      </c>
      <c r="L4206" s="43">
        <v>31</v>
      </c>
      <c r="M4206" s="43">
        <v>31</v>
      </c>
    </row>
    <row r="4207" spans="1:13">
      <c r="A4207" s="43" t="s">
        <v>8169</v>
      </c>
      <c r="B4207" s="43" t="s">
        <v>8170</v>
      </c>
      <c r="C4207" s="7">
        <v>-0.66222120958692099</v>
      </c>
      <c r="D4207" s="7">
        <v>-9.0466254842922408E-3</v>
      </c>
      <c r="E4207" s="6">
        <v>0.50782946331449197</v>
      </c>
      <c r="F4207" s="6">
        <v>0.90684776656267896</v>
      </c>
      <c r="G4207" s="7">
        <v>0.150436661687537</v>
      </c>
      <c r="H4207" s="7">
        <v>0.220806321780598</v>
      </c>
      <c r="I4207" s="6">
        <v>2.5781814486162302E-25</v>
      </c>
      <c r="J4207" s="43" t="s">
        <v>68</v>
      </c>
      <c r="K4207" s="43">
        <v>19</v>
      </c>
      <c r="L4207" s="43">
        <v>19</v>
      </c>
      <c r="M4207" s="43">
        <v>19</v>
      </c>
    </row>
    <row r="4208" spans="1:13">
      <c r="A4208" s="43" t="s">
        <v>11711</v>
      </c>
      <c r="B4208" s="43" t="s">
        <v>11712</v>
      </c>
      <c r="C4208" s="7">
        <v>-0.66191701214704401</v>
      </c>
      <c r="D4208" s="7">
        <v>-5.1268821562211698E-3</v>
      </c>
      <c r="E4208" s="6">
        <v>0.508024408390087</v>
      </c>
      <c r="F4208" s="6">
        <v>0.90684776656267896</v>
      </c>
      <c r="G4208" s="7">
        <v>0.44472732230964601</v>
      </c>
      <c r="H4208" s="7">
        <v>0.559279602017975</v>
      </c>
      <c r="I4208" s="6">
        <v>6.4733789462915899E-85</v>
      </c>
      <c r="J4208" s="43" t="s">
        <v>68</v>
      </c>
      <c r="K4208" s="43">
        <v>21</v>
      </c>
      <c r="L4208" s="43">
        <v>21</v>
      </c>
      <c r="M4208" s="43">
        <v>21</v>
      </c>
    </row>
    <row r="4209" spans="1:13">
      <c r="A4209" s="43" t="s">
        <v>10337</v>
      </c>
      <c r="B4209" s="43" t="s">
        <v>10338</v>
      </c>
      <c r="C4209" s="7">
        <v>0.66181810091307802</v>
      </c>
      <c r="D4209" s="7">
        <v>1.39822753216027E-2</v>
      </c>
      <c r="E4209" s="6">
        <v>0.50808780415991495</v>
      </c>
      <c r="F4209" s="6">
        <v>0.90684776656267896</v>
      </c>
      <c r="G4209" s="7">
        <v>5.9015089495621197E-2</v>
      </c>
      <c r="H4209" s="7">
        <v>0.10683732437919199</v>
      </c>
      <c r="I4209" s="6">
        <v>2.4481511198617399E-12</v>
      </c>
      <c r="J4209" s="43" t="s">
        <v>68</v>
      </c>
      <c r="K4209" s="43">
        <v>15</v>
      </c>
      <c r="L4209" s="43">
        <v>15</v>
      </c>
      <c r="M4209" s="43">
        <v>15</v>
      </c>
    </row>
    <row r="4210" spans="1:13">
      <c r="A4210" s="43" t="s">
        <v>5689</v>
      </c>
      <c r="B4210" s="43" t="s">
        <v>5690</v>
      </c>
      <c r="C4210" s="7">
        <v>0.66175764762659395</v>
      </c>
      <c r="D4210" s="7">
        <v>6.0084285731068004E-3</v>
      </c>
      <c r="E4210" s="6">
        <v>0.50812655289043795</v>
      </c>
      <c r="F4210" s="6">
        <v>0.90684776656267896</v>
      </c>
      <c r="G4210" s="7">
        <v>0.29788199236343599</v>
      </c>
      <c r="H4210" s="7">
        <v>0.37248742849929201</v>
      </c>
      <c r="I4210" s="6">
        <v>6.21810678490883E-47</v>
      </c>
      <c r="J4210" s="43" t="s">
        <v>68</v>
      </c>
      <c r="K4210" s="43">
        <v>12</v>
      </c>
      <c r="L4210" s="43">
        <v>12</v>
      </c>
      <c r="M4210" s="43">
        <v>12</v>
      </c>
    </row>
    <row r="4211" spans="1:13">
      <c r="A4211" s="43" t="s">
        <v>6454</v>
      </c>
      <c r="B4211" s="43" t="s">
        <v>6455</v>
      </c>
      <c r="C4211" s="7">
        <v>0.66162428714034105</v>
      </c>
      <c r="D4211" s="7">
        <v>3.40783109231153E-2</v>
      </c>
      <c r="E4211" s="6">
        <v>0.50821203841543905</v>
      </c>
      <c r="F4211" s="6">
        <v>0.90684776656267896</v>
      </c>
      <c r="G4211" s="7">
        <v>1.09485486960622E-2</v>
      </c>
      <c r="H4211" s="7">
        <v>4.39893975649761E-2</v>
      </c>
      <c r="I4211" s="6">
        <v>1.6136915271672E-5</v>
      </c>
      <c r="J4211" s="43" t="s">
        <v>68</v>
      </c>
      <c r="K4211" s="43">
        <v>7</v>
      </c>
      <c r="L4211" s="43">
        <v>7</v>
      </c>
      <c r="M4211" s="43">
        <v>7</v>
      </c>
    </row>
    <row r="4212" spans="1:13">
      <c r="A4212" s="43" t="s">
        <v>14396</v>
      </c>
      <c r="B4212" s="43" t="s">
        <v>14397</v>
      </c>
      <c r="C4212" s="7">
        <v>-0.66145282030677899</v>
      </c>
      <c r="D4212" s="7">
        <v>-3.7513024387511702E-2</v>
      </c>
      <c r="E4212" s="6">
        <v>0.50832196160830501</v>
      </c>
      <c r="F4212" s="6">
        <v>0.90684776656267896</v>
      </c>
      <c r="G4212" s="7">
        <v>8.2760416066480404E-3</v>
      </c>
      <c r="H4212" s="7">
        <v>4.5209036483330599E-2</v>
      </c>
      <c r="I4212" s="6">
        <v>1.15325102566603E-5</v>
      </c>
      <c r="J4212" s="43" t="s">
        <v>68</v>
      </c>
      <c r="K4212" s="43">
        <v>3</v>
      </c>
      <c r="L4212" s="43">
        <v>11</v>
      </c>
      <c r="M4212" s="43">
        <v>11</v>
      </c>
    </row>
    <row r="4213" spans="1:13">
      <c r="A4213" s="43" t="s">
        <v>11833</v>
      </c>
      <c r="B4213" s="43" t="s">
        <v>11834</v>
      </c>
      <c r="C4213" s="7">
        <v>0.66143937598088598</v>
      </c>
      <c r="D4213" s="7">
        <v>3.04275964627863E-2</v>
      </c>
      <c r="E4213" s="6">
        <v>0.50833058096392103</v>
      </c>
      <c r="F4213" s="6">
        <v>0.90684776656267896</v>
      </c>
      <c r="G4213" s="7">
        <v>1.29719250919961E-2</v>
      </c>
      <c r="H4213" s="7">
        <v>2.6631784485846102E-2</v>
      </c>
      <c r="I4213" s="6">
        <v>8.8033909429298201E-4</v>
      </c>
      <c r="J4213" s="43" t="s">
        <v>68</v>
      </c>
      <c r="K4213" s="43">
        <v>10</v>
      </c>
      <c r="L4213" s="43">
        <v>10</v>
      </c>
      <c r="M4213" s="43">
        <v>10</v>
      </c>
    </row>
    <row r="4214" spans="1:13">
      <c r="A4214" s="43" t="s">
        <v>10916</v>
      </c>
      <c r="B4214" s="43" t="s">
        <v>10917</v>
      </c>
      <c r="C4214" s="7">
        <v>-0.66129275968294199</v>
      </c>
      <c r="D4214" s="7">
        <v>-1.44374957429119E-2</v>
      </c>
      <c r="E4214" s="6">
        <v>0.508424583810556</v>
      </c>
      <c r="F4214" s="6">
        <v>0.90684776656267896</v>
      </c>
      <c r="G4214" s="7">
        <v>5.6730940334004498E-2</v>
      </c>
      <c r="H4214" s="7">
        <v>8.6763168556373102E-2</v>
      </c>
      <c r="I4214" s="6">
        <v>7.1036665857897899E-10</v>
      </c>
      <c r="J4214" s="43" t="s">
        <v>68</v>
      </c>
      <c r="K4214" s="43">
        <v>22</v>
      </c>
      <c r="L4214" s="43">
        <v>23</v>
      </c>
      <c r="M4214" s="43">
        <v>23</v>
      </c>
    </row>
    <row r="4215" spans="1:13">
      <c r="A4215" s="43" t="s">
        <v>6610</v>
      </c>
      <c r="B4215" s="43" t="s">
        <v>6611</v>
      </c>
      <c r="C4215" s="7">
        <v>0.66117407189754196</v>
      </c>
      <c r="D4215" s="7">
        <v>1.53334013866975E-2</v>
      </c>
      <c r="E4215" s="6">
        <v>0.50850068700380002</v>
      </c>
      <c r="F4215" s="6">
        <v>0.90684776656267896</v>
      </c>
      <c r="G4215" s="7">
        <v>4.9193494227138097E-2</v>
      </c>
      <c r="H4215" s="7">
        <v>8.4602075522336201E-2</v>
      </c>
      <c r="I4215" s="6">
        <v>1.2292291724702799E-9</v>
      </c>
      <c r="J4215" s="43" t="s">
        <v>68</v>
      </c>
      <c r="K4215" s="43">
        <v>26</v>
      </c>
      <c r="L4215" s="43">
        <v>27</v>
      </c>
      <c r="M4215" s="43">
        <v>27</v>
      </c>
    </row>
    <row r="4216" spans="1:13">
      <c r="A4216" s="43" t="s">
        <v>8531</v>
      </c>
      <c r="B4216" s="43" t="s">
        <v>8532</v>
      </c>
      <c r="C4216" s="7">
        <v>0.66082716192077395</v>
      </c>
      <c r="D4216" s="7">
        <v>2.5581792331575599E-2</v>
      </c>
      <c r="E4216" s="6">
        <v>0.50872316162878695</v>
      </c>
      <c r="F4216" s="6">
        <v>0.90684776656267896</v>
      </c>
      <c r="G4216" s="7">
        <v>1.5954003373997099E-2</v>
      </c>
      <c r="H4216" s="7">
        <v>2.8771923867712101E-2</v>
      </c>
      <c r="I4216" s="6">
        <v>4.9240758519917302E-4</v>
      </c>
      <c r="J4216" s="43" t="s">
        <v>68</v>
      </c>
      <c r="K4216" s="43">
        <v>12</v>
      </c>
      <c r="L4216" s="43">
        <v>12</v>
      </c>
      <c r="M4216" s="43">
        <v>12</v>
      </c>
    </row>
    <row r="4217" spans="1:13">
      <c r="A4217" s="43" t="s">
        <v>11641</v>
      </c>
      <c r="B4217" s="43" t="s">
        <v>11642</v>
      </c>
      <c r="C4217" s="7">
        <v>-0.66080397040178296</v>
      </c>
      <c r="D4217" s="7">
        <v>-3.0157751028547099E-2</v>
      </c>
      <c r="E4217" s="6">
        <v>0.50873803625306002</v>
      </c>
      <c r="F4217" s="6">
        <v>0.90684776656267896</v>
      </c>
      <c r="G4217" s="7">
        <v>1.3897844187014801E-2</v>
      </c>
      <c r="H4217" s="7">
        <v>3.6317364647193297E-2</v>
      </c>
      <c r="I4217" s="6">
        <v>8.6298748032111506E-5</v>
      </c>
      <c r="J4217" s="43" t="s">
        <v>68</v>
      </c>
      <c r="K4217" s="43">
        <v>16</v>
      </c>
      <c r="L4217" s="43">
        <v>16</v>
      </c>
      <c r="M4217" s="43">
        <v>16</v>
      </c>
    </row>
    <row r="4218" spans="1:13">
      <c r="A4218" s="43" t="s">
        <v>7238</v>
      </c>
      <c r="B4218" s="43" t="s">
        <v>7239</v>
      </c>
      <c r="C4218" s="7">
        <v>0.66059590001125201</v>
      </c>
      <c r="D4218" s="7">
        <v>1.32527282006977E-2</v>
      </c>
      <c r="E4218" s="6">
        <v>0.508871499065778</v>
      </c>
      <c r="F4218" s="6">
        <v>0.90684776656267896</v>
      </c>
      <c r="G4218" s="7">
        <v>7.3049400677135307E-2</v>
      </c>
      <c r="H4218" s="7">
        <v>8.9398060643668301E-2</v>
      </c>
      <c r="I4218" s="6">
        <v>4.8575506032828896E-10</v>
      </c>
      <c r="J4218" s="43" t="s">
        <v>68</v>
      </c>
      <c r="K4218" s="43">
        <v>18</v>
      </c>
      <c r="L4218" s="43">
        <v>18</v>
      </c>
      <c r="M4218" s="43">
        <v>18</v>
      </c>
    </row>
    <row r="4219" spans="1:13">
      <c r="A4219" s="43" t="s">
        <v>11329</v>
      </c>
      <c r="B4219" s="43" t="s">
        <v>11330</v>
      </c>
      <c r="C4219" s="7">
        <v>-0.66057959560268198</v>
      </c>
      <c r="D4219" s="7">
        <v>-6.2766217849474304E-3</v>
      </c>
      <c r="E4219" s="6">
        <v>0.50888195799512803</v>
      </c>
      <c r="F4219" s="6">
        <v>0.90684776656267896</v>
      </c>
      <c r="G4219" s="7">
        <v>0.292083763543385</v>
      </c>
      <c r="H4219" s="7">
        <v>0.39405417768423801</v>
      </c>
      <c r="I4219" s="6">
        <v>3.7469203111353902E-50</v>
      </c>
      <c r="J4219" s="43" t="s">
        <v>68</v>
      </c>
      <c r="K4219" s="43">
        <v>71</v>
      </c>
      <c r="L4219" s="43">
        <v>72</v>
      </c>
      <c r="M4219" s="43">
        <v>72</v>
      </c>
    </row>
    <row r="4220" spans="1:13">
      <c r="A4220" s="43" t="s">
        <v>5048</v>
      </c>
      <c r="B4220" s="43" t="s">
        <v>5049</v>
      </c>
      <c r="C4220" s="7">
        <v>-0.66044549602890001</v>
      </c>
      <c r="D4220" s="7">
        <v>-1.7074686050446E-2</v>
      </c>
      <c r="E4220" s="6">
        <v>0.50896798427652901</v>
      </c>
      <c r="F4220" s="6">
        <v>0.90684776656267896</v>
      </c>
      <c r="G4220" s="7">
        <v>4.46023517670621E-2</v>
      </c>
      <c r="H4220" s="7">
        <v>8.2087016085393996E-2</v>
      </c>
      <c r="I4220" s="6">
        <v>2.5444789237995599E-9</v>
      </c>
      <c r="J4220" s="43" t="s">
        <v>68</v>
      </c>
      <c r="K4220" s="43">
        <v>22</v>
      </c>
      <c r="L4220" s="43">
        <v>22</v>
      </c>
      <c r="M4220" s="43">
        <v>22</v>
      </c>
    </row>
    <row r="4221" spans="1:13">
      <c r="A4221" s="43" t="s">
        <v>5851</v>
      </c>
      <c r="B4221" s="43" t="s">
        <v>5852</v>
      </c>
      <c r="C4221" s="7">
        <v>-0.66044527316068902</v>
      </c>
      <c r="D4221" s="7">
        <v>-5.0434845398129598E-2</v>
      </c>
      <c r="E4221" s="6">
        <v>0.50896812725516405</v>
      </c>
      <c r="F4221" s="6">
        <v>0.90684776656267896</v>
      </c>
      <c r="G4221" s="7">
        <v>4.5330020394356296E-3</v>
      </c>
      <c r="H4221" s="7">
        <v>1.0186841351413199E-2</v>
      </c>
      <c r="I4221" s="6">
        <v>4.0773764293205901E-2</v>
      </c>
      <c r="J4221" s="43" t="s">
        <v>68</v>
      </c>
      <c r="K4221" s="43">
        <v>6</v>
      </c>
      <c r="L4221" s="43">
        <v>6</v>
      </c>
      <c r="M4221" s="43">
        <v>6</v>
      </c>
    </row>
    <row r="4222" spans="1:13">
      <c r="A4222" s="43" t="s">
        <v>6908</v>
      </c>
      <c r="B4222" s="43" t="s">
        <v>6909</v>
      </c>
      <c r="C4222" s="7">
        <v>0.660289784140071</v>
      </c>
      <c r="D4222" s="7">
        <v>2.1132169662079401E-2</v>
      </c>
      <c r="E4222" s="6">
        <v>0.50906788464459196</v>
      </c>
      <c r="F4222" s="6">
        <v>0.90684776656267896</v>
      </c>
      <c r="G4222" s="7">
        <v>2.5098248009622501E-2</v>
      </c>
      <c r="H4222" s="7">
        <v>3.9280007446852103E-2</v>
      </c>
      <c r="I4222" s="6">
        <v>4.9899740220549797E-5</v>
      </c>
      <c r="J4222" s="43" t="s">
        <v>68</v>
      </c>
      <c r="K4222" s="43">
        <v>13</v>
      </c>
      <c r="L4222" s="43">
        <v>13</v>
      </c>
      <c r="M4222" s="43">
        <v>13</v>
      </c>
    </row>
    <row r="4223" spans="1:13">
      <c r="A4223" s="43" t="s">
        <v>9259</v>
      </c>
      <c r="B4223" s="43" t="s">
        <v>9260</v>
      </c>
      <c r="C4223" s="7">
        <v>0.66015695758909898</v>
      </c>
      <c r="D4223" s="7">
        <v>5.1884746422459303E-3</v>
      </c>
      <c r="E4223" s="6">
        <v>0.50915311054186896</v>
      </c>
      <c r="F4223" s="6">
        <v>0.90684776656267896</v>
      </c>
      <c r="G4223" s="7">
        <v>0.44340479121191001</v>
      </c>
      <c r="H4223" s="7">
        <v>0.46356466179176098</v>
      </c>
      <c r="I4223" s="6">
        <v>1.17553011744959E-63</v>
      </c>
      <c r="J4223" s="43" t="s">
        <v>68</v>
      </c>
      <c r="K4223" s="43">
        <v>86</v>
      </c>
      <c r="L4223" s="43">
        <v>86</v>
      </c>
      <c r="M4223" s="43">
        <v>86</v>
      </c>
    </row>
    <row r="4224" spans="1:13">
      <c r="A4224" s="43" t="s">
        <v>9187</v>
      </c>
      <c r="B4224" s="43" t="s">
        <v>9188</v>
      </c>
      <c r="C4224" s="7">
        <v>-0.65981561220771001</v>
      </c>
      <c r="D4224" s="7">
        <v>-1.11574570940224E-2</v>
      </c>
      <c r="E4224" s="6">
        <v>0.509372163279042</v>
      </c>
      <c r="F4224" s="6">
        <v>0.90684776656267896</v>
      </c>
      <c r="G4224" s="7">
        <v>0.11071139298385201</v>
      </c>
      <c r="H4224" s="7">
        <v>6.7849533866600198E-2</v>
      </c>
      <c r="I4224" s="6">
        <v>6.9626496362319101E-8</v>
      </c>
      <c r="J4224" s="43" t="s">
        <v>68</v>
      </c>
      <c r="K4224" s="43">
        <v>62</v>
      </c>
      <c r="L4224" s="43">
        <v>65</v>
      </c>
      <c r="M4224" s="43">
        <v>65</v>
      </c>
    </row>
    <row r="4225" spans="1:13">
      <c r="A4225" s="43" t="s">
        <v>7605</v>
      </c>
      <c r="B4225" s="43" t="s">
        <v>7606</v>
      </c>
      <c r="C4225" s="7">
        <v>-0.65943237050965398</v>
      </c>
      <c r="D4225" s="7">
        <v>-6.0206657111288898E-2</v>
      </c>
      <c r="E4225" s="6">
        <v>0.50961816107945301</v>
      </c>
      <c r="F4225" s="6">
        <v>0.90684776656267896</v>
      </c>
      <c r="G4225" s="7">
        <v>3.1245134922936999E-3</v>
      </c>
      <c r="H4225" s="7">
        <v>1.54631038929383E-2</v>
      </c>
      <c r="I4225" s="6">
        <v>1.06224904601277E-2</v>
      </c>
      <c r="J4225" s="43" t="s">
        <v>68</v>
      </c>
      <c r="K4225" s="43">
        <v>2</v>
      </c>
      <c r="L4225" s="43">
        <v>2</v>
      </c>
      <c r="M4225" s="43">
        <v>2</v>
      </c>
    </row>
    <row r="4226" spans="1:13">
      <c r="A4226" s="43" t="s">
        <v>5245</v>
      </c>
      <c r="B4226" s="43" t="s">
        <v>5246</v>
      </c>
      <c r="C4226" s="7">
        <v>0.65935925729423694</v>
      </c>
      <c r="D4226" s="7">
        <v>1.3342445921045699E-2</v>
      </c>
      <c r="E4226" s="6">
        <v>0.509665098552881</v>
      </c>
      <c r="F4226" s="6">
        <v>0.90684776656267896</v>
      </c>
      <c r="G4226" s="7">
        <v>4.6935395323119099E-2</v>
      </c>
      <c r="H4226" s="7">
        <v>3.5610580711346297E-2</v>
      </c>
      <c r="I4226" s="6">
        <v>8.4928929920599194E-5</v>
      </c>
      <c r="J4226" s="43" t="s">
        <v>68</v>
      </c>
      <c r="K4226" s="43">
        <v>33</v>
      </c>
      <c r="L4226" s="43">
        <v>33</v>
      </c>
      <c r="M4226" s="43">
        <v>33</v>
      </c>
    </row>
    <row r="4227" spans="1:13">
      <c r="A4227" s="43" t="s">
        <v>12455</v>
      </c>
      <c r="B4227" s="43" t="s">
        <v>12456</v>
      </c>
      <c r="C4227" s="7">
        <v>0.65922787801817695</v>
      </c>
      <c r="D4227" s="7">
        <v>2.0177882803939E-2</v>
      </c>
      <c r="E4227" s="6">
        <v>0.50974944755848095</v>
      </c>
      <c r="F4227" s="6">
        <v>0.90684776656267896</v>
      </c>
      <c r="G4227" s="7">
        <v>2.6415721668140098E-2</v>
      </c>
      <c r="H4227" s="7">
        <v>6.21945631764763E-2</v>
      </c>
      <c r="I4227" s="6">
        <v>2.6935854482427601E-7</v>
      </c>
      <c r="J4227" s="43" t="s">
        <v>68</v>
      </c>
      <c r="K4227" s="43">
        <v>8</v>
      </c>
      <c r="L4227" s="43">
        <v>8</v>
      </c>
      <c r="M4227" s="43">
        <v>8</v>
      </c>
    </row>
    <row r="4228" spans="1:13">
      <c r="A4228" s="43" t="s">
        <v>7050</v>
      </c>
      <c r="B4228" s="43" t="s">
        <v>7051</v>
      </c>
      <c r="C4228" s="7">
        <v>-0.65918256557744204</v>
      </c>
      <c r="D4228" s="7">
        <v>-1.4150447217611901E-2</v>
      </c>
      <c r="E4228" s="6">
        <v>0.50977854105057496</v>
      </c>
      <c r="F4228" s="6">
        <v>0.90684776656267896</v>
      </c>
      <c r="G4228" s="7">
        <v>5.7907098648172603E-2</v>
      </c>
      <c r="H4228" s="7">
        <v>0.10147045173292001</v>
      </c>
      <c r="I4228" s="6">
        <v>2.4254289814466201E-11</v>
      </c>
      <c r="J4228" s="43" t="s">
        <v>68</v>
      </c>
      <c r="K4228" s="43">
        <v>24</v>
      </c>
      <c r="L4228" s="43">
        <v>24</v>
      </c>
      <c r="M4228" s="43">
        <v>24</v>
      </c>
    </row>
    <row r="4229" spans="1:13">
      <c r="A4229" s="43" t="s">
        <v>12275</v>
      </c>
      <c r="B4229" s="43" t="s">
        <v>12276</v>
      </c>
      <c r="C4229" s="7">
        <v>0.65904333292666994</v>
      </c>
      <c r="D4229" s="7">
        <v>1.7190325352843101E-2</v>
      </c>
      <c r="E4229" s="6">
        <v>0.50986794277648695</v>
      </c>
      <c r="F4229" s="6">
        <v>0.90684776656267896</v>
      </c>
      <c r="G4229" s="7">
        <v>3.6639687318071198E-2</v>
      </c>
      <c r="H4229" s="7">
        <v>5.2910742779425098E-2</v>
      </c>
      <c r="I4229" s="6">
        <v>2.1872506781940898E-6</v>
      </c>
      <c r="J4229" s="43" t="s">
        <v>68</v>
      </c>
      <c r="K4229" s="43">
        <v>21</v>
      </c>
      <c r="L4229" s="43">
        <v>21</v>
      </c>
      <c r="M4229" s="43">
        <v>21</v>
      </c>
    </row>
    <row r="4230" spans="1:13">
      <c r="A4230" s="43" t="s">
        <v>4420</v>
      </c>
      <c r="B4230" s="43" t="s">
        <v>4421</v>
      </c>
      <c r="C4230" s="7">
        <v>-0.65868389989460796</v>
      </c>
      <c r="D4230" s="7">
        <v>-2.3494509076306E-2</v>
      </c>
      <c r="E4230" s="6">
        <v>0.51009877378797996</v>
      </c>
      <c r="F4230" s="6">
        <v>0.90704353454581399</v>
      </c>
      <c r="G4230" s="7">
        <v>1.9531256153172201E-2</v>
      </c>
      <c r="H4230" s="7">
        <v>2.4671528349171499E-2</v>
      </c>
      <c r="I4230" s="6">
        <v>1.3637635558491001E-3</v>
      </c>
      <c r="J4230" s="43" t="s">
        <v>68</v>
      </c>
      <c r="K4230" s="43">
        <v>23</v>
      </c>
      <c r="L4230" s="43">
        <v>23</v>
      </c>
      <c r="M4230" s="43">
        <v>23</v>
      </c>
    </row>
    <row r="4231" spans="1:13">
      <c r="A4231" s="43" t="s">
        <v>11721</v>
      </c>
      <c r="B4231" s="43" t="s">
        <v>11722</v>
      </c>
      <c r="C4231" s="7">
        <v>0.65822978334175297</v>
      </c>
      <c r="D4231" s="7">
        <v>3.02400063748322E-2</v>
      </c>
      <c r="E4231" s="6">
        <v>0.51039048952530497</v>
      </c>
      <c r="F4231" s="6">
        <v>0.90734744776912801</v>
      </c>
      <c r="G4231" s="7">
        <v>1.2441605715403901E-2</v>
      </c>
      <c r="H4231" s="7">
        <v>3.5608700755760399E-2</v>
      </c>
      <c r="I4231" s="6">
        <v>1.0389275448599E-4</v>
      </c>
      <c r="J4231" s="43" t="s">
        <v>68</v>
      </c>
      <c r="K4231" s="43">
        <v>20</v>
      </c>
      <c r="L4231" s="43">
        <v>20</v>
      </c>
      <c r="M4231" s="43">
        <v>20</v>
      </c>
    </row>
    <row r="4232" spans="1:13">
      <c r="A4232" s="43" t="s">
        <v>7158</v>
      </c>
      <c r="B4232" s="43" t="s">
        <v>7159</v>
      </c>
      <c r="C4232" s="7">
        <v>-0.65790373086929299</v>
      </c>
      <c r="D4232" s="7">
        <v>-5.2373168066641301E-2</v>
      </c>
      <c r="E4232" s="6">
        <v>0.51059999315051496</v>
      </c>
      <c r="F4232" s="6">
        <v>0.90750509904248</v>
      </c>
      <c r="G4232" s="7">
        <v>4.3565107270861197E-3</v>
      </c>
      <c r="H4232" s="7">
        <v>2.3802835013126401E-2</v>
      </c>
      <c r="I4232" s="6">
        <v>1.5143731559431599E-3</v>
      </c>
      <c r="J4232" s="43" t="s">
        <v>68</v>
      </c>
      <c r="K4232" s="43">
        <v>1</v>
      </c>
      <c r="L4232" s="43">
        <v>1</v>
      </c>
      <c r="M4232" s="43">
        <v>1</v>
      </c>
    </row>
    <row r="4233" spans="1:13">
      <c r="A4233" s="43" t="s">
        <v>7224</v>
      </c>
      <c r="B4233" s="43" t="s">
        <v>7225</v>
      </c>
      <c r="C4233" s="7">
        <v>0.65766034864404299</v>
      </c>
      <c r="D4233" s="7">
        <v>4.3481293553297697E-2</v>
      </c>
      <c r="E4233" s="6">
        <v>0.51075640665825806</v>
      </c>
      <c r="F4233" s="6">
        <v>0.90756833934473002</v>
      </c>
      <c r="G4233" s="7">
        <v>6.13267275394288E-3</v>
      </c>
      <c r="H4233" s="7">
        <v>1.3905147092645301E-2</v>
      </c>
      <c r="I4233" s="6">
        <v>1.4615864695477E-2</v>
      </c>
      <c r="J4233" s="43" t="s">
        <v>68</v>
      </c>
      <c r="K4233" s="43">
        <v>8</v>
      </c>
      <c r="L4233" s="43">
        <v>8</v>
      </c>
      <c r="M4233" s="43">
        <v>8</v>
      </c>
    </row>
    <row r="4234" spans="1:13">
      <c r="A4234" s="43" t="s">
        <v>7256</v>
      </c>
      <c r="B4234" s="43" t="s">
        <v>7257</v>
      </c>
      <c r="C4234" s="7">
        <v>-0.657115642705704</v>
      </c>
      <c r="D4234" s="7">
        <v>-1.0615552880228999E-2</v>
      </c>
      <c r="E4234" s="6">
        <v>0.51110656142179101</v>
      </c>
      <c r="F4234" s="6">
        <v>0.90773762918022705</v>
      </c>
      <c r="G4234" s="7">
        <v>0.119821536308064</v>
      </c>
      <c r="H4234" s="7">
        <v>0.14744043860349501</v>
      </c>
      <c r="I4234" s="6">
        <v>1.7446602551005099E-16</v>
      </c>
      <c r="J4234" s="43" t="s">
        <v>68</v>
      </c>
      <c r="K4234" s="43">
        <v>57</v>
      </c>
      <c r="L4234" s="43">
        <v>58</v>
      </c>
      <c r="M4234" s="43">
        <v>58</v>
      </c>
    </row>
    <row r="4235" spans="1:13">
      <c r="A4235" s="43" t="s">
        <v>9703</v>
      </c>
      <c r="B4235" s="43" t="s">
        <v>9704</v>
      </c>
      <c r="C4235" s="7">
        <v>0.65704974799817295</v>
      </c>
      <c r="D4235" s="7">
        <v>1.38006597596063E-2</v>
      </c>
      <c r="E4235" s="6">
        <v>0.51114892919217103</v>
      </c>
      <c r="F4235" s="6">
        <v>0.90773762918022705</v>
      </c>
      <c r="G4235" s="7">
        <v>6.7948802575651196E-2</v>
      </c>
      <c r="H4235" s="7">
        <v>6.9018810711513306E-2</v>
      </c>
      <c r="I4235" s="6">
        <v>5.3302918636692198E-8</v>
      </c>
      <c r="J4235" s="43" t="s">
        <v>68</v>
      </c>
      <c r="K4235" s="43">
        <v>46</v>
      </c>
      <c r="L4235" s="43">
        <v>46</v>
      </c>
      <c r="M4235" s="43">
        <v>46</v>
      </c>
    </row>
    <row r="4236" spans="1:13">
      <c r="A4236" s="43" t="s">
        <v>3252</v>
      </c>
      <c r="B4236" s="43" t="s">
        <v>3253</v>
      </c>
      <c r="C4236" s="7">
        <v>-0.65686936235151205</v>
      </c>
      <c r="D4236" s="7">
        <v>-3.1925146520860502E-2</v>
      </c>
      <c r="E4236" s="6">
        <v>0.51126491963038501</v>
      </c>
      <c r="F4236" s="6">
        <v>0.90773762918022705</v>
      </c>
      <c r="G4236" s="7">
        <v>1.22600968331567E-2</v>
      </c>
      <c r="H4236" s="7">
        <v>3.83801320074195E-2</v>
      </c>
      <c r="I4236" s="6">
        <v>4.5628072498791202E-5</v>
      </c>
      <c r="J4236" s="43" t="s">
        <v>68</v>
      </c>
      <c r="K4236" s="43">
        <v>4</v>
      </c>
      <c r="L4236" s="43">
        <v>4</v>
      </c>
      <c r="M4236" s="43">
        <v>4</v>
      </c>
    </row>
    <row r="4237" spans="1:13">
      <c r="A4237" s="43" t="s">
        <v>7705</v>
      </c>
      <c r="B4237" s="43" t="s">
        <v>7706</v>
      </c>
      <c r="C4237" s="7">
        <v>0.65676023543961903</v>
      </c>
      <c r="D4237" s="7">
        <v>3.5453806131954098E-2</v>
      </c>
      <c r="E4237" s="6">
        <v>0.51133509640015196</v>
      </c>
      <c r="F4237" s="6">
        <v>0.90773762918022705</v>
      </c>
      <c r="G4237" s="7">
        <v>8.5964226568259108E-3</v>
      </c>
      <c r="H4237" s="7">
        <v>3.46566517979114E-2</v>
      </c>
      <c r="I4237" s="6">
        <v>1.24865995945332E-4</v>
      </c>
      <c r="J4237" s="43" t="s">
        <v>68</v>
      </c>
      <c r="K4237" s="43">
        <v>6</v>
      </c>
      <c r="L4237" s="43">
        <v>6</v>
      </c>
      <c r="M4237" s="43">
        <v>6</v>
      </c>
    </row>
    <row r="4238" spans="1:13">
      <c r="A4238" s="43" t="s">
        <v>14580</v>
      </c>
      <c r="B4238" s="43" t="s">
        <v>14581</v>
      </c>
      <c r="C4238" s="7">
        <v>0.65650089728157002</v>
      </c>
      <c r="D4238" s="7">
        <v>2.04032140375267E-2</v>
      </c>
      <c r="E4238" s="6">
        <v>0.51150189041966798</v>
      </c>
      <c r="F4238" s="6">
        <v>0.90781916326609802</v>
      </c>
      <c r="G4238" s="7">
        <v>3.2122564472983298E-2</v>
      </c>
      <c r="H4238" s="7">
        <v>2.95536189416425E-2</v>
      </c>
      <c r="I4238" s="6">
        <v>4.6116758470967397E-4</v>
      </c>
      <c r="J4238" s="43" t="s">
        <v>68</v>
      </c>
      <c r="K4238" s="43">
        <v>19</v>
      </c>
      <c r="L4238" s="43">
        <v>19</v>
      </c>
      <c r="M4238" s="43">
        <v>19</v>
      </c>
    </row>
    <row r="4239" spans="1:13">
      <c r="A4239" s="43" t="s">
        <v>7597</v>
      </c>
      <c r="B4239" s="43" t="s">
        <v>7598</v>
      </c>
      <c r="C4239" s="7">
        <v>-0.65605868960726199</v>
      </c>
      <c r="D4239" s="7">
        <v>-1.1144203867871599E-2</v>
      </c>
      <c r="E4239" s="6">
        <v>0.51178636294643598</v>
      </c>
      <c r="F4239" s="6">
        <v>0.90804364926763703</v>
      </c>
      <c r="G4239" s="7">
        <v>8.1962007885220303E-2</v>
      </c>
      <c r="H4239" s="7">
        <v>6.1170619674985598E-2</v>
      </c>
      <c r="I4239" s="6">
        <v>2.7455217154709601E-7</v>
      </c>
      <c r="J4239" s="43" t="s">
        <v>68</v>
      </c>
      <c r="K4239" s="43">
        <v>47</v>
      </c>
      <c r="L4239" s="43">
        <v>48</v>
      </c>
      <c r="M4239" s="43">
        <v>48</v>
      </c>
    </row>
    <row r="4240" spans="1:13">
      <c r="A4240" s="43" t="s">
        <v>9977</v>
      </c>
      <c r="B4240" s="43" t="s">
        <v>9978</v>
      </c>
      <c r="C4240" s="7">
        <v>0.65592844486392299</v>
      </c>
      <c r="D4240" s="7">
        <v>1.52246119321463E-2</v>
      </c>
      <c r="E4240" s="6">
        <v>0.51187016522422801</v>
      </c>
      <c r="F4240" s="6">
        <v>0.90804364926763703</v>
      </c>
      <c r="G4240" s="7">
        <v>5.21459975452589E-2</v>
      </c>
      <c r="H4240" s="7">
        <v>0.119509569629718</v>
      </c>
      <c r="I4240" s="6">
        <v>2.59483572557603E-13</v>
      </c>
      <c r="J4240" s="43" t="s">
        <v>68</v>
      </c>
      <c r="K4240" s="43">
        <v>38</v>
      </c>
      <c r="L4240" s="43">
        <v>38</v>
      </c>
      <c r="M4240" s="43">
        <v>38</v>
      </c>
    </row>
    <row r="4241" spans="1:13">
      <c r="A4241" s="43" t="s">
        <v>5899</v>
      </c>
      <c r="B4241" s="43" t="s">
        <v>5900</v>
      </c>
      <c r="C4241" s="7">
        <v>-0.65503867579358999</v>
      </c>
      <c r="D4241" s="7">
        <v>-8.4106515045440401E-3</v>
      </c>
      <c r="E4241" s="6">
        <v>0.51244285332234696</v>
      </c>
      <c r="F4241" s="6">
        <v>0.90864496509610604</v>
      </c>
      <c r="G4241" s="7">
        <v>0.19339974073427099</v>
      </c>
      <c r="H4241" s="7">
        <v>0.30254158882468302</v>
      </c>
      <c r="I4241" s="6">
        <v>8.4864594279847395E-36</v>
      </c>
      <c r="J4241" s="43" t="s">
        <v>68</v>
      </c>
      <c r="K4241" s="43">
        <v>5</v>
      </c>
      <c r="L4241" s="43">
        <v>5</v>
      </c>
      <c r="M4241" s="43">
        <v>5</v>
      </c>
    </row>
    <row r="4242" spans="1:13">
      <c r="A4242" s="43" t="s">
        <v>13011</v>
      </c>
      <c r="B4242" s="43" t="s">
        <v>13012</v>
      </c>
      <c r="C4242" s="7">
        <v>0.654780242468885</v>
      </c>
      <c r="D4242" s="7">
        <v>6.5974034146350398E-3</v>
      </c>
      <c r="E4242" s="6">
        <v>0.51260925309716099</v>
      </c>
      <c r="F4242" s="6">
        <v>0.90864496509610604</v>
      </c>
      <c r="G4242" s="7">
        <v>0.27446644039749502</v>
      </c>
      <c r="H4242" s="7">
        <v>0.41062865445115898</v>
      </c>
      <c r="I4242" s="6">
        <v>1.8695103206748801E-53</v>
      </c>
      <c r="J4242" s="43" t="s">
        <v>68</v>
      </c>
      <c r="K4242" s="43">
        <v>27</v>
      </c>
      <c r="L4242" s="43">
        <v>27</v>
      </c>
      <c r="M4242" s="43">
        <v>27</v>
      </c>
    </row>
    <row r="4243" spans="1:13">
      <c r="A4243" s="43" t="s">
        <v>7262</v>
      </c>
      <c r="B4243" s="43" t="s">
        <v>7263</v>
      </c>
      <c r="C4243" s="7">
        <v>0.65438978690803795</v>
      </c>
      <c r="D4243" s="7">
        <v>1.64507598697375E-2</v>
      </c>
      <c r="E4243" s="6">
        <v>0.51286071262039001</v>
      </c>
      <c r="F4243" s="6">
        <v>0.90864496509610604</v>
      </c>
      <c r="G4243" s="7">
        <v>3.9723227177235997E-2</v>
      </c>
      <c r="H4243" s="7">
        <v>7.0114850825702096E-2</v>
      </c>
      <c r="I4243" s="6">
        <v>3.97628607221842E-8</v>
      </c>
      <c r="J4243" s="43" t="s">
        <v>68</v>
      </c>
      <c r="K4243" s="43">
        <v>19</v>
      </c>
      <c r="L4243" s="43">
        <v>21</v>
      </c>
      <c r="M4243" s="43">
        <v>21</v>
      </c>
    </row>
    <row r="4244" spans="1:13">
      <c r="A4244" s="43" t="s">
        <v>12107</v>
      </c>
      <c r="B4244" s="43" t="s">
        <v>12108</v>
      </c>
      <c r="C4244" s="7">
        <v>-0.65401059191213395</v>
      </c>
      <c r="D4244" s="7">
        <v>-1.41471120962569E-2</v>
      </c>
      <c r="E4244" s="6">
        <v>0.51310498166846397</v>
      </c>
      <c r="F4244" s="6">
        <v>0.90864496509610604</v>
      </c>
      <c r="G4244" s="7">
        <v>6.0025100737579197E-2</v>
      </c>
      <c r="H4244" s="7">
        <v>3.5547944287929303E-2</v>
      </c>
      <c r="I4244" s="6">
        <v>1.16701429004487E-4</v>
      </c>
      <c r="J4244" s="43" t="s">
        <v>68</v>
      </c>
      <c r="K4244" s="43">
        <v>35</v>
      </c>
      <c r="L4244" s="43">
        <v>35</v>
      </c>
      <c r="M4244" s="43">
        <v>35</v>
      </c>
    </row>
    <row r="4245" spans="1:13">
      <c r="A4245" s="43" t="s">
        <v>10815</v>
      </c>
      <c r="B4245" s="43">
        <v>40787</v>
      </c>
      <c r="C4245" s="7">
        <v>0.65400632543565096</v>
      </c>
      <c r="D4245" s="7">
        <v>2.0690976334881501E-2</v>
      </c>
      <c r="E4245" s="6">
        <v>0.51310773038316804</v>
      </c>
      <c r="F4245" s="6">
        <v>0.90864496509610604</v>
      </c>
      <c r="G4245" s="7">
        <v>3.0887090289847801E-2</v>
      </c>
      <c r="H4245" s="7">
        <v>3.5682998192277701E-2</v>
      </c>
      <c r="I4245" s="6">
        <v>1.0990571278428E-4</v>
      </c>
      <c r="J4245" s="43" t="s">
        <v>68</v>
      </c>
      <c r="K4245" s="43">
        <v>39</v>
      </c>
      <c r="L4245" s="43">
        <v>39</v>
      </c>
      <c r="M4245" s="43">
        <v>39</v>
      </c>
    </row>
    <row r="4246" spans="1:13">
      <c r="A4246" s="43" t="s">
        <v>8333</v>
      </c>
      <c r="B4246" s="43" t="s">
        <v>8334</v>
      </c>
      <c r="C4246" s="7">
        <v>-0.65370810741628504</v>
      </c>
      <c r="D4246" s="7">
        <v>-1.23516016667436E-2</v>
      </c>
      <c r="E4246" s="6">
        <v>0.51329987894706597</v>
      </c>
      <c r="F4246" s="6">
        <v>0.90864496509610604</v>
      </c>
      <c r="G4246" s="7">
        <v>7.2122342176403204E-2</v>
      </c>
      <c r="H4246" s="7">
        <v>9.4564212551478802E-2</v>
      </c>
      <c r="I4246" s="6">
        <v>1.32934047553123E-10</v>
      </c>
      <c r="J4246" s="43" t="s">
        <v>68</v>
      </c>
      <c r="K4246" s="43">
        <v>20</v>
      </c>
      <c r="L4246" s="43">
        <v>20</v>
      </c>
      <c r="M4246" s="43">
        <v>20</v>
      </c>
    </row>
    <row r="4247" spans="1:13">
      <c r="A4247" s="43" t="s">
        <v>10279</v>
      </c>
      <c r="B4247" s="43" t="s">
        <v>10280</v>
      </c>
      <c r="C4247" s="7">
        <v>-0.65337625877421301</v>
      </c>
      <c r="D4247" s="7">
        <v>-1.13899704939636E-2</v>
      </c>
      <c r="E4247" s="6">
        <v>0.51351374051347698</v>
      </c>
      <c r="F4247" s="6">
        <v>0.90864496509610604</v>
      </c>
      <c r="G4247" s="7">
        <v>8.2721896177621101E-2</v>
      </c>
      <c r="H4247" s="7">
        <v>0.11126880780543399</v>
      </c>
      <c r="I4247" s="6">
        <v>2.3017323766684002E-12</v>
      </c>
      <c r="J4247" s="43" t="s">
        <v>68</v>
      </c>
      <c r="K4247" s="43">
        <v>21</v>
      </c>
      <c r="L4247" s="43">
        <v>21</v>
      </c>
      <c r="M4247" s="43">
        <v>21</v>
      </c>
    </row>
    <row r="4248" spans="1:13">
      <c r="A4248" s="43" t="s">
        <v>13840</v>
      </c>
      <c r="B4248" s="43" t="s">
        <v>13841</v>
      </c>
      <c r="C4248" s="7">
        <v>-0.65326889440054103</v>
      </c>
      <c r="D4248" s="7">
        <v>-1.27111218438916E-2</v>
      </c>
      <c r="E4248" s="6">
        <v>0.51358294196674004</v>
      </c>
      <c r="F4248" s="6">
        <v>0.90864496509610604</v>
      </c>
      <c r="G4248" s="7">
        <v>8.3029937251080793E-2</v>
      </c>
      <c r="H4248" s="7">
        <v>5.67596814490373E-2</v>
      </c>
      <c r="I4248" s="6">
        <v>8.3754060916552597E-7</v>
      </c>
      <c r="J4248" s="43" t="s">
        <v>68</v>
      </c>
      <c r="K4248" s="43">
        <v>59</v>
      </c>
      <c r="L4248" s="43">
        <v>60</v>
      </c>
      <c r="M4248" s="43">
        <v>60</v>
      </c>
    </row>
    <row r="4249" spans="1:13">
      <c r="A4249" s="43" t="s">
        <v>12243</v>
      </c>
      <c r="B4249" s="43" t="s">
        <v>12244</v>
      </c>
      <c r="C4249" s="7">
        <v>-0.65309598961656401</v>
      </c>
      <c r="D4249" s="7">
        <v>-1.8101803972990702E-2</v>
      </c>
      <c r="E4249" s="6">
        <v>0.51369439753903201</v>
      </c>
      <c r="F4249" s="6">
        <v>0.90864496509610604</v>
      </c>
      <c r="G4249" s="7">
        <v>3.5901935668128798E-2</v>
      </c>
      <c r="H4249" s="7">
        <v>6.3053977780114095E-2</v>
      </c>
      <c r="I4249" s="6">
        <v>1.6679377508044E-7</v>
      </c>
      <c r="J4249" s="43" t="s">
        <v>68</v>
      </c>
      <c r="K4249" s="43">
        <v>24</v>
      </c>
      <c r="L4249" s="43">
        <v>24</v>
      </c>
      <c r="M4249" s="43">
        <v>24</v>
      </c>
    </row>
    <row r="4250" spans="1:13">
      <c r="A4250" s="43" t="s">
        <v>8625</v>
      </c>
      <c r="B4250" s="43" t="s">
        <v>8626</v>
      </c>
      <c r="C4250" s="7">
        <v>0.65293066396923405</v>
      </c>
      <c r="D4250" s="7">
        <v>9.5846770881848498E-3</v>
      </c>
      <c r="E4250" s="6">
        <v>0.51380097932068003</v>
      </c>
      <c r="F4250" s="6">
        <v>0.90864496509610604</v>
      </c>
      <c r="G4250" s="7">
        <v>0.12610820705803399</v>
      </c>
      <c r="H4250" s="7">
        <v>0.181651988637375</v>
      </c>
      <c r="I4250" s="6">
        <v>5.84962802465089E-21</v>
      </c>
      <c r="J4250" s="43" t="s">
        <v>68</v>
      </c>
      <c r="K4250" s="43">
        <v>19</v>
      </c>
      <c r="L4250" s="43">
        <v>19</v>
      </c>
      <c r="M4250" s="43">
        <v>19</v>
      </c>
    </row>
    <row r="4251" spans="1:13">
      <c r="A4251" s="43" t="s">
        <v>9779</v>
      </c>
      <c r="B4251" s="43" t="s">
        <v>9780</v>
      </c>
      <c r="C4251" s="7">
        <v>-0.65291352065613595</v>
      </c>
      <c r="D4251" s="7">
        <v>-4.8643791990641103E-2</v>
      </c>
      <c r="E4251" s="6">
        <v>0.51381203189320801</v>
      </c>
      <c r="F4251" s="6">
        <v>0.90864496509610604</v>
      </c>
      <c r="G4251" s="7">
        <v>5.0654060720364503E-3</v>
      </c>
      <c r="H4251" s="7">
        <v>1.7759825411288201E-2</v>
      </c>
      <c r="I4251" s="6">
        <v>5.8539503421013803E-3</v>
      </c>
      <c r="J4251" s="43" t="s">
        <v>68</v>
      </c>
      <c r="K4251" s="43">
        <v>3</v>
      </c>
      <c r="L4251" s="43">
        <v>3</v>
      </c>
      <c r="M4251" s="43">
        <v>3</v>
      </c>
    </row>
    <row r="4252" spans="1:13">
      <c r="A4252" s="43" t="s">
        <v>8545</v>
      </c>
      <c r="B4252" s="43" t="s">
        <v>8546</v>
      </c>
      <c r="C4252" s="7">
        <v>-0.65287702815882698</v>
      </c>
      <c r="D4252" s="7">
        <v>-5.2820751692320901E-2</v>
      </c>
      <c r="E4252" s="6">
        <v>0.513835559611172</v>
      </c>
      <c r="F4252" s="6">
        <v>0.90864496509610604</v>
      </c>
      <c r="G4252" s="7">
        <v>4.41856265184889E-3</v>
      </c>
      <c r="H4252" s="7">
        <v>1.5404750549984501E-2</v>
      </c>
      <c r="I4252" s="6">
        <v>1.13690734050812E-2</v>
      </c>
      <c r="J4252" s="43" t="s">
        <v>68</v>
      </c>
      <c r="K4252" s="43">
        <v>5</v>
      </c>
      <c r="L4252" s="43">
        <v>5</v>
      </c>
      <c r="M4252" s="43">
        <v>5</v>
      </c>
    </row>
    <row r="4253" spans="1:13">
      <c r="A4253" s="43" t="s">
        <v>13780</v>
      </c>
      <c r="B4253" s="43" t="s">
        <v>13781</v>
      </c>
      <c r="C4253" s="7">
        <v>-0.65273539004749603</v>
      </c>
      <c r="D4253" s="7">
        <v>-1.45770300512937E-2</v>
      </c>
      <c r="E4253" s="6">
        <v>0.51392688291197097</v>
      </c>
      <c r="F4253" s="6">
        <v>0.90864496509610604</v>
      </c>
      <c r="G4253" s="7">
        <v>4.9498873017802002E-2</v>
      </c>
      <c r="H4253" s="7">
        <v>0.11350789725423201</v>
      </c>
      <c r="I4253" s="6">
        <v>1.10436342858238E-12</v>
      </c>
      <c r="J4253" s="43" t="s">
        <v>68</v>
      </c>
      <c r="K4253" s="43">
        <v>10</v>
      </c>
      <c r="L4253" s="43">
        <v>10</v>
      </c>
      <c r="M4253" s="43">
        <v>10</v>
      </c>
    </row>
    <row r="4254" spans="1:13">
      <c r="A4254" s="43" t="s">
        <v>9483</v>
      </c>
      <c r="B4254" s="43" t="s">
        <v>9484</v>
      </c>
      <c r="C4254" s="7">
        <v>-0.65243482878829895</v>
      </c>
      <c r="D4254" s="7">
        <v>-1.14491728868078E-2</v>
      </c>
      <c r="E4254" s="6">
        <v>0.51412070226851503</v>
      </c>
      <c r="F4254" s="6">
        <v>0.90864496509610604</v>
      </c>
      <c r="G4254" s="7">
        <v>8.2049413769711102E-2</v>
      </c>
      <c r="H4254" s="7">
        <v>0.15493034608037201</v>
      </c>
      <c r="I4254" s="6">
        <v>1.3856778088022701E-17</v>
      </c>
      <c r="J4254" s="43" t="s">
        <v>68</v>
      </c>
      <c r="K4254" s="43">
        <v>7</v>
      </c>
      <c r="L4254" s="43">
        <v>7</v>
      </c>
      <c r="M4254" s="43">
        <v>7</v>
      </c>
    </row>
    <row r="4255" spans="1:13">
      <c r="A4255" s="43" t="s">
        <v>8387</v>
      </c>
      <c r="B4255" s="43" t="s">
        <v>8388</v>
      </c>
      <c r="C4255" s="7">
        <v>0.65240908065687597</v>
      </c>
      <c r="D4255" s="7">
        <v>5.5104242037070103E-3</v>
      </c>
      <c r="E4255" s="6">
        <v>0.51413730792687296</v>
      </c>
      <c r="F4255" s="6">
        <v>0.90864496509610604</v>
      </c>
      <c r="G4255" s="7">
        <v>0.38064131948492003</v>
      </c>
      <c r="H4255" s="7">
        <v>0.49089792895030698</v>
      </c>
      <c r="I4255" s="6">
        <v>9.2070074880927899E-71</v>
      </c>
      <c r="J4255" s="43" t="s">
        <v>68</v>
      </c>
      <c r="K4255" s="43">
        <v>40</v>
      </c>
      <c r="L4255" s="43">
        <v>40</v>
      </c>
      <c r="M4255" s="43">
        <v>40</v>
      </c>
    </row>
    <row r="4256" spans="1:13">
      <c r="A4256" s="43" t="s">
        <v>6047</v>
      </c>
      <c r="B4256" s="43" t="s">
        <v>6048</v>
      </c>
      <c r="C4256" s="7">
        <v>-0.65239756525086001</v>
      </c>
      <c r="D4256" s="7">
        <v>-1.4126327879801901E-2</v>
      </c>
      <c r="E4256" s="6">
        <v>0.51414473461036503</v>
      </c>
      <c r="F4256" s="6">
        <v>0.90864496509610604</v>
      </c>
      <c r="G4256" s="7">
        <v>5.4942403500173001E-2</v>
      </c>
      <c r="H4256" s="7">
        <v>9.6078768563669995E-2</v>
      </c>
      <c r="I4256" s="6">
        <v>9.33088402081641E-11</v>
      </c>
      <c r="J4256" s="43" t="s">
        <v>68</v>
      </c>
      <c r="K4256" s="43">
        <v>26</v>
      </c>
      <c r="L4256" s="43">
        <v>26</v>
      </c>
      <c r="M4256" s="43">
        <v>26</v>
      </c>
    </row>
    <row r="4257" spans="1:13">
      <c r="A4257" s="43" t="s">
        <v>6075</v>
      </c>
      <c r="B4257" s="43" t="s">
        <v>6076</v>
      </c>
      <c r="C4257" s="7">
        <v>-0.65220070748996795</v>
      </c>
      <c r="D4257" s="7">
        <v>-1.8303211174559401E-2</v>
      </c>
      <c r="E4257" s="6">
        <v>0.51427170361603003</v>
      </c>
      <c r="F4257" s="6">
        <v>0.90865555536579601</v>
      </c>
      <c r="G4257" s="7">
        <v>3.7095696636593997E-2</v>
      </c>
      <c r="H4257" s="7">
        <v>8.2652988720645804E-2</v>
      </c>
      <c r="I4257" s="6">
        <v>2.2748879368046701E-9</v>
      </c>
      <c r="J4257" s="43" t="s">
        <v>68</v>
      </c>
      <c r="K4257" s="43">
        <v>26</v>
      </c>
      <c r="L4257" s="43">
        <v>26</v>
      </c>
      <c r="M4257" s="43">
        <v>26</v>
      </c>
    </row>
    <row r="4258" spans="1:13">
      <c r="A4258" s="43" t="s">
        <v>14678</v>
      </c>
      <c r="B4258" s="43" t="s">
        <v>14679</v>
      </c>
      <c r="C4258" s="7">
        <v>0.65172993416566605</v>
      </c>
      <c r="D4258" s="7">
        <v>1.5723765117214801E-2</v>
      </c>
      <c r="E4258" s="6">
        <v>0.514575408351853</v>
      </c>
      <c r="F4258" s="6">
        <v>0.90878512420233304</v>
      </c>
      <c r="G4258" s="7">
        <v>5.1764933144511797E-2</v>
      </c>
      <c r="H4258" s="7">
        <v>9.7542982301013895E-2</v>
      </c>
      <c r="I4258" s="6">
        <v>5.16836791110949E-11</v>
      </c>
      <c r="J4258" s="43" t="s">
        <v>68</v>
      </c>
      <c r="K4258" s="43">
        <v>27</v>
      </c>
      <c r="L4258" s="43">
        <v>27</v>
      </c>
      <c r="M4258" s="43">
        <v>27</v>
      </c>
    </row>
    <row r="4259" spans="1:13">
      <c r="A4259" s="43" t="s">
        <v>9367</v>
      </c>
      <c r="B4259" s="43" t="s">
        <v>9368</v>
      </c>
      <c r="C4259" s="7">
        <v>0.65167178205051302</v>
      </c>
      <c r="D4259" s="7">
        <v>1.21628185927891E-2</v>
      </c>
      <c r="E4259" s="6">
        <v>0.51461292984410201</v>
      </c>
      <c r="F4259" s="6">
        <v>0.90878512420233304</v>
      </c>
      <c r="G4259" s="7">
        <v>8.4919720610268798E-2</v>
      </c>
      <c r="H4259" s="7">
        <v>0.1153506657467</v>
      </c>
      <c r="I4259" s="6">
        <v>7.3053859403070496E-13</v>
      </c>
      <c r="J4259" s="43" t="s">
        <v>68</v>
      </c>
      <c r="K4259" s="43">
        <v>30</v>
      </c>
      <c r="L4259" s="43">
        <v>30</v>
      </c>
      <c r="M4259" s="43">
        <v>30</v>
      </c>
    </row>
    <row r="4260" spans="1:13">
      <c r="A4260" s="43" t="s">
        <v>13422</v>
      </c>
      <c r="B4260" s="43" t="s">
        <v>13423</v>
      </c>
      <c r="C4260" s="7">
        <v>-0.65152442198220895</v>
      </c>
      <c r="D4260" s="7">
        <v>-3.1663505787625501E-2</v>
      </c>
      <c r="E4260" s="6">
        <v>0.51470801735544203</v>
      </c>
      <c r="F4260" s="6">
        <v>0.90878512420233304</v>
      </c>
      <c r="G4260" s="7">
        <v>1.3067307103182201E-2</v>
      </c>
      <c r="H4260" s="7">
        <v>2.7620152096366202E-2</v>
      </c>
      <c r="I4260" s="6">
        <v>6.6826456827046802E-4</v>
      </c>
      <c r="J4260" s="43" t="s">
        <v>68</v>
      </c>
      <c r="K4260" s="43">
        <v>14</v>
      </c>
      <c r="L4260" s="43">
        <v>14</v>
      </c>
      <c r="M4260" s="43">
        <v>14</v>
      </c>
    </row>
    <row r="4261" spans="1:13">
      <c r="A4261" s="43" t="s">
        <v>7404</v>
      </c>
      <c r="B4261" s="43" t="s">
        <v>7405</v>
      </c>
      <c r="C4261" s="7">
        <v>-0.65030318955788002</v>
      </c>
      <c r="D4261" s="7">
        <v>-9.1307976028476099E-3</v>
      </c>
      <c r="E4261" s="6">
        <v>0.51549639721736495</v>
      </c>
      <c r="F4261" s="6">
        <v>0.90924508699238704</v>
      </c>
      <c r="G4261" s="7">
        <v>0.14944002969737699</v>
      </c>
      <c r="H4261" s="7">
        <v>0.20249590003047099</v>
      </c>
      <c r="I4261" s="6">
        <v>4.4664581395111503E-23</v>
      </c>
      <c r="J4261" s="43" t="s">
        <v>68</v>
      </c>
      <c r="K4261" s="43">
        <v>25</v>
      </c>
      <c r="L4261" s="43">
        <v>25</v>
      </c>
      <c r="M4261" s="43">
        <v>25</v>
      </c>
    </row>
    <row r="4262" spans="1:13">
      <c r="A4262" s="43" t="s">
        <v>9381</v>
      </c>
      <c r="B4262" s="43" t="s">
        <v>9382</v>
      </c>
      <c r="C4262" s="7">
        <v>-0.64996388642649705</v>
      </c>
      <c r="D4262" s="7">
        <v>-8.0877312527227203E-3</v>
      </c>
      <c r="E4262" s="6">
        <v>0.51571554925761798</v>
      </c>
      <c r="F4262" s="6">
        <v>0.90924508699238704</v>
      </c>
      <c r="G4262" s="7">
        <v>0.17212857770767401</v>
      </c>
      <c r="H4262" s="7">
        <v>0.20488448987872199</v>
      </c>
      <c r="I4262" s="6">
        <v>5.88242657123917E-23</v>
      </c>
      <c r="J4262" s="43" t="s">
        <v>68</v>
      </c>
      <c r="K4262" s="43">
        <v>56</v>
      </c>
      <c r="L4262" s="43">
        <v>57</v>
      </c>
      <c r="M4262" s="43">
        <v>57</v>
      </c>
    </row>
    <row r="4263" spans="1:13">
      <c r="A4263" s="43" t="s">
        <v>6862</v>
      </c>
      <c r="B4263" s="43" t="s">
        <v>6863</v>
      </c>
      <c r="C4263" s="7">
        <v>0.64993191450988097</v>
      </c>
      <c r="D4263" s="7">
        <v>2.0290310074334999E-2</v>
      </c>
      <c r="E4263" s="6">
        <v>0.515736202047684</v>
      </c>
      <c r="F4263" s="6">
        <v>0.90924508699238704</v>
      </c>
      <c r="G4263" s="7">
        <v>3.1656696338416501E-2</v>
      </c>
      <c r="H4263" s="7">
        <v>6.70156900620031E-2</v>
      </c>
      <c r="I4263" s="6">
        <v>5.11129251826568E-8</v>
      </c>
      <c r="J4263" s="43" t="s">
        <v>68</v>
      </c>
      <c r="K4263" s="43">
        <v>13</v>
      </c>
      <c r="L4263" s="43">
        <v>13</v>
      </c>
      <c r="M4263" s="43">
        <v>13</v>
      </c>
    </row>
    <row r="4264" spans="1:13">
      <c r="A4264" s="43" t="s">
        <v>12065</v>
      </c>
      <c r="B4264" s="43" t="s">
        <v>12066</v>
      </c>
      <c r="C4264" s="7">
        <v>-0.64982858358985895</v>
      </c>
      <c r="D4264" s="7">
        <v>-3.0254021150475E-2</v>
      </c>
      <c r="E4264" s="6">
        <v>0.51580295330490999</v>
      </c>
      <c r="F4264" s="6">
        <v>0.90924508699238704</v>
      </c>
      <c r="G4264" s="7">
        <v>1.21708769683585E-2</v>
      </c>
      <c r="H4264" s="7">
        <v>2.0885359285638599E-2</v>
      </c>
      <c r="I4264" s="6">
        <v>3.35179100157412E-3</v>
      </c>
      <c r="J4264" s="43" t="s">
        <v>68</v>
      </c>
      <c r="K4264" s="43">
        <v>9</v>
      </c>
      <c r="L4264" s="43">
        <v>9</v>
      </c>
      <c r="M4264" s="43">
        <v>9</v>
      </c>
    </row>
    <row r="4265" spans="1:13">
      <c r="A4265" s="43" t="s">
        <v>11889</v>
      </c>
      <c r="B4265" s="43" t="s">
        <v>11890</v>
      </c>
      <c r="C4265" s="7">
        <v>0.649760700611688</v>
      </c>
      <c r="D4265" s="7">
        <v>2.5995511377931099E-2</v>
      </c>
      <c r="E4265" s="6">
        <v>0.51584680780868697</v>
      </c>
      <c r="F4265" s="6">
        <v>0.90924508699238704</v>
      </c>
      <c r="G4265" s="7">
        <v>1.9469491178563E-2</v>
      </c>
      <c r="H4265" s="7">
        <v>1.54725646256201E-2</v>
      </c>
      <c r="I4265" s="6">
        <v>1.0728818665291901E-2</v>
      </c>
      <c r="J4265" s="43" t="s">
        <v>68</v>
      </c>
      <c r="K4265" s="43">
        <v>21</v>
      </c>
      <c r="L4265" s="43">
        <v>21</v>
      </c>
      <c r="M4265" s="43">
        <v>21</v>
      </c>
    </row>
    <row r="4266" spans="1:13">
      <c r="A4266" s="43" t="s">
        <v>9359</v>
      </c>
      <c r="B4266" s="43" t="s">
        <v>9360</v>
      </c>
      <c r="C4266" s="7">
        <v>-0.64961420838086403</v>
      </c>
      <c r="D4266" s="7">
        <v>-1.4389775846081299E-2</v>
      </c>
      <c r="E4266" s="6">
        <v>0.51594145291257398</v>
      </c>
      <c r="F4266" s="6">
        <v>0.90924508699238704</v>
      </c>
      <c r="G4266" s="7">
        <v>5.6973451257641E-2</v>
      </c>
      <c r="H4266" s="7">
        <v>0.10663469079545999</v>
      </c>
      <c r="I4266" s="6">
        <v>6.2272835835099103E-12</v>
      </c>
      <c r="J4266" s="43" t="s">
        <v>68</v>
      </c>
      <c r="K4266" s="43">
        <v>27</v>
      </c>
      <c r="L4266" s="43">
        <v>27</v>
      </c>
      <c r="M4266" s="43">
        <v>27</v>
      </c>
    </row>
    <row r="4267" spans="1:13">
      <c r="A4267" s="43" t="s">
        <v>12299</v>
      </c>
      <c r="B4267" s="43" t="s">
        <v>12300</v>
      </c>
      <c r="C4267" s="7">
        <v>0.64925763336242204</v>
      </c>
      <c r="D4267" s="7">
        <v>7.4947914421172601E-3</v>
      </c>
      <c r="E4267" s="6">
        <v>0.51617186509090496</v>
      </c>
      <c r="F4267" s="6">
        <v>0.90924508699238704</v>
      </c>
      <c r="G4267" s="7">
        <v>0.19502015957004301</v>
      </c>
      <c r="H4267" s="7">
        <v>0.290968077583103</v>
      </c>
      <c r="I4267" s="6">
        <v>1.13220262860028E-35</v>
      </c>
      <c r="J4267" s="43" t="s">
        <v>68</v>
      </c>
      <c r="K4267" s="43">
        <v>22</v>
      </c>
      <c r="L4267" s="43">
        <v>22</v>
      </c>
      <c r="M4267" s="43">
        <v>22</v>
      </c>
    </row>
    <row r="4268" spans="1:13">
      <c r="A4268" s="43" t="s">
        <v>11559</v>
      </c>
      <c r="B4268" s="43" t="s">
        <v>11560</v>
      </c>
      <c r="C4268" s="7">
        <v>0.64920625414713695</v>
      </c>
      <c r="D4268" s="7">
        <v>7.6376382333958603E-3</v>
      </c>
      <c r="E4268" s="6">
        <v>0.51620506978677105</v>
      </c>
      <c r="F4268" s="6">
        <v>0.90924508699238704</v>
      </c>
      <c r="G4268" s="7">
        <v>0.204530010373497</v>
      </c>
      <c r="H4268" s="7">
        <v>0.269883006665182</v>
      </c>
      <c r="I4268" s="6">
        <v>6.72955062362387E-32</v>
      </c>
      <c r="J4268" s="43" t="s">
        <v>68</v>
      </c>
      <c r="K4268" s="43">
        <v>26</v>
      </c>
      <c r="L4268" s="43">
        <v>26</v>
      </c>
      <c r="M4268" s="43">
        <v>26</v>
      </c>
    </row>
    <row r="4269" spans="1:13">
      <c r="A4269" s="43" t="s">
        <v>5353</v>
      </c>
      <c r="B4269" s="43" t="s">
        <v>5354</v>
      </c>
      <c r="C4269" s="7">
        <v>-0.64915508045583903</v>
      </c>
      <c r="D4269" s="7">
        <v>-2.54347091717919E-2</v>
      </c>
      <c r="E4269" s="6">
        <v>0.51623814276019697</v>
      </c>
      <c r="F4269" s="6">
        <v>0.90924508699238704</v>
      </c>
      <c r="G4269" s="7">
        <v>1.80187937768366E-2</v>
      </c>
      <c r="H4269" s="7">
        <v>2.34574944082819E-2</v>
      </c>
      <c r="I4269" s="6">
        <v>1.6201581856266499E-3</v>
      </c>
      <c r="J4269" s="43" t="s">
        <v>68</v>
      </c>
      <c r="K4269" s="43">
        <v>16</v>
      </c>
      <c r="L4269" s="43">
        <v>17</v>
      </c>
      <c r="M4269" s="43">
        <v>17</v>
      </c>
    </row>
    <row r="4270" spans="1:13">
      <c r="A4270" s="43" t="s">
        <v>10261</v>
      </c>
      <c r="B4270" s="43" t="s">
        <v>10262</v>
      </c>
      <c r="C4270" s="7">
        <v>-0.64886022544663802</v>
      </c>
      <c r="D4270" s="7">
        <v>-3.9763694299391202E-2</v>
      </c>
      <c r="E4270" s="6">
        <v>0.51642872559334796</v>
      </c>
      <c r="F4270" s="6">
        <v>0.90924508699238704</v>
      </c>
      <c r="G4270" s="7">
        <v>7.8006533035563704E-3</v>
      </c>
      <c r="H4270" s="7">
        <v>1.8479374054393202E-2</v>
      </c>
      <c r="I4270" s="6">
        <v>5.5808110595082297E-3</v>
      </c>
      <c r="J4270" s="43" t="s">
        <v>68</v>
      </c>
      <c r="K4270" s="43">
        <v>8</v>
      </c>
      <c r="L4270" s="43">
        <v>8</v>
      </c>
      <c r="M4270" s="43">
        <v>8</v>
      </c>
    </row>
    <row r="4271" spans="1:13">
      <c r="A4271" s="43" t="s">
        <v>6986</v>
      </c>
      <c r="B4271" s="43" t="s">
        <v>6987</v>
      </c>
      <c r="C4271" s="7">
        <v>-0.64853754729834101</v>
      </c>
      <c r="D4271" s="7">
        <v>-1.5852070118732901E-2</v>
      </c>
      <c r="E4271" s="6">
        <v>0.51663733401286904</v>
      </c>
      <c r="F4271" s="6">
        <v>0.90924508699238704</v>
      </c>
      <c r="G4271" s="7">
        <v>0.107402104486287</v>
      </c>
      <c r="H4271" s="7">
        <v>0.15899975293555299</v>
      </c>
      <c r="I4271" s="6">
        <v>9.7773277621698399E-18</v>
      </c>
      <c r="J4271" s="43" t="s">
        <v>68</v>
      </c>
      <c r="K4271" s="43">
        <v>57</v>
      </c>
      <c r="L4271" s="43">
        <v>57</v>
      </c>
      <c r="M4271" s="43">
        <v>57</v>
      </c>
    </row>
    <row r="4272" spans="1:13">
      <c r="A4272" s="43" t="s">
        <v>10471</v>
      </c>
      <c r="B4272" s="43" t="s">
        <v>10472</v>
      </c>
      <c r="C4272" s="7">
        <v>0.64834869852515398</v>
      </c>
      <c r="D4272" s="7">
        <v>2.70095978918014E-2</v>
      </c>
      <c r="E4272" s="6">
        <v>0.51675944324110401</v>
      </c>
      <c r="F4272" s="6">
        <v>0.90924508699238704</v>
      </c>
      <c r="G4272" s="7">
        <v>1.57422351729972E-2</v>
      </c>
      <c r="H4272" s="7">
        <v>1.0921824742831701E-2</v>
      </c>
      <c r="I4272" s="6">
        <v>3.3909276315047199E-2</v>
      </c>
      <c r="J4272" s="43" t="s">
        <v>68</v>
      </c>
      <c r="K4272" s="43">
        <v>32</v>
      </c>
      <c r="L4272" s="43">
        <v>32</v>
      </c>
      <c r="M4272" s="43">
        <v>32</v>
      </c>
    </row>
    <row r="4273" spans="1:13">
      <c r="A4273" s="43" t="s">
        <v>9829</v>
      </c>
      <c r="B4273" s="43" t="s">
        <v>9830</v>
      </c>
      <c r="C4273" s="7">
        <v>-0.64828598499298096</v>
      </c>
      <c r="D4273" s="7">
        <v>-7.5818014024576497E-2</v>
      </c>
      <c r="E4273" s="6">
        <v>0.51679999698920698</v>
      </c>
      <c r="F4273" s="6">
        <v>0.90924508699238704</v>
      </c>
      <c r="G4273" s="7">
        <v>2.2616300579711901E-3</v>
      </c>
      <c r="H4273" s="7">
        <v>1.0928480709574501E-2</v>
      </c>
      <c r="I4273" s="6">
        <v>3.3578302995168403E-2</v>
      </c>
      <c r="J4273" s="43" t="s">
        <v>68</v>
      </c>
      <c r="K4273" s="43">
        <v>1</v>
      </c>
      <c r="L4273" s="43">
        <v>1</v>
      </c>
      <c r="M4273" s="43">
        <v>1</v>
      </c>
    </row>
    <row r="4274" spans="1:13">
      <c r="A4274" s="43" t="s">
        <v>8143</v>
      </c>
      <c r="B4274" s="43" t="s">
        <v>8144</v>
      </c>
      <c r="C4274" s="7">
        <v>-0.64806310845036896</v>
      </c>
      <c r="D4274" s="7">
        <v>-5.8211623323005304E-3</v>
      </c>
      <c r="E4274" s="6">
        <v>0.51694413359802605</v>
      </c>
      <c r="F4274" s="6">
        <v>0.90924508699238704</v>
      </c>
      <c r="G4274" s="7">
        <v>0.33757807190251199</v>
      </c>
      <c r="H4274" s="7">
        <v>0.40870903455101698</v>
      </c>
      <c r="I4274" s="6">
        <v>1.0651905958501299E-52</v>
      </c>
      <c r="J4274" s="43" t="s">
        <v>68</v>
      </c>
      <c r="K4274" s="43">
        <v>36</v>
      </c>
      <c r="L4274" s="43">
        <v>36</v>
      </c>
      <c r="M4274" s="43">
        <v>36</v>
      </c>
    </row>
    <row r="4275" spans="1:13">
      <c r="A4275" s="43" t="s">
        <v>5309</v>
      </c>
      <c r="B4275" s="43" t="s">
        <v>5310</v>
      </c>
      <c r="C4275" s="7">
        <v>-0.64803763124233404</v>
      </c>
      <c r="D4275" s="7">
        <v>-1.0944754048777299E-2</v>
      </c>
      <c r="E4275" s="6">
        <v>0.51696061130304705</v>
      </c>
      <c r="F4275" s="6">
        <v>0.90924508699238704</v>
      </c>
      <c r="G4275" s="7">
        <v>9.7765744887763406E-2</v>
      </c>
      <c r="H4275" s="7">
        <v>0.105364862760691</v>
      </c>
      <c r="I4275" s="6">
        <v>8.4003233734925407E-12</v>
      </c>
      <c r="J4275" s="43" t="s">
        <v>68</v>
      </c>
      <c r="K4275" s="43">
        <v>63</v>
      </c>
      <c r="L4275" s="43">
        <v>63</v>
      </c>
      <c r="M4275" s="43">
        <v>63</v>
      </c>
    </row>
    <row r="4276" spans="1:13">
      <c r="A4276" s="43" t="s">
        <v>12851</v>
      </c>
      <c r="B4276" s="43" t="s">
        <v>12852</v>
      </c>
      <c r="C4276" s="7">
        <v>-0.64776759561966801</v>
      </c>
      <c r="D4276" s="7">
        <v>-3.2814323549514197E-2</v>
      </c>
      <c r="E4276" s="6">
        <v>0.51713527696325101</v>
      </c>
      <c r="F4276" s="6">
        <v>0.90924508699238704</v>
      </c>
      <c r="G4276" s="7">
        <v>1.1474601928601801E-2</v>
      </c>
      <c r="H4276" s="7">
        <v>4.4531500802910101E-2</v>
      </c>
      <c r="I4276" s="6">
        <v>1.20181071765736E-5</v>
      </c>
      <c r="J4276" s="43" t="s">
        <v>68</v>
      </c>
      <c r="K4276" s="43">
        <v>17</v>
      </c>
      <c r="L4276" s="43">
        <v>18</v>
      </c>
      <c r="M4276" s="43">
        <v>18</v>
      </c>
    </row>
    <row r="4277" spans="1:13">
      <c r="A4277" s="43" t="s">
        <v>10769</v>
      </c>
      <c r="B4277" s="43" t="s">
        <v>10770</v>
      </c>
      <c r="C4277" s="7">
        <v>-0.64772441911567302</v>
      </c>
      <c r="D4277" s="7">
        <v>-7.6715094556413996E-3</v>
      </c>
      <c r="E4277" s="6">
        <v>0.51716320741797095</v>
      </c>
      <c r="F4277" s="6">
        <v>0.90924508699238704</v>
      </c>
      <c r="G4277" s="7">
        <v>0.21568768899152399</v>
      </c>
      <c r="H4277" s="7">
        <v>0.27233756302485201</v>
      </c>
      <c r="I4277" s="6">
        <v>2.42912672219147E-32</v>
      </c>
      <c r="J4277" s="43" t="s">
        <v>68</v>
      </c>
      <c r="K4277" s="43">
        <v>78</v>
      </c>
      <c r="L4277" s="43">
        <v>78</v>
      </c>
      <c r="M4277" s="43">
        <v>78</v>
      </c>
    </row>
    <row r="4278" spans="1:13">
      <c r="A4278" s="43" t="s">
        <v>12121</v>
      </c>
      <c r="B4278" s="43" t="s">
        <v>12122</v>
      </c>
      <c r="C4278" s="7">
        <v>-0.64769827010507697</v>
      </c>
      <c r="D4278" s="7">
        <v>-9.5552809357864702E-3</v>
      </c>
      <c r="E4278" s="6">
        <v>0.51718012333489505</v>
      </c>
      <c r="F4278" s="6">
        <v>0.90924508699238704</v>
      </c>
      <c r="G4278" s="7">
        <v>0.114566870001723</v>
      </c>
      <c r="H4278" s="7">
        <v>5.9121614361193703E-2</v>
      </c>
      <c r="I4278" s="6">
        <v>4.7733342221228496E-7</v>
      </c>
      <c r="J4278" s="43" t="s">
        <v>68</v>
      </c>
      <c r="K4278" s="43">
        <v>61</v>
      </c>
      <c r="L4278" s="43">
        <v>61</v>
      </c>
      <c r="M4278" s="43">
        <v>61</v>
      </c>
    </row>
    <row r="4279" spans="1:13">
      <c r="A4279" s="43" t="s">
        <v>6049</v>
      </c>
      <c r="B4279" s="43" t="s">
        <v>6050</v>
      </c>
      <c r="C4279" s="7">
        <v>0.64746491242475002</v>
      </c>
      <c r="D4279" s="7">
        <v>1.98070013160371E-2</v>
      </c>
      <c r="E4279" s="6">
        <v>0.51733109619293105</v>
      </c>
      <c r="F4279" s="6">
        <v>0.90924508699238704</v>
      </c>
      <c r="G4279" s="7">
        <v>3.5744218800362701E-2</v>
      </c>
      <c r="H4279" s="7">
        <v>3.7062843096451498E-2</v>
      </c>
      <c r="I4279" s="6">
        <v>8.0856295935340198E-5</v>
      </c>
      <c r="J4279" s="43" t="s">
        <v>68</v>
      </c>
      <c r="K4279" s="43">
        <v>53</v>
      </c>
      <c r="L4279" s="43">
        <v>53</v>
      </c>
      <c r="M4279" s="43">
        <v>53</v>
      </c>
    </row>
    <row r="4280" spans="1:13">
      <c r="A4280" s="43" t="s">
        <v>10950</v>
      </c>
      <c r="B4280" s="43" t="s">
        <v>10951</v>
      </c>
      <c r="C4280" s="7">
        <v>0.64737444849493597</v>
      </c>
      <c r="D4280" s="7">
        <v>1.7765752158926701E-2</v>
      </c>
      <c r="E4280" s="6">
        <v>0.51738962878517702</v>
      </c>
      <c r="F4280" s="6">
        <v>0.90924508699238704</v>
      </c>
      <c r="G4280" s="7">
        <v>3.3151385271614299E-2</v>
      </c>
      <c r="H4280" s="7">
        <v>5.3891786203453799E-2</v>
      </c>
      <c r="I4280" s="6">
        <v>1.4816700273704801E-6</v>
      </c>
      <c r="J4280" s="43" t="s">
        <v>68</v>
      </c>
      <c r="K4280" s="43">
        <v>17</v>
      </c>
      <c r="L4280" s="43">
        <v>17</v>
      </c>
      <c r="M4280" s="43">
        <v>17</v>
      </c>
    </row>
    <row r="4281" spans="1:13">
      <c r="A4281" s="43" t="s">
        <v>11078</v>
      </c>
      <c r="B4281" s="43" t="s">
        <v>11079</v>
      </c>
      <c r="C4281" s="7">
        <v>0.64652444724218205</v>
      </c>
      <c r="D4281" s="7">
        <v>1.39235978313084E-2</v>
      </c>
      <c r="E4281" s="6">
        <v>0.51793976981274203</v>
      </c>
      <c r="F4281" s="6">
        <v>0.90987145656708701</v>
      </c>
      <c r="G4281" s="7">
        <v>5.1219436198938303E-2</v>
      </c>
      <c r="H4281" s="7">
        <v>7.2191755021543E-2</v>
      </c>
      <c r="I4281" s="6">
        <v>1.4960644715844001E-8</v>
      </c>
      <c r="J4281" s="43" t="s">
        <v>68</v>
      </c>
      <c r="K4281" s="43">
        <v>25</v>
      </c>
      <c r="L4281" s="43">
        <v>25</v>
      </c>
      <c r="M4281" s="43">
        <v>25</v>
      </c>
    </row>
    <row r="4282" spans="1:13">
      <c r="A4282" s="43" t="s">
        <v>7785</v>
      </c>
      <c r="B4282" s="43" t="s">
        <v>7786</v>
      </c>
      <c r="C4282" s="7">
        <v>-0.64637839736498104</v>
      </c>
      <c r="D4282" s="7">
        <v>-8.0398202616689795E-3</v>
      </c>
      <c r="E4282" s="6">
        <v>0.51803432721810005</v>
      </c>
      <c r="F4282" s="6">
        <v>0.90987145656708701</v>
      </c>
      <c r="G4282" s="7">
        <v>0.15959941737343</v>
      </c>
      <c r="H4282" s="7">
        <v>0.24813485674055999</v>
      </c>
      <c r="I4282" s="6">
        <v>8.9714404869478096E-29</v>
      </c>
      <c r="J4282" s="43" t="s">
        <v>68</v>
      </c>
      <c r="K4282" s="43">
        <v>22</v>
      </c>
      <c r="L4282" s="43">
        <v>22</v>
      </c>
      <c r="M4282" s="43">
        <v>22</v>
      </c>
    </row>
    <row r="4283" spans="1:13">
      <c r="A4283" s="43" t="s">
        <v>10539</v>
      </c>
      <c r="B4283" s="43" t="s">
        <v>10540</v>
      </c>
      <c r="C4283" s="7">
        <v>0.64626234636910895</v>
      </c>
      <c r="D4283" s="7">
        <v>3.4268525857025597E-2</v>
      </c>
      <c r="E4283" s="6">
        <v>0.51810946874416597</v>
      </c>
      <c r="F4283" s="6">
        <v>0.90987145656708701</v>
      </c>
      <c r="G4283" s="7">
        <v>9.87482431153088E-3</v>
      </c>
      <c r="H4283" s="7">
        <v>1.5143742280459499E-2</v>
      </c>
      <c r="I4283" s="6">
        <v>1.20050963996558E-2</v>
      </c>
      <c r="J4283" s="43" t="s">
        <v>68</v>
      </c>
      <c r="K4283" s="43">
        <v>7</v>
      </c>
      <c r="L4283" s="43">
        <v>7</v>
      </c>
      <c r="M4283" s="43">
        <v>7</v>
      </c>
    </row>
    <row r="4284" spans="1:13">
      <c r="A4284" s="43" t="s">
        <v>10379</v>
      </c>
      <c r="B4284" s="43" t="s">
        <v>10380</v>
      </c>
      <c r="C4284" s="7">
        <v>-0.64601125436298901</v>
      </c>
      <c r="D4284" s="7">
        <v>-2.9111259451476999E-2</v>
      </c>
      <c r="E4284" s="6">
        <v>0.51827206687371197</v>
      </c>
      <c r="F4284" s="6">
        <v>0.90994424831427101</v>
      </c>
      <c r="G4284" s="7">
        <v>1.1139967023418001E-2</v>
      </c>
      <c r="H4284" s="7">
        <v>1.6990729455631699E-2</v>
      </c>
      <c r="I4284" s="6">
        <v>8.0530635320885998E-3</v>
      </c>
      <c r="J4284" s="43" t="s">
        <v>68</v>
      </c>
      <c r="K4284" s="43">
        <v>15</v>
      </c>
      <c r="L4284" s="43">
        <v>15</v>
      </c>
      <c r="M4284" s="43">
        <v>15</v>
      </c>
    </row>
    <row r="4285" spans="1:13">
      <c r="A4285" s="43" t="s">
        <v>6035</v>
      </c>
      <c r="B4285" s="43" t="s">
        <v>6036</v>
      </c>
      <c r="C4285" s="7">
        <v>0.64557982703627503</v>
      </c>
      <c r="D4285" s="7">
        <v>1.31047437746809E-2</v>
      </c>
      <c r="E4285" s="6">
        <v>0.51855150524691596</v>
      </c>
      <c r="F4285" s="6">
        <v>0.90998523935394804</v>
      </c>
      <c r="G4285" s="7">
        <v>6.1280842715135897E-2</v>
      </c>
      <c r="H4285" s="7">
        <v>8.0785340524375596E-2</v>
      </c>
      <c r="I4285" s="6">
        <v>3.1331782443212198E-9</v>
      </c>
      <c r="J4285" s="43" t="s">
        <v>68</v>
      </c>
      <c r="K4285" s="43">
        <v>25</v>
      </c>
      <c r="L4285" s="43">
        <v>25</v>
      </c>
      <c r="M4285" s="43">
        <v>25</v>
      </c>
    </row>
    <row r="4286" spans="1:13">
      <c r="A4286" s="43" t="s">
        <v>5533</v>
      </c>
      <c r="B4286" s="43" t="s">
        <v>5534</v>
      </c>
      <c r="C4286" s="7">
        <v>0.64526912352321397</v>
      </c>
      <c r="D4286" s="7">
        <v>1.5471881526405801E-2</v>
      </c>
      <c r="E4286" s="6">
        <v>0.51875279821341003</v>
      </c>
      <c r="F4286" s="6">
        <v>0.90998523935394804</v>
      </c>
      <c r="G4286" s="7">
        <v>4.0686830751546797E-2</v>
      </c>
      <c r="H4286" s="7">
        <v>4.2547996355061797E-2</v>
      </c>
      <c r="I4286" s="6">
        <v>2.4114781106105201E-5</v>
      </c>
      <c r="J4286" s="43" t="s">
        <v>68</v>
      </c>
      <c r="K4286" s="43">
        <v>20</v>
      </c>
      <c r="L4286" s="43">
        <v>20</v>
      </c>
      <c r="M4286" s="43">
        <v>20</v>
      </c>
    </row>
    <row r="4287" spans="1:13">
      <c r="A4287" s="43" t="s">
        <v>9873</v>
      </c>
      <c r="B4287" s="43" t="s">
        <v>9874</v>
      </c>
      <c r="C4287" s="7">
        <v>-0.64489555027214795</v>
      </c>
      <c r="D4287" s="7">
        <v>-1.3121062290017299E-2</v>
      </c>
      <c r="E4287" s="6">
        <v>0.51899487552373103</v>
      </c>
      <c r="F4287" s="6">
        <v>0.90998523935394804</v>
      </c>
      <c r="G4287" s="7">
        <v>6.7311815101911796E-2</v>
      </c>
      <c r="H4287" s="7">
        <v>8.8449518833814106E-2</v>
      </c>
      <c r="I4287" s="6">
        <v>3.12702408282843E-10</v>
      </c>
      <c r="J4287" s="43" t="s">
        <v>68</v>
      </c>
      <c r="K4287" s="43">
        <v>17</v>
      </c>
      <c r="L4287" s="43">
        <v>18</v>
      </c>
      <c r="M4287" s="43">
        <v>18</v>
      </c>
    </row>
    <row r="4288" spans="1:13">
      <c r="A4288" s="43" t="s">
        <v>7831</v>
      </c>
      <c r="B4288" s="43" t="s">
        <v>7832</v>
      </c>
      <c r="C4288" s="7">
        <v>-0.644728938726982</v>
      </c>
      <c r="D4288" s="7">
        <v>-2.0160529567160201E-2</v>
      </c>
      <c r="E4288" s="6">
        <v>0.51910285943619905</v>
      </c>
      <c r="F4288" s="6">
        <v>0.90998523935394804</v>
      </c>
      <c r="G4288" s="7">
        <v>2.6603288944115001E-2</v>
      </c>
      <c r="H4288" s="7">
        <v>6.3630979996776402E-2</v>
      </c>
      <c r="I4288" s="6">
        <v>1.8104134103737401E-7</v>
      </c>
      <c r="J4288" s="43" t="s">
        <v>68</v>
      </c>
      <c r="K4288" s="43">
        <v>7</v>
      </c>
      <c r="L4288" s="43">
        <v>7</v>
      </c>
      <c r="M4288" s="43">
        <v>7</v>
      </c>
    </row>
    <row r="4289" spans="1:13">
      <c r="A4289" s="43" t="s">
        <v>10487</v>
      </c>
      <c r="B4289" s="43" t="s">
        <v>10488</v>
      </c>
      <c r="C4289" s="7">
        <v>0.64451135463613896</v>
      </c>
      <c r="D4289" s="7">
        <v>9.2541648271102801E-3</v>
      </c>
      <c r="E4289" s="6">
        <v>0.51924389703032103</v>
      </c>
      <c r="F4289" s="6">
        <v>0.90998523935394804</v>
      </c>
      <c r="G4289" s="7">
        <v>0.14448910388571901</v>
      </c>
      <c r="H4289" s="7">
        <v>0.20154435911638999</v>
      </c>
      <c r="I4289" s="6">
        <v>3.62124023746052E-23</v>
      </c>
      <c r="J4289" s="43" t="s">
        <v>68</v>
      </c>
      <c r="K4289" s="43">
        <v>24</v>
      </c>
      <c r="L4289" s="43">
        <v>24</v>
      </c>
      <c r="M4289" s="43">
        <v>24</v>
      </c>
    </row>
    <row r="4290" spans="1:13">
      <c r="A4290" s="43" t="s">
        <v>4688</v>
      </c>
      <c r="B4290" s="43" t="s">
        <v>4689</v>
      </c>
      <c r="C4290" s="7">
        <v>0.64394438578373703</v>
      </c>
      <c r="D4290" s="7">
        <v>2.9962843329423401E-2</v>
      </c>
      <c r="E4290" s="6">
        <v>0.51961149807535301</v>
      </c>
      <c r="F4290" s="6">
        <v>0.90998523935394804</v>
      </c>
      <c r="G4290" s="7">
        <v>1.1536010758849901E-2</v>
      </c>
      <c r="H4290" s="7">
        <v>1.7815645795896201E-2</v>
      </c>
      <c r="I4290" s="6">
        <v>6.4698610289615202E-3</v>
      </c>
      <c r="J4290" s="43" t="s">
        <v>68</v>
      </c>
      <c r="K4290" s="43">
        <v>26</v>
      </c>
      <c r="L4290" s="43">
        <v>26</v>
      </c>
      <c r="M4290" s="43">
        <v>26</v>
      </c>
    </row>
    <row r="4291" spans="1:13">
      <c r="A4291" s="43" t="s">
        <v>7723</v>
      </c>
      <c r="B4291" s="43" t="s">
        <v>7724</v>
      </c>
      <c r="C4291" s="7">
        <v>0.64386243949855904</v>
      </c>
      <c r="D4291" s="7">
        <v>1.10919090625172E-2</v>
      </c>
      <c r="E4291" s="6">
        <v>0.51966464003510004</v>
      </c>
      <c r="F4291" s="6">
        <v>0.90998523935394804</v>
      </c>
      <c r="G4291" s="7">
        <v>8.9005454109257906E-2</v>
      </c>
      <c r="H4291" s="7">
        <v>0.116610182335634</v>
      </c>
      <c r="I4291" s="6">
        <v>2.9388558539656301E-13</v>
      </c>
      <c r="J4291" s="43" t="s">
        <v>68</v>
      </c>
      <c r="K4291" s="43">
        <v>28</v>
      </c>
      <c r="L4291" s="43">
        <v>28</v>
      </c>
      <c r="M4291" s="43">
        <v>28</v>
      </c>
    </row>
    <row r="4292" spans="1:13">
      <c r="A4292" s="43" t="s">
        <v>13744</v>
      </c>
      <c r="B4292" s="43" t="s">
        <v>13745</v>
      </c>
      <c r="C4292" s="7">
        <v>0.64376101545326303</v>
      </c>
      <c r="D4292" s="7">
        <v>2.7192370039008502E-2</v>
      </c>
      <c r="E4292" s="6">
        <v>0.51973041715612101</v>
      </c>
      <c r="F4292" s="6">
        <v>0.90998523935394804</v>
      </c>
      <c r="G4292" s="7">
        <v>1.5872141748353202E-2</v>
      </c>
      <c r="H4292" s="7">
        <v>2.9720143754803901E-2</v>
      </c>
      <c r="I4292" s="6">
        <v>3.9462930697598502E-4</v>
      </c>
      <c r="J4292" s="43" t="s">
        <v>68</v>
      </c>
      <c r="K4292" s="43">
        <v>15</v>
      </c>
      <c r="L4292" s="43">
        <v>15</v>
      </c>
      <c r="M4292" s="43">
        <v>15</v>
      </c>
    </row>
    <row r="4293" spans="1:13">
      <c r="A4293" s="43" t="s">
        <v>14864</v>
      </c>
      <c r="B4293" s="43" t="s">
        <v>14865</v>
      </c>
      <c r="C4293" s="7">
        <v>0.64357486990782997</v>
      </c>
      <c r="D4293" s="7">
        <v>1.39800093509336E-2</v>
      </c>
      <c r="E4293" s="6">
        <v>0.51985115037470497</v>
      </c>
      <c r="F4293" s="6">
        <v>0.90998523935394804</v>
      </c>
      <c r="G4293" s="7">
        <v>5.8808122074253302E-2</v>
      </c>
      <c r="H4293" s="7">
        <v>0.12052204526469</v>
      </c>
      <c r="I4293" s="6">
        <v>2.2077399972127001E-13</v>
      </c>
      <c r="J4293" s="43" t="s">
        <v>68</v>
      </c>
      <c r="K4293" s="43">
        <v>36</v>
      </c>
      <c r="L4293" s="43">
        <v>36</v>
      </c>
      <c r="M4293" s="43">
        <v>36</v>
      </c>
    </row>
    <row r="4294" spans="1:13">
      <c r="A4294" s="43" t="s">
        <v>11181</v>
      </c>
      <c r="B4294" s="43" t="s">
        <v>11182</v>
      </c>
      <c r="C4294" s="7">
        <v>-0.64354663041479199</v>
      </c>
      <c r="D4294" s="7">
        <v>-6.3354948508111703E-3</v>
      </c>
      <c r="E4294" s="6">
        <v>0.51986946765491904</v>
      </c>
      <c r="F4294" s="6">
        <v>0.90998523935394804</v>
      </c>
      <c r="G4294" s="7">
        <v>0.26895373946905798</v>
      </c>
      <c r="H4294" s="7">
        <v>0.343987300958706</v>
      </c>
      <c r="I4294" s="6">
        <v>2.71681023571651E-42</v>
      </c>
      <c r="J4294" s="43" t="s">
        <v>68</v>
      </c>
      <c r="K4294" s="43">
        <v>44</v>
      </c>
      <c r="L4294" s="43">
        <v>44</v>
      </c>
      <c r="M4294" s="43">
        <v>44</v>
      </c>
    </row>
    <row r="4295" spans="1:13">
      <c r="A4295" s="43" t="s">
        <v>9045</v>
      </c>
      <c r="B4295" s="43" t="s">
        <v>9046</v>
      </c>
      <c r="C4295" s="7">
        <v>0.64351084645759504</v>
      </c>
      <c r="D4295" s="7">
        <v>1.53486501244041E-2</v>
      </c>
      <c r="E4295" s="6">
        <v>0.51989267905866499</v>
      </c>
      <c r="F4295" s="6">
        <v>0.90998523935394804</v>
      </c>
      <c r="G4295" s="7">
        <v>4.9127898718248901E-2</v>
      </c>
      <c r="H4295" s="7">
        <v>6.4659209910809798E-2</v>
      </c>
      <c r="I4295" s="6">
        <v>1.46727926782359E-7</v>
      </c>
      <c r="J4295" s="43" t="s">
        <v>68</v>
      </c>
      <c r="K4295" s="43">
        <v>36</v>
      </c>
      <c r="L4295" s="43">
        <v>36</v>
      </c>
      <c r="M4295" s="43">
        <v>36</v>
      </c>
    </row>
    <row r="4296" spans="1:13">
      <c r="A4296" s="43" t="s">
        <v>6196</v>
      </c>
      <c r="B4296" s="43" t="s">
        <v>6197</v>
      </c>
      <c r="C4296" s="7">
        <v>-0.643443806002715</v>
      </c>
      <c r="D4296" s="7">
        <v>-1.7616756573636701E-2</v>
      </c>
      <c r="E4296" s="6">
        <v>0.51993616655055297</v>
      </c>
      <c r="F4296" s="6">
        <v>0.90998523935394804</v>
      </c>
      <c r="G4296" s="7">
        <v>2.6511339228747599E-2</v>
      </c>
      <c r="H4296" s="7">
        <v>4.9793302894933E-2</v>
      </c>
      <c r="I4296" s="6">
        <v>4.4481102110104301E-6</v>
      </c>
      <c r="J4296" s="43" t="s">
        <v>68</v>
      </c>
      <c r="K4296" s="43">
        <v>29</v>
      </c>
      <c r="L4296" s="43">
        <v>29</v>
      </c>
      <c r="M4296" s="43">
        <v>29</v>
      </c>
    </row>
    <row r="4297" spans="1:13">
      <c r="A4297" s="43" t="s">
        <v>6998</v>
      </c>
      <c r="B4297" s="43" t="s">
        <v>6999</v>
      </c>
      <c r="C4297" s="7">
        <v>-0.64341451216300405</v>
      </c>
      <c r="D4297" s="7">
        <v>-1.2312848393221301E-2</v>
      </c>
      <c r="E4297" s="6">
        <v>0.51995516933182295</v>
      </c>
      <c r="F4297" s="6">
        <v>0.90998523935394804</v>
      </c>
      <c r="G4297" s="7">
        <v>6.9034939597986095E-2</v>
      </c>
      <c r="H4297" s="7">
        <v>8.2684905715098997E-2</v>
      </c>
      <c r="I4297" s="6">
        <v>2.3215732656172598E-9</v>
      </c>
      <c r="J4297" s="43" t="s">
        <v>68</v>
      </c>
      <c r="K4297" s="43">
        <v>35</v>
      </c>
      <c r="L4297" s="43">
        <v>35</v>
      </c>
      <c r="M4297" s="43">
        <v>35</v>
      </c>
    </row>
    <row r="4298" spans="1:13">
      <c r="A4298" s="43" t="s">
        <v>8901</v>
      </c>
      <c r="B4298" s="43" t="s">
        <v>8902</v>
      </c>
      <c r="C4298" s="7">
        <v>-0.64335840723428395</v>
      </c>
      <c r="D4298" s="7">
        <v>-1.49145451916713E-2</v>
      </c>
      <c r="E4298" s="6">
        <v>0.51999156534511304</v>
      </c>
      <c r="F4298" s="6">
        <v>0.90998523935394804</v>
      </c>
      <c r="G4298" s="7">
        <v>4.9415710711074298E-2</v>
      </c>
      <c r="H4298" s="7">
        <v>8.6150259790417405E-2</v>
      </c>
      <c r="I4298" s="6">
        <v>9.7190190409840398E-10</v>
      </c>
      <c r="J4298" s="43" t="s">
        <v>68</v>
      </c>
      <c r="K4298" s="43">
        <v>27</v>
      </c>
      <c r="L4298" s="43">
        <v>27</v>
      </c>
      <c r="M4298" s="43">
        <v>27</v>
      </c>
    </row>
    <row r="4299" spans="1:13">
      <c r="A4299" s="43" t="s">
        <v>10057</v>
      </c>
      <c r="B4299" s="43" t="s">
        <v>10058</v>
      </c>
      <c r="C4299" s="7">
        <v>-0.64277818211966298</v>
      </c>
      <c r="D4299" s="7">
        <v>-0.20153482821525601</v>
      </c>
      <c r="E4299" s="6">
        <v>0.52036804212819399</v>
      </c>
      <c r="F4299" s="6">
        <v>0.91014275387564803</v>
      </c>
      <c r="G4299" s="7">
        <v>3.5130401054917903E-4</v>
      </c>
      <c r="H4299" s="7">
        <v>0.12321626958510699</v>
      </c>
      <c r="I4299" s="6">
        <v>1.34272474040872E-13</v>
      </c>
      <c r="J4299" s="43" t="s">
        <v>68</v>
      </c>
      <c r="K4299" s="43">
        <v>4</v>
      </c>
      <c r="L4299" s="43">
        <v>17</v>
      </c>
      <c r="M4299" s="43">
        <v>17</v>
      </c>
    </row>
    <row r="4300" spans="1:13">
      <c r="A4300" s="43" t="s">
        <v>8395</v>
      </c>
      <c r="B4300" s="43" t="s">
        <v>8396</v>
      </c>
      <c r="C4300" s="7">
        <v>0.64270304128920897</v>
      </c>
      <c r="D4300" s="7">
        <v>8.4428644618231297E-3</v>
      </c>
      <c r="E4300" s="6">
        <v>0.52041680723303896</v>
      </c>
      <c r="F4300" s="6">
        <v>0.91014275387564803</v>
      </c>
      <c r="G4300" s="7">
        <v>0.121853852077197</v>
      </c>
      <c r="H4300" s="7">
        <v>4.6401353643983297E-2</v>
      </c>
      <c r="I4300" s="6">
        <v>8.8296947713719492E-6</v>
      </c>
      <c r="J4300" s="43" t="s">
        <v>68</v>
      </c>
      <c r="K4300" s="43">
        <v>94</v>
      </c>
      <c r="L4300" s="43">
        <v>94</v>
      </c>
      <c r="M4300" s="43">
        <v>94</v>
      </c>
    </row>
    <row r="4301" spans="1:13">
      <c r="A4301" s="43" t="s">
        <v>8207</v>
      </c>
      <c r="B4301" s="43" t="s">
        <v>8208</v>
      </c>
      <c r="C4301" s="7">
        <v>0.64265945112797096</v>
      </c>
      <c r="D4301" s="7">
        <v>9.6529293504956596E-3</v>
      </c>
      <c r="E4301" s="6">
        <v>0.52044509757634305</v>
      </c>
      <c r="F4301" s="6">
        <v>0.91014275387564803</v>
      </c>
      <c r="G4301" s="7">
        <v>0.121690017943753</v>
      </c>
      <c r="H4301" s="7">
        <v>0.124197892094755</v>
      </c>
      <c r="I4301" s="6">
        <v>1.0304497976266E-13</v>
      </c>
      <c r="J4301" s="43" t="s">
        <v>68</v>
      </c>
      <c r="K4301" s="43">
        <v>42</v>
      </c>
      <c r="L4301" s="43">
        <v>42</v>
      </c>
      <c r="M4301" s="43">
        <v>42</v>
      </c>
    </row>
    <row r="4302" spans="1:13">
      <c r="A4302" s="43" t="s">
        <v>14446</v>
      </c>
      <c r="B4302" s="43" t="s">
        <v>14447</v>
      </c>
      <c r="C4302" s="7">
        <v>0.64207431722585795</v>
      </c>
      <c r="D4302" s="7">
        <v>1.18505210304634E-2</v>
      </c>
      <c r="E4302" s="6">
        <v>0.52082493060032298</v>
      </c>
      <c r="F4302" s="6">
        <v>0.91019411088414903</v>
      </c>
      <c r="G4302" s="7">
        <v>9.8041986555816696E-2</v>
      </c>
      <c r="H4302" s="7">
        <v>0.151968488990957</v>
      </c>
      <c r="I4302" s="6">
        <v>6.0054491084322597E-17</v>
      </c>
      <c r="J4302" s="43" t="s">
        <v>68</v>
      </c>
      <c r="K4302" s="43">
        <v>81</v>
      </c>
      <c r="L4302" s="43">
        <v>82</v>
      </c>
      <c r="M4302" s="43">
        <v>82</v>
      </c>
    </row>
    <row r="4303" spans="1:13">
      <c r="A4303" s="43" t="s">
        <v>14920</v>
      </c>
      <c r="B4303" s="43" t="s">
        <v>14921</v>
      </c>
      <c r="C4303" s="7">
        <v>-0.64190936176488</v>
      </c>
      <c r="D4303" s="7">
        <v>-1.72977076166832E-2</v>
      </c>
      <c r="E4303" s="6">
        <v>0.52093203535697996</v>
      </c>
      <c r="F4303" s="6">
        <v>0.91019411088414903</v>
      </c>
      <c r="G4303" s="7">
        <v>3.5611389268838001E-2</v>
      </c>
      <c r="H4303" s="7">
        <v>6.3597808943566994E-2</v>
      </c>
      <c r="I4303" s="6">
        <v>1.05381653364745E-7</v>
      </c>
      <c r="J4303" s="43" t="s">
        <v>68</v>
      </c>
      <c r="K4303" s="43">
        <v>13</v>
      </c>
      <c r="L4303" s="43">
        <v>13</v>
      </c>
      <c r="M4303" s="43">
        <v>13</v>
      </c>
    </row>
    <row r="4304" spans="1:13">
      <c r="A4304" s="43" t="s">
        <v>7673</v>
      </c>
      <c r="B4304" s="43" t="s">
        <v>7674</v>
      </c>
      <c r="C4304" s="7">
        <v>0.64178153878630895</v>
      </c>
      <c r="D4304" s="7">
        <v>1.15200134128128E-2</v>
      </c>
      <c r="E4304" s="6">
        <v>0.52101503797774096</v>
      </c>
      <c r="F4304" s="6">
        <v>0.91019411088414903</v>
      </c>
      <c r="G4304" s="7">
        <v>8.8564848904661694E-2</v>
      </c>
      <c r="H4304" s="7">
        <v>8.0386899955674801E-2</v>
      </c>
      <c r="I4304" s="6">
        <v>3.77801294022633E-9</v>
      </c>
      <c r="J4304" s="43" t="s">
        <v>68</v>
      </c>
      <c r="K4304" s="43">
        <v>70</v>
      </c>
      <c r="L4304" s="43">
        <v>72</v>
      </c>
      <c r="M4304" s="43">
        <v>72</v>
      </c>
    </row>
    <row r="4305" spans="1:13">
      <c r="A4305" s="43" t="s">
        <v>8529</v>
      </c>
      <c r="B4305" s="43" t="s">
        <v>8530</v>
      </c>
      <c r="C4305" s="7">
        <v>0.64176745076644004</v>
      </c>
      <c r="D4305" s="7">
        <v>1.2742930176701301E-2</v>
      </c>
      <c r="E4305" s="6">
        <v>0.52102418653488702</v>
      </c>
      <c r="F4305" s="6">
        <v>0.91019411088414903</v>
      </c>
      <c r="G4305" s="7">
        <v>4.4504395753900597E-2</v>
      </c>
      <c r="H4305" s="7">
        <v>1.0347371899580999E-2</v>
      </c>
      <c r="I4305" s="6">
        <v>3.8352370389365301E-2</v>
      </c>
      <c r="J4305" s="43" t="s">
        <v>68</v>
      </c>
      <c r="K4305" s="43">
        <v>28</v>
      </c>
      <c r="L4305" s="43">
        <v>30</v>
      </c>
      <c r="M4305" s="43">
        <v>30</v>
      </c>
    </row>
    <row r="4306" spans="1:13">
      <c r="A4306" s="43" t="s">
        <v>4890</v>
      </c>
      <c r="B4306" s="43" t="s">
        <v>4891</v>
      </c>
      <c r="C4306" s="7">
        <v>0.64148160666020104</v>
      </c>
      <c r="D4306" s="7">
        <v>2.3784911228129101E-2</v>
      </c>
      <c r="E4306" s="6">
        <v>0.52120982744307398</v>
      </c>
      <c r="F4306" s="6">
        <v>0.91019411088414903</v>
      </c>
      <c r="G4306" s="7">
        <v>2.02785808544284E-2</v>
      </c>
      <c r="H4306" s="7">
        <v>5.9184545136948701E-2</v>
      </c>
      <c r="I4306" s="6">
        <v>4.8512955388924502E-7</v>
      </c>
      <c r="J4306" s="43" t="s">
        <v>68</v>
      </c>
      <c r="K4306" s="43">
        <v>19</v>
      </c>
      <c r="L4306" s="43">
        <v>19</v>
      </c>
      <c r="M4306" s="43">
        <v>19</v>
      </c>
    </row>
    <row r="4307" spans="1:13">
      <c r="A4307" s="43" t="s">
        <v>11847</v>
      </c>
      <c r="B4307" s="43" t="s">
        <v>11848</v>
      </c>
      <c r="C4307" s="7">
        <v>-0.64123349741408697</v>
      </c>
      <c r="D4307" s="7">
        <v>-1.1753682612769101E-2</v>
      </c>
      <c r="E4307" s="6">
        <v>0.52137098911728397</v>
      </c>
      <c r="F4307" s="6">
        <v>0.91019411088414903</v>
      </c>
      <c r="G4307" s="7">
        <v>5.9452393025338203E-2</v>
      </c>
      <c r="H4307" s="7">
        <v>8.4520866600438296E-2</v>
      </c>
      <c r="I4307" s="6">
        <v>1.39705683941825E-9</v>
      </c>
      <c r="J4307" s="43" t="s">
        <v>68</v>
      </c>
      <c r="K4307" s="43">
        <v>18</v>
      </c>
      <c r="L4307" s="43">
        <v>18</v>
      </c>
      <c r="M4307" s="43">
        <v>18</v>
      </c>
    </row>
    <row r="4308" spans="1:13">
      <c r="A4308" s="43" t="s">
        <v>14352</v>
      </c>
      <c r="B4308" s="43" t="s">
        <v>14353</v>
      </c>
      <c r="C4308" s="7">
        <v>-0.64115386170534705</v>
      </c>
      <c r="D4308" s="7">
        <v>-1.16670133087475E-2</v>
      </c>
      <c r="E4308" s="6">
        <v>0.52142272267075795</v>
      </c>
      <c r="F4308" s="6">
        <v>0.91019411088414903</v>
      </c>
      <c r="G4308" s="7">
        <v>9.5351176146576899E-2</v>
      </c>
      <c r="H4308" s="7">
        <v>0.137875344412381</v>
      </c>
      <c r="I4308" s="6">
        <v>1.2353580316819601E-15</v>
      </c>
      <c r="J4308" s="43" t="s">
        <v>68</v>
      </c>
      <c r="K4308" s="43">
        <v>40</v>
      </c>
      <c r="L4308" s="43">
        <v>41</v>
      </c>
      <c r="M4308" s="43">
        <v>41</v>
      </c>
    </row>
    <row r="4309" spans="1:13">
      <c r="A4309" s="43" t="s">
        <v>5401</v>
      </c>
      <c r="B4309" s="43" t="s">
        <v>5402</v>
      </c>
      <c r="C4309" s="7">
        <v>-0.641121237824403</v>
      </c>
      <c r="D4309" s="7">
        <v>-3.1326627415255603E-2</v>
      </c>
      <c r="E4309" s="6">
        <v>0.52144391680661595</v>
      </c>
      <c r="F4309" s="6">
        <v>0.91019411088414903</v>
      </c>
      <c r="G4309" s="7">
        <v>1.1891397473733601E-2</v>
      </c>
      <c r="H4309" s="7">
        <v>2.3479452945988001E-2</v>
      </c>
      <c r="I4309" s="6">
        <v>1.6141156562775301E-3</v>
      </c>
      <c r="J4309" s="43" t="s">
        <v>68</v>
      </c>
      <c r="K4309" s="43">
        <v>12</v>
      </c>
      <c r="L4309" s="43">
        <v>12</v>
      </c>
      <c r="M4309" s="43">
        <v>12</v>
      </c>
    </row>
    <row r="4310" spans="1:13">
      <c r="A4310" s="43" t="s">
        <v>7150</v>
      </c>
      <c r="B4310" s="43" t="s">
        <v>7151</v>
      </c>
      <c r="C4310" s="7">
        <v>-0.640565943959991</v>
      </c>
      <c r="D4310" s="7">
        <v>-1.01800129895636E-2</v>
      </c>
      <c r="E4310" s="6">
        <v>0.52180473198097299</v>
      </c>
      <c r="F4310" s="6">
        <v>0.91057773375167395</v>
      </c>
      <c r="G4310" s="7">
        <v>0.111783641759738</v>
      </c>
      <c r="H4310" s="7">
        <v>0.117610215693944</v>
      </c>
      <c r="I4310" s="6">
        <v>4.5318296959677E-13</v>
      </c>
      <c r="J4310" s="43" t="s">
        <v>68</v>
      </c>
      <c r="K4310" s="43">
        <v>52</v>
      </c>
      <c r="L4310" s="43">
        <v>53</v>
      </c>
      <c r="M4310" s="43">
        <v>53</v>
      </c>
    </row>
    <row r="4311" spans="1:13">
      <c r="A4311" s="43" t="s">
        <v>11263</v>
      </c>
      <c r="B4311" s="43" t="s">
        <v>11264</v>
      </c>
      <c r="C4311" s="7">
        <v>0.64040988690727796</v>
      </c>
      <c r="D4311" s="7">
        <v>2.32189788097939E-2</v>
      </c>
      <c r="E4311" s="6">
        <v>0.52190615681013997</v>
      </c>
      <c r="F4311" s="6">
        <v>0.91057773375167395</v>
      </c>
      <c r="G4311" s="7">
        <v>2.1323949763670899E-2</v>
      </c>
      <c r="H4311" s="7">
        <v>1.28558690314151E-2</v>
      </c>
      <c r="I4311" s="6">
        <v>2.12086962933439E-2</v>
      </c>
      <c r="J4311" s="43" t="s">
        <v>68</v>
      </c>
      <c r="K4311" s="43">
        <v>32</v>
      </c>
      <c r="L4311" s="43">
        <v>32</v>
      </c>
      <c r="M4311" s="43">
        <v>32</v>
      </c>
    </row>
    <row r="4312" spans="1:13">
      <c r="A4312" s="43" t="s">
        <v>8031</v>
      </c>
      <c r="B4312" s="43" t="s">
        <v>8032</v>
      </c>
      <c r="C4312" s="7">
        <v>-0.63952251800585203</v>
      </c>
      <c r="D4312" s="7">
        <v>-1.44921842205243E-2</v>
      </c>
      <c r="E4312" s="6">
        <v>0.52248306956571999</v>
      </c>
      <c r="F4312" s="6">
        <v>0.91137258139993504</v>
      </c>
      <c r="G4312" s="7">
        <v>4.79055943907691E-2</v>
      </c>
      <c r="H4312" s="7">
        <v>8.7399108481360205E-2</v>
      </c>
      <c r="I4312" s="6">
        <v>7.4154944201084802E-10</v>
      </c>
      <c r="J4312" s="43" t="s">
        <v>68</v>
      </c>
      <c r="K4312" s="43">
        <v>21</v>
      </c>
      <c r="L4312" s="43">
        <v>21</v>
      </c>
      <c r="M4312" s="43">
        <v>21</v>
      </c>
    </row>
    <row r="4313" spans="1:13">
      <c r="A4313" s="43" t="s">
        <v>12485</v>
      </c>
      <c r="B4313" s="43" t="s">
        <v>12486</v>
      </c>
      <c r="C4313" s="7">
        <v>0.63849688822889406</v>
      </c>
      <c r="D4313" s="7">
        <v>1.2941773663493E-2</v>
      </c>
      <c r="E4313" s="6">
        <v>0.52315027903300804</v>
      </c>
      <c r="F4313" s="6">
        <v>0.91170182861066096</v>
      </c>
      <c r="G4313" s="7">
        <v>7.0965475304338901E-2</v>
      </c>
      <c r="H4313" s="7">
        <v>0.137146823216415</v>
      </c>
      <c r="I4313" s="6">
        <v>1.71226311513491E-15</v>
      </c>
      <c r="J4313" s="43" t="s">
        <v>68</v>
      </c>
      <c r="K4313" s="43">
        <v>25</v>
      </c>
      <c r="L4313" s="43">
        <v>25</v>
      </c>
      <c r="M4313" s="43">
        <v>25</v>
      </c>
    </row>
    <row r="4314" spans="1:13">
      <c r="A4314" s="43" t="s">
        <v>14282</v>
      </c>
      <c r="B4314" s="43" t="s">
        <v>14283</v>
      </c>
      <c r="C4314" s="7">
        <v>-0.63842911952565895</v>
      </c>
      <c r="D4314" s="7">
        <v>-9.2451032216729605E-3</v>
      </c>
      <c r="E4314" s="6">
        <v>0.52319438043740696</v>
      </c>
      <c r="F4314" s="6">
        <v>0.91170182861066096</v>
      </c>
      <c r="G4314" s="7">
        <v>0.12547501668986899</v>
      </c>
      <c r="H4314" s="7">
        <v>0.188846476709534</v>
      </c>
      <c r="I4314" s="6">
        <v>5.8555410415656999E-21</v>
      </c>
      <c r="J4314" s="43" t="s">
        <v>68</v>
      </c>
      <c r="K4314" s="43">
        <v>17</v>
      </c>
      <c r="L4314" s="43">
        <v>17</v>
      </c>
      <c r="M4314" s="43">
        <v>17</v>
      </c>
    </row>
    <row r="4315" spans="1:13">
      <c r="A4315" s="43" t="s">
        <v>9793</v>
      </c>
      <c r="B4315" s="43" t="s">
        <v>9794</v>
      </c>
      <c r="C4315" s="7">
        <v>0.63828314113679296</v>
      </c>
      <c r="D4315" s="7">
        <v>1.8826988929905902E-2</v>
      </c>
      <c r="E4315" s="6">
        <v>0.52328938433913297</v>
      </c>
      <c r="F4315" s="6">
        <v>0.91170182861066096</v>
      </c>
      <c r="G4315" s="7">
        <v>3.0168620301911701E-2</v>
      </c>
      <c r="H4315" s="7">
        <v>4.96327105269379E-2</v>
      </c>
      <c r="I4315" s="6">
        <v>4.4814724292337498E-6</v>
      </c>
      <c r="J4315" s="43" t="s">
        <v>68</v>
      </c>
      <c r="K4315" s="43">
        <v>8</v>
      </c>
      <c r="L4315" s="43">
        <v>8</v>
      </c>
      <c r="M4315" s="43">
        <v>8</v>
      </c>
    </row>
    <row r="4316" spans="1:13">
      <c r="A4316" s="43" t="s">
        <v>5565</v>
      </c>
      <c r="B4316" s="43" t="s">
        <v>5566</v>
      </c>
      <c r="C4316" s="7">
        <v>-0.63799458857305202</v>
      </c>
      <c r="D4316" s="7">
        <v>-2.26303289921009E-2</v>
      </c>
      <c r="E4316" s="6">
        <v>0.52347720269543896</v>
      </c>
      <c r="F4316" s="6">
        <v>0.91170182861066096</v>
      </c>
      <c r="G4316" s="7">
        <v>2.0932282106030001E-2</v>
      </c>
      <c r="H4316" s="7">
        <v>3.3398814341359197E-2</v>
      </c>
      <c r="I4316" s="6">
        <v>1.8806090527647101E-4</v>
      </c>
      <c r="J4316" s="43" t="s">
        <v>68</v>
      </c>
      <c r="K4316" s="43">
        <v>9</v>
      </c>
      <c r="L4316" s="43">
        <v>9</v>
      </c>
      <c r="M4316" s="43">
        <v>9</v>
      </c>
    </row>
    <row r="4317" spans="1:13">
      <c r="A4317" s="43" t="s">
        <v>12735</v>
      </c>
      <c r="B4317" s="43" t="s">
        <v>12736</v>
      </c>
      <c r="C4317" s="7">
        <v>-0.63794626594506598</v>
      </c>
      <c r="D4317" s="7">
        <v>-9.9643685911309093E-3</v>
      </c>
      <c r="E4317" s="6">
        <v>0.52350865918960299</v>
      </c>
      <c r="F4317" s="6">
        <v>0.91170182861066096</v>
      </c>
      <c r="G4317" s="7">
        <v>0.11032632156302601</v>
      </c>
      <c r="H4317" s="7">
        <v>9.6841540709708199E-2</v>
      </c>
      <c r="I4317" s="6">
        <v>5.8400488600279397E-11</v>
      </c>
      <c r="J4317" s="43" t="s">
        <v>68</v>
      </c>
      <c r="K4317" s="43">
        <v>62</v>
      </c>
      <c r="L4317" s="43">
        <v>62</v>
      </c>
      <c r="M4317" s="43">
        <v>62</v>
      </c>
    </row>
    <row r="4318" spans="1:13">
      <c r="A4318" s="43" t="s">
        <v>8289</v>
      </c>
      <c r="B4318" s="43" t="s">
        <v>8290</v>
      </c>
      <c r="C4318" s="7">
        <v>-0.63753943832583204</v>
      </c>
      <c r="D4318" s="7">
        <v>-1.50063471187256E-2</v>
      </c>
      <c r="E4318" s="6">
        <v>0.52377352947744205</v>
      </c>
      <c r="F4318" s="6">
        <v>0.91170182861066096</v>
      </c>
      <c r="G4318" s="7">
        <v>5.6938495539049797E-2</v>
      </c>
      <c r="H4318" s="7">
        <v>0.122865989042379</v>
      </c>
      <c r="I4318" s="6">
        <v>1.2470789031657899E-13</v>
      </c>
      <c r="J4318" s="43" t="s">
        <v>68</v>
      </c>
      <c r="K4318" s="43">
        <v>11</v>
      </c>
      <c r="L4318" s="43">
        <v>11</v>
      </c>
      <c r="M4318" s="43">
        <v>11</v>
      </c>
    </row>
    <row r="4319" spans="1:13">
      <c r="A4319" s="43" t="s">
        <v>9783</v>
      </c>
      <c r="B4319" s="43" t="s">
        <v>9784</v>
      </c>
      <c r="C4319" s="7">
        <v>0.637464046859893</v>
      </c>
      <c r="D4319" s="7">
        <v>1.2209574580197001E-2</v>
      </c>
      <c r="E4319" s="6">
        <v>0.52382262159562398</v>
      </c>
      <c r="F4319" s="6">
        <v>0.91170182861066096</v>
      </c>
      <c r="G4319" s="7">
        <v>7.7891278902846695E-2</v>
      </c>
      <c r="H4319" s="7">
        <v>0.123628620229432</v>
      </c>
      <c r="I4319" s="6">
        <v>1.2296147963093E-13</v>
      </c>
      <c r="J4319" s="43" t="s">
        <v>68</v>
      </c>
      <c r="K4319" s="43">
        <v>18</v>
      </c>
      <c r="L4319" s="43">
        <v>18</v>
      </c>
      <c r="M4319" s="43">
        <v>18</v>
      </c>
    </row>
    <row r="4320" spans="1:13">
      <c r="A4320" s="43" t="s">
        <v>5703</v>
      </c>
      <c r="B4320" s="43" t="s">
        <v>5704</v>
      </c>
      <c r="C4320" s="7">
        <v>0.63740067123138999</v>
      </c>
      <c r="D4320" s="7">
        <v>2.5306687328067599E-2</v>
      </c>
      <c r="E4320" s="6">
        <v>0.52386389127274502</v>
      </c>
      <c r="F4320" s="6">
        <v>0.91170182861066096</v>
      </c>
      <c r="G4320" s="7">
        <v>1.59259259035937E-2</v>
      </c>
      <c r="H4320" s="7">
        <v>2.8463614278248499E-2</v>
      </c>
      <c r="I4320" s="6">
        <v>5.2830376711546798E-4</v>
      </c>
      <c r="J4320" s="43" t="s">
        <v>68</v>
      </c>
      <c r="K4320" s="43">
        <v>15</v>
      </c>
      <c r="L4320" s="43">
        <v>15</v>
      </c>
      <c r="M4320" s="43">
        <v>15</v>
      </c>
    </row>
    <row r="4321" spans="1:13">
      <c r="A4321" s="43" t="s">
        <v>7344</v>
      </c>
      <c r="B4321" s="43" t="s">
        <v>7345</v>
      </c>
      <c r="C4321" s="7">
        <v>0.63732270830711801</v>
      </c>
      <c r="D4321" s="7">
        <v>3.5373832078836397E-2</v>
      </c>
      <c r="E4321" s="6">
        <v>0.52391466236128004</v>
      </c>
      <c r="F4321" s="6">
        <v>0.91170182861066096</v>
      </c>
      <c r="G4321" s="7">
        <v>8.9170445440719306E-3</v>
      </c>
      <c r="H4321" s="7">
        <v>1.9870230807827599E-2</v>
      </c>
      <c r="I4321" s="6">
        <v>3.7103479706020199E-3</v>
      </c>
      <c r="J4321" s="43" t="s">
        <v>68</v>
      </c>
      <c r="K4321" s="43">
        <v>13</v>
      </c>
      <c r="L4321" s="43">
        <v>13</v>
      </c>
      <c r="M4321" s="43">
        <v>13</v>
      </c>
    </row>
    <row r="4322" spans="1:13">
      <c r="A4322" s="43" t="s">
        <v>8959</v>
      </c>
      <c r="B4322" s="43" t="s">
        <v>8960</v>
      </c>
      <c r="C4322" s="7">
        <v>0.63732243146682999</v>
      </c>
      <c r="D4322" s="7">
        <v>2.51285446139448E-2</v>
      </c>
      <c r="E4322" s="6">
        <v>0.52391484264996602</v>
      </c>
      <c r="F4322" s="6">
        <v>0.91170182861066096</v>
      </c>
      <c r="G4322" s="7">
        <v>1.6715601438319998E-2</v>
      </c>
      <c r="H4322" s="7">
        <v>1.95698593001827E-2</v>
      </c>
      <c r="I4322" s="6">
        <v>4.1889417987237502E-3</v>
      </c>
      <c r="J4322" s="43" t="s">
        <v>68</v>
      </c>
      <c r="K4322" s="43">
        <v>9</v>
      </c>
      <c r="L4322" s="43">
        <v>9</v>
      </c>
      <c r="M4322" s="43">
        <v>9</v>
      </c>
    </row>
    <row r="4323" spans="1:13">
      <c r="A4323" s="43" t="s">
        <v>6242</v>
      </c>
      <c r="B4323" s="43" t="s">
        <v>6243</v>
      </c>
      <c r="C4323" s="7">
        <v>0.63691887030566496</v>
      </c>
      <c r="D4323" s="7">
        <v>3.3698516280075301E-2</v>
      </c>
      <c r="E4323" s="6">
        <v>0.52417769049644702</v>
      </c>
      <c r="F4323" s="6">
        <v>0.91170182861066096</v>
      </c>
      <c r="G4323" s="7">
        <v>1.0264391403968599E-2</v>
      </c>
      <c r="H4323" s="7">
        <v>3.4537823214394303E-2</v>
      </c>
      <c r="I4323" s="6">
        <v>1.2018829460489799E-4</v>
      </c>
      <c r="J4323" s="43" t="s">
        <v>68</v>
      </c>
      <c r="K4323" s="43">
        <v>7</v>
      </c>
      <c r="L4323" s="43">
        <v>7</v>
      </c>
      <c r="M4323" s="43">
        <v>7</v>
      </c>
    </row>
    <row r="4324" spans="1:13">
      <c r="A4324" s="43" t="s">
        <v>6306</v>
      </c>
      <c r="B4324" s="43" t="s">
        <v>6307</v>
      </c>
      <c r="C4324" s="7">
        <v>0.63682077350903799</v>
      </c>
      <c r="D4324" s="7">
        <v>1.0384487222992801E-2</v>
      </c>
      <c r="E4324" s="6">
        <v>0.52424159320666797</v>
      </c>
      <c r="F4324" s="6">
        <v>0.91170182861066096</v>
      </c>
      <c r="G4324" s="7">
        <v>0.114106469834915</v>
      </c>
      <c r="H4324" s="7">
        <v>0.18083387831960199</v>
      </c>
      <c r="I4324" s="6">
        <v>1.2155990915144501E-20</v>
      </c>
      <c r="J4324" s="43" t="s">
        <v>68</v>
      </c>
      <c r="K4324" s="43">
        <v>4</v>
      </c>
      <c r="L4324" s="43">
        <v>4</v>
      </c>
      <c r="M4324" s="43">
        <v>4</v>
      </c>
    </row>
    <row r="4325" spans="1:13">
      <c r="A4325" s="43" t="s">
        <v>9349</v>
      </c>
      <c r="B4325" s="43" t="s">
        <v>9350</v>
      </c>
      <c r="C4325" s="7">
        <v>-0.636808185962073</v>
      </c>
      <c r="D4325" s="7">
        <v>-8.41865204204322E-3</v>
      </c>
      <c r="E4325" s="6">
        <v>0.52424979333902899</v>
      </c>
      <c r="F4325" s="6">
        <v>0.91170182861066096</v>
      </c>
      <c r="G4325" s="7">
        <v>0.15235277054453999</v>
      </c>
      <c r="H4325" s="7">
        <v>0.26605965411870902</v>
      </c>
      <c r="I4325" s="6">
        <v>9.6564032544853603E-31</v>
      </c>
      <c r="J4325" s="43" t="s">
        <v>68</v>
      </c>
      <c r="K4325" s="43">
        <v>58</v>
      </c>
      <c r="L4325" s="43">
        <v>60</v>
      </c>
      <c r="M4325" s="43">
        <v>60</v>
      </c>
    </row>
    <row r="4326" spans="1:13">
      <c r="A4326" s="43" t="s">
        <v>8683</v>
      </c>
      <c r="B4326" s="43" t="s">
        <v>8684</v>
      </c>
      <c r="C4326" s="7">
        <v>0.63606846313399301</v>
      </c>
      <c r="D4326" s="7">
        <v>1.39374494061045E-2</v>
      </c>
      <c r="E4326" s="6">
        <v>0.52473179970563999</v>
      </c>
      <c r="F4326" s="6">
        <v>0.91232883046043101</v>
      </c>
      <c r="G4326" s="7">
        <v>5.40698524614045E-2</v>
      </c>
      <c r="H4326" s="7">
        <v>8.4613721930090202E-2</v>
      </c>
      <c r="I4326" s="6">
        <v>1.4031325797922201E-9</v>
      </c>
      <c r="J4326" s="43" t="s">
        <v>68</v>
      </c>
      <c r="K4326" s="43">
        <v>6</v>
      </c>
      <c r="L4326" s="43">
        <v>6</v>
      </c>
      <c r="M4326" s="43">
        <v>6</v>
      </c>
    </row>
    <row r="4327" spans="1:13">
      <c r="A4327" s="43" t="s">
        <v>14258</v>
      </c>
      <c r="B4327" s="43" t="s">
        <v>14259</v>
      </c>
      <c r="C4327" s="7">
        <v>-0.63506187938741099</v>
      </c>
      <c r="D4327" s="7">
        <v>-3.8599468631079797E-2</v>
      </c>
      <c r="E4327" s="6">
        <v>0.52538805804806699</v>
      </c>
      <c r="F4327" s="6">
        <v>0.91317019373024699</v>
      </c>
      <c r="G4327" s="7">
        <v>7.3468277218202496E-3</v>
      </c>
      <c r="H4327" s="7">
        <v>2.9136311500452101E-2</v>
      </c>
      <c r="I4327" s="6">
        <v>4.9418344388857697E-4</v>
      </c>
      <c r="J4327" s="43" t="s">
        <v>68</v>
      </c>
      <c r="K4327" s="43">
        <v>9</v>
      </c>
      <c r="L4327" s="43">
        <v>9</v>
      </c>
      <c r="M4327" s="43">
        <v>9</v>
      </c>
    </row>
    <row r="4328" spans="1:13">
      <c r="A4328" s="43" t="s">
        <v>11619</v>
      </c>
      <c r="B4328" s="43" t="s">
        <v>11620</v>
      </c>
      <c r="C4328" s="7">
        <v>-0.63495330393232396</v>
      </c>
      <c r="D4328" s="7">
        <v>-5.5658703766788501E-3</v>
      </c>
      <c r="E4328" s="6">
        <v>0.52545887063002605</v>
      </c>
      <c r="F4328" s="6">
        <v>0.91317019373024699</v>
      </c>
      <c r="G4328" s="7">
        <v>0.31654017011310998</v>
      </c>
      <c r="H4328" s="7">
        <v>0.38069694551359501</v>
      </c>
      <c r="I4328" s="6">
        <v>3.1058748808205198E-48</v>
      </c>
      <c r="J4328" s="43" t="s">
        <v>68</v>
      </c>
      <c r="K4328" s="43">
        <v>52</v>
      </c>
      <c r="L4328" s="43">
        <v>54</v>
      </c>
      <c r="M4328" s="43">
        <v>54</v>
      </c>
    </row>
    <row r="4329" spans="1:13">
      <c r="A4329" s="43" t="s">
        <v>9585</v>
      </c>
      <c r="B4329" s="43" t="s">
        <v>9586</v>
      </c>
      <c r="C4329" s="7">
        <v>-0.63456618999565195</v>
      </c>
      <c r="D4329" s="7">
        <v>-3.3048260966844302E-2</v>
      </c>
      <c r="E4329" s="6">
        <v>0.52571138489325298</v>
      </c>
      <c r="F4329" s="6">
        <v>0.91336274841013398</v>
      </c>
      <c r="G4329" s="7">
        <v>9.8276303659435293E-3</v>
      </c>
      <c r="H4329" s="7">
        <v>3.9343011668328702E-2</v>
      </c>
      <c r="I4329" s="6">
        <v>4.52489963751075E-5</v>
      </c>
      <c r="J4329" s="43" t="s">
        <v>68</v>
      </c>
      <c r="K4329" s="43">
        <v>4</v>
      </c>
      <c r="L4329" s="43">
        <v>4</v>
      </c>
      <c r="M4329" s="43">
        <v>4</v>
      </c>
    </row>
    <row r="4330" spans="1:13">
      <c r="A4330" s="43" t="s">
        <v>6558</v>
      </c>
      <c r="B4330" s="43" t="s">
        <v>6559</v>
      </c>
      <c r="C4330" s="7">
        <v>0.63439440530865998</v>
      </c>
      <c r="D4330" s="7">
        <v>3.2563212420369698E-2</v>
      </c>
      <c r="E4330" s="6">
        <v>0.52582345984902201</v>
      </c>
      <c r="F4330" s="6">
        <v>0.91336274841013398</v>
      </c>
      <c r="G4330" s="7">
        <v>1.01073432630924E-2</v>
      </c>
      <c r="H4330" s="7">
        <v>3.4268027604619299E-2</v>
      </c>
      <c r="I4330" s="6">
        <v>1.3248820991478301E-4</v>
      </c>
      <c r="J4330" s="43" t="s">
        <v>68</v>
      </c>
      <c r="K4330" s="43">
        <v>5</v>
      </c>
      <c r="L4330" s="43">
        <v>5</v>
      </c>
      <c r="M4330" s="43">
        <v>5</v>
      </c>
    </row>
    <row r="4331" spans="1:13">
      <c r="A4331" s="43" t="s">
        <v>10437</v>
      </c>
      <c r="B4331" s="43" t="s">
        <v>10438</v>
      </c>
      <c r="C4331" s="7">
        <v>0.63401913285131595</v>
      </c>
      <c r="D4331" s="7">
        <v>1.88468331910977E-2</v>
      </c>
      <c r="E4331" s="6">
        <v>0.52606833582110002</v>
      </c>
      <c r="F4331" s="6">
        <v>0.91336274841013398</v>
      </c>
      <c r="G4331" s="7">
        <v>3.7300797627515599E-2</v>
      </c>
      <c r="H4331" s="7">
        <v>5.0529711589618602E-2</v>
      </c>
      <c r="I4331" s="6">
        <v>3.5032967166215798E-6</v>
      </c>
      <c r="J4331" s="43" t="s">
        <v>68</v>
      </c>
      <c r="K4331" s="43">
        <v>21</v>
      </c>
      <c r="L4331" s="43">
        <v>21</v>
      </c>
      <c r="M4331" s="43">
        <v>21</v>
      </c>
    </row>
    <row r="4332" spans="1:13">
      <c r="A4332" s="43" t="s">
        <v>7154</v>
      </c>
      <c r="B4332" s="43" t="s">
        <v>7155</v>
      </c>
      <c r="C4332" s="7">
        <v>-0.63360290340398595</v>
      </c>
      <c r="D4332" s="7">
        <v>-1.0983712527541101E-2</v>
      </c>
      <c r="E4332" s="6">
        <v>0.52634000555202298</v>
      </c>
      <c r="F4332" s="6">
        <v>0.91336274841013398</v>
      </c>
      <c r="G4332" s="7">
        <v>7.01482696419089E-2</v>
      </c>
      <c r="H4332" s="7">
        <v>5.6754516851995701E-2</v>
      </c>
      <c r="I4332" s="6">
        <v>8.3687430849108002E-7</v>
      </c>
      <c r="J4332" s="43" t="s">
        <v>68</v>
      </c>
      <c r="K4332" s="43">
        <v>48</v>
      </c>
      <c r="L4332" s="43">
        <v>48</v>
      </c>
      <c r="M4332" s="43">
        <v>48</v>
      </c>
    </row>
    <row r="4333" spans="1:13">
      <c r="A4333" s="43" t="s">
        <v>10069</v>
      </c>
      <c r="B4333" s="43" t="s">
        <v>10070</v>
      </c>
      <c r="C4333" s="7">
        <v>0.63354330908845302</v>
      </c>
      <c r="D4333" s="7">
        <v>9.9238403609065301E-3</v>
      </c>
      <c r="E4333" s="6">
        <v>0.52637890816419597</v>
      </c>
      <c r="F4333" s="6">
        <v>0.91336274841013398</v>
      </c>
      <c r="G4333" s="7">
        <v>0.11408931399413701</v>
      </c>
      <c r="H4333" s="7">
        <v>0.212236946173051</v>
      </c>
      <c r="I4333" s="6">
        <v>5.2207641998619999E-24</v>
      </c>
      <c r="J4333" s="43" t="s">
        <v>68</v>
      </c>
      <c r="K4333" s="43">
        <v>5</v>
      </c>
      <c r="L4333" s="43">
        <v>5</v>
      </c>
      <c r="M4333" s="43">
        <v>5</v>
      </c>
    </row>
    <row r="4334" spans="1:13">
      <c r="A4334" s="43" t="s">
        <v>8565</v>
      </c>
      <c r="B4334" s="43" t="s">
        <v>8566</v>
      </c>
      <c r="C4334" s="7">
        <v>0.63344208985475403</v>
      </c>
      <c r="D4334" s="7">
        <v>1.2929616476471501E-2</v>
      </c>
      <c r="E4334" s="6">
        <v>0.52644498649985005</v>
      </c>
      <c r="F4334" s="6">
        <v>0.91336274841013398</v>
      </c>
      <c r="G4334" s="7">
        <v>8.1728505804103402E-2</v>
      </c>
      <c r="H4334" s="7">
        <v>5.4532117859875301E-2</v>
      </c>
      <c r="I4334" s="6">
        <v>1.5764474524365401E-6</v>
      </c>
      <c r="J4334" s="43" t="s">
        <v>68</v>
      </c>
      <c r="K4334" s="43">
        <v>46</v>
      </c>
      <c r="L4334" s="43">
        <v>46</v>
      </c>
      <c r="M4334" s="43">
        <v>46</v>
      </c>
    </row>
    <row r="4335" spans="1:13">
      <c r="A4335" s="43" t="s">
        <v>8533</v>
      </c>
      <c r="B4335" s="43" t="s">
        <v>8534</v>
      </c>
      <c r="C4335" s="7">
        <v>0.633350122500833</v>
      </c>
      <c r="D4335" s="7">
        <v>3.8182647124011301E-2</v>
      </c>
      <c r="E4335" s="6">
        <v>0.52650502866085502</v>
      </c>
      <c r="F4335" s="6">
        <v>0.91336274841013398</v>
      </c>
      <c r="G4335" s="7">
        <v>7.7938636776786301E-3</v>
      </c>
      <c r="H4335" s="7">
        <v>2.5450480525366199E-2</v>
      </c>
      <c r="I4335" s="6">
        <v>1.15027605465427E-3</v>
      </c>
      <c r="J4335" s="43" t="s">
        <v>68</v>
      </c>
      <c r="K4335" s="43">
        <v>12</v>
      </c>
      <c r="L4335" s="43">
        <v>13</v>
      </c>
      <c r="M4335" s="43">
        <v>13</v>
      </c>
    </row>
    <row r="4336" spans="1:13">
      <c r="A4336" s="43" t="s">
        <v>8503</v>
      </c>
      <c r="B4336" s="43" t="s">
        <v>8504</v>
      </c>
      <c r="C4336" s="7">
        <v>0.63329273332407199</v>
      </c>
      <c r="D4336" s="7">
        <v>7.6039737946990496E-3</v>
      </c>
      <c r="E4336" s="6">
        <v>0.52654249775208095</v>
      </c>
      <c r="F4336" s="6">
        <v>0.91336274841013398</v>
      </c>
      <c r="G4336" s="7">
        <v>0.19709657793128199</v>
      </c>
      <c r="H4336" s="7">
        <v>0.25773250483361299</v>
      </c>
      <c r="I4336" s="6">
        <v>5.7851635344263902E-31</v>
      </c>
      <c r="J4336" s="43" t="s">
        <v>68</v>
      </c>
      <c r="K4336" s="43">
        <v>50</v>
      </c>
      <c r="L4336" s="43">
        <v>50</v>
      </c>
      <c r="M4336" s="43">
        <v>50</v>
      </c>
    </row>
    <row r="4337" spans="1:13">
      <c r="A4337" s="43" t="s">
        <v>8081</v>
      </c>
      <c r="B4337" s="43" t="s">
        <v>8082</v>
      </c>
      <c r="C4337" s="7">
        <v>0.63302143649352605</v>
      </c>
      <c r="D4337" s="7">
        <v>1.29374765212676E-2</v>
      </c>
      <c r="E4337" s="6">
        <v>0.526719644457874</v>
      </c>
      <c r="F4337" s="6">
        <v>0.913459074006717</v>
      </c>
      <c r="G4337" s="7">
        <v>6.9634606619497705E-2</v>
      </c>
      <c r="H4337" s="7">
        <v>0.118974525803262</v>
      </c>
      <c r="I4337" s="6">
        <v>9.2395065986994304E-14</v>
      </c>
      <c r="J4337" s="43" t="s">
        <v>68</v>
      </c>
      <c r="K4337" s="43">
        <v>16</v>
      </c>
      <c r="L4337" s="43">
        <v>16</v>
      </c>
      <c r="M4337" s="43">
        <v>16</v>
      </c>
    </row>
    <row r="4338" spans="1:13">
      <c r="A4338" s="43" t="s">
        <v>11575</v>
      </c>
      <c r="B4338" s="43" t="s">
        <v>11576</v>
      </c>
      <c r="C4338" s="7">
        <v>0.63242271489944601</v>
      </c>
      <c r="D4338" s="7">
        <v>1.56698561013522E-2</v>
      </c>
      <c r="E4338" s="6">
        <v>0.527110694967168</v>
      </c>
      <c r="F4338" s="6">
        <v>0.91377134230134405</v>
      </c>
      <c r="G4338" s="7">
        <v>3.5815382234823903E-2</v>
      </c>
      <c r="H4338" s="7">
        <v>8.2918907210044704E-2</v>
      </c>
      <c r="I4338" s="6">
        <v>8.4220607444896301E-10</v>
      </c>
      <c r="J4338" s="43" t="s">
        <v>68</v>
      </c>
      <c r="K4338" s="43">
        <v>12</v>
      </c>
      <c r="L4338" s="43">
        <v>12</v>
      </c>
      <c r="M4338" s="43">
        <v>12</v>
      </c>
    </row>
    <row r="4339" spans="1:13">
      <c r="A4339" s="43" t="s">
        <v>9421</v>
      </c>
      <c r="B4339" s="43" t="s">
        <v>9422</v>
      </c>
      <c r="C4339" s="7">
        <v>0.63237323289131697</v>
      </c>
      <c r="D4339" s="7">
        <v>1.5494702516725E-2</v>
      </c>
      <c r="E4339" s="6">
        <v>0.52714302039564898</v>
      </c>
      <c r="F4339" s="6">
        <v>0.91377134230134405</v>
      </c>
      <c r="G4339" s="7">
        <v>4.6781185674960701E-2</v>
      </c>
      <c r="H4339" s="7">
        <v>8.8739635525607E-2</v>
      </c>
      <c r="I4339" s="6">
        <v>4.61221544898055E-10</v>
      </c>
      <c r="J4339" s="43" t="s">
        <v>68</v>
      </c>
      <c r="K4339" s="43">
        <v>9</v>
      </c>
      <c r="L4339" s="43">
        <v>9</v>
      </c>
      <c r="M4339" s="43">
        <v>9</v>
      </c>
    </row>
    <row r="4340" spans="1:13">
      <c r="A4340" s="43" t="s">
        <v>8581</v>
      </c>
      <c r="B4340" s="43" t="s">
        <v>8582</v>
      </c>
      <c r="C4340" s="7">
        <v>-0.63172927888109498</v>
      </c>
      <c r="D4340" s="7">
        <v>-4.6906769798758102E-2</v>
      </c>
      <c r="E4340" s="6">
        <v>0.52756379257805996</v>
      </c>
      <c r="F4340" s="6">
        <v>0.91406859578644395</v>
      </c>
      <c r="G4340" s="7">
        <v>5.3440975257536298E-3</v>
      </c>
      <c r="H4340" s="7">
        <v>1.20310958910713E-2</v>
      </c>
      <c r="I4340" s="6">
        <v>2.57810986663933E-2</v>
      </c>
      <c r="J4340" s="43" t="s">
        <v>68</v>
      </c>
      <c r="K4340" s="43">
        <v>3</v>
      </c>
      <c r="L4340" s="43">
        <v>3</v>
      </c>
      <c r="M4340" s="43">
        <v>3</v>
      </c>
    </row>
    <row r="4341" spans="1:13">
      <c r="A4341" s="43" t="s">
        <v>11611</v>
      </c>
      <c r="B4341" s="43" t="s">
        <v>11612</v>
      </c>
      <c r="C4341" s="7">
        <v>0.63101365571627099</v>
      </c>
      <c r="D4341" s="7">
        <v>9.1047613090643898E-3</v>
      </c>
      <c r="E4341" s="6">
        <v>0.52803159563645996</v>
      </c>
      <c r="F4341" s="6">
        <v>0.91406859578644395</v>
      </c>
      <c r="G4341" s="7">
        <v>0.126339815340305</v>
      </c>
      <c r="H4341" s="7">
        <v>0.18601725528593999</v>
      </c>
      <c r="I4341" s="6">
        <v>5.84461108550094E-21</v>
      </c>
      <c r="J4341" s="43" t="s">
        <v>68</v>
      </c>
      <c r="K4341" s="43">
        <v>22</v>
      </c>
      <c r="L4341" s="43">
        <v>22</v>
      </c>
      <c r="M4341" s="43">
        <v>22</v>
      </c>
    </row>
    <row r="4342" spans="1:13">
      <c r="A4342" s="43" t="s">
        <v>13432</v>
      </c>
      <c r="B4342" s="43" t="s">
        <v>13433</v>
      </c>
      <c r="C4342" s="7">
        <v>0.63077276267826399</v>
      </c>
      <c r="D4342" s="7">
        <v>5.5136841885296897E-3</v>
      </c>
      <c r="E4342" s="6">
        <v>0.52818911502215504</v>
      </c>
      <c r="F4342" s="6">
        <v>0.91406859578644395</v>
      </c>
      <c r="G4342" s="7">
        <v>0.34011209004105403</v>
      </c>
      <c r="H4342" s="7">
        <v>0.45638474649026101</v>
      </c>
      <c r="I4342" s="6">
        <v>4.3013169832701603E-62</v>
      </c>
      <c r="J4342" s="43" t="s">
        <v>68</v>
      </c>
      <c r="K4342" s="43">
        <v>10</v>
      </c>
      <c r="L4342" s="43">
        <v>10</v>
      </c>
      <c r="M4342" s="43">
        <v>10</v>
      </c>
    </row>
    <row r="4343" spans="1:13">
      <c r="A4343" s="43" t="s">
        <v>13180</v>
      </c>
      <c r="B4343" s="43" t="s">
        <v>13181</v>
      </c>
      <c r="C4343" s="7">
        <v>0.63071596126247498</v>
      </c>
      <c r="D4343" s="7">
        <v>7.6811078125966102E-3</v>
      </c>
      <c r="E4343" s="6">
        <v>0.52822626082081303</v>
      </c>
      <c r="F4343" s="6">
        <v>0.91406859578644395</v>
      </c>
      <c r="G4343" s="7">
        <v>0.17651234754446701</v>
      </c>
      <c r="H4343" s="7">
        <v>0.26088270161427601</v>
      </c>
      <c r="I4343" s="6">
        <v>2.9883773471024401E-30</v>
      </c>
      <c r="J4343" s="43" t="s">
        <v>68</v>
      </c>
      <c r="K4343" s="43">
        <v>17</v>
      </c>
      <c r="L4343" s="43">
        <v>17</v>
      </c>
      <c r="M4343" s="43">
        <v>17</v>
      </c>
    </row>
    <row r="4344" spans="1:13">
      <c r="A4344" s="43" t="s">
        <v>12983</v>
      </c>
      <c r="B4344" s="43" t="s">
        <v>12984</v>
      </c>
      <c r="C4344" s="7">
        <v>0.63070352831842402</v>
      </c>
      <c r="D4344" s="7">
        <v>1.01022141390471E-2</v>
      </c>
      <c r="E4344" s="6">
        <v>0.52823439163434704</v>
      </c>
      <c r="F4344" s="6">
        <v>0.91406859578644395</v>
      </c>
      <c r="G4344" s="7">
        <v>0.108509322227847</v>
      </c>
      <c r="H4344" s="7">
        <v>0.171706560377169</v>
      </c>
      <c r="I4344" s="6">
        <v>3.0831182609902999E-19</v>
      </c>
      <c r="J4344" s="43" t="s">
        <v>68</v>
      </c>
      <c r="K4344" s="43">
        <v>10</v>
      </c>
      <c r="L4344" s="43">
        <v>10</v>
      </c>
      <c r="M4344" s="43">
        <v>10</v>
      </c>
    </row>
    <row r="4345" spans="1:13">
      <c r="A4345" s="43" t="s">
        <v>11713</v>
      </c>
      <c r="B4345" s="43" t="s">
        <v>11714</v>
      </c>
      <c r="C4345" s="7">
        <v>0.63065788149218804</v>
      </c>
      <c r="D4345" s="7">
        <v>1.41435391389964E-2</v>
      </c>
      <c r="E4345" s="6">
        <v>0.52826424398699201</v>
      </c>
      <c r="F4345" s="6">
        <v>0.91406859578644395</v>
      </c>
      <c r="G4345" s="7">
        <v>5.0264898614286201E-2</v>
      </c>
      <c r="H4345" s="7">
        <v>0.138776856036881</v>
      </c>
      <c r="I4345" s="6">
        <v>1.1056542744587201E-15</v>
      </c>
      <c r="J4345" s="43" t="s">
        <v>68</v>
      </c>
      <c r="K4345" s="43">
        <v>6</v>
      </c>
      <c r="L4345" s="43">
        <v>7</v>
      </c>
      <c r="M4345" s="43">
        <v>7</v>
      </c>
    </row>
    <row r="4346" spans="1:13">
      <c r="A4346" s="43" t="s">
        <v>12317</v>
      </c>
      <c r="B4346" s="43" t="s">
        <v>12318</v>
      </c>
      <c r="C4346" s="7">
        <v>0.63048152860732398</v>
      </c>
      <c r="D4346" s="7">
        <v>2.8201203476711699E-2</v>
      </c>
      <c r="E4346" s="6">
        <v>0.52837958425195297</v>
      </c>
      <c r="F4346" s="6">
        <v>0.91406859578644395</v>
      </c>
      <c r="G4346" s="7">
        <v>1.2081203743287101E-2</v>
      </c>
      <c r="H4346" s="7">
        <v>2.16137222513486E-2</v>
      </c>
      <c r="I4346" s="6">
        <v>2.7213071946658898E-3</v>
      </c>
      <c r="J4346" s="43" t="s">
        <v>68</v>
      </c>
      <c r="K4346" s="43">
        <v>3</v>
      </c>
      <c r="L4346" s="43">
        <v>3</v>
      </c>
      <c r="M4346" s="43">
        <v>3</v>
      </c>
    </row>
    <row r="4347" spans="1:13">
      <c r="A4347" s="43" t="s">
        <v>6548</v>
      </c>
      <c r="B4347" s="43" t="s">
        <v>6549</v>
      </c>
      <c r="C4347" s="7">
        <v>0.63044499158241196</v>
      </c>
      <c r="D4347" s="7">
        <v>9.5675459574211495E-3</v>
      </c>
      <c r="E4347" s="6">
        <v>0.52840348220512101</v>
      </c>
      <c r="F4347" s="6">
        <v>0.91406859578644395</v>
      </c>
      <c r="G4347" s="7">
        <v>0.13040250643964099</v>
      </c>
      <c r="H4347" s="7">
        <v>0.18949433093181101</v>
      </c>
      <c r="I4347" s="6">
        <v>2.05130212698055E-21</v>
      </c>
      <c r="J4347" s="43" t="s">
        <v>68</v>
      </c>
      <c r="K4347" s="43">
        <v>20</v>
      </c>
      <c r="L4347" s="43">
        <v>20</v>
      </c>
      <c r="M4347" s="43">
        <v>20</v>
      </c>
    </row>
    <row r="4348" spans="1:13">
      <c r="A4348" s="43" t="s">
        <v>11783</v>
      </c>
      <c r="B4348" s="43" t="s">
        <v>11784</v>
      </c>
      <c r="C4348" s="7">
        <v>0.63029809452627505</v>
      </c>
      <c r="D4348" s="7">
        <v>5.4084910068549303E-3</v>
      </c>
      <c r="E4348" s="6">
        <v>0.52849956944703502</v>
      </c>
      <c r="F4348" s="6">
        <v>0.91406859578644395</v>
      </c>
      <c r="G4348" s="7">
        <v>0.35711337942608701</v>
      </c>
      <c r="H4348" s="7">
        <v>0.43217645739138</v>
      </c>
      <c r="I4348" s="6">
        <v>2.6160392104298299E-57</v>
      </c>
      <c r="J4348" s="43" t="s">
        <v>68</v>
      </c>
      <c r="K4348" s="43">
        <v>42</v>
      </c>
      <c r="L4348" s="43">
        <v>43</v>
      </c>
      <c r="M4348" s="43">
        <v>43</v>
      </c>
    </row>
    <row r="4349" spans="1:13">
      <c r="A4349" s="43" t="s">
        <v>5857</v>
      </c>
      <c r="B4349" s="43" t="s">
        <v>5858</v>
      </c>
      <c r="C4349" s="7">
        <v>0.63024932013157398</v>
      </c>
      <c r="D4349" s="7">
        <v>8.3327984914846002E-3</v>
      </c>
      <c r="E4349" s="6">
        <v>0.52853147536952805</v>
      </c>
      <c r="F4349" s="6">
        <v>0.91406859578644395</v>
      </c>
      <c r="G4349" s="7">
        <v>0.16065491613719099</v>
      </c>
      <c r="H4349" s="7">
        <v>0.236710492311416</v>
      </c>
      <c r="I4349" s="6">
        <v>2.0038279098889701E-27</v>
      </c>
      <c r="J4349" s="43" t="s">
        <v>68</v>
      </c>
      <c r="K4349" s="43">
        <v>22</v>
      </c>
      <c r="L4349" s="43">
        <v>22</v>
      </c>
      <c r="M4349" s="43">
        <v>22</v>
      </c>
    </row>
    <row r="4350" spans="1:13">
      <c r="A4350" s="43" t="s">
        <v>8487</v>
      </c>
      <c r="B4350" s="43" t="s">
        <v>8488</v>
      </c>
      <c r="C4350" s="7">
        <v>-0.62978780462990802</v>
      </c>
      <c r="D4350" s="7">
        <v>-7.1922384335503199E-3</v>
      </c>
      <c r="E4350" s="6">
        <v>0.52883342571673997</v>
      </c>
      <c r="F4350" s="6">
        <v>0.91436988489621596</v>
      </c>
      <c r="G4350" s="7">
        <v>0.20405691084772201</v>
      </c>
      <c r="H4350" s="7">
        <v>0.318806186209875</v>
      </c>
      <c r="I4350" s="6">
        <v>2.3547450257571102E-38</v>
      </c>
      <c r="J4350" s="43" t="s">
        <v>68</v>
      </c>
      <c r="K4350" s="43">
        <v>23</v>
      </c>
      <c r="L4350" s="43">
        <v>24</v>
      </c>
      <c r="M4350" s="43">
        <v>24</v>
      </c>
    </row>
    <row r="4351" spans="1:13">
      <c r="A4351" s="43" t="s">
        <v>5349</v>
      </c>
      <c r="B4351" s="43" t="s">
        <v>5350</v>
      </c>
      <c r="C4351" s="7">
        <v>-0.62961094446508103</v>
      </c>
      <c r="D4351" s="7">
        <v>-3.7938921610738897E-2</v>
      </c>
      <c r="E4351" s="6">
        <v>0.52894916121342805</v>
      </c>
      <c r="F4351" s="6">
        <v>0.91436988489621596</v>
      </c>
      <c r="G4351" s="7">
        <v>7.6676955504127696E-3</v>
      </c>
      <c r="H4351" s="7">
        <v>1.34900757648986E-2</v>
      </c>
      <c r="I4351" s="6">
        <v>1.67397760242111E-2</v>
      </c>
      <c r="J4351" s="43" t="s">
        <v>68</v>
      </c>
      <c r="K4351" s="43">
        <v>7</v>
      </c>
      <c r="L4351" s="43">
        <v>7</v>
      </c>
      <c r="M4351" s="43">
        <v>7</v>
      </c>
    </row>
    <row r="4352" spans="1:13">
      <c r="A4352" s="43" t="s">
        <v>8281</v>
      </c>
      <c r="B4352" s="43" t="s">
        <v>8282</v>
      </c>
      <c r="C4352" s="7">
        <v>-0.62916094488565599</v>
      </c>
      <c r="D4352" s="7">
        <v>-1.56920396742136E-2</v>
      </c>
      <c r="E4352" s="6">
        <v>0.52924369448015496</v>
      </c>
      <c r="F4352" s="6">
        <v>0.91466852030382995</v>
      </c>
      <c r="G4352" s="7">
        <v>4.5963792067228698E-2</v>
      </c>
      <c r="H4352" s="7">
        <v>6.2814461257733295E-2</v>
      </c>
      <c r="I4352" s="6">
        <v>2.26426987984732E-7</v>
      </c>
      <c r="J4352" s="43" t="s">
        <v>68</v>
      </c>
      <c r="K4352" s="43">
        <v>27</v>
      </c>
      <c r="L4352" s="43">
        <v>27</v>
      </c>
      <c r="M4352" s="43">
        <v>27</v>
      </c>
    </row>
    <row r="4353" spans="1:13">
      <c r="A4353" s="43" t="s">
        <v>5355</v>
      </c>
      <c r="B4353" s="43" t="s">
        <v>5356</v>
      </c>
      <c r="C4353" s="7">
        <v>-0.62895049035998896</v>
      </c>
      <c r="D4353" s="7">
        <v>-3.0762218162145201E-2</v>
      </c>
      <c r="E4353" s="6">
        <v>0.52938146958737597</v>
      </c>
      <c r="F4353" s="6">
        <v>0.91469616242714102</v>
      </c>
      <c r="G4353" s="7">
        <v>1.07023643092469E-2</v>
      </c>
      <c r="H4353" s="7">
        <v>1.21515732626879E-2</v>
      </c>
      <c r="I4353" s="6">
        <v>2.4921646311549299E-2</v>
      </c>
      <c r="J4353" s="43" t="s">
        <v>68</v>
      </c>
      <c r="K4353" s="43">
        <v>8</v>
      </c>
      <c r="L4353" s="43">
        <v>8</v>
      </c>
      <c r="M4353" s="43">
        <v>8</v>
      </c>
    </row>
    <row r="4354" spans="1:13">
      <c r="A4354" s="43" t="s">
        <v>7849</v>
      </c>
      <c r="B4354" s="43" t="s">
        <v>7850</v>
      </c>
      <c r="C4354" s="7">
        <v>-0.62849844172320202</v>
      </c>
      <c r="D4354" s="7">
        <v>-1.25004397520298E-2</v>
      </c>
      <c r="E4354" s="6">
        <v>0.52967746714193398</v>
      </c>
      <c r="F4354" s="6">
        <v>0.914997114927108</v>
      </c>
      <c r="G4354" s="7">
        <v>7.2797238086291002E-2</v>
      </c>
      <c r="H4354" s="7">
        <v>0.13410816133586501</v>
      </c>
      <c r="I4354" s="6">
        <v>8.7607036771407704E-15</v>
      </c>
      <c r="J4354" s="43" t="s">
        <v>68</v>
      </c>
      <c r="K4354" s="43">
        <v>9</v>
      </c>
      <c r="L4354" s="43">
        <v>9</v>
      </c>
      <c r="M4354" s="43">
        <v>9</v>
      </c>
    </row>
    <row r="4355" spans="1:13">
      <c r="A4355" s="43" t="s">
        <v>7979</v>
      </c>
      <c r="B4355" s="43" t="s">
        <v>7980</v>
      </c>
      <c r="C4355" s="7">
        <v>-0.628047222958805</v>
      </c>
      <c r="D4355" s="7">
        <v>-1.7347147422657399E-2</v>
      </c>
      <c r="E4355" s="6">
        <v>0.52997300518011503</v>
      </c>
      <c r="F4355" s="6">
        <v>0.91527272485017996</v>
      </c>
      <c r="G4355" s="7">
        <v>3.3571061680840397E-2</v>
      </c>
      <c r="H4355" s="7">
        <v>7.2146858192810095E-2</v>
      </c>
      <c r="I4355" s="6">
        <v>2.0668654300641001E-8</v>
      </c>
      <c r="J4355" s="43" t="s">
        <v>68</v>
      </c>
      <c r="K4355" s="43">
        <v>10</v>
      </c>
      <c r="L4355" s="43">
        <v>10</v>
      </c>
      <c r="M4355" s="43">
        <v>10</v>
      </c>
    </row>
    <row r="4356" spans="1:13">
      <c r="A4356" s="43" t="s">
        <v>7096</v>
      </c>
      <c r="B4356" s="43" t="s">
        <v>7097</v>
      </c>
      <c r="C4356" s="7">
        <v>-0.62788278569648304</v>
      </c>
      <c r="D4356" s="7">
        <v>-6.0391938847916202E-3</v>
      </c>
      <c r="E4356" s="6">
        <v>0.53008072867771105</v>
      </c>
      <c r="F4356" s="6">
        <v>0.91527272485017996</v>
      </c>
      <c r="G4356" s="7">
        <v>0.30352667493276902</v>
      </c>
      <c r="H4356" s="7">
        <v>0.35558271834694599</v>
      </c>
      <c r="I4356" s="6">
        <v>1.5313942295991201E-44</v>
      </c>
      <c r="J4356" s="43" t="s">
        <v>68</v>
      </c>
      <c r="K4356" s="43">
        <v>44</v>
      </c>
      <c r="L4356" s="43">
        <v>45</v>
      </c>
      <c r="M4356" s="43">
        <v>45</v>
      </c>
    </row>
    <row r="4357" spans="1:13">
      <c r="A4357" s="43" t="s">
        <v>10673</v>
      </c>
      <c r="B4357" s="43" t="s">
        <v>10674</v>
      </c>
      <c r="C4357" s="7">
        <v>0.62761843621250502</v>
      </c>
      <c r="D4357" s="7">
        <v>3.5768127485699401E-2</v>
      </c>
      <c r="E4357" s="6">
        <v>0.53025392837726504</v>
      </c>
      <c r="F4357" s="6">
        <v>0.91528329691374199</v>
      </c>
      <c r="G4357" s="7">
        <v>9.0676431987802304E-3</v>
      </c>
      <c r="H4357" s="7">
        <v>1.30297055990266E-2</v>
      </c>
      <c r="I4357" s="6">
        <v>2.0065481424295602E-2</v>
      </c>
      <c r="J4357" s="43" t="s">
        <v>68</v>
      </c>
      <c r="K4357" s="43">
        <v>12</v>
      </c>
      <c r="L4357" s="43">
        <v>12</v>
      </c>
      <c r="M4357" s="43">
        <v>12</v>
      </c>
    </row>
    <row r="4358" spans="1:13">
      <c r="A4358" s="43" t="s">
        <v>7412</v>
      </c>
      <c r="B4358" s="43" t="s">
        <v>7413</v>
      </c>
      <c r="C4358" s="7">
        <v>0.62747018385375597</v>
      </c>
      <c r="D4358" s="7">
        <v>2.0266800928435101E-2</v>
      </c>
      <c r="E4358" s="6">
        <v>0.53035107473312204</v>
      </c>
      <c r="F4358" s="6">
        <v>0.91528329691374199</v>
      </c>
      <c r="G4358" s="7">
        <v>3.1465303621834001E-2</v>
      </c>
      <c r="H4358" s="7">
        <v>2.0853279518677801E-2</v>
      </c>
      <c r="I4358" s="6">
        <v>3.1105898278412599E-3</v>
      </c>
      <c r="J4358" s="43" t="s">
        <v>68</v>
      </c>
      <c r="K4358" s="43">
        <v>36</v>
      </c>
      <c r="L4358" s="43">
        <v>39</v>
      </c>
      <c r="M4358" s="43">
        <v>39</v>
      </c>
    </row>
    <row r="4359" spans="1:13">
      <c r="A4359" s="43" t="s">
        <v>11727</v>
      </c>
      <c r="B4359" s="43" t="s">
        <v>11728</v>
      </c>
      <c r="C4359" s="7">
        <v>-0.62714108910954103</v>
      </c>
      <c r="D4359" s="7">
        <v>-2.0597737098474199E-2</v>
      </c>
      <c r="E4359" s="6">
        <v>0.53056675523387997</v>
      </c>
      <c r="F4359" s="6">
        <v>0.91528329691374199</v>
      </c>
      <c r="G4359" s="7">
        <v>2.4077067659344E-2</v>
      </c>
      <c r="H4359" s="7">
        <v>4.7234120049620597E-2</v>
      </c>
      <c r="I4359" s="6">
        <v>5.4742333238555904E-6</v>
      </c>
      <c r="J4359" s="43" t="s">
        <v>68</v>
      </c>
      <c r="K4359" s="43">
        <v>9</v>
      </c>
      <c r="L4359" s="43">
        <v>9</v>
      </c>
      <c r="M4359" s="43">
        <v>9</v>
      </c>
    </row>
    <row r="4360" spans="1:13">
      <c r="A4360" s="43" t="s">
        <v>13676</v>
      </c>
      <c r="B4360" s="43" t="s">
        <v>13677</v>
      </c>
      <c r="C4360" s="7">
        <v>0.62712959700170401</v>
      </c>
      <c r="D4360" s="7">
        <v>1.18255843585869E-2</v>
      </c>
      <c r="E4360" s="6">
        <v>0.53057428767972703</v>
      </c>
      <c r="F4360" s="6">
        <v>0.91528329691374199</v>
      </c>
      <c r="G4360" s="7">
        <v>8.49374382487878E-2</v>
      </c>
      <c r="H4360" s="7">
        <v>0.108437802247121</v>
      </c>
      <c r="I4360" s="6">
        <v>2.4125611597614302E-12</v>
      </c>
      <c r="J4360" s="43" t="s">
        <v>68</v>
      </c>
      <c r="K4360" s="43">
        <v>26</v>
      </c>
      <c r="L4360" s="43">
        <v>26</v>
      </c>
      <c r="M4360" s="43">
        <v>26</v>
      </c>
    </row>
    <row r="4361" spans="1:13">
      <c r="A4361" s="43" t="s">
        <v>12543</v>
      </c>
      <c r="B4361" s="43">
        <v>39508</v>
      </c>
      <c r="C4361" s="7">
        <v>-0.62683694351808095</v>
      </c>
      <c r="D4361" s="7">
        <v>-1.76542569045425E-2</v>
      </c>
      <c r="E4361" s="6">
        <v>0.53076612426552405</v>
      </c>
      <c r="F4361" s="6">
        <v>0.91540398607539697</v>
      </c>
      <c r="G4361" s="7">
        <v>3.4579290553069297E-2</v>
      </c>
      <c r="H4361" s="7">
        <v>4.3687273341821597E-2</v>
      </c>
      <c r="I4361" s="6">
        <v>1.6973233218923101E-5</v>
      </c>
      <c r="J4361" s="43" t="s">
        <v>68</v>
      </c>
      <c r="K4361" s="43">
        <v>21</v>
      </c>
      <c r="L4361" s="43">
        <v>22</v>
      </c>
      <c r="M4361" s="43">
        <v>22</v>
      </c>
    </row>
    <row r="4362" spans="1:13">
      <c r="A4362" s="43" t="s">
        <v>11849</v>
      </c>
      <c r="B4362" s="43" t="s">
        <v>11850</v>
      </c>
      <c r="C4362" s="7">
        <v>-0.62657494114642298</v>
      </c>
      <c r="D4362" s="7">
        <v>-1.6230228687572401E-2</v>
      </c>
      <c r="E4362" s="6">
        <v>0.530937898673154</v>
      </c>
      <c r="F4362" s="6">
        <v>0.91549002684436698</v>
      </c>
      <c r="G4362" s="7">
        <v>4.9119730299093597E-2</v>
      </c>
      <c r="H4362" s="7">
        <v>4.2990699677039099E-2</v>
      </c>
      <c r="I4362" s="6">
        <v>1.8978431069449901E-5</v>
      </c>
      <c r="J4362" s="43" t="s">
        <v>68</v>
      </c>
      <c r="K4362" s="43">
        <v>47</v>
      </c>
      <c r="L4362" s="43">
        <v>47</v>
      </c>
      <c r="M4362" s="43">
        <v>47</v>
      </c>
    </row>
    <row r="4363" spans="1:13">
      <c r="A4363" s="43" t="s">
        <v>6246</v>
      </c>
      <c r="B4363" s="43" t="s">
        <v>6247</v>
      </c>
      <c r="C4363" s="7">
        <v>0.62627065229517498</v>
      </c>
      <c r="D4363" s="7">
        <v>1.5639319487898699E-2</v>
      </c>
      <c r="E4363" s="6">
        <v>0.53113743240495503</v>
      </c>
      <c r="F4363" s="6">
        <v>0.91559157781651701</v>
      </c>
      <c r="G4363" s="7">
        <v>5.3616979229867398E-2</v>
      </c>
      <c r="H4363" s="7">
        <v>6.3265042399777996E-2</v>
      </c>
      <c r="I4363" s="6">
        <v>1.4204283601645201E-7</v>
      </c>
      <c r="J4363" s="43" t="s">
        <v>68</v>
      </c>
      <c r="K4363" s="43">
        <v>41</v>
      </c>
      <c r="L4363" s="43">
        <v>42</v>
      </c>
      <c r="M4363" s="43">
        <v>42</v>
      </c>
    </row>
    <row r="4364" spans="1:13">
      <c r="A4364" s="43" t="s">
        <v>3808</v>
      </c>
      <c r="B4364" s="43" t="s">
        <v>3809</v>
      </c>
      <c r="C4364" s="7">
        <v>-0.62607468282625001</v>
      </c>
      <c r="D4364" s="7">
        <v>-1.3557382316196799E-2</v>
      </c>
      <c r="E4364" s="6">
        <v>0.53126595714532898</v>
      </c>
      <c r="F4364" s="6">
        <v>0.91559157781651701</v>
      </c>
      <c r="G4364" s="7">
        <v>6.2897207456538901E-2</v>
      </c>
      <c r="H4364" s="7">
        <v>6.9809392342517096E-2</v>
      </c>
      <c r="I4364" s="6">
        <v>3.0016116194658997E-8</v>
      </c>
      <c r="J4364" s="43" t="s">
        <v>68</v>
      </c>
      <c r="K4364" s="43">
        <v>18</v>
      </c>
      <c r="L4364" s="43">
        <v>19</v>
      </c>
      <c r="M4364" s="43">
        <v>19</v>
      </c>
    </row>
    <row r="4365" spans="1:13">
      <c r="A4365" s="43" t="s">
        <v>10906</v>
      </c>
      <c r="B4365" s="43" t="s">
        <v>10907</v>
      </c>
      <c r="C4365" s="7">
        <v>-0.62576099264491603</v>
      </c>
      <c r="D4365" s="7">
        <v>-7.7923498302012797E-3</v>
      </c>
      <c r="E4365" s="6">
        <v>0.53147172073570303</v>
      </c>
      <c r="F4365" s="6">
        <v>0.91559157781651701</v>
      </c>
      <c r="G4365" s="7">
        <v>0.15084027723514401</v>
      </c>
      <c r="H4365" s="7">
        <v>0.20856904648227501</v>
      </c>
      <c r="I4365" s="6">
        <v>1.2051076701496501E-23</v>
      </c>
      <c r="J4365" s="43" t="s">
        <v>68</v>
      </c>
      <c r="K4365" s="43">
        <v>39</v>
      </c>
      <c r="L4365" s="43">
        <v>40</v>
      </c>
      <c r="M4365" s="43">
        <v>40</v>
      </c>
    </row>
    <row r="4366" spans="1:13">
      <c r="A4366" s="43" t="s">
        <v>11289</v>
      </c>
      <c r="B4366" s="43" t="s">
        <v>11290</v>
      </c>
      <c r="C4366" s="7">
        <v>-0.625575702557848</v>
      </c>
      <c r="D4366" s="7">
        <v>-8.9897978276554293E-3</v>
      </c>
      <c r="E4366" s="6">
        <v>0.53159327986935301</v>
      </c>
      <c r="F4366" s="6">
        <v>0.91559157781651701</v>
      </c>
      <c r="G4366" s="7">
        <v>0.132070383378149</v>
      </c>
      <c r="H4366" s="7">
        <v>8.2233583825506995E-2</v>
      </c>
      <c r="I4366" s="6">
        <v>2.2758142573781801E-9</v>
      </c>
      <c r="J4366" s="43" t="s">
        <v>68</v>
      </c>
      <c r="K4366" s="43">
        <v>81</v>
      </c>
      <c r="L4366" s="43">
        <v>81</v>
      </c>
      <c r="M4366" s="43">
        <v>81</v>
      </c>
    </row>
    <row r="4367" spans="1:13">
      <c r="A4367" s="43" t="s">
        <v>10383</v>
      </c>
      <c r="B4367" s="43" t="s">
        <v>10384</v>
      </c>
      <c r="C4367" s="7">
        <v>0.62536636792990397</v>
      </c>
      <c r="D4367" s="7">
        <v>3.6184098248575498E-2</v>
      </c>
      <c r="E4367" s="6">
        <v>0.53173063032095502</v>
      </c>
      <c r="F4367" s="6">
        <v>0.91559157781651701</v>
      </c>
      <c r="G4367" s="7">
        <v>7.3322084784447602E-3</v>
      </c>
      <c r="H4367" s="7">
        <v>1.04479229385395E-2</v>
      </c>
      <c r="I4367" s="6">
        <v>3.7557065768435899E-2</v>
      </c>
      <c r="J4367" s="43" t="s">
        <v>68</v>
      </c>
      <c r="K4367" s="43">
        <v>23</v>
      </c>
      <c r="L4367" s="43">
        <v>24</v>
      </c>
      <c r="M4367" s="43">
        <v>24</v>
      </c>
    </row>
    <row r="4368" spans="1:13">
      <c r="A4368" s="43" t="s">
        <v>11493</v>
      </c>
      <c r="B4368" s="43" t="s">
        <v>11494</v>
      </c>
      <c r="C4368" s="7">
        <v>0.62516433153684303</v>
      </c>
      <c r="D4368" s="7">
        <v>1.3988624589604599E-2</v>
      </c>
      <c r="E4368" s="6">
        <v>0.53186320924382102</v>
      </c>
      <c r="F4368" s="6">
        <v>0.91559157781651701</v>
      </c>
      <c r="G4368" s="7">
        <v>4.4526342718536498E-2</v>
      </c>
      <c r="H4368" s="7">
        <v>3.9507804429664103E-2</v>
      </c>
      <c r="I4368" s="6">
        <v>4.6167253122320298E-5</v>
      </c>
      <c r="J4368" s="43" t="s">
        <v>68</v>
      </c>
      <c r="K4368" s="43">
        <v>35</v>
      </c>
      <c r="L4368" s="43">
        <v>35</v>
      </c>
      <c r="M4368" s="43">
        <v>35</v>
      </c>
    </row>
    <row r="4369" spans="1:13">
      <c r="A4369" s="43" t="s">
        <v>12387</v>
      </c>
      <c r="B4369" s="43" t="s">
        <v>12388</v>
      </c>
      <c r="C4369" s="7">
        <v>0.62514002408413405</v>
      </c>
      <c r="D4369" s="7">
        <v>1.0111435169884201E-2</v>
      </c>
      <c r="E4369" s="6">
        <v>0.53187916124079904</v>
      </c>
      <c r="F4369" s="6">
        <v>0.91559157781651701</v>
      </c>
      <c r="G4369" s="7">
        <v>9.8905036433801205E-2</v>
      </c>
      <c r="H4369" s="7">
        <v>0.21016805021106999</v>
      </c>
      <c r="I4369" s="6">
        <v>5.4844050678093904E-25</v>
      </c>
      <c r="J4369" s="43" t="s">
        <v>68</v>
      </c>
      <c r="K4369" s="43">
        <v>19</v>
      </c>
      <c r="L4369" s="43">
        <v>20</v>
      </c>
      <c r="M4369" s="43">
        <v>20</v>
      </c>
    </row>
    <row r="4370" spans="1:13">
      <c r="A4370" s="43" t="s">
        <v>7138</v>
      </c>
      <c r="B4370" s="43" t="s">
        <v>7139</v>
      </c>
      <c r="C4370" s="7">
        <v>0.62499857429203298</v>
      </c>
      <c r="D4370" s="7">
        <v>2.2248929667367499E-2</v>
      </c>
      <c r="E4370" s="6">
        <v>0.53197199382123295</v>
      </c>
      <c r="F4370" s="6">
        <v>0.91559157781651701</v>
      </c>
      <c r="G4370" s="7">
        <v>2.2484444527070199E-2</v>
      </c>
      <c r="H4370" s="7">
        <v>4.91614543209987E-2</v>
      </c>
      <c r="I4370" s="6">
        <v>4.67279713698534E-6</v>
      </c>
      <c r="J4370" s="43" t="s">
        <v>68</v>
      </c>
      <c r="K4370" s="43">
        <v>29</v>
      </c>
      <c r="L4370" s="43">
        <v>30</v>
      </c>
      <c r="M4370" s="43">
        <v>30</v>
      </c>
    </row>
    <row r="4371" spans="1:13">
      <c r="A4371" s="43" t="s">
        <v>10635</v>
      </c>
      <c r="B4371" s="43" t="s">
        <v>10636</v>
      </c>
      <c r="C4371" s="7">
        <v>-0.62481246678662405</v>
      </c>
      <c r="D4371" s="7">
        <v>-5.7182153335285299E-3</v>
      </c>
      <c r="E4371" s="6">
        <v>0.53209414747195805</v>
      </c>
      <c r="F4371" s="6">
        <v>0.91559201412643199</v>
      </c>
      <c r="G4371" s="7">
        <v>0.33484100317509402</v>
      </c>
      <c r="H4371" s="7">
        <v>0.40936520137608801</v>
      </c>
      <c r="I4371" s="6">
        <v>1.15361968978591E-53</v>
      </c>
      <c r="J4371" s="43" t="s">
        <v>68</v>
      </c>
      <c r="K4371" s="43">
        <v>26</v>
      </c>
      <c r="L4371" s="43">
        <v>26</v>
      </c>
      <c r="M4371" s="43">
        <v>26</v>
      </c>
    </row>
    <row r="4372" spans="1:13">
      <c r="A4372" s="43" t="s">
        <v>11977</v>
      </c>
      <c r="B4372" s="43" t="s">
        <v>11978</v>
      </c>
      <c r="C4372" s="7">
        <v>0.62421235868400704</v>
      </c>
      <c r="D4372" s="7">
        <v>8.0262088692846893E-3</v>
      </c>
      <c r="E4372" s="6">
        <v>0.53248813157914199</v>
      </c>
      <c r="F4372" s="6">
        <v>0.91592991020252101</v>
      </c>
      <c r="G4372" s="7">
        <v>0.16883361658285201</v>
      </c>
      <c r="H4372" s="7">
        <v>0.193198205860248</v>
      </c>
      <c r="I4372" s="6">
        <v>7.83774095890225E-22</v>
      </c>
      <c r="J4372" s="43" t="s">
        <v>68</v>
      </c>
      <c r="K4372" s="43">
        <v>60</v>
      </c>
      <c r="L4372" s="43">
        <v>60</v>
      </c>
      <c r="M4372" s="43">
        <v>60</v>
      </c>
    </row>
    <row r="4373" spans="1:13">
      <c r="A4373" s="43" t="s">
        <v>11048</v>
      </c>
      <c r="B4373" s="43" t="s">
        <v>11049</v>
      </c>
      <c r="C4373" s="7">
        <v>-0.62414189037494905</v>
      </c>
      <c r="D4373" s="7">
        <v>-1.33728262076979E-2</v>
      </c>
      <c r="E4373" s="6">
        <v>0.53253440525288398</v>
      </c>
      <c r="F4373" s="6">
        <v>0.91592991020252101</v>
      </c>
      <c r="G4373" s="7">
        <v>6.0198496734564497E-2</v>
      </c>
      <c r="H4373" s="7">
        <v>6.3844965415757099E-2</v>
      </c>
      <c r="I4373" s="6">
        <v>1.64024593870104E-7</v>
      </c>
      <c r="J4373" s="43" t="s">
        <v>68</v>
      </c>
      <c r="K4373" s="43">
        <v>25</v>
      </c>
      <c r="L4373" s="43">
        <v>26</v>
      </c>
      <c r="M4373" s="43">
        <v>26</v>
      </c>
    </row>
    <row r="4374" spans="1:13">
      <c r="A4374" s="43" t="s">
        <v>10167</v>
      </c>
      <c r="B4374" s="43" t="s">
        <v>10168</v>
      </c>
      <c r="C4374" s="7">
        <v>0.62388235952232995</v>
      </c>
      <c r="D4374" s="7">
        <v>2.9329234407407902E-2</v>
      </c>
      <c r="E4374" s="6">
        <v>0.53270484616287594</v>
      </c>
      <c r="F4374" s="6">
        <v>0.91601298124124197</v>
      </c>
      <c r="G4374" s="7">
        <v>1.17755299668792E-2</v>
      </c>
      <c r="H4374" s="7">
        <v>1.20774079916587E-2</v>
      </c>
      <c r="I4374" s="6">
        <v>2.4743134785437399E-2</v>
      </c>
      <c r="J4374" s="43" t="s">
        <v>68</v>
      </c>
      <c r="K4374" s="43">
        <v>18</v>
      </c>
      <c r="L4374" s="43">
        <v>18</v>
      </c>
      <c r="M4374" s="43">
        <v>18</v>
      </c>
    </row>
    <row r="4375" spans="1:13">
      <c r="A4375" s="43" t="s">
        <v>7515</v>
      </c>
      <c r="B4375" s="43" t="s">
        <v>7516</v>
      </c>
      <c r="C4375" s="7">
        <v>-0.623674313055812</v>
      </c>
      <c r="D4375" s="7">
        <v>-1.46235250284676E-2</v>
      </c>
      <c r="E4375" s="6">
        <v>0.53284149581837403</v>
      </c>
      <c r="F4375" s="6">
        <v>0.91601298124124197</v>
      </c>
      <c r="G4375" s="7">
        <v>6.7013164556321794E-2</v>
      </c>
      <c r="H4375" s="7">
        <v>5.0172158649669597E-2</v>
      </c>
      <c r="I4375" s="6">
        <v>3.09017126293917E-6</v>
      </c>
      <c r="J4375" s="43" t="s">
        <v>68</v>
      </c>
      <c r="K4375" s="43">
        <v>54</v>
      </c>
      <c r="L4375" s="43">
        <v>54</v>
      </c>
      <c r="M4375" s="43">
        <v>54</v>
      </c>
    </row>
    <row r="4376" spans="1:13">
      <c r="A4376" s="43" t="s">
        <v>6438</v>
      </c>
      <c r="B4376" s="43" t="s">
        <v>6439</v>
      </c>
      <c r="C4376" s="7">
        <v>0.62329596033850898</v>
      </c>
      <c r="D4376" s="7">
        <v>2.11276624841088E-2</v>
      </c>
      <c r="E4376" s="6">
        <v>0.53309005193984405</v>
      </c>
      <c r="F4376" s="6">
        <v>0.91601298124124197</v>
      </c>
      <c r="G4376" s="7">
        <v>2.87380240505518E-2</v>
      </c>
      <c r="H4376" s="7">
        <v>5.3239606507124101E-2</v>
      </c>
      <c r="I4376" s="6">
        <v>2.1042191585443601E-6</v>
      </c>
      <c r="J4376" s="43" t="s">
        <v>68</v>
      </c>
      <c r="K4376" s="43">
        <v>9</v>
      </c>
      <c r="L4376" s="43">
        <v>9</v>
      </c>
      <c r="M4376" s="43">
        <v>9</v>
      </c>
    </row>
    <row r="4377" spans="1:13">
      <c r="A4377" s="43" t="s">
        <v>12531</v>
      </c>
      <c r="B4377" s="43" t="s">
        <v>12532</v>
      </c>
      <c r="C4377" s="7">
        <v>0.62323975371517204</v>
      </c>
      <c r="D4377" s="7">
        <v>9.9995626499990407E-3</v>
      </c>
      <c r="E4377" s="6">
        <v>0.53312698148230397</v>
      </c>
      <c r="F4377" s="6">
        <v>0.91601298124124197</v>
      </c>
      <c r="G4377" s="7">
        <v>0.105069161536545</v>
      </c>
      <c r="H4377" s="7">
        <v>0.17699914401922201</v>
      </c>
      <c r="I4377" s="6">
        <v>9.6236423160272901E-20</v>
      </c>
      <c r="J4377" s="43" t="s">
        <v>68</v>
      </c>
      <c r="K4377" s="43">
        <v>28</v>
      </c>
      <c r="L4377" s="43">
        <v>28</v>
      </c>
      <c r="M4377" s="43">
        <v>28</v>
      </c>
    </row>
    <row r="4378" spans="1:13">
      <c r="A4378" s="43" t="s">
        <v>14132</v>
      </c>
      <c r="B4378" s="43" t="s">
        <v>14133</v>
      </c>
      <c r="C4378" s="7">
        <v>0.62314006262505695</v>
      </c>
      <c r="D4378" s="7">
        <v>6.7455126313702004E-3</v>
      </c>
      <c r="E4378" s="6">
        <v>0.53319248488705995</v>
      </c>
      <c r="F4378" s="6">
        <v>0.91601298124124197</v>
      </c>
      <c r="G4378" s="7">
        <v>0.27447999313145699</v>
      </c>
      <c r="H4378" s="7">
        <v>0.27709868250071201</v>
      </c>
      <c r="I4378" s="6">
        <v>3.8442491164521499E-33</v>
      </c>
      <c r="J4378" s="43" t="s">
        <v>68</v>
      </c>
      <c r="K4378" s="43">
        <v>68</v>
      </c>
      <c r="L4378" s="43">
        <v>68</v>
      </c>
      <c r="M4378" s="43">
        <v>68</v>
      </c>
    </row>
    <row r="4379" spans="1:13">
      <c r="A4379" s="43" t="s">
        <v>11689</v>
      </c>
      <c r="B4379" s="43" t="s">
        <v>11690</v>
      </c>
      <c r="C4379" s="7">
        <v>-0.62223912247954105</v>
      </c>
      <c r="D4379" s="7">
        <v>-1.110414528668E-2</v>
      </c>
      <c r="E4379" s="6">
        <v>0.53378464454236796</v>
      </c>
      <c r="F4379" s="6">
        <v>0.916157524092994</v>
      </c>
      <c r="G4379" s="7">
        <v>7.39024542742336E-2</v>
      </c>
      <c r="H4379" s="7">
        <v>0.12769409259471701</v>
      </c>
      <c r="I4379" s="6">
        <v>2.0192629271716301E-14</v>
      </c>
      <c r="J4379" s="43" t="s">
        <v>68</v>
      </c>
      <c r="K4379" s="43">
        <v>26</v>
      </c>
      <c r="L4379" s="43">
        <v>26</v>
      </c>
      <c r="M4379" s="43">
        <v>26</v>
      </c>
    </row>
    <row r="4380" spans="1:13">
      <c r="A4380" s="43" t="s">
        <v>14908</v>
      </c>
      <c r="B4380" s="43" t="s">
        <v>14909</v>
      </c>
      <c r="C4380" s="7">
        <v>0.62198967012603801</v>
      </c>
      <c r="D4380" s="7">
        <v>6.1808694349855201E-3</v>
      </c>
      <c r="E4380" s="6">
        <v>0.53394866044883105</v>
      </c>
      <c r="F4380" s="6">
        <v>0.916157524092994</v>
      </c>
      <c r="G4380" s="7">
        <v>0.26581083586900101</v>
      </c>
      <c r="H4380" s="7">
        <v>0.37187385482829</v>
      </c>
      <c r="I4380" s="6">
        <v>1.4307478727723299E-48</v>
      </c>
      <c r="J4380" s="43" t="s">
        <v>68</v>
      </c>
      <c r="K4380" s="43">
        <v>10</v>
      </c>
      <c r="L4380" s="43">
        <v>10</v>
      </c>
      <c r="M4380" s="43">
        <v>10</v>
      </c>
    </row>
    <row r="4381" spans="1:13">
      <c r="A4381" s="43" t="s">
        <v>10691</v>
      </c>
      <c r="B4381" s="43" t="s">
        <v>10692</v>
      </c>
      <c r="C4381" s="7">
        <v>-0.62198740636718797</v>
      </c>
      <c r="D4381" s="7">
        <v>-2.16765029789261E-2</v>
      </c>
      <c r="E4381" s="6">
        <v>0.533950148995742</v>
      </c>
      <c r="F4381" s="6">
        <v>0.916157524092994</v>
      </c>
      <c r="G4381" s="7">
        <v>2.3200716609424799E-2</v>
      </c>
      <c r="H4381" s="7">
        <v>6.2659290794421202E-2</v>
      </c>
      <c r="I4381" s="6">
        <v>1.8557553503305099E-7</v>
      </c>
      <c r="J4381" s="43" t="s">
        <v>68</v>
      </c>
      <c r="K4381" s="43">
        <v>8</v>
      </c>
      <c r="L4381" s="43">
        <v>8</v>
      </c>
      <c r="M4381" s="43">
        <v>8</v>
      </c>
    </row>
    <row r="4382" spans="1:13">
      <c r="A4382" s="43" t="s">
        <v>9205</v>
      </c>
      <c r="B4382" s="43" t="s">
        <v>9206</v>
      </c>
      <c r="C4382" s="7">
        <v>-0.62144695342913203</v>
      </c>
      <c r="D4382" s="7">
        <v>-5.3536906629849104E-3</v>
      </c>
      <c r="E4382" s="6">
        <v>0.53430558672716499</v>
      </c>
      <c r="F4382" s="6">
        <v>0.916157524092994</v>
      </c>
      <c r="G4382" s="7">
        <v>0.35839396578433402</v>
      </c>
      <c r="H4382" s="7">
        <v>0.54041504877531799</v>
      </c>
      <c r="I4382" s="6">
        <v>1.17955190316826E-80</v>
      </c>
      <c r="J4382" s="43" t="s">
        <v>68</v>
      </c>
      <c r="K4382" s="43">
        <v>11</v>
      </c>
      <c r="L4382" s="43">
        <v>12</v>
      </c>
      <c r="M4382" s="43">
        <v>12</v>
      </c>
    </row>
    <row r="4383" spans="1:13">
      <c r="A4383" s="43" t="s">
        <v>3870</v>
      </c>
      <c r="B4383" s="43" t="s">
        <v>3871</v>
      </c>
      <c r="C4383" s="7">
        <v>0.62120782683908604</v>
      </c>
      <c r="D4383" s="7">
        <v>4.0809934252641102E-2</v>
      </c>
      <c r="E4383" s="6">
        <v>0.53446289035299299</v>
      </c>
      <c r="F4383" s="6">
        <v>0.916157524092994</v>
      </c>
      <c r="G4383" s="7">
        <v>6.5903931319823902E-3</v>
      </c>
      <c r="H4383" s="7">
        <v>2.4821496756901599E-2</v>
      </c>
      <c r="I4383" s="6">
        <v>1.3262669723471999E-3</v>
      </c>
      <c r="J4383" s="43" t="s">
        <v>68</v>
      </c>
      <c r="K4383" s="43">
        <v>5</v>
      </c>
      <c r="L4383" s="43">
        <v>5</v>
      </c>
      <c r="M4383" s="43">
        <v>5</v>
      </c>
    </row>
    <row r="4384" spans="1:13">
      <c r="A4384" s="43" t="s">
        <v>5551</v>
      </c>
      <c r="B4384" s="43" t="s">
        <v>5552</v>
      </c>
      <c r="C4384" s="7">
        <v>0.62114763626946801</v>
      </c>
      <c r="D4384" s="7">
        <v>7.2415787927587998E-3</v>
      </c>
      <c r="E4384" s="6">
        <v>0.53450248894052899</v>
      </c>
      <c r="F4384" s="6">
        <v>0.916157524092994</v>
      </c>
      <c r="G4384" s="7">
        <v>0.212703364041683</v>
      </c>
      <c r="H4384" s="7">
        <v>0.32178093994531298</v>
      </c>
      <c r="I4384" s="6">
        <v>1.0087925060676E-38</v>
      </c>
      <c r="J4384" s="43" t="s">
        <v>68</v>
      </c>
      <c r="K4384" s="43">
        <v>13</v>
      </c>
      <c r="L4384" s="43">
        <v>13</v>
      </c>
      <c r="M4384" s="43">
        <v>13</v>
      </c>
    </row>
    <row r="4385" spans="1:13">
      <c r="A4385" s="43" t="s">
        <v>8627</v>
      </c>
      <c r="B4385" s="43" t="s">
        <v>8628</v>
      </c>
      <c r="C4385" s="7">
        <v>0.62107727531603596</v>
      </c>
      <c r="D4385" s="7">
        <v>1.1242654626568699E-2</v>
      </c>
      <c r="E4385" s="6">
        <v>0.53454878036727205</v>
      </c>
      <c r="F4385" s="6">
        <v>0.916157524092994</v>
      </c>
      <c r="G4385" s="7">
        <v>4.6949799211656797E-2</v>
      </c>
      <c r="H4385" s="7">
        <v>1.51678793853352E-2</v>
      </c>
      <c r="I4385" s="6">
        <v>1.19828817207415E-2</v>
      </c>
      <c r="J4385" s="43" t="s">
        <v>68</v>
      </c>
      <c r="K4385" s="43">
        <v>62</v>
      </c>
      <c r="L4385" s="43">
        <v>63</v>
      </c>
      <c r="M4385" s="43">
        <v>63</v>
      </c>
    </row>
    <row r="4386" spans="1:13">
      <c r="A4386" s="43" t="s">
        <v>10439</v>
      </c>
      <c r="B4386" s="43" t="s">
        <v>10440</v>
      </c>
      <c r="C4386" s="7">
        <v>-0.62090363656290404</v>
      </c>
      <c r="D4386" s="7">
        <v>-1.5963954628495699E-2</v>
      </c>
      <c r="E4386" s="6">
        <v>0.53466302831687695</v>
      </c>
      <c r="F4386" s="6">
        <v>0.916157524092994</v>
      </c>
      <c r="G4386" s="7">
        <v>4.28872733518555E-2</v>
      </c>
      <c r="H4386" s="7">
        <v>1.9890488122627701E-2</v>
      </c>
      <c r="I4386" s="6">
        <v>4.1668377268024304E-3</v>
      </c>
      <c r="J4386" s="43" t="s">
        <v>68</v>
      </c>
      <c r="K4386" s="43">
        <v>42</v>
      </c>
      <c r="L4386" s="43">
        <v>42</v>
      </c>
      <c r="M4386" s="43">
        <v>42</v>
      </c>
    </row>
    <row r="4387" spans="1:13">
      <c r="A4387" s="43" t="s">
        <v>12301</v>
      </c>
      <c r="B4387" s="43" t="s">
        <v>12302</v>
      </c>
      <c r="C4387" s="7">
        <v>-0.62060269023051096</v>
      </c>
      <c r="D4387" s="7">
        <v>-3.0709172617943301E-2</v>
      </c>
      <c r="E4387" s="6">
        <v>0.53486106917256204</v>
      </c>
      <c r="F4387" s="6">
        <v>0.916157524092994</v>
      </c>
      <c r="G4387" s="7">
        <v>1.12051657264387E-2</v>
      </c>
      <c r="H4387" s="7">
        <v>1.4132563974041E-2</v>
      </c>
      <c r="I4387" s="6">
        <v>1.5645745155553E-2</v>
      </c>
      <c r="J4387" s="43" t="s">
        <v>68</v>
      </c>
      <c r="K4387" s="43">
        <v>12</v>
      </c>
      <c r="L4387" s="43">
        <v>12</v>
      </c>
      <c r="M4387" s="43">
        <v>12</v>
      </c>
    </row>
    <row r="4388" spans="1:13">
      <c r="A4388" s="43" t="s">
        <v>5389</v>
      </c>
      <c r="B4388" s="43" t="s">
        <v>5390</v>
      </c>
      <c r="C4388" s="7">
        <v>-0.62031198911811003</v>
      </c>
      <c r="D4388" s="7">
        <v>-1.06474884241029E-2</v>
      </c>
      <c r="E4388" s="6">
        <v>0.53505240317872904</v>
      </c>
      <c r="F4388" s="6">
        <v>0.916157524092994</v>
      </c>
      <c r="G4388" s="7">
        <v>9.9179849362015807E-2</v>
      </c>
      <c r="H4388" s="7">
        <v>0.15111041907312101</v>
      </c>
      <c r="I4388" s="6">
        <v>5.3632489484337801E-17</v>
      </c>
      <c r="J4388" s="43" t="s">
        <v>68</v>
      </c>
      <c r="K4388" s="43">
        <v>25</v>
      </c>
      <c r="L4388" s="43">
        <v>27</v>
      </c>
      <c r="M4388" s="43">
        <v>27</v>
      </c>
    </row>
    <row r="4389" spans="1:13">
      <c r="A4389" s="43" t="s">
        <v>8321</v>
      </c>
      <c r="B4389" s="43" t="s">
        <v>8322</v>
      </c>
      <c r="C4389" s="7">
        <v>-0.62002268265425098</v>
      </c>
      <c r="D4389" s="7">
        <v>-7.2691469926378701E-3</v>
      </c>
      <c r="E4389" s="6">
        <v>0.53524285351103995</v>
      </c>
      <c r="F4389" s="6">
        <v>0.916157524092994</v>
      </c>
      <c r="G4389" s="7">
        <v>0.214808913367733</v>
      </c>
      <c r="H4389" s="7">
        <v>0.215819734214661</v>
      </c>
      <c r="I4389" s="6">
        <v>1.9755815879038199E-24</v>
      </c>
      <c r="J4389" s="43" t="s">
        <v>68</v>
      </c>
      <c r="K4389" s="43">
        <v>52</v>
      </c>
      <c r="L4389" s="43">
        <v>54</v>
      </c>
      <c r="M4389" s="43">
        <v>54</v>
      </c>
    </row>
    <row r="4390" spans="1:13">
      <c r="A4390" s="43" t="s">
        <v>8351</v>
      </c>
      <c r="B4390" s="43" t="s">
        <v>8352</v>
      </c>
      <c r="C4390" s="7">
        <v>0.61980178129709596</v>
      </c>
      <c r="D4390" s="7">
        <v>5.3026369978382698E-2</v>
      </c>
      <c r="E4390" s="6">
        <v>0.53538829579186997</v>
      </c>
      <c r="F4390" s="6">
        <v>0.916157524092994</v>
      </c>
      <c r="G4390" s="7">
        <v>3.4588322210829E-3</v>
      </c>
      <c r="H4390" s="7">
        <v>1.45336069553272E-2</v>
      </c>
      <c r="I4390" s="6">
        <v>1.4314804052245601E-2</v>
      </c>
      <c r="J4390" s="43" t="s">
        <v>68</v>
      </c>
      <c r="K4390" s="43">
        <v>5</v>
      </c>
      <c r="L4390" s="43">
        <v>5</v>
      </c>
      <c r="M4390" s="43">
        <v>5</v>
      </c>
    </row>
    <row r="4391" spans="1:13">
      <c r="A4391" s="43" t="s">
        <v>11415</v>
      </c>
      <c r="B4391" s="43" t="s">
        <v>11416</v>
      </c>
      <c r="C4391" s="7">
        <v>0.61952393561415098</v>
      </c>
      <c r="D4391" s="7">
        <v>5.2231698122226798E-2</v>
      </c>
      <c r="E4391" s="6">
        <v>0.53557125870623301</v>
      </c>
      <c r="F4391" s="6">
        <v>0.916157524092994</v>
      </c>
      <c r="G4391" s="7">
        <v>3.85049026241403E-3</v>
      </c>
      <c r="H4391" s="7">
        <v>1.9307129396475099E-2</v>
      </c>
      <c r="I4391" s="6">
        <v>4.7166049803562598E-3</v>
      </c>
      <c r="J4391" s="43" t="s">
        <v>68</v>
      </c>
      <c r="K4391" s="43">
        <v>2</v>
      </c>
      <c r="L4391" s="43">
        <v>2</v>
      </c>
      <c r="M4391" s="43">
        <v>2</v>
      </c>
    </row>
    <row r="4392" spans="1:13">
      <c r="A4392" s="43" t="s">
        <v>10071</v>
      </c>
      <c r="B4392" s="43" t="s">
        <v>10072</v>
      </c>
      <c r="C4392" s="7">
        <v>-0.61930003517523502</v>
      </c>
      <c r="D4392" s="7">
        <v>-2.4992947585343001E-2</v>
      </c>
      <c r="E4392" s="6">
        <v>0.53571872129765896</v>
      </c>
      <c r="F4392" s="6">
        <v>0.916157524092994</v>
      </c>
      <c r="G4392" s="7">
        <v>1.4822817799169601E-2</v>
      </c>
      <c r="H4392" s="7">
        <v>1.9275976731475599E-2</v>
      </c>
      <c r="I4392" s="6">
        <v>4.7416771099910299E-3</v>
      </c>
      <c r="J4392" s="43" t="s">
        <v>68</v>
      </c>
      <c r="K4392" s="43">
        <v>10</v>
      </c>
      <c r="L4392" s="43">
        <v>10</v>
      </c>
      <c r="M4392" s="43">
        <v>10</v>
      </c>
    </row>
    <row r="4393" spans="1:13">
      <c r="A4393" s="43" t="s">
        <v>9159</v>
      </c>
      <c r="B4393" s="43" t="s">
        <v>9160</v>
      </c>
      <c r="C4393" s="7">
        <v>-0.61925752903821496</v>
      </c>
      <c r="D4393" s="7">
        <v>-2.6734972200371999E-2</v>
      </c>
      <c r="E4393" s="6">
        <v>0.535746718483748</v>
      </c>
      <c r="F4393" s="6">
        <v>0.916157524092994</v>
      </c>
      <c r="G4393" s="7">
        <v>1.3813242928008901E-2</v>
      </c>
      <c r="H4393" s="7">
        <v>2.88520771183166E-2</v>
      </c>
      <c r="I4393" s="6">
        <v>5.1419685371866897E-4</v>
      </c>
      <c r="J4393" s="43" t="s">
        <v>68</v>
      </c>
      <c r="K4393" s="43">
        <v>6</v>
      </c>
      <c r="L4393" s="43">
        <v>6</v>
      </c>
      <c r="M4393" s="43">
        <v>6</v>
      </c>
    </row>
    <row r="4394" spans="1:13">
      <c r="A4394" s="43" t="s">
        <v>14692</v>
      </c>
      <c r="B4394" s="43" t="s">
        <v>14693</v>
      </c>
      <c r="C4394" s="7">
        <v>-0.61924984585362297</v>
      </c>
      <c r="D4394" s="7">
        <v>-1.3855577019643499E-2</v>
      </c>
      <c r="E4394" s="6">
        <v>0.53575177918572503</v>
      </c>
      <c r="F4394" s="6">
        <v>0.916157524092994</v>
      </c>
      <c r="G4394" s="7">
        <v>4.1947805782029002E-2</v>
      </c>
      <c r="H4394" s="7">
        <v>5.4307753075404697E-2</v>
      </c>
      <c r="I4394" s="6">
        <v>1.1278984153466801E-6</v>
      </c>
      <c r="J4394" s="43" t="s">
        <v>68</v>
      </c>
      <c r="K4394" s="43">
        <v>44</v>
      </c>
      <c r="L4394" s="43">
        <v>44</v>
      </c>
      <c r="M4394" s="43">
        <v>44</v>
      </c>
    </row>
    <row r="4395" spans="1:13">
      <c r="A4395" s="43" t="s">
        <v>6390</v>
      </c>
      <c r="B4395" s="43" t="s">
        <v>6391</v>
      </c>
      <c r="C4395" s="7">
        <v>0.61906016085483295</v>
      </c>
      <c r="D4395" s="7">
        <v>1.7043412014372501E-2</v>
      </c>
      <c r="E4395" s="6">
        <v>0.53587672710223599</v>
      </c>
      <c r="F4395" s="6">
        <v>0.916157524092994</v>
      </c>
      <c r="G4395" s="7">
        <v>4.2937802896824799E-2</v>
      </c>
      <c r="H4395" s="7">
        <v>8.3659621782346497E-2</v>
      </c>
      <c r="I4395" s="6">
        <v>1.75787386894468E-9</v>
      </c>
      <c r="J4395" s="43" t="s">
        <v>68</v>
      </c>
      <c r="K4395" s="43">
        <v>21</v>
      </c>
      <c r="L4395" s="43">
        <v>21</v>
      </c>
      <c r="M4395" s="43">
        <v>21</v>
      </c>
    </row>
    <row r="4396" spans="1:13">
      <c r="A4396" s="43" t="s">
        <v>9145</v>
      </c>
      <c r="B4396" s="43" t="s">
        <v>9146</v>
      </c>
      <c r="C4396" s="7">
        <v>-0.61887939436763595</v>
      </c>
      <c r="D4396" s="7">
        <v>-7.6446342620615599E-3</v>
      </c>
      <c r="E4396" s="6">
        <v>0.53599581393642404</v>
      </c>
      <c r="F4396" s="6">
        <v>0.916157524092994</v>
      </c>
      <c r="G4396" s="7">
        <v>0.17870708983008901</v>
      </c>
      <c r="H4396" s="7">
        <v>0.16684597100765999</v>
      </c>
      <c r="I4396" s="6">
        <v>1.1177821416356299E-18</v>
      </c>
      <c r="J4396" s="43" t="s">
        <v>68</v>
      </c>
      <c r="K4396" s="43">
        <v>66</v>
      </c>
      <c r="L4396" s="43">
        <v>66</v>
      </c>
      <c r="M4396" s="43">
        <v>66</v>
      </c>
    </row>
    <row r="4397" spans="1:13">
      <c r="A4397" s="43" t="s">
        <v>7881</v>
      </c>
      <c r="B4397" s="43" t="s">
        <v>7882</v>
      </c>
      <c r="C4397" s="7">
        <v>0.61882377610754702</v>
      </c>
      <c r="D4397" s="7">
        <v>1.48433111225263E-2</v>
      </c>
      <c r="E4397" s="6">
        <v>0.53603245727196602</v>
      </c>
      <c r="F4397" s="6">
        <v>0.916157524092994</v>
      </c>
      <c r="G4397" s="7">
        <v>5.4411678591049097E-2</v>
      </c>
      <c r="H4397" s="7">
        <v>9.7484370300478407E-2</v>
      </c>
      <c r="I4397" s="6">
        <v>3.7790900421150797E-11</v>
      </c>
      <c r="J4397" s="43" t="s">
        <v>68</v>
      </c>
      <c r="K4397" s="43">
        <v>19</v>
      </c>
      <c r="L4397" s="43">
        <v>19</v>
      </c>
      <c r="M4397" s="43">
        <v>19</v>
      </c>
    </row>
    <row r="4398" spans="1:13">
      <c r="A4398" s="43" t="s">
        <v>3700</v>
      </c>
      <c r="B4398" s="43" t="s">
        <v>3701</v>
      </c>
      <c r="C4398" s="7">
        <v>0.61881796606853501</v>
      </c>
      <c r="D4398" s="7">
        <v>4.4391461901437002E-2</v>
      </c>
      <c r="E4398" s="6">
        <v>0.53603628521004498</v>
      </c>
      <c r="F4398" s="6">
        <v>0.916157524092994</v>
      </c>
      <c r="G4398" s="7">
        <v>5.58658537402587E-3</v>
      </c>
      <c r="H4398" s="7">
        <v>1.11968951532045E-2</v>
      </c>
      <c r="I4398" s="6">
        <v>2.9851648631383999E-2</v>
      </c>
      <c r="J4398" s="43" t="s">
        <v>68</v>
      </c>
      <c r="K4398" s="43">
        <v>7</v>
      </c>
      <c r="L4398" s="43">
        <v>7</v>
      </c>
      <c r="M4398" s="43">
        <v>7</v>
      </c>
    </row>
    <row r="4399" spans="1:13">
      <c r="A4399" s="43" t="s">
        <v>7479</v>
      </c>
      <c r="B4399" s="43" t="s">
        <v>7480</v>
      </c>
      <c r="C4399" s="7">
        <v>-0.61877852202545502</v>
      </c>
      <c r="D4399" s="7">
        <v>-1.18088572336916E-2</v>
      </c>
      <c r="E4399" s="6">
        <v>0.53606227324012701</v>
      </c>
      <c r="F4399" s="6">
        <v>0.916157524092994</v>
      </c>
      <c r="G4399" s="7">
        <v>7.7437234218734594E-2</v>
      </c>
      <c r="H4399" s="7">
        <v>0.108559967010241</v>
      </c>
      <c r="I4399" s="6">
        <v>5.23619489720209E-12</v>
      </c>
      <c r="J4399" s="43" t="s">
        <v>68</v>
      </c>
      <c r="K4399" s="43">
        <v>16</v>
      </c>
      <c r="L4399" s="43">
        <v>16</v>
      </c>
      <c r="M4399" s="43">
        <v>16</v>
      </c>
    </row>
    <row r="4400" spans="1:13">
      <c r="A4400" s="43" t="s">
        <v>9859</v>
      </c>
      <c r="B4400" s="43" t="s">
        <v>9860</v>
      </c>
      <c r="C4400" s="7">
        <v>-0.61850832617838003</v>
      </c>
      <c r="D4400" s="7">
        <v>-2.09172069835762E-2</v>
      </c>
      <c r="E4400" s="6">
        <v>0.53624031103490599</v>
      </c>
      <c r="F4400" s="6">
        <v>0.916157524092994</v>
      </c>
      <c r="G4400" s="7">
        <v>2.61267566127329E-2</v>
      </c>
      <c r="H4400" s="7">
        <v>2.5540307503335601E-2</v>
      </c>
      <c r="I4400" s="6">
        <v>1.1204173095552799E-3</v>
      </c>
      <c r="J4400" s="43" t="s">
        <v>68</v>
      </c>
      <c r="K4400" s="43">
        <v>34</v>
      </c>
      <c r="L4400" s="43">
        <v>34</v>
      </c>
      <c r="M4400" s="43">
        <v>34</v>
      </c>
    </row>
    <row r="4401" spans="1:13">
      <c r="A4401" s="43" t="s">
        <v>12089</v>
      </c>
      <c r="B4401" s="43" t="s">
        <v>12090</v>
      </c>
      <c r="C4401" s="7">
        <v>0.61839996179002799</v>
      </c>
      <c r="D4401" s="7">
        <v>2.6958320971624102E-2</v>
      </c>
      <c r="E4401" s="6">
        <v>0.53631172299740004</v>
      </c>
      <c r="F4401" s="6">
        <v>0.916157524092994</v>
      </c>
      <c r="G4401" s="7">
        <v>1.16034470934683E-2</v>
      </c>
      <c r="H4401" s="7">
        <v>3.3408880314765001E-2</v>
      </c>
      <c r="I4401" s="6">
        <v>1.7200299642406401E-4</v>
      </c>
      <c r="J4401" s="43" t="s">
        <v>68</v>
      </c>
      <c r="K4401" s="43">
        <v>7</v>
      </c>
      <c r="L4401" s="43">
        <v>7</v>
      </c>
      <c r="M4401" s="43">
        <v>7</v>
      </c>
    </row>
    <row r="4402" spans="1:13">
      <c r="A4402" s="43" t="s">
        <v>7927</v>
      </c>
      <c r="B4402" s="43" t="s">
        <v>7928</v>
      </c>
      <c r="C4402" s="7">
        <v>-0.61839538594780896</v>
      </c>
      <c r="D4402" s="7">
        <v>-2.3219882487460701E-2</v>
      </c>
      <c r="E4402" s="6">
        <v>0.53631473857557899</v>
      </c>
      <c r="F4402" s="6">
        <v>0.916157524092994</v>
      </c>
      <c r="G4402" s="7">
        <v>2.0414986625416499E-2</v>
      </c>
      <c r="H4402" s="7">
        <v>4.4064094640794499E-2</v>
      </c>
      <c r="I4402" s="6">
        <v>1.61493153919862E-5</v>
      </c>
      <c r="J4402" s="43" t="s">
        <v>68</v>
      </c>
      <c r="K4402" s="43">
        <v>9</v>
      </c>
      <c r="L4402" s="43">
        <v>9</v>
      </c>
      <c r="M4402" s="43">
        <v>9</v>
      </c>
    </row>
    <row r="4403" spans="1:13">
      <c r="A4403" s="43" t="s">
        <v>6394</v>
      </c>
      <c r="B4403" s="43" t="s">
        <v>6395</v>
      </c>
      <c r="C4403" s="7">
        <v>0.61837828837905495</v>
      </c>
      <c r="D4403" s="7">
        <v>1.9852514346622399E-2</v>
      </c>
      <c r="E4403" s="6">
        <v>0.53632600631565597</v>
      </c>
      <c r="F4403" s="6">
        <v>0.916157524092994</v>
      </c>
      <c r="G4403" s="7">
        <v>2.4965052807802701E-2</v>
      </c>
      <c r="H4403" s="7">
        <v>4.01200099860681E-2</v>
      </c>
      <c r="I4403" s="6">
        <v>3.6625452221773099E-5</v>
      </c>
      <c r="J4403" s="43" t="s">
        <v>68</v>
      </c>
      <c r="K4403" s="43">
        <v>12</v>
      </c>
      <c r="L4403" s="43">
        <v>12</v>
      </c>
      <c r="M4403" s="43">
        <v>12</v>
      </c>
    </row>
    <row r="4404" spans="1:13">
      <c r="A4404" s="43" t="s">
        <v>9475</v>
      </c>
      <c r="B4404" s="43" t="s">
        <v>9476</v>
      </c>
      <c r="C4404" s="7">
        <v>0.61809750124888196</v>
      </c>
      <c r="D4404" s="7">
        <v>4.9823096512158901E-3</v>
      </c>
      <c r="E4404" s="6">
        <v>0.536511069339487</v>
      </c>
      <c r="F4404" s="6">
        <v>0.91626526644131101</v>
      </c>
      <c r="G4404" s="7">
        <v>0.40541699560917499</v>
      </c>
      <c r="H4404" s="7">
        <v>0.46761392938728102</v>
      </c>
      <c r="I4404" s="6">
        <v>8.3196349075780307E-65</v>
      </c>
      <c r="J4404" s="43" t="s">
        <v>68</v>
      </c>
      <c r="K4404" s="43">
        <v>49</v>
      </c>
      <c r="L4404" s="43">
        <v>49</v>
      </c>
      <c r="M4404" s="43">
        <v>49</v>
      </c>
    </row>
    <row r="4405" spans="1:13">
      <c r="A4405" s="43" t="s">
        <v>7531</v>
      </c>
      <c r="B4405" s="43" t="s">
        <v>7532</v>
      </c>
      <c r="C4405" s="7">
        <v>-0.61782068593844097</v>
      </c>
      <c r="D4405" s="7">
        <v>-9.4346880754152505E-3</v>
      </c>
      <c r="E4405" s="6">
        <v>0.53669354603320296</v>
      </c>
      <c r="F4405" s="6">
        <v>0.916345721827727</v>
      </c>
      <c r="G4405" s="7">
        <v>0.110858747658603</v>
      </c>
      <c r="H4405" s="7">
        <v>0.101582436026337</v>
      </c>
      <c r="I4405" s="6">
        <v>1.8042848713133699E-11</v>
      </c>
      <c r="J4405" s="43" t="s">
        <v>68</v>
      </c>
      <c r="K4405" s="43">
        <v>61</v>
      </c>
      <c r="L4405" s="43">
        <v>61</v>
      </c>
      <c r="M4405" s="43">
        <v>61</v>
      </c>
    </row>
    <row r="4406" spans="1:13">
      <c r="A4406" s="43" t="s">
        <v>6540</v>
      </c>
      <c r="B4406" s="43" t="s">
        <v>6541</v>
      </c>
      <c r="C4406" s="7">
        <v>0.617655911366082</v>
      </c>
      <c r="D4406" s="7">
        <v>1.5402989906750099E-2</v>
      </c>
      <c r="E4406" s="6">
        <v>0.53680218027453097</v>
      </c>
      <c r="F4406" s="6">
        <v>0.916345721827727</v>
      </c>
      <c r="G4406" s="7">
        <v>3.9187151182295703E-2</v>
      </c>
      <c r="H4406" s="7">
        <v>8.6364649842894103E-2</v>
      </c>
      <c r="I4406" s="6">
        <v>8.0216255492279298E-10</v>
      </c>
      <c r="J4406" s="43" t="s">
        <v>68</v>
      </c>
      <c r="K4406" s="43">
        <v>8</v>
      </c>
      <c r="L4406" s="43">
        <v>8</v>
      </c>
      <c r="M4406" s="43">
        <v>8</v>
      </c>
    </row>
    <row r="4407" spans="1:13">
      <c r="A4407" s="43" t="s">
        <v>10701</v>
      </c>
      <c r="B4407" s="43" t="s">
        <v>10702</v>
      </c>
      <c r="C4407" s="7">
        <v>0.61717787749684705</v>
      </c>
      <c r="D4407" s="7">
        <v>2.1545240331743699E-2</v>
      </c>
      <c r="E4407" s="6">
        <v>0.53711740582531098</v>
      </c>
      <c r="F4407" s="6">
        <v>0.91662323796502698</v>
      </c>
      <c r="G4407" s="7">
        <v>2.31112628145725E-2</v>
      </c>
      <c r="H4407" s="7">
        <v>2.6419584673556502E-2</v>
      </c>
      <c r="I4407" s="6">
        <v>8.80561766970791E-4</v>
      </c>
      <c r="J4407" s="43" t="s">
        <v>68</v>
      </c>
      <c r="K4407" s="43">
        <v>14</v>
      </c>
      <c r="L4407" s="43">
        <v>14</v>
      </c>
      <c r="M4407" s="43">
        <v>14</v>
      </c>
    </row>
    <row r="4408" spans="1:13">
      <c r="A4408" s="43" t="s">
        <v>7390</v>
      </c>
      <c r="B4408" s="43" t="s">
        <v>7391</v>
      </c>
      <c r="C4408" s="7">
        <v>-0.61698719581236805</v>
      </c>
      <c r="D4408" s="7">
        <v>-2.4177265417149402E-2</v>
      </c>
      <c r="E4408" s="6">
        <v>0.53724317127757504</v>
      </c>
      <c r="F4408" s="6">
        <v>0.91662323796502698</v>
      </c>
      <c r="G4408" s="7">
        <v>1.63908474166027E-2</v>
      </c>
      <c r="H4408" s="7">
        <v>1.9404610890149901E-2</v>
      </c>
      <c r="I4408" s="6">
        <v>4.2218979627452E-3</v>
      </c>
      <c r="J4408" s="43" t="s">
        <v>68</v>
      </c>
      <c r="K4408" s="43">
        <v>9</v>
      </c>
      <c r="L4408" s="43">
        <v>9</v>
      </c>
      <c r="M4408" s="43">
        <v>9</v>
      </c>
    </row>
    <row r="4409" spans="1:13">
      <c r="A4409" s="43" t="s">
        <v>12477</v>
      </c>
      <c r="B4409" s="43" t="s">
        <v>12478</v>
      </c>
      <c r="C4409" s="7">
        <v>-0.61667244034144597</v>
      </c>
      <c r="D4409" s="7">
        <v>-1.44512429763364E-2</v>
      </c>
      <c r="E4409" s="6">
        <v>0.53745080284261604</v>
      </c>
      <c r="F4409" s="6">
        <v>0.91662323796502698</v>
      </c>
      <c r="G4409" s="7">
        <v>3.7086221174109701E-2</v>
      </c>
      <c r="H4409" s="7">
        <v>2.9632165020391499E-2</v>
      </c>
      <c r="I4409" s="6">
        <v>4.3914777923462E-4</v>
      </c>
      <c r="J4409" s="43" t="s">
        <v>68</v>
      </c>
      <c r="K4409" s="43">
        <v>29</v>
      </c>
      <c r="L4409" s="43">
        <v>29</v>
      </c>
      <c r="M4409" s="43">
        <v>29</v>
      </c>
    </row>
    <row r="4410" spans="1:13">
      <c r="A4410" s="43" t="s">
        <v>14622</v>
      </c>
      <c r="B4410" s="43" t="s">
        <v>14623</v>
      </c>
      <c r="C4410" s="7">
        <v>0.616602226323409</v>
      </c>
      <c r="D4410" s="7">
        <v>1.0446675476109E-2</v>
      </c>
      <c r="E4410" s="6">
        <v>0.53749712571416397</v>
      </c>
      <c r="F4410" s="6">
        <v>0.91662323796502698</v>
      </c>
      <c r="G4410" s="7">
        <v>0.103399298311018</v>
      </c>
      <c r="H4410" s="7">
        <v>0.14187562678700699</v>
      </c>
      <c r="I4410" s="6">
        <v>8.7364504326429904E-16</v>
      </c>
      <c r="J4410" s="43" t="s">
        <v>68</v>
      </c>
      <c r="K4410" s="43">
        <v>24</v>
      </c>
      <c r="L4410" s="43">
        <v>24</v>
      </c>
      <c r="M4410" s="43">
        <v>24</v>
      </c>
    </row>
    <row r="4411" spans="1:13">
      <c r="A4411" s="43" t="s">
        <v>13678</v>
      </c>
      <c r="B4411" s="43" t="s">
        <v>13679</v>
      </c>
      <c r="C4411" s="7">
        <v>0.61569106760085401</v>
      </c>
      <c r="D4411" s="7">
        <v>1.1277537096453299E-2</v>
      </c>
      <c r="E4411" s="6">
        <v>0.53809843377980504</v>
      </c>
      <c r="F4411" s="6">
        <v>0.91662323796502698</v>
      </c>
      <c r="G4411" s="7">
        <v>6.1627797177664097E-2</v>
      </c>
      <c r="H4411" s="7">
        <v>0.11786437501135801</v>
      </c>
      <c r="I4411" s="6">
        <v>5.1046352078938799E-13</v>
      </c>
      <c r="J4411" s="43" t="s">
        <v>68</v>
      </c>
      <c r="K4411" s="43">
        <v>25</v>
      </c>
      <c r="L4411" s="43">
        <v>25</v>
      </c>
      <c r="M4411" s="43">
        <v>25</v>
      </c>
    </row>
    <row r="4412" spans="1:13">
      <c r="A4412" s="43" t="s">
        <v>14430</v>
      </c>
      <c r="B4412" s="43" t="s">
        <v>14431</v>
      </c>
      <c r="C4412" s="7">
        <v>0.61556807170386396</v>
      </c>
      <c r="D4412" s="7">
        <v>9.6722497685506302E-3</v>
      </c>
      <c r="E4412" s="6">
        <v>0.53817962927440899</v>
      </c>
      <c r="F4412" s="6">
        <v>0.91662323796502698</v>
      </c>
      <c r="G4412" s="7">
        <v>8.9729331178996799E-2</v>
      </c>
      <c r="H4412" s="7">
        <v>0.13951106470049399</v>
      </c>
      <c r="I4412" s="6">
        <v>1.8320398927201302E-15</v>
      </c>
      <c r="J4412" s="43" t="s">
        <v>68</v>
      </c>
      <c r="K4412" s="43">
        <v>43</v>
      </c>
      <c r="L4412" s="43">
        <v>43</v>
      </c>
      <c r="M4412" s="43">
        <v>43</v>
      </c>
    </row>
    <row r="4413" spans="1:13">
      <c r="A4413" s="43" t="s">
        <v>10425</v>
      </c>
      <c r="B4413" s="43" t="s">
        <v>10426</v>
      </c>
      <c r="C4413" s="7">
        <v>-0.61520660204726896</v>
      </c>
      <c r="D4413" s="7">
        <v>-1.0555683793999E-2</v>
      </c>
      <c r="E4413" s="6">
        <v>0.53841828832273497</v>
      </c>
      <c r="F4413" s="6">
        <v>0.91662323796502698</v>
      </c>
      <c r="G4413" s="7">
        <v>8.2926469783756798E-2</v>
      </c>
      <c r="H4413" s="7">
        <v>0.120391342539429</v>
      </c>
      <c r="I4413" s="6">
        <v>1.40862246355134E-13</v>
      </c>
      <c r="J4413" s="43" t="s">
        <v>68</v>
      </c>
      <c r="K4413" s="43">
        <v>37</v>
      </c>
      <c r="L4413" s="43">
        <v>38</v>
      </c>
      <c r="M4413" s="43">
        <v>38</v>
      </c>
    </row>
    <row r="4414" spans="1:13">
      <c r="A4414" s="43" t="s">
        <v>7587</v>
      </c>
      <c r="B4414" s="43" t="s">
        <v>7588</v>
      </c>
      <c r="C4414" s="7">
        <v>-0.61499865650294605</v>
      </c>
      <c r="D4414" s="7">
        <v>-7.9163317019438299E-3</v>
      </c>
      <c r="E4414" s="6">
        <v>0.53855560767659905</v>
      </c>
      <c r="F4414" s="6">
        <v>0.91662323796502698</v>
      </c>
      <c r="G4414" s="7">
        <v>0.17287599022001901</v>
      </c>
      <c r="H4414" s="7">
        <v>0.20749910128180599</v>
      </c>
      <c r="I4414" s="6">
        <v>6.0931591048896901E-24</v>
      </c>
      <c r="J4414" s="43" t="s">
        <v>68</v>
      </c>
      <c r="K4414" s="43">
        <v>16</v>
      </c>
      <c r="L4414" s="43">
        <v>16</v>
      </c>
      <c r="M4414" s="43">
        <v>16</v>
      </c>
    </row>
    <row r="4415" spans="1:13">
      <c r="A4415" s="43" t="s">
        <v>4946</v>
      </c>
      <c r="B4415" s="43" t="s">
        <v>4947</v>
      </c>
      <c r="C4415" s="7">
        <v>-0.61492082779914203</v>
      </c>
      <c r="D4415" s="7">
        <v>-1.9530905517223699E-2</v>
      </c>
      <c r="E4415" s="6">
        <v>0.53860700731881195</v>
      </c>
      <c r="F4415" s="6">
        <v>0.91662323796502698</v>
      </c>
      <c r="G4415" s="7">
        <v>2.5510679313422002E-2</v>
      </c>
      <c r="H4415" s="7">
        <v>8.5685518939820904E-2</v>
      </c>
      <c r="I4415" s="6">
        <v>5.5633937707162904E-10</v>
      </c>
      <c r="J4415" s="43" t="s">
        <v>68</v>
      </c>
      <c r="K4415" s="43">
        <v>22</v>
      </c>
      <c r="L4415" s="43">
        <v>22</v>
      </c>
      <c r="M4415" s="43">
        <v>22</v>
      </c>
    </row>
    <row r="4416" spans="1:13">
      <c r="A4416" s="43" t="s">
        <v>9387</v>
      </c>
      <c r="B4416" s="43" t="s">
        <v>9388</v>
      </c>
      <c r="C4416" s="7">
        <v>-0.61480523366614304</v>
      </c>
      <c r="D4416" s="7">
        <v>-1.83521712565086E-2</v>
      </c>
      <c r="E4416" s="6">
        <v>0.53868335255047695</v>
      </c>
      <c r="F4416" s="6">
        <v>0.91662323796502698</v>
      </c>
      <c r="G4416" s="7">
        <v>2.7284065506575701E-2</v>
      </c>
      <c r="H4416" s="7">
        <v>2.3950779934488901E-2</v>
      </c>
      <c r="I4416" s="6">
        <v>1.62288490698272E-3</v>
      </c>
      <c r="J4416" s="43" t="s">
        <v>68</v>
      </c>
      <c r="K4416" s="43">
        <v>15</v>
      </c>
      <c r="L4416" s="43">
        <v>15</v>
      </c>
      <c r="M4416" s="43">
        <v>15</v>
      </c>
    </row>
    <row r="4417" spans="1:13">
      <c r="A4417" s="43" t="s">
        <v>8637</v>
      </c>
      <c r="B4417" s="43" t="s">
        <v>8638</v>
      </c>
      <c r="C4417" s="7">
        <v>-0.61477758849106101</v>
      </c>
      <c r="D4417" s="7">
        <v>-1.83227970417995E-2</v>
      </c>
      <c r="E4417" s="6">
        <v>0.53870161187022403</v>
      </c>
      <c r="F4417" s="6">
        <v>0.91662323796502698</v>
      </c>
      <c r="G4417" s="7">
        <v>2.8976593438297601E-2</v>
      </c>
      <c r="H4417" s="7">
        <v>3.3756269046094703E-2</v>
      </c>
      <c r="I4417" s="6">
        <v>1.7015612346852401E-4</v>
      </c>
      <c r="J4417" s="43" t="s">
        <v>68</v>
      </c>
      <c r="K4417" s="43">
        <v>12</v>
      </c>
      <c r="L4417" s="43">
        <v>12</v>
      </c>
      <c r="M4417" s="43">
        <v>12</v>
      </c>
    </row>
    <row r="4418" spans="1:13">
      <c r="A4418" s="43" t="s">
        <v>5835</v>
      </c>
      <c r="B4418" s="43" t="s">
        <v>5836</v>
      </c>
      <c r="C4418" s="7">
        <v>0.61477750962633504</v>
      </c>
      <c r="D4418" s="7">
        <v>1.29325616437265E-2</v>
      </c>
      <c r="E4418" s="6">
        <v>0.53870166395991104</v>
      </c>
      <c r="F4418" s="6">
        <v>0.91662323796502698</v>
      </c>
      <c r="G4418" s="7">
        <v>5.65108316503748E-2</v>
      </c>
      <c r="H4418" s="7">
        <v>3.3926374082910098E-2</v>
      </c>
      <c r="I4418" s="6">
        <v>1.5132946777203499E-4</v>
      </c>
      <c r="J4418" s="43" t="s">
        <v>68</v>
      </c>
      <c r="K4418" s="43">
        <v>70</v>
      </c>
      <c r="L4418" s="43">
        <v>70</v>
      </c>
      <c r="M4418" s="43">
        <v>70</v>
      </c>
    </row>
    <row r="4419" spans="1:13">
      <c r="A4419" s="43" t="s">
        <v>9239</v>
      </c>
      <c r="B4419" s="43" t="s">
        <v>9240</v>
      </c>
      <c r="C4419" s="7">
        <v>0.61458264534100704</v>
      </c>
      <c r="D4419" s="7">
        <v>1.2377118223115199E-2</v>
      </c>
      <c r="E4419" s="6">
        <v>0.53883037838496795</v>
      </c>
      <c r="F4419" s="6">
        <v>0.91662323796502698</v>
      </c>
      <c r="G4419" s="7">
        <v>6.9154725345048407E-2</v>
      </c>
      <c r="H4419" s="7">
        <v>9.6358372322718905E-2</v>
      </c>
      <c r="I4419" s="6">
        <v>6.3966962874598706E-11</v>
      </c>
      <c r="J4419" s="43" t="s">
        <v>68</v>
      </c>
      <c r="K4419" s="43">
        <v>37</v>
      </c>
      <c r="L4419" s="43">
        <v>37</v>
      </c>
      <c r="M4419" s="43">
        <v>37</v>
      </c>
    </row>
    <row r="4420" spans="1:13">
      <c r="A4420" s="43" t="s">
        <v>7168</v>
      </c>
      <c r="B4420" s="43" t="s">
        <v>7169</v>
      </c>
      <c r="C4420" s="7">
        <v>0.61434922034022499</v>
      </c>
      <c r="D4420" s="7">
        <v>8.4648388179150193E-3</v>
      </c>
      <c r="E4420" s="6">
        <v>0.53898458375480296</v>
      </c>
      <c r="F4420" s="6">
        <v>0.91662323796502698</v>
      </c>
      <c r="G4420" s="7">
        <v>0.14537082140969601</v>
      </c>
      <c r="H4420" s="7">
        <v>0.224682533303184</v>
      </c>
      <c r="I4420" s="6">
        <v>1.3790624325667199E-25</v>
      </c>
      <c r="J4420" s="43" t="s">
        <v>68</v>
      </c>
      <c r="K4420" s="43">
        <v>17</v>
      </c>
      <c r="L4420" s="43">
        <v>18</v>
      </c>
      <c r="M4420" s="43">
        <v>18</v>
      </c>
    </row>
    <row r="4421" spans="1:13">
      <c r="A4421" s="43" t="s">
        <v>7451</v>
      </c>
      <c r="B4421" s="43" t="s">
        <v>7452</v>
      </c>
      <c r="C4421" s="7">
        <v>-0.61393283548396704</v>
      </c>
      <c r="D4421" s="7">
        <v>-5.47030056732331E-2</v>
      </c>
      <c r="E4421" s="6">
        <v>0.539259711085053</v>
      </c>
      <c r="F4421" s="6">
        <v>0.91662323796502698</v>
      </c>
      <c r="G4421" s="7">
        <v>3.31707262151583E-3</v>
      </c>
      <c r="H4421" s="7">
        <v>1.22495933799223E-2</v>
      </c>
      <c r="I4421" s="6">
        <v>2.3904498049755699E-2</v>
      </c>
      <c r="J4421" s="43" t="s">
        <v>68</v>
      </c>
      <c r="K4421" s="43">
        <v>3</v>
      </c>
      <c r="L4421" s="43">
        <v>3</v>
      </c>
      <c r="M4421" s="43">
        <v>3</v>
      </c>
    </row>
    <row r="4422" spans="1:13">
      <c r="A4422" s="43" t="s">
        <v>8499</v>
      </c>
      <c r="B4422" s="43" t="s">
        <v>8500</v>
      </c>
      <c r="C4422" s="7">
        <v>0.61331959130799996</v>
      </c>
      <c r="D4422" s="7">
        <v>1.49830906300414E-2</v>
      </c>
      <c r="E4422" s="6">
        <v>0.53966504177762398</v>
      </c>
      <c r="F4422" s="6">
        <v>0.91662323796502698</v>
      </c>
      <c r="G4422" s="7">
        <v>4.2378227424223099E-2</v>
      </c>
      <c r="H4422" s="7">
        <v>5.0461085373490901E-2</v>
      </c>
      <c r="I4422" s="6">
        <v>3.0496906819240602E-6</v>
      </c>
      <c r="J4422" s="43" t="s">
        <v>68</v>
      </c>
      <c r="K4422" s="43">
        <v>28</v>
      </c>
      <c r="L4422" s="43">
        <v>28</v>
      </c>
      <c r="M4422" s="43">
        <v>28</v>
      </c>
    </row>
    <row r="4423" spans="1:13">
      <c r="A4423" s="43" t="s">
        <v>5096</v>
      </c>
      <c r="B4423" s="43" t="s">
        <v>5097</v>
      </c>
      <c r="C4423" s="7">
        <v>-0.61326330256101702</v>
      </c>
      <c r="D4423" s="7">
        <v>-1.18080790461879E-2</v>
      </c>
      <c r="E4423" s="6">
        <v>0.53970225410498396</v>
      </c>
      <c r="F4423" s="6">
        <v>0.91662323796502698</v>
      </c>
      <c r="G4423" s="7">
        <v>8.3201863176598806E-2</v>
      </c>
      <c r="H4423" s="7">
        <v>0.11863744211062301</v>
      </c>
      <c r="I4423" s="6">
        <v>4.1944986439558198E-13</v>
      </c>
      <c r="J4423" s="43" t="s">
        <v>68</v>
      </c>
      <c r="K4423" s="43">
        <v>25</v>
      </c>
      <c r="L4423" s="43">
        <v>25</v>
      </c>
      <c r="M4423" s="43">
        <v>25</v>
      </c>
    </row>
    <row r="4424" spans="1:13">
      <c r="A4424" s="43" t="s">
        <v>14702</v>
      </c>
      <c r="B4424" s="43" t="s">
        <v>14703</v>
      </c>
      <c r="C4424" s="7">
        <v>-0.61321323376505099</v>
      </c>
      <c r="D4424" s="7">
        <v>-9.3655992318601809E-3</v>
      </c>
      <c r="E4424" s="6">
        <v>0.53973535552027696</v>
      </c>
      <c r="F4424" s="6">
        <v>0.91662323796502698</v>
      </c>
      <c r="G4424" s="7">
        <v>0.13144474241951001</v>
      </c>
      <c r="H4424" s="7">
        <v>0.21601162294142701</v>
      </c>
      <c r="I4424" s="6">
        <v>1.6534673010956401E-24</v>
      </c>
      <c r="J4424" s="43" t="s">
        <v>68</v>
      </c>
      <c r="K4424" s="43">
        <v>6</v>
      </c>
      <c r="L4424" s="43">
        <v>6</v>
      </c>
      <c r="M4424" s="43">
        <v>6</v>
      </c>
    </row>
    <row r="4425" spans="1:13">
      <c r="A4425" s="43" t="s">
        <v>9525</v>
      </c>
      <c r="B4425" s="43" t="s">
        <v>9526</v>
      </c>
      <c r="C4425" s="7">
        <v>-0.61318171756751505</v>
      </c>
      <c r="D4425" s="7">
        <v>-7.59345057628023E-3</v>
      </c>
      <c r="E4425" s="6">
        <v>0.53975619198777003</v>
      </c>
      <c r="F4425" s="6">
        <v>0.91662323796502698</v>
      </c>
      <c r="G4425" s="7">
        <v>0.18256867430846899</v>
      </c>
      <c r="H4425" s="7">
        <v>0.27123164311396097</v>
      </c>
      <c r="I4425" s="6">
        <v>1.4139678397177199E-31</v>
      </c>
      <c r="J4425" s="43" t="s">
        <v>68</v>
      </c>
      <c r="K4425" s="43">
        <v>17</v>
      </c>
      <c r="L4425" s="43">
        <v>17</v>
      </c>
      <c r="M4425" s="43">
        <v>17</v>
      </c>
    </row>
    <row r="4426" spans="1:13">
      <c r="A4426" s="43" t="s">
        <v>12586</v>
      </c>
      <c r="B4426" s="43" t="s">
        <v>12587</v>
      </c>
      <c r="C4426" s="7">
        <v>-0.61304665134019798</v>
      </c>
      <c r="D4426" s="7">
        <v>-1.6755672082397699E-2</v>
      </c>
      <c r="E4426" s="6">
        <v>0.53984549358520695</v>
      </c>
      <c r="F4426" s="6">
        <v>0.91662323796502698</v>
      </c>
      <c r="G4426" s="7">
        <v>3.7012707575152598E-2</v>
      </c>
      <c r="H4426" s="7">
        <v>6.9629908668969398E-2</v>
      </c>
      <c r="I4426" s="6">
        <v>3.88528695744411E-8</v>
      </c>
      <c r="J4426" s="43" t="s">
        <v>68</v>
      </c>
      <c r="K4426" s="43">
        <v>18</v>
      </c>
      <c r="L4426" s="43">
        <v>18</v>
      </c>
      <c r="M4426" s="43">
        <v>18</v>
      </c>
    </row>
    <row r="4427" spans="1:13">
      <c r="A4427" s="43" t="s">
        <v>10455</v>
      </c>
      <c r="B4427" s="43" t="s">
        <v>10456</v>
      </c>
      <c r="C4427" s="7">
        <v>0.61234597267747004</v>
      </c>
      <c r="D4427" s="7">
        <v>1.19744308444747E-2</v>
      </c>
      <c r="E4427" s="6">
        <v>0.54030887922964599</v>
      </c>
      <c r="F4427" s="6">
        <v>0.91662323796502698</v>
      </c>
      <c r="G4427" s="7">
        <v>7.2190165373530193E-2</v>
      </c>
      <c r="H4427" s="7">
        <v>0.15112520548130901</v>
      </c>
      <c r="I4427" s="6">
        <v>7.0629062164972804E-17</v>
      </c>
      <c r="J4427" s="43" t="s">
        <v>68</v>
      </c>
      <c r="K4427" s="43">
        <v>19</v>
      </c>
      <c r="L4427" s="43">
        <v>19</v>
      </c>
      <c r="M4427" s="43">
        <v>19</v>
      </c>
    </row>
    <row r="4428" spans="1:13">
      <c r="A4428" s="43" t="s">
        <v>9313</v>
      </c>
      <c r="B4428" s="43" t="s">
        <v>9314</v>
      </c>
      <c r="C4428" s="7">
        <v>0.61216466378743895</v>
      </c>
      <c r="D4428" s="7">
        <v>8.3874812445073801E-3</v>
      </c>
      <c r="E4428" s="6">
        <v>0.540428818137344</v>
      </c>
      <c r="F4428" s="6">
        <v>0.91662323796502698</v>
      </c>
      <c r="G4428" s="7">
        <v>0.134874972659076</v>
      </c>
      <c r="H4428" s="7">
        <v>0.19587069688015299</v>
      </c>
      <c r="I4428" s="6">
        <v>3.9308037279948401E-22</v>
      </c>
      <c r="J4428" s="43" t="s">
        <v>68</v>
      </c>
      <c r="K4428" s="43">
        <v>30</v>
      </c>
      <c r="L4428" s="43">
        <v>30</v>
      </c>
      <c r="M4428" s="43">
        <v>30</v>
      </c>
    </row>
    <row r="4429" spans="1:13">
      <c r="A4429" s="43" t="s">
        <v>8021</v>
      </c>
      <c r="B4429" s="43" t="s">
        <v>8022</v>
      </c>
      <c r="C4429" s="7">
        <v>-0.61207244098714597</v>
      </c>
      <c r="D4429" s="7">
        <v>-4.3624788103892698E-2</v>
      </c>
      <c r="E4429" s="6">
        <v>0.54048983019296104</v>
      </c>
      <c r="F4429" s="6">
        <v>0.91662323796502698</v>
      </c>
      <c r="G4429" s="7">
        <v>5.4217024342145302E-3</v>
      </c>
      <c r="H4429" s="7">
        <v>1.12095361823222E-2</v>
      </c>
      <c r="I4429" s="6">
        <v>3.1650819355944403E-2</v>
      </c>
      <c r="J4429" s="43" t="s">
        <v>68</v>
      </c>
      <c r="K4429" s="43">
        <v>5</v>
      </c>
      <c r="L4429" s="43">
        <v>5</v>
      </c>
      <c r="M4429" s="43">
        <v>5</v>
      </c>
    </row>
    <row r="4430" spans="1:13">
      <c r="A4430" s="43" t="s">
        <v>4876</v>
      </c>
      <c r="B4430" s="43" t="s">
        <v>4877</v>
      </c>
      <c r="C4430" s="7">
        <v>0.61202170142674295</v>
      </c>
      <c r="D4430" s="7">
        <v>9.4321251881643205E-3</v>
      </c>
      <c r="E4430" s="6">
        <v>0.54052339955238504</v>
      </c>
      <c r="F4430" s="6">
        <v>0.91662323796502698</v>
      </c>
      <c r="G4430" s="7">
        <v>0.104597537468303</v>
      </c>
      <c r="H4430" s="7">
        <v>0.159089379405429</v>
      </c>
      <c r="I4430" s="6">
        <v>1.21642123121955E-17</v>
      </c>
      <c r="J4430" s="43" t="s">
        <v>68</v>
      </c>
      <c r="K4430" s="43">
        <v>12</v>
      </c>
      <c r="L4430" s="43">
        <v>12</v>
      </c>
      <c r="M4430" s="43">
        <v>12</v>
      </c>
    </row>
    <row r="4431" spans="1:13">
      <c r="A4431" s="43" t="s">
        <v>10143</v>
      </c>
      <c r="B4431" s="43" t="s">
        <v>10144</v>
      </c>
      <c r="C4431" s="7">
        <v>-0.61171093095853302</v>
      </c>
      <c r="D4431" s="7">
        <v>-1.58511337991145E-2</v>
      </c>
      <c r="E4431" s="6">
        <v>0.54072902844371495</v>
      </c>
      <c r="F4431" s="6">
        <v>0.91662323796502698</v>
      </c>
      <c r="G4431" s="7">
        <v>4.2990026837616498E-2</v>
      </c>
      <c r="H4431" s="7">
        <v>5.7688598024470801E-2</v>
      </c>
      <c r="I4431" s="6">
        <v>3.0813392332502299E-7</v>
      </c>
      <c r="J4431" s="43" t="s">
        <v>68</v>
      </c>
      <c r="K4431" s="43">
        <v>19</v>
      </c>
      <c r="L4431" s="43">
        <v>19</v>
      </c>
      <c r="M4431" s="43">
        <v>19</v>
      </c>
    </row>
    <row r="4432" spans="1:13">
      <c r="A4432" s="43" t="s">
        <v>9577</v>
      </c>
      <c r="B4432" s="43" t="s">
        <v>9578</v>
      </c>
      <c r="C4432" s="7">
        <v>0.61139825677426796</v>
      </c>
      <c r="D4432" s="7">
        <v>1.7487436274087598E-2</v>
      </c>
      <c r="E4432" s="6">
        <v>0.54093595642944403</v>
      </c>
      <c r="F4432" s="6">
        <v>0.91662323796502698</v>
      </c>
      <c r="G4432" s="7">
        <v>3.6806631722859702E-2</v>
      </c>
      <c r="H4432" s="7">
        <v>5.38160642673194E-2</v>
      </c>
      <c r="I4432" s="6">
        <v>1.68279651729115E-6</v>
      </c>
      <c r="J4432" s="43" t="s">
        <v>68</v>
      </c>
      <c r="K4432" s="43">
        <v>16</v>
      </c>
      <c r="L4432" s="43">
        <v>16</v>
      </c>
      <c r="M4432" s="43">
        <v>16</v>
      </c>
    </row>
    <row r="4433" spans="1:13">
      <c r="A4433" s="43" t="s">
        <v>9787</v>
      </c>
      <c r="B4433" s="43" t="s">
        <v>9788</v>
      </c>
      <c r="C4433" s="7">
        <v>0.61137527679791603</v>
      </c>
      <c r="D4433" s="7">
        <v>1.2545050608085299E-2</v>
      </c>
      <c r="E4433" s="6">
        <v>0.54095116615407102</v>
      </c>
      <c r="F4433" s="6">
        <v>0.91662323796502698</v>
      </c>
      <c r="G4433" s="7">
        <v>8.2224936714020896E-2</v>
      </c>
      <c r="H4433" s="7">
        <v>7.1103495878592202E-2</v>
      </c>
      <c r="I4433" s="6">
        <v>3.5181517545883802E-8</v>
      </c>
      <c r="J4433" s="43" t="s">
        <v>68</v>
      </c>
      <c r="K4433" s="43">
        <v>78</v>
      </c>
      <c r="L4433" s="43">
        <v>78</v>
      </c>
      <c r="M4433" s="43">
        <v>78</v>
      </c>
    </row>
    <row r="4434" spans="1:13">
      <c r="A4434" s="43" t="s">
        <v>9579</v>
      </c>
      <c r="B4434" s="43" t="s">
        <v>9580</v>
      </c>
      <c r="C4434" s="7">
        <v>-0.61127762378914396</v>
      </c>
      <c r="D4434" s="7">
        <v>-2.3766512173779401E-2</v>
      </c>
      <c r="E4434" s="6">
        <v>0.54101580199702104</v>
      </c>
      <c r="F4434" s="6">
        <v>0.91662323796502698</v>
      </c>
      <c r="G4434" s="7">
        <v>1.99105366969024E-2</v>
      </c>
      <c r="H4434" s="7">
        <v>4.3760401287968501E-2</v>
      </c>
      <c r="I4434" s="6">
        <v>1.7420498095761701E-5</v>
      </c>
      <c r="J4434" s="43" t="s">
        <v>68</v>
      </c>
      <c r="K4434" s="43">
        <v>32</v>
      </c>
      <c r="L4434" s="43">
        <v>32</v>
      </c>
      <c r="M4434" s="43">
        <v>32</v>
      </c>
    </row>
    <row r="4435" spans="1:13">
      <c r="A4435" s="43" t="s">
        <v>8987</v>
      </c>
      <c r="B4435" s="43" t="s">
        <v>8988</v>
      </c>
      <c r="C4435" s="7">
        <v>-0.610734618431511</v>
      </c>
      <c r="D4435" s="7">
        <v>-8.2859757784898291E-3</v>
      </c>
      <c r="E4435" s="6">
        <v>0.54137528381004896</v>
      </c>
      <c r="F4435" s="6">
        <v>0.91662323796502698</v>
      </c>
      <c r="G4435" s="7">
        <v>0.192569195077129</v>
      </c>
      <c r="H4435" s="7">
        <v>0.32622079175693403</v>
      </c>
      <c r="I4435" s="6">
        <v>4.7539707244631196E-40</v>
      </c>
      <c r="J4435" s="43" t="s">
        <v>68</v>
      </c>
      <c r="K4435" s="43">
        <v>26</v>
      </c>
      <c r="L4435" s="43">
        <v>27</v>
      </c>
      <c r="M4435" s="43">
        <v>27</v>
      </c>
    </row>
    <row r="4436" spans="1:13">
      <c r="A4436" s="43" t="s">
        <v>5971</v>
      </c>
      <c r="B4436" s="43" t="s">
        <v>5972</v>
      </c>
      <c r="C4436" s="7">
        <v>0.61057295348779295</v>
      </c>
      <c r="D4436" s="7">
        <v>1.2338504616903501E-2</v>
      </c>
      <c r="E4436" s="6">
        <v>0.54148233269173396</v>
      </c>
      <c r="F4436" s="6">
        <v>0.91662323796502698</v>
      </c>
      <c r="G4436" s="7">
        <v>6.7656343882809E-2</v>
      </c>
      <c r="H4436" s="7">
        <v>0.131977515181464</v>
      </c>
      <c r="I4436" s="6">
        <v>1.5453155499634E-14</v>
      </c>
      <c r="J4436" s="43" t="s">
        <v>68</v>
      </c>
      <c r="K4436" s="43">
        <v>10</v>
      </c>
      <c r="L4436" s="43">
        <v>10</v>
      </c>
      <c r="M4436" s="43">
        <v>10</v>
      </c>
    </row>
    <row r="4437" spans="1:13">
      <c r="A4437" s="43" t="s">
        <v>7449</v>
      </c>
      <c r="B4437" s="43" t="s">
        <v>7450</v>
      </c>
      <c r="C4437" s="7">
        <v>0.61044335919171799</v>
      </c>
      <c r="D4437" s="7">
        <v>2.0538367985589698E-2</v>
      </c>
      <c r="E4437" s="6">
        <v>0.54156815314092099</v>
      </c>
      <c r="F4437" s="6">
        <v>0.91662323796502698</v>
      </c>
      <c r="G4437" s="7">
        <v>2.18681778365033E-2</v>
      </c>
      <c r="H4437" s="7">
        <v>1.1757928191714E-2</v>
      </c>
      <c r="I4437" s="6">
        <v>2.5730432663358099E-2</v>
      </c>
      <c r="J4437" s="43" t="s">
        <v>68</v>
      </c>
      <c r="K4437" s="43">
        <v>22</v>
      </c>
      <c r="L4437" s="43">
        <v>23</v>
      </c>
      <c r="M4437" s="43">
        <v>23</v>
      </c>
    </row>
    <row r="4438" spans="1:13">
      <c r="A4438" s="43" t="s">
        <v>9537</v>
      </c>
      <c r="B4438" s="43" t="s">
        <v>9538</v>
      </c>
      <c r="C4438" s="7">
        <v>-0.61029419062545898</v>
      </c>
      <c r="D4438" s="7">
        <v>-2.1780378399605001E-2</v>
      </c>
      <c r="E4438" s="6">
        <v>0.54166694454618902</v>
      </c>
      <c r="F4438" s="6">
        <v>0.91662323796502698</v>
      </c>
      <c r="G4438" s="7">
        <v>2.1078964606244501E-2</v>
      </c>
      <c r="H4438" s="7">
        <v>4.34754200330362E-2</v>
      </c>
      <c r="I4438" s="6">
        <v>1.15336061258788E-5</v>
      </c>
      <c r="J4438" s="43" t="s">
        <v>68</v>
      </c>
      <c r="K4438" s="43">
        <v>5</v>
      </c>
      <c r="L4438" s="43">
        <v>5</v>
      </c>
      <c r="M4438" s="43">
        <v>5</v>
      </c>
    </row>
    <row r="4439" spans="1:13">
      <c r="A4439" s="43" t="s">
        <v>7729</v>
      </c>
      <c r="B4439" s="43" t="s">
        <v>7730</v>
      </c>
      <c r="C4439" s="7">
        <v>0.61026754685680396</v>
      </c>
      <c r="D4439" s="7">
        <v>1.1206543683348001E-2</v>
      </c>
      <c r="E4439" s="6">
        <v>0.54168459113647205</v>
      </c>
      <c r="F4439" s="6">
        <v>0.91662323796502698</v>
      </c>
      <c r="G4439" s="7">
        <v>0.105338767466484</v>
      </c>
      <c r="H4439" s="7">
        <v>4.8647305334087003E-2</v>
      </c>
      <c r="I4439" s="6">
        <v>5.7338193696599101E-6</v>
      </c>
      <c r="J4439" s="43" t="s">
        <v>68</v>
      </c>
      <c r="K4439" s="43">
        <v>82</v>
      </c>
      <c r="L4439" s="43">
        <v>90</v>
      </c>
      <c r="M4439" s="43">
        <v>90</v>
      </c>
    </row>
    <row r="4440" spans="1:13">
      <c r="A4440" s="43" t="s">
        <v>6832</v>
      </c>
      <c r="B4440" s="43" t="s">
        <v>6833</v>
      </c>
      <c r="C4440" s="7">
        <v>-0.61025642835055804</v>
      </c>
      <c r="D4440" s="7">
        <v>-1.38737738338963E-2</v>
      </c>
      <c r="E4440" s="6">
        <v>0.54169195518423996</v>
      </c>
      <c r="F4440" s="6">
        <v>0.91662323796502698</v>
      </c>
      <c r="G4440" s="7">
        <v>6.3767558116151896E-2</v>
      </c>
      <c r="H4440" s="7">
        <v>8.4766965072728698E-2</v>
      </c>
      <c r="I4440" s="6">
        <v>1.2055974298800199E-9</v>
      </c>
      <c r="J4440" s="43" t="s">
        <v>68</v>
      </c>
      <c r="K4440" s="43">
        <v>25</v>
      </c>
      <c r="L4440" s="43">
        <v>25</v>
      </c>
      <c r="M4440" s="43">
        <v>25</v>
      </c>
    </row>
    <row r="4441" spans="1:13">
      <c r="A4441" s="43" t="s">
        <v>10557</v>
      </c>
      <c r="B4441" s="43" t="s">
        <v>10558</v>
      </c>
      <c r="C4441" s="7">
        <v>0.61022681046581895</v>
      </c>
      <c r="D4441" s="7">
        <v>1.18774591427886E-2</v>
      </c>
      <c r="E4441" s="6">
        <v>0.54171157204860998</v>
      </c>
      <c r="F4441" s="6">
        <v>0.91662323796502698</v>
      </c>
      <c r="G4441" s="7">
        <v>7.1258000275338407E-2</v>
      </c>
      <c r="H4441" s="7">
        <v>0.14654632190183101</v>
      </c>
      <c r="I4441" s="6">
        <v>2.6982787206662499E-16</v>
      </c>
      <c r="J4441" s="43" t="s">
        <v>68</v>
      </c>
      <c r="K4441" s="43">
        <v>14</v>
      </c>
      <c r="L4441" s="43">
        <v>14</v>
      </c>
      <c r="M4441" s="43">
        <v>14</v>
      </c>
    </row>
    <row r="4442" spans="1:13">
      <c r="A4442" s="43" t="s">
        <v>13820</v>
      </c>
      <c r="B4442" s="43" t="s">
        <v>13821</v>
      </c>
      <c r="C4442" s="7">
        <v>-0.61014096100555504</v>
      </c>
      <c r="D4442" s="7">
        <v>-1.8024040681092798E-2</v>
      </c>
      <c r="E4442" s="6">
        <v>0.54176843487201198</v>
      </c>
      <c r="F4442" s="6">
        <v>0.91662323796502698</v>
      </c>
      <c r="G4442" s="7">
        <v>3.4223578336274402E-2</v>
      </c>
      <c r="H4442" s="7">
        <v>4.3173651540400398E-2</v>
      </c>
      <c r="I4442" s="6">
        <v>2.0640270246429099E-5</v>
      </c>
      <c r="J4442" s="43" t="s">
        <v>68</v>
      </c>
      <c r="K4442" s="43">
        <v>22</v>
      </c>
      <c r="L4442" s="43">
        <v>22</v>
      </c>
      <c r="M4442" s="43">
        <v>22</v>
      </c>
    </row>
    <row r="4443" spans="1:13">
      <c r="A4443" s="43" t="s">
        <v>8821</v>
      </c>
      <c r="B4443" s="43" t="s">
        <v>8822</v>
      </c>
      <c r="C4443" s="7">
        <v>0.60993522316399795</v>
      </c>
      <c r="D4443" s="7">
        <v>1.488854311337E-2</v>
      </c>
      <c r="E4443" s="6">
        <v>0.54190471849180499</v>
      </c>
      <c r="F4443" s="6">
        <v>0.91662323796502698</v>
      </c>
      <c r="G4443" s="7">
        <v>4.2541353681022798E-2</v>
      </c>
      <c r="H4443" s="7">
        <v>4.55121671583186E-2</v>
      </c>
      <c r="I4443" s="6">
        <v>9.2871301091463498E-6</v>
      </c>
      <c r="J4443" s="43" t="s">
        <v>68</v>
      </c>
      <c r="K4443" s="43">
        <v>30</v>
      </c>
      <c r="L4443" s="43">
        <v>30</v>
      </c>
      <c r="M4443" s="43">
        <v>30</v>
      </c>
    </row>
    <row r="4444" spans="1:13">
      <c r="A4444" s="43" t="s">
        <v>12157</v>
      </c>
      <c r="B4444" s="43" t="s">
        <v>12158</v>
      </c>
      <c r="C4444" s="7">
        <v>0.60949003037554905</v>
      </c>
      <c r="D4444" s="7">
        <v>3.45189276256406E-2</v>
      </c>
      <c r="E4444" s="6">
        <v>0.54219967895354604</v>
      </c>
      <c r="F4444" s="6">
        <v>0.91662323796502698</v>
      </c>
      <c r="G4444" s="7">
        <v>1.17098543481027E-2</v>
      </c>
      <c r="H4444" s="7">
        <v>2.5791607056831301E-2</v>
      </c>
      <c r="I4444" s="6">
        <v>1.0677939406186199E-3</v>
      </c>
      <c r="J4444" s="43" t="s">
        <v>68</v>
      </c>
      <c r="K4444" s="43">
        <v>5</v>
      </c>
      <c r="L4444" s="43">
        <v>5</v>
      </c>
      <c r="M4444" s="43">
        <v>5</v>
      </c>
    </row>
    <row r="4445" spans="1:13">
      <c r="A4445" s="43" t="s">
        <v>13788</v>
      </c>
      <c r="B4445" s="43" t="s">
        <v>13789</v>
      </c>
      <c r="C4445" s="7">
        <v>-0.60947423155646696</v>
      </c>
      <c r="D4445" s="7">
        <v>-1.4178612078226099E-2</v>
      </c>
      <c r="E4445" s="6">
        <v>0.54221014786036903</v>
      </c>
      <c r="F4445" s="6">
        <v>0.91662323796502698</v>
      </c>
      <c r="G4445" s="7">
        <v>4.9430598863260303E-2</v>
      </c>
      <c r="H4445" s="7">
        <v>1.1115619721758299E-2</v>
      </c>
      <c r="I4445" s="6">
        <v>3.1689829060406599E-2</v>
      </c>
      <c r="J4445" s="43" t="s">
        <v>68</v>
      </c>
      <c r="K4445" s="43">
        <v>55</v>
      </c>
      <c r="L4445" s="43">
        <v>55</v>
      </c>
      <c r="M4445" s="43">
        <v>55</v>
      </c>
    </row>
    <row r="4446" spans="1:13">
      <c r="A4446" s="43" t="s">
        <v>7499</v>
      </c>
      <c r="B4446" s="43" t="s">
        <v>7500</v>
      </c>
      <c r="C4446" s="7">
        <v>-0.60932955618746498</v>
      </c>
      <c r="D4446" s="7">
        <v>-1.61610356084196E-2</v>
      </c>
      <c r="E4446" s="6">
        <v>0.54230602002740103</v>
      </c>
      <c r="F4446" s="6">
        <v>0.91662323796502698</v>
      </c>
      <c r="G4446" s="7">
        <v>3.1791959386698099E-2</v>
      </c>
      <c r="H4446" s="7">
        <v>1.03421488073263E-2</v>
      </c>
      <c r="I4446" s="6">
        <v>3.8831002590564503E-2</v>
      </c>
      <c r="J4446" s="43" t="s">
        <v>68</v>
      </c>
      <c r="K4446" s="43">
        <v>31</v>
      </c>
      <c r="L4446" s="43">
        <v>31</v>
      </c>
      <c r="M4446" s="43">
        <v>31</v>
      </c>
    </row>
    <row r="4447" spans="1:13">
      <c r="A4447" s="43" t="s">
        <v>8105</v>
      </c>
      <c r="B4447" s="43" t="s">
        <v>8106</v>
      </c>
      <c r="C4447" s="7">
        <v>0.60914454969524201</v>
      </c>
      <c r="D4447" s="7">
        <v>5.9566198224534003E-3</v>
      </c>
      <c r="E4447" s="6">
        <v>0.54242863077341597</v>
      </c>
      <c r="F4447" s="6">
        <v>0.91662323796502698</v>
      </c>
      <c r="G4447" s="7">
        <v>0.278737499694031</v>
      </c>
      <c r="H4447" s="7">
        <v>0.35176683857645802</v>
      </c>
      <c r="I4447" s="6">
        <v>1.1367516566704901E-43</v>
      </c>
      <c r="J4447" s="43" t="s">
        <v>68</v>
      </c>
      <c r="K4447" s="43">
        <v>34</v>
      </c>
      <c r="L4447" s="43">
        <v>34</v>
      </c>
      <c r="M4447" s="43">
        <v>34</v>
      </c>
    </row>
    <row r="4448" spans="1:13">
      <c r="A4448" s="43" t="s">
        <v>8559</v>
      </c>
      <c r="B4448" s="43" t="s">
        <v>8560</v>
      </c>
      <c r="C4448" s="7">
        <v>0.60900062077023098</v>
      </c>
      <c r="D4448" s="7">
        <v>1.6448668903916899E-2</v>
      </c>
      <c r="E4448" s="6">
        <v>0.54252402743091899</v>
      </c>
      <c r="F4448" s="6">
        <v>0.91662323796502698</v>
      </c>
      <c r="G4448" s="7">
        <v>3.5816079698058001E-2</v>
      </c>
      <c r="H4448" s="7">
        <v>6.9754679865940805E-2</v>
      </c>
      <c r="I4448" s="6">
        <v>3.1846964128152203E-8</v>
      </c>
      <c r="J4448" s="43" t="s">
        <v>68</v>
      </c>
      <c r="K4448" s="43">
        <v>18</v>
      </c>
      <c r="L4448" s="43">
        <v>18</v>
      </c>
      <c r="M4448" s="43">
        <v>18</v>
      </c>
    </row>
    <row r="4449" spans="1:13">
      <c r="A4449" s="43" t="s">
        <v>6664</v>
      </c>
      <c r="B4449" s="43" t="s">
        <v>6665</v>
      </c>
      <c r="C4449" s="7">
        <v>0.60893496821812898</v>
      </c>
      <c r="D4449" s="7">
        <v>1.7931349983895201E-2</v>
      </c>
      <c r="E4449" s="6">
        <v>0.54256754497783899</v>
      </c>
      <c r="F4449" s="6">
        <v>0.91662323796502698</v>
      </c>
      <c r="G4449" s="7">
        <v>2.9810260552134999E-2</v>
      </c>
      <c r="H4449" s="7">
        <v>5.0481145431055197E-2</v>
      </c>
      <c r="I4449" s="6">
        <v>3.51153620734604E-6</v>
      </c>
      <c r="J4449" s="43" t="s">
        <v>68</v>
      </c>
      <c r="K4449" s="43">
        <v>27</v>
      </c>
      <c r="L4449" s="43">
        <v>27</v>
      </c>
      <c r="M4449" s="43">
        <v>27</v>
      </c>
    </row>
    <row r="4450" spans="1:13">
      <c r="A4450" s="43" t="s">
        <v>9797</v>
      </c>
      <c r="B4450" s="43" t="s">
        <v>9798</v>
      </c>
      <c r="C4450" s="7">
        <v>0.608884177357362</v>
      </c>
      <c r="D4450" s="7">
        <v>1.51542862030929E-2</v>
      </c>
      <c r="E4450" s="6">
        <v>0.54260121270224304</v>
      </c>
      <c r="F4450" s="6">
        <v>0.91662323796502698</v>
      </c>
      <c r="G4450" s="7">
        <v>4.4614697964158699E-2</v>
      </c>
      <c r="H4450" s="7">
        <v>9.8176291441279803E-2</v>
      </c>
      <c r="I4450" s="6">
        <v>4.9010884339246699E-11</v>
      </c>
      <c r="J4450" s="43" t="s">
        <v>68</v>
      </c>
      <c r="K4450" s="43">
        <v>16</v>
      </c>
      <c r="L4450" s="43">
        <v>17</v>
      </c>
      <c r="M4450" s="43">
        <v>17</v>
      </c>
    </row>
    <row r="4451" spans="1:13">
      <c r="A4451" s="43" t="s">
        <v>13670</v>
      </c>
      <c r="B4451" s="43" t="s">
        <v>13671</v>
      </c>
      <c r="C4451" s="7">
        <v>-0.60887834993992296</v>
      </c>
      <c r="D4451" s="7">
        <v>-2.1182548678591501E-2</v>
      </c>
      <c r="E4451" s="6">
        <v>0.54260507558747995</v>
      </c>
      <c r="F4451" s="6">
        <v>0.91662323796502698</v>
      </c>
      <c r="G4451" s="7">
        <v>2.6422874328777601E-2</v>
      </c>
      <c r="H4451" s="7">
        <v>2.5847824704676E-2</v>
      </c>
      <c r="I4451" s="6">
        <v>1.0142939294212399E-3</v>
      </c>
      <c r="J4451" s="43" t="s">
        <v>68</v>
      </c>
      <c r="K4451" s="43">
        <v>40</v>
      </c>
      <c r="L4451" s="43">
        <v>40</v>
      </c>
      <c r="M4451" s="43">
        <v>40</v>
      </c>
    </row>
    <row r="4452" spans="1:13">
      <c r="A4452" s="43" t="s">
        <v>9711</v>
      </c>
      <c r="B4452" s="43" t="s">
        <v>9712</v>
      </c>
      <c r="C4452" s="7">
        <v>-0.60871093364676099</v>
      </c>
      <c r="D4452" s="7">
        <v>-1.63978170682391E-2</v>
      </c>
      <c r="E4452" s="6">
        <v>0.54271605854711502</v>
      </c>
      <c r="F4452" s="6">
        <v>0.91662323796502698</v>
      </c>
      <c r="G4452" s="7">
        <v>2.7814317471301399E-2</v>
      </c>
      <c r="H4452" s="7">
        <v>2.8368827633041601E-2</v>
      </c>
      <c r="I4452" s="6">
        <v>5.1011119774695796E-4</v>
      </c>
      <c r="J4452" s="43" t="s">
        <v>68</v>
      </c>
      <c r="K4452" s="43">
        <v>21</v>
      </c>
      <c r="L4452" s="43">
        <v>24</v>
      </c>
      <c r="M4452" s="43">
        <v>24</v>
      </c>
    </row>
    <row r="4453" spans="1:13">
      <c r="A4453" s="43" t="s">
        <v>8421</v>
      </c>
      <c r="B4453" s="43" t="s">
        <v>8422</v>
      </c>
      <c r="C4453" s="7">
        <v>0.60853286934363304</v>
      </c>
      <c r="D4453" s="7">
        <v>6.24477238404475E-3</v>
      </c>
      <c r="E4453" s="6">
        <v>0.54283411265675297</v>
      </c>
      <c r="F4453" s="6">
        <v>0.91662323796502698</v>
      </c>
      <c r="G4453" s="7">
        <v>0.28837017001161402</v>
      </c>
      <c r="H4453" s="7">
        <v>0.36673324973914501</v>
      </c>
      <c r="I4453" s="6">
        <v>7.12365704634939E-47</v>
      </c>
      <c r="J4453" s="43" t="s">
        <v>68</v>
      </c>
      <c r="K4453" s="43">
        <v>24</v>
      </c>
      <c r="L4453" s="43">
        <v>24</v>
      </c>
      <c r="M4453" s="43">
        <v>24</v>
      </c>
    </row>
    <row r="4454" spans="1:13">
      <c r="A4454" s="43" t="s">
        <v>12785</v>
      </c>
      <c r="B4454" s="43" t="s">
        <v>12786</v>
      </c>
      <c r="C4454" s="7">
        <v>-0.60829339070645405</v>
      </c>
      <c r="D4454" s="7">
        <v>-9.8214208219629309E-3</v>
      </c>
      <c r="E4454" s="6">
        <v>0.54299290377117804</v>
      </c>
      <c r="F4454" s="6">
        <v>0.91662323796502698</v>
      </c>
      <c r="G4454" s="7">
        <v>0.107109538753867</v>
      </c>
      <c r="H4454" s="7">
        <v>0.16240997370591601</v>
      </c>
      <c r="I4454" s="6">
        <v>1.7423290210286598E-18</v>
      </c>
      <c r="J4454" s="43" t="s">
        <v>68</v>
      </c>
      <c r="K4454" s="43">
        <v>11</v>
      </c>
      <c r="L4454" s="43">
        <v>11</v>
      </c>
      <c r="M4454" s="43">
        <v>11</v>
      </c>
    </row>
    <row r="4455" spans="1:13">
      <c r="A4455" s="43" t="s">
        <v>6284</v>
      </c>
      <c r="B4455" s="43" t="s">
        <v>6285</v>
      </c>
      <c r="C4455" s="7">
        <v>0.60790568948768997</v>
      </c>
      <c r="D4455" s="7">
        <v>1.4949767171279001E-2</v>
      </c>
      <c r="E4455" s="6">
        <v>0.54325002588068505</v>
      </c>
      <c r="F4455" s="6">
        <v>0.91662323796502698</v>
      </c>
      <c r="G4455" s="7">
        <v>4.3384489094930298E-2</v>
      </c>
      <c r="H4455" s="7">
        <v>0.10008747869977901</v>
      </c>
      <c r="I4455" s="6">
        <v>3.3226371669477702E-11</v>
      </c>
      <c r="J4455" s="43" t="s">
        <v>68</v>
      </c>
      <c r="K4455" s="43">
        <v>4</v>
      </c>
      <c r="L4455" s="43">
        <v>7</v>
      </c>
      <c r="M4455" s="43">
        <v>7</v>
      </c>
    </row>
    <row r="4456" spans="1:13">
      <c r="A4456" s="43" t="s">
        <v>4478</v>
      </c>
      <c r="B4456" s="43" t="s">
        <v>4479</v>
      </c>
      <c r="C4456" s="7">
        <v>-0.60758060952494497</v>
      </c>
      <c r="D4456" s="7">
        <v>-1.6190609763680801E-2</v>
      </c>
      <c r="E4456" s="6">
        <v>0.54346566450434297</v>
      </c>
      <c r="F4456" s="6">
        <v>0.91662323796502698</v>
      </c>
      <c r="G4456" s="7">
        <v>4.3590307429174101E-2</v>
      </c>
      <c r="H4456" s="7">
        <v>4.09029090358781E-2</v>
      </c>
      <c r="I4456" s="6">
        <v>3.3821886725012197E-5</v>
      </c>
      <c r="J4456" s="43" t="s">
        <v>68</v>
      </c>
      <c r="K4456" s="43">
        <v>19</v>
      </c>
      <c r="L4456" s="43">
        <v>19</v>
      </c>
      <c r="M4456" s="43">
        <v>19</v>
      </c>
    </row>
    <row r="4457" spans="1:13">
      <c r="A4457" s="43" t="s">
        <v>12564</v>
      </c>
      <c r="B4457" s="43" t="s">
        <v>12565</v>
      </c>
      <c r="C4457" s="7">
        <v>0.607338289186241</v>
      </c>
      <c r="D4457" s="7">
        <v>2.13545571118577E-2</v>
      </c>
      <c r="E4457" s="6">
        <v>0.54362643304886804</v>
      </c>
      <c r="F4457" s="6">
        <v>0.91662323796502698</v>
      </c>
      <c r="G4457" s="7">
        <v>2.4556781501847199E-2</v>
      </c>
      <c r="H4457" s="7">
        <v>2.7440281487388501E-2</v>
      </c>
      <c r="I4457" s="6">
        <v>7.3020015650019103E-4</v>
      </c>
      <c r="J4457" s="43" t="s">
        <v>68</v>
      </c>
      <c r="K4457" s="43">
        <v>20</v>
      </c>
      <c r="L4457" s="43">
        <v>20</v>
      </c>
      <c r="M4457" s="43">
        <v>20</v>
      </c>
    </row>
    <row r="4458" spans="1:13">
      <c r="A4458" s="43" t="s">
        <v>6910</v>
      </c>
      <c r="B4458" s="43" t="s">
        <v>6911</v>
      </c>
      <c r="C4458" s="7">
        <v>0.60731023168987097</v>
      </c>
      <c r="D4458" s="7">
        <v>1.3981279450861601E-2</v>
      </c>
      <c r="E4458" s="6">
        <v>0.54364504945263803</v>
      </c>
      <c r="F4458" s="6">
        <v>0.91662323796502698</v>
      </c>
      <c r="G4458" s="7">
        <v>2.4697081632995301E-2</v>
      </c>
      <c r="H4458" s="7">
        <v>2.5449286090575701E-2</v>
      </c>
      <c r="I4458" s="6">
        <v>1.0294699836860999E-3</v>
      </c>
      <c r="J4458" s="43" t="s">
        <v>68</v>
      </c>
      <c r="K4458" s="43">
        <v>16</v>
      </c>
      <c r="L4458" s="43">
        <v>16</v>
      </c>
      <c r="M4458" s="43">
        <v>16</v>
      </c>
    </row>
    <row r="4459" spans="1:13">
      <c r="A4459" s="43" t="s">
        <v>8483</v>
      </c>
      <c r="B4459" s="43" t="s">
        <v>8484</v>
      </c>
      <c r="C4459" s="7">
        <v>0.60709839804244603</v>
      </c>
      <c r="D4459" s="7">
        <v>6.4335409709641203E-2</v>
      </c>
      <c r="E4459" s="6">
        <v>0.54378561324035801</v>
      </c>
      <c r="F4459" s="6">
        <v>0.91662323796502698</v>
      </c>
      <c r="G4459" s="7">
        <v>2.4550770696047902E-3</v>
      </c>
      <c r="H4459" s="7">
        <v>1.20460560341717E-2</v>
      </c>
      <c r="I4459" s="6">
        <v>2.5298304414610898E-2</v>
      </c>
      <c r="J4459" s="43" t="s">
        <v>68</v>
      </c>
      <c r="K4459" s="43">
        <v>3</v>
      </c>
      <c r="L4459" s="43">
        <v>3</v>
      </c>
      <c r="M4459" s="43">
        <v>3</v>
      </c>
    </row>
    <row r="4460" spans="1:13">
      <c r="A4460" s="43" t="s">
        <v>6482</v>
      </c>
      <c r="B4460" s="43" t="s">
        <v>6483</v>
      </c>
      <c r="C4460" s="7">
        <v>-0.607029364180108</v>
      </c>
      <c r="D4460" s="7">
        <v>-9.7749775426831404E-3</v>
      </c>
      <c r="E4460" s="6">
        <v>0.54383142507756799</v>
      </c>
      <c r="F4460" s="6">
        <v>0.91662323796502698</v>
      </c>
      <c r="G4460" s="7">
        <v>9.7006979435956806E-2</v>
      </c>
      <c r="H4460" s="7">
        <v>0.13255431995914399</v>
      </c>
      <c r="I4460" s="6">
        <v>1.0200869650349901E-14</v>
      </c>
      <c r="J4460" s="43" t="s">
        <v>68</v>
      </c>
      <c r="K4460" s="43">
        <v>40</v>
      </c>
      <c r="L4460" s="43">
        <v>40</v>
      </c>
      <c r="M4460" s="43">
        <v>40</v>
      </c>
    </row>
    <row r="4461" spans="1:13">
      <c r="A4461" s="43" t="s">
        <v>4546</v>
      </c>
      <c r="B4461" s="43" t="s">
        <v>4547</v>
      </c>
      <c r="C4461" s="7">
        <v>0.60680419230776705</v>
      </c>
      <c r="D4461" s="7">
        <v>2.32973745336559E-2</v>
      </c>
      <c r="E4461" s="6">
        <v>0.54398086562621595</v>
      </c>
      <c r="F4461" s="6">
        <v>0.91662323796502698</v>
      </c>
      <c r="G4461" s="7">
        <v>2.76409358521978E-2</v>
      </c>
      <c r="H4461" s="7">
        <v>2.19837950351153E-2</v>
      </c>
      <c r="I4461" s="6">
        <v>2.2978363750342898E-3</v>
      </c>
      <c r="J4461" s="43" t="s">
        <v>68</v>
      </c>
      <c r="K4461" s="43">
        <v>30</v>
      </c>
      <c r="L4461" s="43">
        <v>30</v>
      </c>
      <c r="M4461" s="43">
        <v>30</v>
      </c>
    </row>
    <row r="4462" spans="1:13">
      <c r="A4462" s="43" t="s">
        <v>10423</v>
      </c>
      <c r="B4462" s="43" t="s">
        <v>10424</v>
      </c>
      <c r="C4462" s="7">
        <v>0.60675264525033701</v>
      </c>
      <c r="D4462" s="7">
        <v>1.5357586435210799E-2</v>
      </c>
      <c r="E4462" s="6">
        <v>0.54401507890199796</v>
      </c>
      <c r="F4462" s="6">
        <v>0.91662323796502698</v>
      </c>
      <c r="G4462" s="7">
        <v>4.5037579914506999E-2</v>
      </c>
      <c r="H4462" s="7">
        <v>4.2838587072171003E-2</v>
      </c>
      <c r="I4462" s="6">
        <v>2.03440489239474E-5</v>
      </c>
      <c r="J4462" s="43" t="s">
        <v>68</v>
      </c>
      <c r="K4462" s="43">
        <v>42</v>
      </c>
      <c r="L4462" s="43">
        <v>43</v>
      </c>
      <c r="M4462" s="43">
        <v>43</v>
      </c>
    </row>
    <row r="4463" spans="1:13">
      <c r="A4463" s="43" t="s">
        <v>15046</v>
      </c>
      <c r="B4463" s="43" t="s">
        <v>15047</v>
      </c>
      <c r="C4463" s="7">
        <v>0.60661727425911205</v>
      </c>
      <c r="D4463" s="7">
        <v>9.8357381309210901E-3</v>
      </c>
      <c r="E4463" s="6">
        <v>0.54410493364673895</v>
      </c>
      <c r="F4463" s="6">
        <v>0.91662323796502698</v>
      </c>
      <c r="G4463" s="7">
        <v>9.7338634596854406E-2</v>
      </c>
      <c r="H4463" s="7">
        <v>0.202404453419855</v>
      </c>
      <c r="I4463" s="6">
        <v>8.4076966145940704E-23</v>
      </c>
      <c r="J4463" s="43" t="s">
        <v>68</v>
      </c>
      <c r="K4463" s="43">
        <v>15</v>
      </c>
      <c r="L4463" s="43">
        <v>15</v>
      </c>
      <c r="M4463" s="43">
        <v>15</v>
      </c>
    </row>
    <row r="4464" spans="1:13">
      <c r="A4464" s="43" t="s">
        <v>14636</v>
      </c>
      <c r="B4464" s="43" t="s">
        <v>14637</v>
      </c>
      <c r="C4464" s="7">
        <v>0.60654317530257496</v>
      </c>
      <c r="D4464" s="7">
        <v>1.05459939386653E-2</v>
      </c>
      <c r="E4464" s="6">
        <v>0.54415412118544304</v>
      </c>
      <c r="F4464" s="6">
        <v>0.91662323796502698</v>
      </c>
      <c r="G4464" s="7">
        <v>8.6096085492911506E-2</v>
      </c>
      <c r="H4464" s="7">
        <v>0.11131455564006699</v>
      </c>
      <c r="I4464" s="6">
        <v>7.6839393428338396E-13</v>
      </c>
      <c r="J4464" s="43" t="s">
        <v>68</v>
      </c>
      <c r="K4464" s="43">
        <v>19</v>
      </c>
      <c r="L4464" s="43">
        <v>19</v>
      </c>
      <c r="M4464" s="43">
        <v>19</v>
      </c>
    </row>
    <row r="4465" spans="1:13">
      <c r="A4465" s="43" t="s">
        <v>7821</v>
      </c>
      <c r="B4465" s="43" t="s">
        <v>7822</v>
      </c>
      <c r="C4465" s="7">
        <v>-0.606526846825301</v>
      </c>
      <c r="D4465" s="7">
        <v>-3.9410760454814103E-3</v>
      </c>
      <c r="E4465" s="6">
        <v>0.54416496046945195</v>
      </c>
      <c r="F4465" s="6">
        <v>0.91662323796502698</v>
      </c>
      <c r="G4465" s="7">
        <v>0.639196487505029</v>
      </c>
      <c r="H4465" s="7">
        <v>0.74391418848310997</v>
      </c>
      <c r="I4465" s="6">
        <v>4.9037802486589299E-153</v>
      </c>
      <c r="J4465" s="43" t="s">
        <v>68</v>
      </c>
      <c r="K4465" s="43">
        <v>20</v>
      </c>
      <c r="L4465" s="43">
        <v>20</v>
      </c>
      <c r="M4465" s="43">
        <v>20</v>
      </c>
    </row>
    <row r="4466" spans="1:13">
      <c r="A4466" s="43" t="s">
        <v>6676</v>
      </c>
      <c r="B4466" s="43" t="s">
        <v>6677</v>
      </c>
      <c r="C4466" s="7">
        <v>0.60590086419089695</v>
      </c>
      <c r="D4466" s="7">
        <v>1.9011445437333699E-2</v>
      </c>
      <c r="E4466" s="6">
        <v>0.54458058556773004</v>
      </c>
      <c r="F4466" s="6">
        <v>0.91674103322114597</v>
      </c>
      <c r="G4466" s="7">
        <v>2.7023343777164501E-2</v>
      </c>
      <c r="H4466" s="7">
        <v>2.3868361279747001E-2</v>
      </c>
      <c r="I4466" s="6">
        <v>1.4897027265271701E-3</v>
      </c>
      <c r="J4466" s="43" t="s">
        <v>68</v>
      </c>
      <c r="K4466" s="43">
        <v>20</v>
      </c>
      <c r="L4466" s="43">
        <v>20</v>
      </c>
      <c r="M4466" s="43">
        <v>20</v>
      </c>
    </row>
    <row r="4467" spans="1:13">
      <c r="A4467" s="43" t="s">
        <v>8567</v>
      </c>
      <c r="B4467" s="43" t="s">
        <v>8568</v>
      </c>
      <c r="C4467" s="7">
        <v>0.60573189867333899</v>
      </c>
      <c r="D4467" s="7">
        <v>8.5557935582936308E-3</v>
      </c>
      <c r="E4467" s="6">
        <v>0.54469279831050199</v>
      </c>
      <c r="F4467" s="6">
        <v>0.91674103322114597</v>
      </c>
      <c r="G4467" s="7">
        <v>0.141903840518499</v>
      </c>
      <c r="H4467" s="7">
        <v>0.228179593302485</v>
      </c>
      <c r="I4467" s="6">
        <v>3.86747787931082E-26</v>
      </c>
      <c r="J4467" s="43" t="s">
        <v>68</v>
      </c>
      <c r="K4467" s="43">
        <v>16</v>
      </c>
      <c r="L4467" s="43">
        <v>16</v>
      </c>
      <c r="M4467" s="43">
        <v>16</v>
      </c>
    </row>
    <row r="4468" spans="1:13">
      <c r="A4468" s="43" t="s">
        <v>10021</v>
      </c>
      <c r="B4468" s="43" t="s">
        <v>10022</v>
      </c>
      <c r="C4468" s="7">
        <v>-0.60511761898893202</v>
      </c>
      <c r="D4468" s="7">
        <v>-1.2177345655850399E-2</v>
      </c>
      <c r="E4468" s="6">
        <v>0.54510084818346605</v>
      </c>
      <c r="F4468" s="6">
        <v>0.91674103322114597</v>
      </c>
      <c r="G4468" s="7">
        <v>5.9101732383000698E-2</v>
      </c>
      <c r="H4468" s="7">
        <v>7.9505946157555601E-2</v>
      </c>
      <c r="I4468" s="6">
        <v>4.1178068909946903E-9</v>
      </c>
      <c r="J4468" s="43" t="s">
        <v>68</v>
      </c>
      <c r="K4468" s="43">
        <v>24</v>
      </c>
      <c r="L4468" s="43">
        <v>24</v>
      </c>
      <c r="M4468" s="43">
        <v>24</v>
      </c>
    </row>
    <row r="4469" spans="1:13">
      <c r="A4469" s="43" t="s">
        <v>7905</v>
      </c>
      <c r="B4469" s="43" t="s">
        <v>7906</v>
      </c>
      <c r="C4469" s="7">
        <v>0.60486620720667394</v>
      </c>
      <c r="D4469" s="7">
        <v>1.40494326273169E-2</v>
      </c>
      <c r="E4469" s="6">
        <v>0.54526789818865495</v>
      </c>
      <c r="F4469" s="6">
        <v>0.91674103322114597</v>
      </c>
      <c r="G4469" s="7">
        <v>5.3252896282540998E-2</v>
      </c>
      <c r="H4469" s="7">
        <v>1.9403689421571401E-2</v>
      </c>
      <c r="I4469" s="6">
        <v>3.9121683024371297E-3</v>
      </c>
      <c r="J4469" s="43" t="s">
        <v>68</v>
      </c>
      <c r="K4469" s="43">
        <v>61</v>
      </c>
      <c r="L4469" s="43">
        <v>61</v>
      </c>
      <c r="M4469" s="43">
        <v>61</v>
      </c>
    </row>
    <row r="4470" spans="1:13">
      <c r="A4470" s="43" t="s">
        <v>9099</v>
      </c>
      <c r="B4470" s="43" t="s">
        <v>9100</v>
      </c>
      <c r="C4470" s="7">
        <v>0.60463338850548798</v>
      </c>
      <c r="D4470" s="7">
        <v>7.8231178509224203E-3</v>
      </c>
      <c r="E4470" s="6">
        <v>0.54542261671872905</v>
      </c>
      <c r="F4470" s="6">
        <v>0.91674103322114597</v>
      </c>
      <c r="G4470" s="7">
        <v>0.157620016779247</v>
      </c>
      <c r="H4470" s="7">
        <v>0.21565539643627399</v>
      </c>
      <c r="I4470" s="6">
        <v>3.1826857613004402E-24</v>
      </c>
      <c r="J4470" s="43" t="s">
        <v>68</v>
      </c>
      <c r="K4470" s="43">
        <v>25</v>
      </c>
      <c r="L4470" s="43">
        <v>27</v>
      </c>
      <c r="M4470" s="43">
        <v>27</v>
      </c>
    </row>
    <row r="4471" spans="1:13">
      <c r="A4471" s="43" t="s">
        <v>14272</v>
      </c>
      <c r="B4471" s="43" t="s">
        <v>14273</v>
      </c>
      <c r="C4471" s="7">
        <v>0.60455229125404497</v>
      </c>
      <c r="D4471" s="7">
        <v>4.71556943711439E-3</v>
      </c>
      <c r="E4471" s="6">
        <v>0.54547651461601399</v>
      </c>
      <c r="F4471" s="6">
        <v>0.91674103322114597</v>
      </c>
      <c r="G4471" s="7">
        <v>0.43358318750013702</v>
      </c>
      <c r="H4471" s="7">
        <v>0.53428686013992799</v>
      </c>
      <c r="I4471" s="6">
        <v>4.45312846028349E-81</v>
      </c>
      <c r="J4471" s="43" t="s">
        <v>68</v>
      </c>
      <c r="K4471" s="43">
        <v>42</v>
      </c>
      <c r="L4471" s="43">
        <v>42</v>
      </c>
      <c r="M4471" s="43">
        <v>42</v>
      </c>
    </row>
    <row r="4472" spans="1:13">
      <c r="A4472" s="43" t="s">
        <v>9139</v>
      </c>
      <c r="B4472" s="43" t="s">
        <v>9140</v>
      </c>
      <c r="C4472" s="7">
        <v>-0.604396946441072</v>
      </c>
      <c r="D4472" s="7">
        <v>-8.5199856878270495E-3</v>
      </c>
      <c r="E4472" s="6">
        <v>0.54557976542946696</v>
      </c>
      <c r="F4472" s="6">
        <v>0.91674103322114597</v>
      </c>
      <c r="G4472" s="7">
        <v>0.172570482380555</v>
      </c>
      <c r="H4472" s="7">
        <v>0.26651692509563901</v>
      </c>
      <c r="I4472" s="6">
        <v>4.7341229662308497E-31</v>
      </c>
      <c r="J4472" s="43" t="s">
        <v>68</v>
      </c>
      <c r="K4472" s="43">
        <v>7</v>
      </c>
      <c r="L4472" s="43">
        <v>7</v>
      </c>
      <c r="M4472" s="43">
        <v>7</v>
      </c>
    </row>
    <row r="4473" spans="1:13">
      <c r="A4473" s="43" t="s">
        <v>10461</v>
      </c>
      <c r="B4473" s="43" t="s">
        <v>10462</v>
      </c>
      <c r="C4473" s="7">
        <v>0.60421603918075595</v>
      </c>
      <c r="D4473" s="7">
        <v>2.7891944690075901E-2</v>
      </c>
      <c r="E4473" s="6">
        <v>0.54570001868767204</v>
      </c>
      <c r="F4473" s="6">
        <v>0.91674103322114597</v>
      </c>
      <c r="G4473" s="7">
        <v>1.2162255087766799E-2</v>
      </c>
      <c r="H4473" s="7">
        <v>4.51783230371176E-2</v>
      </c>
      <c r="I4473" s="6">
        <v>1.0872669331661201E-5</v>
      </c>
      <c r="J4473" s="43" t="s">
        <v>68</v>
      </c>
      <c r="K4473" s="43">
        <v>1</v>
      </c>
      <c r="L4473" s="43">
        <v>1</v>
      </c>
      <c r="M4473" s="43">
        <v>1</v>
      </c>
    </row>
    <row r="4474" spans="1:13">
      <c r="A4474" s="43" t="s">
        <v>10531</v>
      </c>
      <c r="B4474" s="43" t="s">
        <v>10532</v>
      </c>
      <c r="C4474" s="7">
        <v>-0.60415151362520103</v>
      </c>
      <c r="D4474" s="7">
        <v>-1.42365206664932E-2</v>
      </c>
      <c r="E4474" s="6">
        <v>0.54574291350390502</v>
      </c>
      <c r="F4474" s="6">
        <v>0.91674103322114597</v>
      </c>
      <c r="G4474" s="7">
        <v>4.84948903999044E-2</v>
      </c>
      <c r="H4474" s="7">
        <v>7.1866915026869996E-2</v>
      </c>
      <c r="I4474" s="6">
        <v>2.2739171746728299E-8</v>
      </c>
      <c r="J4474" s="43" t="s">
        <v>68</v>
      </c>
      <c r="K4474" s="43">
        <v>30</v>
      </c>
      <c r="L4474" s="43">
        <v>30</v>
      </c>
      <c r="M4474" s="43">
        <v>30</v>
      </c>
    </row>
    <row r="4475" spans="1:13">
      <c r="A4475" s="43" t="s">
        <v>12923</v>
      </c>
      <c r="B4475" s="43" t="s">
        <v>12924</v>
      </c>
      <c r="C4475" s="7">
        <v>0.60404779341061798</v>
      </c>
      <c r="D4475" s="7">
        <v>9.0194056658036096E-3</v>
      </c>
      <c r="E4475" s="6">
        <v>0.54581186735670895</v>
      </c>
      <c r="F4475" s="6">
        <v>0.91674103322114597</v>
      </c>
      <c r="G4475" s="7">
        <v>0.109325121023884</v>
      </c>
      <c r="H4475" s="7">
        <v>0.163979570440937</v>
      </c>
      <c r="I4475" s="6">
        <v>1.6423493189740599E-18</v>
      </c>
      <c r="J4475" s="43" t="s">
        <v>68</v>
      </c>
      <c r="K4475" s="43">
        <v>28</v>
      </c>
      <c r="L4475" s="43">
        <v>30</v>
      </c>
      <c r="M4475" s="43">
        <v>30</v>
      </c>
    </row>
    <row r="4476" spans="1:13">
      <c r="A4476" s="43" t="s">
        <v>8667</v>
      </c>
      <c r="B4476" s="43" t="s">
        <v>8668</v>
      </c>
      <c r="C4476" s="7">
        <v>-0.60391170182436005</v>
      </c>
      <c r="D4476" s="7">
        <v>-6.30366998477082E-3</v>
      </c>
      <c r="E4476" s="6">
        <v>0.54590234845466701</v>
      </c>
      <c r="F4476" s="6">
        <v>0.91674103322114597</v>
      </c>
      <c r="G4476" s="7">
        <v>0.236627093586917</v>
      </c>
      <c r="H4476" s="7">
        <v>0.25935224252320999</v>
      </c>
      <c r="I4476" s="6">
        <v>7.0859635778231996E-31</v>
      </c>
      <c r="J4476" s="43" t="s">
        <v>68</v>
      </c>
      <c r="K4476" s="43">
        <v>54</v>
      </c>
      <c r="L4476" s="43">
        <v>55</v>
      </c>
      <c r="M4476" s="43">
        <v>55</v>
      </c>
    </row>
    <row r="4477" spans="1:13">
      <c r="A4477" s="43" t="s">
        <v>13720</v>
      </c>
      <c r="B4477" s="43" t="s">
        <v>13721</v>
      </c>
      <c r="C4477" s="7">
        <v>0.60385130753896499</v>
      </c>
      <c r="D4477" s="7">
        <v>7.1674665042381798E-3</v>
      </c>
      <c r="E4477" s="6">
        <v>0.54594250424707702</v>
      </c>
      <c r="F4477" s="6">
        <v>0.91674103322114597</v>
      </c>
      <c r="G4477" s="7">
        <v>0.20364364704540899</v>
      </c>
      <c r="H4477" s="7">
        <v>0.285053988877353</v>
      </c>
      <c r="I4477" s="6">
        <v>7.9340596834467993E-34</v>
      </c>
      <c r="J4477" s="43" t="s">
        <v>68</v>
      </c>
      <c r="K4477" s="43">
        <v>40</v>
      </c>
      <c r="L4477" s="43">
        <v>40</v>
      </c>
      <c r="M4477" s="43">
        <v>40</v>
      </c>
    </row>
    <row r="4478" spans="1:13">
      <c r="A4478" s="43" t="s">
        <v>11149</v>
      </c>
      <c r="B4478" s="43" t="s">
        <v>11150</v>
      </c>
      <c r="C4478" s="7">
        <v>-0.60377102952334605</v>
      </c>
      <c r="D4478" s="7">
        <v>-8.1947296839194501E-3</v>
      </c>
      <c r="E4478" s="6">
        <v>0.54599588287762801</v>
      </c>
      <c r="F4478" s="6">
        <v>0.91674103322114597</v>
      </c>
      <c r="G4478" s="7">
        <v>0.144560071570867</v>
      </c>
      <c r="H4478" s="7">
        <v>0.23940443290115801</v>
      </c>
      <c r="I4478" s="6">
        <v>2.0501855586827801E-27</v>
      </c>
      <c r="J4478" s="43" t="s">
        <v>68</v>
      </c>
      <c r="K4478" s="43">
        <v>12</v>
      </c>
      <c r="L4478" s="43">
        <v>12</v>
      </c>
      <c r="M4478" s="43">
        <v>12</v>
      </c>
    </row>
    <row r="4479" spans="1:13">
      <c r="A4479" s="43" t="s">
        <v>9951</v>
      </c>
      <c r="B4479" s="43" t="s">
        <v>9952</v>
      </c>
      <c r="C4479" s="7">
        <v>0.60368028055447098</v>
      </c>
      <c r="D4479" s="7">
        <v>2.5697951673157499E-2</v>
      </c>
      <c r="E4479" s="6">
        <v>0.54605622699241096</v>
      </c>
      <c r="F4479" s="6">
        <v>0.91674103322114597</v>
      </c>
      <c r="G4479" s="7">
        <v>1.58907549526934E-2</v>
      </c>
      <c r="H4479" s="7">
        <v>1.18045874295755E-2</v>
      </c>
      <c r="I4479" s="6">
        <v>2.6294588945130402E-2</v>
      </c>
      <c r="J4479" s="43" t="s">
        <v>68</v>
      </c>
      <c r="K4479" s="43">
        <v>15</v>
      </c>
      <c r="L4479" s="43">
        <v>15</v>
      </c>
      <c r="M4479" s="43">
        <v>15</v>
      </c>
    </row>
    <row r="4480" spans="1:13">
      <c r="A4480" s="43" t="s">
        <v>12337</v>
      </c>
      <c r="B4480" s="43" t="s">
        <v>12338</v>
      </c>
      <c r="C4480" s="7">
        <v>0.60366605298237397</v>
      </c>
      <c r="D4480" s="7">
        <v>1.4248839747274601E-2</v>
      </c>
      <c r="E4480" s="6">
        <v>0.54606568800844202</v>
      </c>
      <c r="F4480" s="6">
        <v>0.91674103322114597</v>
      </c>
      <c r="G4480" s="7">
        <v>5.3853560952288201E-2</v>
      </c>
      <c r="H4480" s="7">
        <v>4.7740872079053399E-2</v>
      </c>
      <c r="I4480" s="6">
        <v>6.6617219606040803E-6</v>
      </c>
      <c r="J4480" s="43" t="s">
        <v>68</v>
      </c>
      <c r="K4480" s="43">
        <v>40</v>
      </c>
      <c r="L4480" s="43">
        <v>40</v>
      </c>
      <c r="M4480" s="43">
        <v>40</v>
      </c>
    </row>
    <row r="4481" spans="1:13">
      <c r="A4481" s="43" t="s">
        <v>13648</v>
      </c>
      <c r="B4481" s="43" t="s">
        <v>13649</v>
      </c>
      <c r="C4481" s="7">
        <v>0.60282566170445195</v>
      </c>
      <c r="D4481" s="7">
        <v>1.4021221804547001E-2</v>
      </c>
      <c r="E4481" s="6">
        <v>0.54662467345434695</v>
      </c>
      <c r="F4481" s="6">
        <v>0.91719572201101196</v>
      </c>
      <c r="G4481" s="7">
        <v>5.06927510018527E-2</v>
      </c>
      <c r="H4481" s="7">
        <v>6.2544160288919196E-2</v>
      </c>
      <c r="I4481" s="6">
        <v>2.2526689984865301E-7</v>
      </c>
      <c r="J4481" s="43" t="s">
        <v>68</v>
      </c>
      <c r="K4481" s="43">
        <v>28</v>
      </c>
      <c r="L4481" s="43">
        <v>28</v>
      </c>
      <c r="M4481" s="43">
        <v>28</v>
      </c>
    </row>
    <row r="4482" spans="1:13">
      <c r="A4482" s="43" t="s">
        <v>12637</v>
      </c>
      <c r="B4482" s="43" t="s">
        <v>12638</v>
      </c>
      <c r="C4482" s="7">
        <v>0.602297235173339</v>
      </c>
      <c r="D4482" s="7">
        <v>9.7716084899106305E-3</v>
      </c>
      <c r="E4482" s="6">
        <v>0.54697630091756999</v>
      </c>
      <c r="F4482" s="6">
        <v>0.91719572201101196</v>
      </c>
      <c r="G4482" s="7">
        <v>9.6715854756467198E-2</v>
      </c>
      <c r="H4482" s="7">
        <v>9.6560636378918402E-2</v>
      </c>
      <c r="I4482" s="6">
        <v>5.4740851757362003E-11</v>
      </c>
      <c r="J4482" s="43" t="s">
        <v>68</v>
      </c>
      <c r="K4482" s="43">
        <v>33</v>
      </c>
      <c r="L4482" s="43">
        <v>33</v>
      </c>
      <c r="M4482" s="43">
        <v>33</v>
      </c>
    </row>
    <row r="4483" spans="1:13">
      <c r="A4483" s="43" t="s">
        <v>13232</v>
      </c>
      <c r="B4483" s="43" t="s">
        <v>13233</v>
      </c>
      <c r="C4483" s="7">
        <v>-0.60221407487114997</v>
      </c>
      <c r="D4483" s="7">
        <v>-4.1226899936526997E-3</v>
      </c>
      <c r="E4483" s="6">
        <v>0.54703164793693204</v>
      </c>
      <c r="F4483" s="6">
        <v>0.91719572201101196</v>
      </c>
      <c r="G4483" s="7">
        <v>0.59868852642633597</v>
      </c>
      <c r="H4483" s="7">
        <v>0.70210463086878006</v>
      </c>
      <c r="I4483" s="6">
        <v>9.9129694948838394E-134</v>
      </c>
      <c r="J4483" s="43" t="s">
        <v>68</v>
      </c>
      <c r="K4483" s="43">
        <v>17</v>
      </c>
      <c r="L4483" s="43">
        <v>18</v>
      </c>
      <c r="M4483" s="43">
        <v>18</v>
      </c>
    </row>
    <row r="4484" spans="1:13">
      <c r="A4484" s="43" t="s">
        <v>4346</v>
      </c>
      <c r="B4484" s="43" t="s">
        <v>4347</v>
      </c>
      <c r="C4484" s="7">
        <v>0.60214898726174404</v>
      </c>
      <c r="D4484" s="7">
        <v>3.7829530578970198E-2</v>
      </c>
      <c r="E4484" s="6">
        <v>0.54707496867885097</v>
      </c>
      <c r="F4484" s="6">
        <v>0.91719572201101196</v>
      </c>
      <c r="G4484" s="7">
        <v>6.6105668551812496E-3</v>
      </c>
      <c r="H4484" s="7">
        <v>3.7064788815428303E-2</v>
      </c>
      <c r="I4484" s="6">
        <v>8.0961575678899393E-5</v>
      </c>
      <c r="J4484" s="43" t="s">
        <v>68</v>
      </c>
      <c r="K4484" s="43">
        <v>4</v>
      </c>
      <c r="L4484" s="43">
        <v>4</v>
      </c>
      <c r="M4484" s="43">
        <v>4</v>
      </c>
    </row>
    <row r="4485" spans="1:13">
      <c r="A4485" s="43" t="s">
        <v>6286</v>
      </c>
      <c r="B4485" s="43" t="s">
        <v>6287</v>
      </c>
      <c r="C4485" s="7">
        <v>-0.60157002725436204</v>
      </c>
      <c r="D4485" s="7">
        <v>-6.4455641464101297E-3</v>
      </c>
      <c r="E4485" s="6">
        <v>0.54746038519457296</v>
      </c>
      <c r="F4485" s="6">
        <v>0.91719572201101196</v>
      </c>
      <c r="G4485" s="7">
        <v>0.22741359158330399</v>
      </c>
      <c r="H4485" s="7">
        <v>0.36528456918539198</v>
      </c>
      <c r="I4485" s="6">
        <v>5.0266595476562997E-46</v>
      </c>
      <c r="J4485" s="43" t="s">
        <v>68</v>
      </c>
      <c r="K4485" s="43">
        <v>14</v>
      </c>
      <c r="L4485" s="43">
        <v>15</v>
      </c>
      <c r="M4485" s="43">
        <v>15</v>
      </c>
    </row>
    <row r="4486" spans="1:13">
      <c r="A4486" s="43" t="s">
        <v>14672</v>
      </c>
      <c r="B4486" s="43" t="s">
        <v>14673</v>
      </c>
      <c r="C4486" s="7">
        <v>0.60151220067629396</v>
      </c>
      <c r="D4486" s="7">
        <v>4.9782288978659E-3</v>
      </c>
      <c r="E4486" s="6">
        <v>0.54749888800703295</v>
      </c>
      <c r="F4486" s="6">
        <v>0.91719572201101196</v>
      </c>
      <c r="G4486" s="7">
        <v>0.35909842582277002</v>
      </c>
      <c r="H4486" s="7">
        <v>0.37987117078435001</v>
      </c>
      <c r="I4486" s="6">
        <v>2.4692516269179201E-48</v>
      </c>
      <c r="J4486" s="43" t="s">
        <v>68</v>
      </c>
      <c r="K4486" s="43">
        <v>29</v>
      </c>
      <c r="L4486" s="43">
        <v>32</v>
      </c>
      <c r="M4486" s="43">
        <v>32</v>
      </c>
    </row>
    <row r="4487" spans="1:13">
      <c r="A4487" s="43" t="s">
        <v>10809</v>
      </c>
      <c r="B4487" s="43" t="s">
        <v>10810</v>
      </c>
      <c r="C4487" s="7">
        <v>0.60133213804997299</v>
      </c>
      <c r="D4487" s="7">
        <v>3.2327168777362102E-2</v>
      </c>
      <c r="E4487" s="6">
        <v>0.547618788125248</v>
      </c>
      <c r="F4487" s="6">
        <v>0.91719572201101196</v>
      </c>
      <c r="G4487" s="7">
        <v>8.5215085932611907E-3</v>
      </c>
      <c r="H4487" s="7">
        <v>3.1062938193659202E-2</v>
      </c>
      <c r="I4487" s="6">
        <v>3.0022185694887502E-4</v>
      </c>
      <c r="J4487" s="43" t="s">
        <v>68</v>
      </c>
      <c r="K4487" s="43">
        <v>12</v>
      </c>
      <c r="L4487" s="43">
        <v>12</v>
      </c>
      <c r="M4487" s="43">
        <v>12</v>
      </c>
    </row>
    <row r="4488" spans="1:13">
      <c r="A4488" s="43" t="s">
        <v>10773</v>
      </c>
      <c r="B4488" s="43" t="s">
        <v>10774</v>
      </c>
      <c r="C4488" s="7">
        <v>-0.60131379080733705</v>
      </c>
      <c r="D4488" s="7">
        <v>-2.0938512605967501E-2</v>
      </c>
      <c r="E4488" s="6">
        <v>0.54763100591775704</v>
      </c>
      <c r="F4488" s="6">
        <v>0.91719572201101196</v>
      </c>
      <c r="G4488" s="7">
        <v>2.4726775283112502E-2</v>
      </c>
      <c r="H4488" s="7">
        <v>3.7265134216640197E-2</v>
      </c>
      <c r="I4488" s="6">
        <v>7.4691697332514602E-5</v>
      </c>
      <c r="J4488" s="43" t="s">
        <v>68</v>
      </c>
      <c r="K4488" s="43">
        <v>25</v>
      </c>
      <c r="L4488" s="43">
        <v>26</v>
      </c>
      <c r="M4488" s="43">
        <v>26</v>
      </c>
    </row>
    <row r="4489" spans="1:13">
      <c r="A4489" s="43" t="s">
        <v>8975</v>
      </c>
      <c r="B4489" s="43" t="s">
        <v>8976</v>
      </c>
      <c r="C4489" s="7">
        <v>0.60118661231367498</v>
      </c>
      <c r="D4489" s="7">
        <v>1.1854149908517801E-2</v>
      </c>
      <c r="E4489" s="6">
        <v>0.54771570030271099</v>
      </c>
      <c r="F4489" s="6">
        <v>0.91719572201101196</v>
      </c>
      <c r="G4489" s="7">
        <v>6.9689639731618097E-2</v>
      </c>
      <c r="H4489" s="7">
        <v>8.9752051534748606E-2</v>
      </c>
      <c r="I4489" s="6">
        <v>4.2501254476594199E-10</v>
      </c>
      <c r="J4489" s="43" t="s">
        <v>68</v>
      </c>
      <c r="K4489" s="43">
        <v>27</v>
      </c>
      <c r="L4489" s="43">
        <v>27</v>
      </c>
      <c r="M4489" s="43">
        <v>27</v>
      </c>
    </row>
    <row r="4490" spans="1:13">
      <c r="A4490" s="43" t="s">
        <v>11583</v>
      </c>
      <c r="B4490" s="43" t="s">
        <v>11584</v>
      </c>
      <c r="C4490" s="7">
        <v>0.60091219704888899</v>
      </c>
      <c r="D4490" s="7">
        <v>2.9714349232971799E-2</v>
      </c>
      <c r="E4490" s="6">
        <v>0.547898468921731</v>
      </c>
      <c r="F4490" s="6">
        <v>0.91719572201101196</v>
      </c>
      <c r="G4490" s="7">
        <v>1.2896277086099899E-2</v>
      </c>
      <c r="H4490" s="7">
        <v>1.1027908796597799E-2</v>
      </c>
      <c r="I4490" s="6">
        <v>3.1920054761548203E-2</v>
      </c>
      <c r="J4490" s="43" t="s">
        <v>68</v>
      </c>
      <c r="K4490" s="43">
        <v>11</v>
      </c>
      <c r="L4490" s="43">
        <v>11</v>
      </c>
      <c r="M4490" s="43">
        <v>11</v>
      </c>
    </row>
    <row r="4491" spans="1:13">
      <c r="A4491" s="43" t="s">
        <v>9003</v>
      </c>
      <c r="B4491" s="43" t="s">
        <v>9004</v>
      </c>
      <c r="C4491" s="7">
        <v>0.60055832694806899</v>
      </c>
      <c r="D4491" s="7">
        <v>1.37396694311049E-2</v>
      </c>
      <c r="E4491" s="6">
        <v>0.54813420128686696</v>
      </c>
      <c r="F4491" s="6">
        <v>0.91719572201101196</v>
      </c>
      <c r="G4491" s="7">
        <v>5.08097844943124E-2</v>
      </c>
      <c r="H4491" s="7">
        <v>8.6422019068521497E-2</v>
      </c>
      <c r="I4491" s="6">
        <v>5.1793237008267401E-10</v>
      </c>
      <c r="J4491" s="43" t="s">
        <v>68</v>
      </c>
      <c r="K4491" s="43">
        <v>21</v>
      </c>
      <c r="L4491" s="43">
        <v>21</v>
      </c>
      <c r="M4491" s="43">
        <v>21</v>
      </c>
    </row>
    <row r="4492" spans="1:13">
      <c r="A4492" s="43" t="s">
        <v>13666</v>
      </c>
      <c r="B4492" s="43" t="s">
        <v>13667</v>
      </c>
      <c r="C4492" s="7">
        <v>0.60053969975613397</v>
      </c>
      <c r="D4492" s="7">
        <v>1.00985233718163E-2</v>
      </c>
      <c r="E4492" s="6">
        <v>0.54814661127364395</v>
      </c>
      <c r="F4492" s="6">
        <v>0.91719572201101196</v>
      </c>
      <c r="G4492" s="7">
        <v>0.10434301544567</v>
      </c>
      <c r="H4492" s="7">
        <v>0.180159828622206</v>
      </c>
      <c r="I4492" s="6">
        <v>2.54104887114157E-20</v>
      </c>
      <c r="J4492" s="43" t="s">
        <v>68</v>
      </c>
      <c r="K4492" s="43">
        <v>25</v>
      </c>
      <c r="L4492" s="43">
        <v>25</v>
      </c>
      <c r="M4492" s="43">
        <v>25</v>
      </c>
    </row>
    <row r="4493" spans="1:13">
      <c r="A4493" s="43" t="s">
        <v>6322</v>
      </c>
      <c r="B4493" s="43" t="s">
        <v>6323</v>
      </c>
      <c r="C4493" s="7">
        <v>0.60050913554816199</v>
      </c>
      <c r="D4493" s="7">
        <v>1.32300644059383E-2</v>
      </c>
      <c r="E4493" s="6">
        <v>0.54816697435470796</v>
      </c>
      <c r="F4493" s="6">
        <v>0.91719572201101196</v>
      </c>
      <c r="G4493" s="7">
        <v>5.1019443474308701E-2</v>
      </c>
      <c r="H4493" s="7">
        <v>3.0756253333329001E-2</v>
      </c>
      <c r="I4493" s="6">
        <v>3.1986223572774399E-4</v>
      </c>
      <c r="J4493" s="43" t="s">
        <v>68</v>
      </c>
      <c r="K4493" s="43">
        <v>30</v>
      </c>
      <c r="L4493" s="43">
        <v>31</v>
      </c>
      <c r="M4493" s="43">
        <v>31</v>
      </c>
    </row>
    <row r="4494" spans="1:13">
      <c r="A4494" s="43" t="s">
        <v>6958</v>
      </c>
      <c r="B4494" s="43" t="s">
        <v>6959</v>
      </c>
      <c r="C4494" s="7">
        <v>0.60044513618092699</v>
      </c>
      <c r="D4494" s="7">
        <v>9.7688609931515895E-3</v>
      </c>
      <c r="E4494" s="6">
        <v>0.54820961446848804</v>
      </c>
      <c r="F4494" s="6">
        <v>0.91719572201101196</v>
      </c>
      <c r="G4494" s="7">
        <v>9.1374594701664993E-2</v>
      </c>
      <c r="H4494" s="7">
        <v>1.2051791230925001E-2</v>
      </c>
      <c r="I4494" s="6">
        <v>2.4272344812551801E-2</v>
      </c>
      <c r="J4494" s="43" t="s">
        <v>68</v>
      </c>
      <c r="K4494" s="43">
        <v>102</v>
      </c>
      <c r="L4494" s="43">
        <v>103</v>
      </c>
      <c r="M4494" s="43">
        <v>103</v>
      </c>
    </row>
    <row r="4495" spans="1:13">
      <c r="A4495" s="43" t="s">
        <v>14004</v>
      </c>
      <c r="B4495" s="43" t="s">
        <v>14005</v>
      </c>
      <c r="C4495" s="7">
        <v>0.60026363861891396</v>
      </c>
      <c r="D4495" s="7">
        <v>7.9973270991968905E-3</v>
      </c>
      <c r="E4495" s="6">
        <v>0.54833054764978995</v>
      </c>
      <c r="F4495" s="6">
        <v>0.91719572201101196</v>
      </c>
      <c r="G4495" s="7">
        <v>0.165785119726439</v>
      </c>
      <c r="H4495" s="7">
        <v>0.201542030012899</v>
      </c>
      <c r="I4495" s="6">
        <v>5.1736253742439901E-23</v>
      </c>
      <c r="J4495" s="43" t="s">
        <v>68</v>
      </c>
      <c r="K4495" s="43">
        <v>45</v>
      </c>
      <c r="L4495" s="43">
        <v>45</v>
      </c>
      <c r="M4495" s="43">
        <v>45</v>
      </c>
    </row>
    <row r="4496" spans="1:13">
      <c r="A4496" s="43" t="s">
        <v>9005</v>
      </c>
      <c r="B4496" s="43" t="s">
        <v>9006</v>
      </c>
      <c r="C4496" s="7">
        <v>-0.60007845902510504</v>
      </c>
      <c r="D4496" s="7">
        <v>-5.2438094367421896E-3</v>
      </c>
      <c r="E4496" s="6">
        <v>0.548453947775976</v>
      </c>
      <c r="F4496" s="6">
        <v>0.91719572201101196</v>
      </c>
      <c r="G4496" s="7">
        <v>0.38195036494923701</v>
      </c>
      <c r="H4496" s="7">
        <v>0.46036221963858598</v>
      </c>
      <c r="I4496" s="6">
        <v>1.8361968415948699E-62</v>
      </c>
      <c r="J4496" s="43" t="s">
        <v>68</v>
      </c>
      <c r="K4496" s="43">
        <v>44</v>
      </c>
      <c r="L4496" s="43">
        <v>44</v>
      </c>
      <c r="M4496" s="43">
        <v>44</v>
      </c>
    </row>
    <row r="4497" spans="1:13">
      <c r="A4497" s="43" t="s">
        <v>9047</v>
      </c>
      <c r="B4497" s="43" t="s">
        <v>9048</v>
      </c>
      <c r="C4497" s="7">
        <v>-0.59931021897700398</v>
      </c>
      <c r="D4497" s="7">
        <v>-1.7780659868891699E-2</v>
      </c>
      <c r="E4497" s="6">
        <v>0.54896603462027804</v>
      </c>
      <c r="F4497" s="6">
        <v>0.91719572201101196</v>
      </c>
      <c r="G4497" s="7">
        <v>3.2539671085733302E-2</v>
      </c>
      <c r="H4497" s="7">
        <v>3.3787222865948298E-2</v>
      </c>
      <c r="I4497" s="6">
        <v>1.65702584914004E-4</v>
      </c>
      <c r="J4497" s="43" t="s">
        <v>68</v>
      </c>
      <c r="K4497" s="43">
        <v>21</v>
      </c>
      <c r="L4497" s="43">
        <v>21</v>
      </c>
      <c r="M4497" s="43">
        <v>21</v>
      </c>
    </row>
    <row r="4498" spans="1:13">
      <c r="A4498" s="43" t="s">
        <v>9621</v>
      </c>
      <c r="B4498" s="43" t="s">
        <v>9622</v>
      </c>
      <c r="C4498" s="7">
        <v>0.59917094665303505</v>
      </c>
      <c r="D4498" s="7">
        <v>1.97035282721966E-2</v>
      </c>
      <c r="E4498" s="6">
        <v>0.54905889482530501</v>
      </c>
      <c r="F4498" s="6">
        <v>0.91719572201101196</v>
      </c>
      <c r="G4498" s="7">
        <v>2.5053566352296702E-2</v>
      </c>
      <c r="H4498" s="7">
        <v>5.50666059594535E-2</v>
      </c>
      <c r="I4498" s="6">
        <v>8.2797288551370098E-7</v>
      </c>
      <c r="J4498" s="43" t="s">
        <v>68</v>
      </c>
      <c r="K4498" s="43">
        <v>6</v>
      </c>
      <c r="L4498" s="43">
        <v>6</v>
      </c>
      <c r="M4498" s="43">
        <v>6</v>
      </c>
    </row>
    <row r="4499" spans="1:13">
      <c r="A4499" s="43" t="s">
        <v>14476</v>
      </c>
      <c r="B4499" s="43" t="s">
        <v>14477</v>
      </c>
      <c r="C4499" s="7">
        <v>0.599050029689011</v>
      </c>
      <c r="D4499" s="7">
        <v>1.9197489411723601E-2</v>
      </c>
      <c r="E4499" s="6">
        <v>0.54913952282828904</v>
      </c>
      <c r="F4499" s="6">
        <v>0.91719572201101196</v>
      </c>
      <c r="G4499" s="7">
        <v>2.83461434641341E-2</v>
      </c>
      <c r="H4499" s="7">
        <v>7.9553049057005804E-2</v>
      </c>
      <c r="I4499" s="6">
        <v>4.21581534478975E-9</v>
      </c>
      <c r="J4499" s="43" t="s">
        <v>68</v>
      </c>
      <c r="K4499" s="43">
        <v>2</v>
      </c>
      <c r="L4499" s="43">
        <v>2</v>
      </c>
      <c r="M4499" s="43">
        <v>2</v>
      </c>
    </row>
    <row r="4500" spans="1:13">
      <c r="A4500" s="43" t="s">
        <v>6814</v>
      </c>
      <c r="B4500" s="43" t="s">
        <v>6815</v>
      </c>
      <c r="C4500" s="7">
        <v>-0.59899308587181899</v>
      </c>
      <c r="D4500" s="7">
        <v>-6.8096710807039702E-3</v>
      </c>
      <c r="E4500" s="6">
        <v>0.54917749525761606</v>
      </c>
      <c r="F4500" s="6">
        <v>0.91719572201101196</v>
      </c>
      <c r="G4500" s="7">
        <v>0.22752180125545601</v>
      </c>
      <c r="H4500" s="7">
        <v>0.28377189483028098</v>
      </c>
      <c r="I4500" s="6">
        <v>3.3824306957226602E-33</v>
      </c>
      <c r="J4500" s="43" t="s">
        <v>68</v>
      </c>
      <c r="K4500" s="43">
        <v>45</v>
      </c>
      <c r="L4500" s="43">
        <v>45</v>
      </c>
      <c r="M4500" s="43">
        <v>45</v>
      </c>
    </row>
    <row r="4501" spans="1:13">
      <c r="A4501" s="43" t="s">
        <v>8967</v>
      </c>
      <c r="B4501" s="43" t="s">
        <v>8968</v>
      </c>
      <c r="C4501" s="7">
        <v>0.59890882949108104</v>
      </c>
      <c r="D4501" s="7">
        <v>1.6450794642394E-2</v>
      </c>
      <c r="E4501" s="6">
        <v>0.54923368317971</v>
      </c>
      <c r="F4501" s="6">
        <v>0.91719572201101196</v>
      </c>
      <c r="G4501" s="7">
        <v>3.7448478694829201E-2</v>
      </c>
      <c r="H4501" s="7">
        <v>2.7350957074273E-2</v>
      </c>
      <c r="I4501" s="6">
        <v>7.689785566206E-4</v>
      </c>
      <c r="J4501" s="43" t="s">
        <v>68</v>
      </c>
      <c r="K4501" s="43">
        <v>32</v>
      </c>
      <c r="L4501" s="43">
        <v>32</v>
      </c>
      <c r="M4501" s="43">
        <v>32</v>
      </c>
    </row>
    <row r="4502" spans="1:13">
      <c r="A4502" s="43" t="s">
        <v>15036</v>
      </c>
      <c r="B4502" s="43" t="s">
        <v>15037</v>
      </c>
      <c r="C4502" s="7">
        <v>-0.59878285023823297</v>
      </c>
      <c r="D4502" s="7">
        <v>-3.9929622959701802E-2</v>
      </c>
      <c r="E4502" s="6">
        <v>0.54931770005797798</v>
      </c>
      <c r="F4502" s="6">
        <v>0.91719572201101196</v>
      </c>
      <c r="G4502" s="7">
        <v>6.5995817797882004E-3</v>
      </c>
      <c r="H4502" s="7">
        <v>1.10333609605257E-2</v>
      </c>
      <c r="I4502" s="6">
        <v>3.2951096123403099E-2</v>
      </c>
      <c r="J4502" s="43" t="s">
        <v>68</v>
      </c>
      <c r="K4502" s="43">
        <v>9</v>
      </c>
      <c r="L4502" s="43">
        <v>9</v>
      </c>
      <c r="M4502" s="43">
        <v>9</v>
      </c>
    </row>
    <row r="4503" spans="1:13">
      <c r="A4503" s="43" t="s">
        <v>9789</v>
      </c>
      <c r="B4503" s="43" t="s">
        <v>9790</v>
      </c>
      <c r="C4503" s="7">
        <v>0.59877011085835197</v>
      </c>
      <c r="D4503" s="7">
        <v>1.42703867596522E-2</v>
      </c>
      <c r="E4503" s="6">
        <v>0.54932619643622904</v>
      </c>
      <c r="F4503" s="6">
        <v>0.91719572201101196</v>
      </c>
      <c r="G4503" s="7">
        <v>4.6643434714677003E-2</v>
      </c>
      <c r="H4503" s="7">
        <v>4.63438795860147E-2</v>
      </c>
      <c r="I4503" s="6">
        <v>9.6344428036680201E-6</v>
      </c>
      <c r="J4503" s="43" t="s">
        <v>68</v>
      </c>
      <c r="K4503" s="43">
        <v>41</v>
      </c>
      <c r="L4503" s="43">
        <v>41</v>
      </c>
      <c r="M4503" s="43">
        <v>41</v>
      </c>
    </row>
    <row r="4504" spans="1:13">
      <c r="A4504" s="43" t="s">
        <v>12047</v>
      </c>
      <c r="B4504" s="43" t="s">
        <v>12048</v>
      </c>
      <c r="C4504" s="7">
        <v>0.59852062548711904</v>
      </c>
      <c r="D4504" s="7">
        <v>1.0478189730244201E-2</v>
      </c>
      <c r="E4504" s="6">
        <v>0.54949260080595497</v>
      </c>
      <c r="F4504" s="6">
        <v>0.91719572201101196</v>
      </c>
      <c r="G4504" s="7">
        <v>9.8614688717309704E-2</v>
      </c>
      <c r="H4504" s="7">
        <v>9.6527497390787795E-2</v>
      </c>
      <c r="I4504" s="6">
        <v>7.0097992170054595E-11</v>
      </c>
      <c r="J4504" s="43" t="s">
        <v>68</v>
      </c>
      <c r="K4504" s="43">
        <v>62</v>
      </c>
      <c r="L4504" s="43">
        <v>62</v>
      </c>
      <c r="M4504" s="43">
        <v>62</v>
      </c>
    </row>
    <row r="4505" spans="1:13">
      <c r="A4505" s="43" t="s">
        <v>11243</v>
      </c>
      <c r="B4505" s="43" t="s">
        <v>11244</v>
      </c>
      <c r="C4505" s="7">
        <v>0.59836605677386601</v>
      </c>
      <c r="D4505" s="7">
        <v>7.8739341266237401E-3</v>
      </c>
      <c r="E4505" s="6">
        <v>0.549595709135005</v>
      </c>
      <c r="F4505" s="6">
        <v>0.91719572201101196</v>
      </c>
      <c r="G4505" s="7">
        <v>0.15724241375355999</v>
      </c>
      <c r="H4505" s="7">
        <v>0.20784772192951301</v>
      </c>
      <c r="I4505" s="6">
        <v>9.1512807569077795E-24</v>
      </c>
      <c r="J4505" s="43" t="s">
        <v>68</v>
      </c>
      <c r="K4505" s="43">
        <v>22</v>
      </c>
      <c r="L4505" s="43">
        <v>23</v>
      </c>
      <c r="M4505" s="43">
        <v>23</v>
      </c>
    </row>
    <row r="4506" spans="1:13">
      <c r="A4506" s="43" t="s">
        <v>8857</v>
      </c>
      <c r="B4506" s="43" t="s">
        <v>8858</v>
      </c>
      <c r="C4506" s="7">
        <v>0.59820295714787097</v>
      </c>
      <c r="D4506" s="7">
        <v>1.1514861480489601E-2</v>
      </c>
      <c r="E4506" s="6">
        <v>0.54970451853062796</v>
      </c>
      <c r="F4506" s="6">
        <v>0.91719572201101196</v>
      </c>
      <c r="G4506" s="7">
        <v>7.6336685918588595E-2</v>
      </c>
      <c r="H4506" s="7">
        <v>9.3731285950071394E-2</v>
      </c>
      <c r="I4506" s="6">
        <v>9.9573395285596101E-11</v>
      </c>
      <c r="J4506" s="43" t="s">
        <v>68</v>
      </c>
      <c r="K4506" s="43">
        <v>32</v>
      </c>
      <c r="L4506" s="43">
        <v>32</v>
      </c>
      <c r="M4506" s="43">
        <v>32</v>
      </c>
    </row>
    <row r="4507" spans="1:13">
      <c r="A4507" s="43" t="s">
        <v>8813</v>
      </c>
      <c r="B4507" s="43" t="s">
        <v>8814</v>
      </c>
      <c r="C4507" s="7">
        <v>0.59779023548797605</v>
      </c>
      <c r="D4507" s="7">
        <v>2.1626409114365801E-2</v>
      </c>
      <c r="E4507" s="6">
        <v>0.54997990682931497</v>
      </c>
      <c r="F4507" s="6">
        <v>0.91719572201101196</v>
      </c>
      <c r="G4507" s="7">
        <v>2.2374331013252799E-2</v>
      </c>
      <c r="H4507" s="7">
        <v>5.6770629270310902E-2</v>
      </c>
      <c r="I4507" s="6">
        <v>5.87824717599418E-7</v>
      </c>
      <c r="J4507" s="43" t="s">
        <v>68</v>
      </c>
      <c r="K4507" s="43">
        <v>8</v>
      </c>
      <c r="L4507" s="43">
        <v>8</v>
      </c>
      <c r="M4507" s="43">
        <v>8</v>
      </c>
    </row>
    <row r="4508" spans="1:13">
      <c r="A4508" s="43" t="s">
        <v>12173</v>
      </c>
      <c r="B4508" s="43" t="s">
        <v>12174</v>
      </c>
      <c r="C4508" s="7">
        <v>-0.59772142325600497</v>
      </c>
      <c r="D4508" s="7">
        <v>-2.04895529554944E-2</v>
      </c>
      <c r="E4508" s="6">
        <v>0.55002582836301595</v>
      </c>
      <c r="F4508" s="6">
        <v>0.91719572201101196</v>
      </c>
      <c r="G4508" s="7">
        <v>2.4152600298415702E-2</v>
      </c>
      <c r="H4508" s="7">
        <v>5.1483116180311199E-2</v>
      </c>
      <c r="I4508" s="6">
        <v>2.6510519172025102E-6</v>
      </c>
      <c r="J4508" s="43" t="s">
        <v>68</v>
      </c>
      <c r="K4508" s="43">
        <v>12</v>
      </c>
      <c r="L4508" s="43">
        <v>12</v>
      </c>
      <c r="M4508" s="43">
        <v>12</v>
      </c>
    </row>
    <row r="4509" spans="1:13">
      <c r="A4509" s="43" t="s">
        <v>14300</v>
      </c>
      <c r="B4509" s="43" t="s">
        <v>14301</v>
      </c>
      <c r="C4509" s="7">
        <v>-0.59756036269955803</v>
      </c>
      <c r="D4509" s="7">
        <v>-1.42612542849044E-2</v>
      </c>
      <c r="E4509" s="6">
        <v>0.55013331878539495</v>
      </c>
      <c r="F4509" s="6">
        <v>0.91719572201101196</v>
      </c>
      <c r="G4509" s="7">
        <v>4.5837032776980501E-2</v>
      </c>
      <c r="H4509" s="7">
        <v>6.2388257691222901E-2</v>
      </c>
      <c r="I4509" s="6">
        <v>1.5395336593543299E-7</v>
      </c>
      <c r="J4509" s="43" t="s">
        <v>68</v>
      </c>
      <c r="K4509" s="43">
        <v>15</v>
      </c>
      <c r="L4509" s="43">
        <v>15</v>
      </c>
      <c r="M4509" s="43">
        <v>15</v>
      </c>
    </row>
    <row r="4510" spans="1:13">
      <c r="A4510" s="43" t="s">
        <v>5765</v>
      </c>
      <c r="B4510" s="43" t="s">
        <v>5766</v>
      </c>
      <c r="C4510" s="7">
        <v>0.59748128127840605</v>
      </c>
      <c r="D4510" s="7">
        <v>1.2172917077944699E-2</v>
      </c>
      <c r="E4510" s="6">
        <v>0.55018610082902197</v>
      </c>
      <c r="F4510" s="6">
        <v>0.91719572201101196</v>
      </c>
      <c r="G4510" s="7">
        <v>6.3933806120853504E-2</v>
      </c>
      <c r="H4510" s="7">
        <v>7.0765437797738195E-2</v>
      </c>
      <c r="I4510" s="6">
        <v>1.74459490155069E-8</v>
      </c>
      <c r="J4510" s="43" t="s">
        <v>68</v>
      </c>
      <c r="K4510" s="43">
        <v>41</v>
      </c>
      <c r="L4510" s="43">
        <v>41</v>
      </c>
      <c r="M4510" s="43">
        <v>41</v>
      </c>
    </row>
    <row r="4511" spans="1:13">
      <c r="A4511" s="43" t="s">
        <v>11203</v>
      </c>
      <c r="B4511" s="43" t="s">
        <v>11204</v>
      </c>
      <c r="C4511" s="7">
        <v>0.59731594016774103</v>
      </c>
      <c r="D4511" s="7">
        <v>2.3857906031411399E-2</v>
      </c>
      <c r="E4511" s="6">
        <v>0.550296464032211</v>
      </c>
      <c r="F4511" s="6">
        <v>0.91719572201101196</v>
      </c>
      <c r="G4511" s="7">
        <v>1.5855087158247402E-2</v>
      </c>
      <c r="H4511" s="7">
        <v>3.0114933868214001E-2</v>
      </c>
      <c r="I4511" s="6">
        <v>4.0542473160270099E-4</v>
      </c>
      <c r="J4511" s="43" t="s">
        <v>68</v>
      </c>
      <c r="K4511" s="43">
        <v>14</v>
      </c>
      <c r="L4511" s="43">
        <v>14</v>
      </c>
      <c r="M4511" s="43">
        <v>14</v>
      </c>
    </row>
    <row r="4512" spans="1:13">
      <c r="A4512" s="43" t="s">
        <v>10996</v>
      </c>
      <c r="B4512" s="43" t="s">
        <v>10997</v>
      </c>
      <c r="C4512" s="7">
        <v>-0.59726290584511998</v>
      </c>
      <c r="D4512" s="7">
        <v>-9.5073304205782593E-3</v>
      </c>
      <c r="E4512" s="6">
        <v>0.55033186611380203</v>
      </c>
      <c r="F4512" s="6">
        <v>0.91719572201101196</v>
      </c>
      <c r="G4512" s="7">
        <v>0.106970797362846</v>
      </c>
      <c r="H4512" s="7">
        <v>0.18760664169687399</v>
      </c>
      <c r="I4512" s="6">
        <v>5.5367393817742901E-22</v>
      </c>
      <c r="J4512" s="43" t="s">
        <v>68</v>
      </c>
      <c r="K4512" s="43">
        <v>21</v>
      </c>
      <c r="L4512" s="43">
        <v>21</v>
      </c>
      <c r="M4512" s="43">
        <v>21</v>
      </c>
    </row>
    <row r="4513" spans="1:13">
      <c r="A4513" s="43" t="s">
        <v>8989</v>
      </c>
      <c r="B4513" s="43" t="s">
        <v>8990</v>
      </c>
      <c r="C4513" s="7">
        <v>0.59695422983761104</v>
      </c>
      <c r="D4513" s="7">
        <v>1.4758213269810401E-2</v>
      </c>
      <c r="E4513" s="6">
        <v>0.55053793933149597</v>
      </c>
      <c r="F4513" s="6">
        <v>0.91719572201101196</v>
      </c>
      <c r="G4513" s="7">
        <v>4.55865362679405E-2</v>
      </c>
      <c r="H4513" s="7">
        <v>0.104069232570564</v>
      </c>
      <c r="I4513" s="6">
        <v>8.7817054732582799E-12</v>
      </c>
      <c r="J4513" s="43" t="s">
        <v>68</v>
      </c>
      <c r="K4513" s="43">
        <v>4</v>
      </c>
      <c r="L4513" s="43">
        <v>4</v>
      </c>
      <c r="M4513" s="43">
        <v>4</v>
      </c>
    </row>
    <row r="4514" spans="1:13">
      <c r="A4514" s="43" t="s">
        <v>11325</v>
      </c>
      <c r="B4514" s="43" t="s">
        <v>11326</v>
      </c>
      <c r="C4514" s="7">
        <v>0.59687873571440697</v>
      </c>
      <c r="D4514" s="7">
        <v>1.5113248817878001E-2</v>
      </c>
      <c r="E4514" s="6">
        <v>0.55058834526106604</v>
      </c>
      <c r="F4514" s="6">
        <v>0.91719572201101196</v>
      </c>
      <c r="G4514" s="7">
        <v>3.1974710667821399E-2</v>
      </c>
      <c r="H4514" s="7">
        <v>1.9459605182268799E-2</v>
      </c>
      <c r="I4514" s="6">
        <v>4.2765400543748897E-3</v>
      </c>
      <c r="J4514" s="43" t="s">
        <v>68</v>
      </c>
      <c r="K4514" s="43">
        <v>31</v>
      </c>
      <c r="L4514" s="43">
        <v>32</v>
      </c>
      <c r="M4514" s="43">
        <v>32</v>
      </c>
    </row>
    <row r="4515" spans="1:13">
      <c r="A4515" s="43" t="s">
        <v>10880</v>
      </c>
      <c r="B4515" s="43" t="s">
        <v>10881</v>
      </c>
      <c r="C4515" s="7">
        <v>0.59684554614484298</v>
      </c>
      <c r="D4515" s="7">
        <v>2.1350265930108699E-2</v>
      </c>
      <c r="E4515" s="6">
        <v>0.55061050599755701</v>
      </c>
      <c r="F4515" s="6">
        <v>0.91719572201101196</v>
      </c>
      <c r="G4515" s="7">
        <v>2.0901727767884501E-2</v>
      </c>
      <c r="H4515" s="7">
        <v>3.5881949205755E-2</v>
      </c>
      <c r="I4515" s="6">
        <v>1.01233317802642E-4</v>
      </c>
      <c r="J4515" s="43" t="s">
        <v>68</v>
      </c>
      <c r="K4515" s="43">
        <v>12</v>
      </c>
      <c r="L4515" s="43">
        <v>12</v>
      </c>
      <c r="M4515" s="43">
        <v>12</v>
      </c>
    </row>
    <row r="4516" spans="1:13">
      <c r="A4516" s="43" t="s">
        <v>6604</v>
      </c>
      <c r="B4516" s="43" t="s">
        <v>6605</v>
      </c>
      <c r="C4516" s="7">
        <v>0.59598856309597403</v>
      </c>
      <c r="D4516" s="7">
        <v>1.6391624560862399E-2</v>
      </c>
      <c r="E4516" s="6">
        <v>0.55118286711415598</v>
      </c>
      <c r="F4516" s="6">
        <v>0.91794556871273303</v>
      </c>
      <c r="G4516" s="7">
        <v>3.5446714290684703E-2</v>
      </c>
      <c r="H4516" s="7">
        <v>6.0253018766068998E-2</v>
      </c>
      <c r="I4516" s="6">
        <v>3.0943161823627098E-7</v>
      </c>
      <c r="J4516" s="43" t="s">
        <v>68</v>
      </c>
      <c r="K4516" s="43">
        <v>16</v>
      </c>
      <c r="L4516" s="43">
        <v>16</v>
      </c>
      <c r="M4516" s="43">
        <v>16</v>
      </c>
    </row>
    <row r="4517" spans="1:13">
      <c r="A4517" s="43" t="s">
        <v>9103</v>
      </c>
      <c r="B4517" s="43" t="s">
        <v>9104</v>
      </c>
      <c r="C4517" s="7">
        <v>-0.59573672578605996</v>
      </c>
      <c r="D4517" s="7">
        <v>-1.01709931341871E-2</v>
      </c>
      <c r="E4517" s="6">
        <v>0.55135111960680705</v>
      </c>
      <c r="F4517" s="6">
        <v>0.91796009898716802</v>
      </c>
      <c r="G4517" s="7">
        <v>9.1886682855104304E-2</v>
      </c>
      <c r="H4517" s="7">
        <v>0.15009417194208</v>
      </c>
      <c r="I4517" s="6">
        <v>6.8267536390277894E-17</v>
      </c>
      <c r="J4517" s="43" t="s">
        <v>68</v>
      </c>
      <c r="K4517" s="43">
        <v>21</v>
      </c>
      <c r="L4517" s="43">
        <v>21</v>
      </c>
      <c r="M4517" s="43">
        <v>21</v>
      </c>
    </row>
    <row r="4518" spans="1:13">
      <c r="A4518" s="43" t="s">
        <v>7062</v>
      </c>
      <c r="B4518" s="43" t="s">
        <v>7063</v>
      </c>
      <c r="C4518" s="7">
        <v>0.59556781596381902</v>
      </c>
      <c r="D4518" s="7">
        <v>1.2110077109823E-2</v>
      </c>
      <c r="E4518" s="6">
        <v>0.55146398239408301</v>
      </c>
      <c r="F4518" s="6">
        <v>0.91796009898716802</v>
      </c>
      <c r="G4518" s="7">
        <v>6.0613991521294999E-2</v>
      </c>
      <c r="H4518" s="7">
        <v>9.1722223199522196E-2</v>
      </c>
      <c r="I4518" s="6">
        <v>1.8505619402507E-10</v>
      </c>
      <c r="J4518" s="43" t="s">
        <v>68</v>
      </c>
      <c r="K4518" s="43">
        <v>31</v>
      </c>
      <c r="L4518" s="43">
        <v>31</v>
      </c>
      <c r="M4518" s="43">
        <v>31</v>
      </c>
    </row>
    <row r="4519" spans="1:13">
      <c r="A4519" s="43" t="s">
        <v>4068</v>
      </c>
      <c r="B4519" s="43" t="s">
        <v>4069</v>
      </c>
      <c r="C4519" s="7">
        <v>-0.59541622938080696</v>
      </c>
      <c r="D4519" s="7">
        <v>-1.93122165547654E-2</v>
      </c>
      <c r="E4519" s="6">
        <v>0.55156527974286096</v>
      </c>
      <c r="F4519" s="6">
        <v>0.91796009898716802</v>
      </c>
      <c r="G4519" s="7">
        <v>2.7995538175286199E-2</v>
      </c>
      <c r="H4519" s="7">
        <v>2.8436003918546299E-2</v>
      </c>
      <c r="I4519" s="6">
        <v>5.0363887574920703E-4</v>
      </c>
      <c r="J4519" s="43" t="s">
        <v>68</v>
      </c>
      <c r="K4519" s="43">
        <v>27</v>
      </c>
      <c r="L4519" s="43">
        <v>27</v>
      </c>
      <c r="M4519" s="43">
        <v>27</v>
      </c>
    </row>
    <row r="4520" spans="1:13">
      <c r="A4520" s="43" t="s">
        <v>11116</v>
      </c>
      <c r="B4520" s="43" t="s">
        <v>11117</v>
      </c>
      <c r="C4520" s="7">
        <v>-0.59524389392604005</v>
      </c>
      <c r="D4520" s="7">
        <v>-2.9154430173612501E-2</v>
      </c>
      <c r="E4520" s="6">
        <v>0.55168045357849504</v>
      </c>
      <c r="F4520" s="6">
        <v>0.91796009898716802</v>
      </c>
      <c r="G4520" s="7">
        <v>1.21020636023922E-2</v>
      </c>
      <c r="H4520" s="7">
        <v>1.89270483588392E-2</v>
      </c>
      <c r="I4520" s="6">
        <v>5.1635834668244803E-3</v>
      </c>
      <c r="J4520" s="43" t="s">
        <v>68</v>
      </c>
      <c r="K4520" s="43">
        <v>12</v>
      </c>
      <c r="L4520" s="43">
        <v>12</v>
      </c>
      <c r="M4520" s="43">
        <v>12</v>
      </c>
    </row>
    <row r="4521" spans="1:13">
      <c r="A4521" s="43" t="s">
        <v>6230</v>
      </c>
      <c r="B4521" s="43" t="s">
        <v>6231</v>
      </c>
      <c r="C4521" s="7">
        <v>-0.59462652989178999</v>
      </c>
      <c r="D4521" s="7">
        <v>-1.8454466971676801E-2</v>
      </c>
      <c r="E4521" s="6">
        <v>0.55209314227230399</v>
      </c>
      <c r="F4521" s="6">
        <v>0.91840347087474705</v>
      </c>
      <c r="G4521" s="7">
        <v>2.4945744717556902E-2</v>
      </c>
      <c r="H4521" s="7">
        <v>3.27363246974458E-2</v>
      </c>
      <c r="I4521" s="6">
        <v>2.2610131290440899E-4</v>
      </c>
      <c r="J4521" s="43" t="s">
        <v>68</v>
      </c>
      <c r="K4521" s="43">
        <v>31</v>
      </c>
      <c r="L4521" s="43">
        <v>33</v>
      </c>
      <c r="M4521" s="43">
        <v>33</v>
      </c>
    </row>
    <row r="4522" spans="1:13">
      <c r="A4522" s="43" t="s">
        <v>5645</v>
      </c>
      <c r="B4522" s="43" t="s">
        <v>5646</v>
      </c>
      <c r="C4522" s="7">
        <v>-0.59400327431531297</v>
      </c>
      <c r="D4522" s="7">
        <v>-1.42957886373744E-2</v>
      </c>
      <c r="E4522" s="6">
        <v>0.55250992298107704</v>
      </c>
      <c r="F4522" s="6">
        <v>0.91840347087474705</v>
      </c>
      <c r="G4522" s="7">
        <v>5.5329793820157999E-2</v>
      </c>
      <c r="H4522" s="7">
        <v>0.126718192924237</v>
      </c>
      <c r="I4522" s="6">
        <v>4.9605304274070798E-14</v>
      </c>
      <c r="J4522" s="43" t="s">
        <v>68</v>
      </c>
      <c r="K4522" s="43">
        <v>16</v>
      </c>
      <c r="L4522" s="43">
        <v>16</v>
      </c>
      <c r="M4522" s="43">
        <v>16</v>
      </c>
    </row>
    <row r="4523" spans="1:13">
      <c r="A4523" s="43" t="s">
        <v>7443</v>
      </c>
      <c r="B4523" s="43" t="s">
        <v>7444</v>
      </c>
      <c r="C4523" s="7">
        <v>-0.59395894335466104</v>
      </c>
      <c r="D4523" s="7">
        <v>-1.2812048796599199E-2</v>
      </c>
      <c r="E4523" s="6">
        <v>0.55253957366487505</v>
      </c>
      <c r="F4523" s="6">
        <v>0.91840347087474705</v>
      </c>
      <c r="G4523" s="7">
        <v>5.1787232542617898E-2</v>
      </c>
      <c r="H4523" s="7">
        <v>7.0334113668887296E-2</v>
      </c>
      <c r="I4523" s="6">
        <v>4.1734848458964697E-8</v>
      </c>
      <c r="J4523" s="43" t="s">
        <v>68</v>
      </c>
      <c r="K4523" s="43">
        <v>37</v>
      </c>
      <c r="L4523" s="43">
        <v>37</v>
      </c>
      <c r="M4523" s="43">
        <v>37</v>
      </c>
    </row>
    <row r="4524" spans="1:13">
      <c r="A4524" s="43" t="s">
        <v>9439</v>
      </c>
      <c r="B4524" s="43" t="s">
        <v>9440</v>
      </c>
      <c r="C4524" s="7">
        <v>-0.59373415039644595</v>
      </c>
      <c r="D4524" s="7">
        <v>-3.2670334553283602E-2</v>
      </c>
      <c r="E4524" s="6">
        <v>0.55268993804936695</v>
      </c>
      <c r="F4524" s="6">
        <v>0.91840347087474705</v>
      </c>
      <c r="G4524" s="7">
        <v>8.72916898831963E-3</v>
      </c>
      <c r="H4524" s="7">
        <v>1.54842893576675E-2</v>
      </c>
      <c r="I4524" s="6">
        <v>1.06485550983623E-2</v>
      </c>
      <c r="J4524" s="43" t="s">
        <v>68</v>
      </c>
      <c r="K4524" s="43">
        <v>9</v>
      </c>
      <c r="L4524" s="43">
        <v>9</v>
      </c>
      <c r="M4524" s="43">
        <v>9</v>
      </c>
    </row>
    <row r="4525" spans="1:13">
      <c r="A4525" s="43" t="s">
        <v>12641</v>
      </c>
      <c r="B4525" s="43" t="s">
        <v>12642</v>
      </c>
      <c r="C4525" s="7">
        <v>-0.59366922668698896</v>
      </c>
      <c r="D4525" s="7">
        <v>-2.5416771428449499E-2</v>
      </c>
      <c r="E4525" s="6">
        <v>0.55273336936241102</v>
      </c>
      <c r="F4525" s="6">
        <v>0.91840347087474705</v>
      </c>
      <c r="G4525" s="7">
        <v>1.65805957937839E-2</v>
      </c>
      <c r="H4525" s="7">
        <v>1.87143787848922E-2</v>
      </c>
      <c r="I4525" s="6">
        <v>5.1717153849367304E-3</v>
      </c>
      <c r="J4525" s="43" t="s">
        <v>68</v>
      </c>
      <c r="K4525" s="43">
        <v>19</v>
      </c>
      <c r="L4525" s="43">
        <v>19</v>
      </c>
      <c r="M4525" s="43">
        <v>19</v>
      </c>
    </row>
    <row r="4526" spans="1:13">
      <c r="A4526" s="43" t="s">
        <v>9867</v>
      </c>
      <c r="B4526" s="43" t="s">
        <v>9868</v>
      </c>
      <c r="C4526" s="7">
        <v>-0.59308521229479905</v>
      </c>
      <c r="D4526" s="7">
        <v>-7.1810194302954202E-3</v>
      </c>
      <c r="E4526" s="6">
        <v>0.55312412640895803</v>
      </c>
      <c r="F4526" s="6">
        <v>0.91840347087474705</v>
      </c>
      <c r="G4526" s="7">
        <v>0.19898226362649499</v>
      </c>
      <c r="H4526" s="7">
        <v>0.231664121214045</v>
      </c>
      <c r="I4526" s="6">
        <v>1.6250193521036501E-26</v>
      </c>
      <c r="J4526" s="43" t="s">
        <v>68</v>
      </c>
      <c r="K4526" s="43">
        <v>57</v>
      </c>
      <c r="L4526" s="43">
        <v>57</v>
      </c>
      <c r="M4526" s="43">
        <v>57</v>
      </c>
    </row>
    <row r="4527" spans="1:13">
      <c r="A4527" s="43" t="s">
        <v>7593</v>
      </c>
      <c r="B4527" s="43" t="s">
        <v>7594</v>
      </c>
      <c r="C4527" s="7">
        <v>0.59298488675163097</v>
      </c>
      <c r="D4527" s="7">
        <v>5.3601075041305301E-3</v>
      </c>
      <c r="E4527" s="6">
        <v>0.55319126665742802</v>
      </c>
      <c r="F4527" s="6">
        <v>0.91840347087474705</v>
      </c>
      <c r="G4527" s="7">
        <v>0.35348664777416999</v>
      </c>
      <c r="H4527" s="7">
        <v>0.42431034352475899</v>
      </c>
      <c r="I4527" s="6">
        <v>3.9146926652186698E-57</v>
      </c>
      <c r="J4527" s="43" t="s">
        <v>68</v>
      </c>
      <c r="K4527" s="43">
        <v>54</v>
      </c>
      <c r="L4527" s="43">
        <v>54</v>
      </c>
      <c r="M4527" s="43">
        <v>54</v>
      </c>
    </row>
    <row r="4528" spans="1:13">
      <c r="A4528" s="43" t="s">
        <v>10009</v>
      </c>
      <c r="B4528" s="43" t="s">
        <v>10010</v>
      </c>
      <c r="C4528" s="7">
        <v>-0.59291965233038402</v>
      </c>
      <c r="D4528" s="7">
        <v>-4.7217333814761498E-3</v>
      </c>
      <c r="E4528" s="6">
        <v>0.55323492523247597</v>
      </c>
      <c r="F4528" s="6">
        <v>0.91840347087474705</v>
      </c>
      <c r="G4528" s="7">
        <v>0.40266660559601503</v>
      </c>
      <c r="H4528" s="7">
        <v>0.44838877981084102</v>
      </c>
      <c r="I4528" s="6">
        <v>1.1588887881169899E-61</v>
      </c>
      <c r="J4528" s="43" t="s">
        <v>68</v>
      </c>
      <c r="K4528" s="43">
        <v>85</v>
      </c>
      <c r="L4528" s="43">
        <v>85</v>
      </c>
      <c r="M4528" s="43">
        <v>85</v>
      </c>
    </row>
    <row r="4529" spans="1:13">
      <c r="A4529" s="43" t="s">
        <v>10019</v>
      </c>
      <c r="B4529" s="43" t="s">
        <v>10020</v>
      </c>
      <c r="C4529" s="7">
        <v>-0.59253197700839799</v>
      </c>
      <c r="D4529" s="7">
        <v>-5.3416669372843197E-3</v>
      </c>
      <c r="E4529" s="6">
        <v>0.55349441438179003</v>
      </c>
      <c r="F4529" s="6">
        <v>0.91840347087474705</v>
      </c>
      <c r="G4529" s="7">
        <v>0.30035806640506202</v>
      </c>
      <c r="H4529" s="7">
        <v>0.43734888471868699</v>
      </c>
      <c r="I4529" s="6">
        <v>1.86499678530191E-59</v>
      </c>
      <c r="J4529" s="43" t="s">
        <v>68</v>
      </c>
      <c r="K4529" s="43">
        <v>7</v>
      </c>
      <c r="L4529" s="43">
        <v>7</v>
      </c>
      <c r="M4529" s="43">
        <v>7</v>
      </c>
    </row>
    <row r="4530" spans="1:13">
      <c r="A4530" s="43" t="s">
        <v>7819</v>
      </c>
      <c r="B4530" s="43" t="s">
        <v>7820</v>
      </c>
      <c r="C4530" s="7">
        <v>0.59215930345039502</v>
      </c>
      <c r="D4530" s="7">
        <v>1.32875843306098E-2</v>
      </c>
      <c r="E4530" s="6">
        <v>0.55374391835049097</v>
      </c>
      <c r="F4530" s="6">
        <v>0.91840347087474705</v>
      </c>
      <c r="G4530" s="7">
        <v>2.3670147801345201E-2</v>
      </c>
      <c r="H4530" s="7">
        <v>2.6144255249014599E-2</v>
      </c>
      <c r="I4530" s="6">
        <v>9.4969139290067002E-4</v>
      </c>
      <c r="J4530" s="43" t="s">
        <v>68</v>
      </c>
      <c r="K4530" s="43">
        <v>12</v>
      </c>
      <c r="L4530" s="43">
        <v>12</v>
      </c>
      <c r="M4530" s="43">
        <v>12</v>
      </c>
    </row>
    <row r="4531" spans="1:13">
      <c r="A4531" s="43" t="s">
        <v>12883</v>
      </c>
      <c r="B4531" s="43" t="s">
        <v>12884</v>
      </c>
      <c r="C4531" s="7">
        <v>-0.592116754793377</v>
      </c>
      <c r="D4531" s="7">
        <v>-1.36555389166078E-2</v>
      </c>
      <c r="E4531" s="6">
        <v>0.55377240806753303</v>
      </c>
      <c r="F4531" s="6">
        <v>0.91840347087474705</v>
      </c>
      <c r="G4531" s="7">
        <v>5.0772463754120402E-2</v>
      </c>
      <c r="H4531" s="7">
        <v>9.0998477410951406E-2</v>
      </c>
      <c r="I4531" s="6">
        <v>3.0868115280487099E-10</v>
      </c>
      <c r="J4531" s="43" t="s">
        <v>68</v>
      </c>
      <c r="K4531" s="43">
        <v>12</v>
      </c>
      <c r="L4531" s="43">
        <v>12</v>
      </c>
      <c r="M4531" s="43">
        <v>12</v>
      </c>
    </row>
    <row r="4532" spans="1:13">
      <c r="A4532" s="43" t="s">
        <v>13356</v>
      </c>
      <c r="B4532" s="43" t="s">
        <v>13357</v>
      </c>
      <c r="C4532" s="7">
        <v>0.59209348634905001</v>
      </c>
      <c r="D4532" s="7">
        <v>2.9834504791264801E-2</v>
      </c>
      <c r="E4532" s="6">
        <v>0.55378798844912203</v>
      </c>
      <c r="F4532" s="6">
        <v>0.91840347087474705</v>
      </c>
      <c r="G4532" s="7">
        <v>1.2060183270814101E-2</v>
      </c>
      <c r="H4532" s="7">
        <v>4.1311477195151401E-2</v>
      </c>
      <c r="I4532" s="6">
        <v>3.19962388188607E-5</v>
      </c>
      <c r="J4532" s="43" t="s">
        <v>68</v>
      </c>
      <c r="K4532" s="43">
        <v>11</v>
      </c>
      <c r="L4532" s="43">
        <v>11</v>
      </c>
      <c r="M4532" s="43">
        <v>11</v>
      </c>
    </row>
    <row r="4533" spans="1:13">
      <c r="A4533" s="43" t="s">
        <v>7030</v>
      </c>
      <c r="B4533" s="43" t="s">
        <v>7031</v>
      </c>
      <c r="C4533" s="7">
        <v>-0.59180038333184903</v>
      </c>
      <c r="D4533" s="7">
        <v>-1.41834808025838E-2</v>
      </c>
      <c r="E4533" s="6">
        <v>0.55398426648412102</v>
      </c>
      <c r="F4533" s="6">
        <v>0.91840347087474705</v>
      </c>
      <c r="G4533" s="7">
        <v>4.8139068831717903E-2</v>
      </c>
      <c r="H4533" s="7">
        <v>4.7995549391421997E-2</v>
      </c>
      <c r="I4533" s="6">
        <v>7.0209702552247496E-6</v>
      </c>
      <c r="J4533" s="43" t="s">
        <v>68</v>
      </c>
      <c r="K4533" s="43">
        <v>36</v>
      </c>
      <c r="L4533" s="43">
        <v>36</v>
      </c>
      <c r="M4533" s="43">
        <v>36</v>
      </c>
    </row>
    <row r="4534" spans="1:13">
      <c r="A4534" s="43" t="s">
        <v>10375</v>
      </c>
      <c r="B4534" s="43" t="s">
        <v>10376</v>
      </c>
      <c r="C4534" s="7">
        <v>-0.59179015520056599</v>
      </c>
      <c r="D4534" s="7">
        <v>-8.5724148360918594E-3</v>
      </c>
      <c r="E4534" s="6">
        <v>0.55399111642293597</v>
      </c>
      <c r="F4534" s="6">
        <v>0.91840347087474705</v>
      </c>
      <c r="G4534" s="7">
        <v>0.144982315430012</v>
      </c>
      <c r="H4534" s="7">
        <v>0.175356625304219</v>
      </c>
      <c r="I4534" s="6">
        <v>2.13581680432374E-19</v>
      </c>
      <c r="J4534" s="43" t="s">
        <v>68</v>
      </c>
      <c r="K4534" s="43">
        <v>38</v>
      </c>
      <c r="L4534" s="43">
        <v>38</v>
      </c>
      <c r="M4534" s="43">
        <v>38</v>
      </c>
    </row>
    <row r="4535" spans="1:13">
      <c r="A4535" s="43" t="s">
        <v>9179</v>
      </c>
      <c r="B4535" s="43" t="s">
        <v>9180</v>
      </c>
      <c r="C4535" s="7">
        <v>-0.59165467537201999</v>
      </c>
      <c r="D4535" s="7">
        <v>-2.1049536042500299E-2</v>
      </c>
      <c r="E4535" s="6">
        <v>0.55408185328580495</v>
      </c>
      <c r="F4535" s="6">
        <v>0.91840347087474705</v>
      </c>
      <c r="G4535" s="7">
        <v>2.2680604400453001E-2</v>
      </c>
      <c r="H4535" s="7">
        <v>7.7689868873639503E-2</v>
      </c>
      <c r="I4535" s="6">
        <v>5.9904714174464699E-9</v>
      </c>
      <c r="J4535" s="43" t="s">
        <v>68</v>
      </c>
      <c r="K4535" s="43">
        <v>11</v>
      </c>
      <c r="L4535" s="43">
        <v>11</v>
      </c>
      <c r="M4535" s="43">
        <v>11</v>
      </c>
    </row>
    <row r="4536" spans="1:13">
      <c r="A4536" s="43" t="s">
        <v>8907</v>
      </c>
      <c r="B4536" s="43" t="s">
        <v>8908</v>
      </c>
      <c r="C4536" s="7">
        <v>0.59151732956425895</v>
      </c>
      <c r="D4536" s="7">
        <v>2.50948955532952E-2</v>
      </c>
      <c r="E4536" s="6">
        <v>0.55417384730235697</v>
      </c>
      <c r="F4536" s="6">
        <v>0.91840347087474705</v>
      </c>
      <c r="G4536" s="7">
        <v>1.6010726545633101E-2</v>
      </c>
      <c r="H4536" s="7">
        <v>2.8519782767507398E-2</v>
      </c>
      <c r="I4536" s="6">
        <v>5.7716716642652703E-4</v>
      </c>
      <c r="J4536" s="43" t="s">
        <v>68</v>
      </c>
      <c r="K4536" s="43">
        <v>7</v>
      </c>
      <c r="L4536" s="43">
        <v>7</v>
      </c>
      <c r="M4536" s="43">
        <v>7</v>
      </c>
    </row>
    <row r="4537" spans="1:13">
      <c r="A4537" s="43" t="s">
        <v>9981</v>
      </c>
      <c r="B4537" s="43" t="s">
        <v>9982</v>
      </c>
      <c r="C4537" s="7">
        <v>-0.59114780757493002</v>
      </c>
      <c r="D4537" s="7">
        <v>-8.7148152358452295E-3</v>
      </c>
      <c r="E4537" s="6">
        <v>0.55442138967996002</v>
      </c>
      <c r="F4537" s="6">
        <v>0.91840347087474705</v>
      </c>
      <c r="G4537" s="7">
        <v>0.11646320236352201</v>
      </c>
      <c r="H4537" s="7">
        <v>6.8359029197344504E-2</v>
      </c>
      <c r="I4537" s="6">
        <v>4.0867293654449897E-8</v>
      </c>
      <c r="J4537" s="43" t="s">
        <v>68</v>
      </c>
      <c r="K4537" s="43">
        <v>31</v>
      </c>
      <c r="L4537" s="43">
        <v>37</v>
      </c>
      <c r="M4537" s="43">
        <v>37</v>
      </c>
    </row>
    <row r="4538" spans="1:13">
      <c r="A4538" s="43" t="s">
        <v>7346</v>
      </c>
      <c r="B4538" s="43" t="s">
        <v>7347</v>
      </c>
      <c r="C4538" s="7">
        <v>-0.59060574071723304</v>
      </c>
      <c r="D4538" s="7">
        <v>-1.7048449648649801E-2</v>
      </c>
      <c r="E4538" s="6">
        <v>0.55478461752359898</v>
      </c>
      <c r="F4538" s="6">
        <v>0.91840347087474705</v>
      </c>
      <c r="G4538" s="7">
        <v>3.3788559437263603E-2</v>
      </c>
      <c r="H4538" s="7">
        <v>3.6420012338859303E-2</v>
      </c>
      <c r="I4538" s="6">
        <v>9.2385926394255094E-5</v>
      </c>
      <c r="J4538" s="43" t="s">
        <v>68</v>
      </c>
      <c r="K4538" s="43">
        <v>24</v>
      </c>
      <c r="L4538" s="43">
        <v>24</v>
      </c>
      <c r="M4538" s="43">
        <v>24</v>
      </c>
    </row>
    <row r="4539" spans="1:13">
      <c r="A4539" s="43" t="s">
        <v>10775</v>
      </c>
      <c r="B4539" s="43" t="s">
        <v>10776</v>
      </c>
      <c r="C4539" s="7">
        <v>-0.590584845484871</v>
      </c>
      <c r="D4539" s="7">
        <v>-9.3135584056935304E-3</v>
      </c>
      <c r="E4539" s="6">
        <v>0.55479862131718705</v>
      </c>
      <c r="F4539" s="6">
        <v>0.91840347087474705</v>
      </c>
      <c r="G4539" s="7">
        <v>0.112628209913261</v>
      </c>
      <c r="H4539" s="7">
        <v>0.179211719816845</v>
      </c>
      <c r="I4539" s="6">
        <v>5.1206638604816602E-20</v>
      </c>
      <c r="J4539" s="43" t="s">
        <v>68</v>
      </c>
      <c r="K4539" s="43">
        <v>17</v>
      </c>
      <c r="L4539" s="43">
        <v>17</v>
      </c>
      <c r="M4539" s="43">
        <v>17</v>
      </c>
    </row>
    <row r="4540" spans="1:13">
      <c r="A4540" s="43" t="s">
        <v>6116</v>
      </c>
      <c r="B4540" s="43" t="s">
        <v>6117</v>
      </c>
      <c r="C4540" s="7">
        <v>-0.59057670538017204</v>
      </c>
      <c r="D4540" s="7">
        <v>-2.2188646902280399E-2</v>
      </c>
      <c r="E4540" s="6">
        <v>0.55480407678766896</v>
      </c>
      <c r="F4540" s="6">
        <v>0.91840347087474705</v>
      </c>
      <c r="G4540" s="7">
        <v>2.0129620334290201E-2</v>
      </c>
      <c r="H4540" s="7">
        <v>3.5979094015931898E-2</v>
      </c>
      <c r="I4540" s="6">
        <v>1.07972521571032E-4</v>
      </c>
      <c r="J4540" s="43" t="s">
        <v>68</v>
      </c>
      <c r="K4540" s="43">
        <v>28</v>
      </c>
      <c r="L4540" s="43">
        <v>28</v>
      </c>
      <c r="M4540" s="43">
        <v>28</v>
      </c>
    </row>
    <row r="4541" spans="1:13">
      <c r="A4541" s="43" t="s">
        <v>5377</v>
      </c>
      <c r="B4541" s="43" t="s">
        <v>5378</v>
      </c>
      <c r="C4541" s="7">
        <v>-0.59044031851957901</v>
      </c>
      <c r="D4541" s="7">
        <v>-1.98128659591271E-2</v>
      </c>
      <c r="E4541" s="6">
        <v>0.55489548669851196</v>
      </c>
      <c r="F4541" s="6">
        <v>0.91840347087474705</v>
      </c>
      <c r="G4541" s="7">
        <v>2.6086334606561699E-2</v>
      </c>
      <c r="H4541" s="7">
        <v>4.2969032020522997E-2</v>
      </c>
      <c r="I4541" s="6">
        <v>1.9997155535280098E-5</v>
      </c>
      <c r="J4541" s="43" t="s">
        <v>68</v>
      </c>
      <c r="K4541" s="43">
        <v>23</v>
      </c>
      <c r="L4541" s="43">
        <v>23</v>
      </c>
      <c r="M4541" s="43">
        <v>23</v>
      </c>
    </row>
    <row r="4542" spans="1:13">
      <c r="A4542" s="43" t="s">
        <v>10137</v>
      </c>
      <c r="B4542" s="43" t="s">
        <v>10138</v>
      </c>
      <c r="C4542" s="7">
        <v>-0.59042742645450896</v>
      </c>
      <c r="D4542" s="7">
        <v>-1.4126199070916201E-2</v>
      </c>
      <c r="E4542" s="6">
        <v>0.55490412766621899</v>
      </c>
      <c r="F4542" s="6">
        <v>0.91840347087474705</v>
      </c>
      <c r="G4542" s="7">
        <v>4.9743837557060203E-2</v>
      </c>
      <c r="H4542" s="7">
        <v>8.48559118934607E-2</v>
      </c>
      <c r="I4542" s="6">
        <v>1.06346124300444E-9</v>
      </c>
      <c r="J4542" s="43" t="s">
        <v>68</v>
      </c>
      <c r="K4542" s="43">
        <v>24</v>
      </c>
      <c r="L4542" s="43">
        <v>24</v>
      </c>
      <c r="M4542" s="43">
        <v>24</v>
      </c>
    </row>
    <row r="4543" spans="1:13">
      <c r="A4543" s="43" t="s">
        <v>8953</v>
      </c>
      <c r="B4543" s="43" t="s">
        <v>8954</v>
      </c>
      <c r="C4543" s="7">
        <v>0.59027948977590405</v>
      </c>
      <c r="D4543" s="7">
        <v>2.6680890377428601E-2</v>
      </c>
      <c r="E4543" s="6">
        <v>0.55500328763367401</v>
      </c>
      <c r="F4543" s="6">
        <v>0.91840347087474705</v>
      </c>
      <c r="G4543" s="7">
        <v>1.31711235109611E-2</v>
      </c>
      <c r="H4543" s="7">
        <v>3.3730325255493597E-2</v>
      </c>
      <c r="I4543" s="6">
        <v>1.7258581784315101E-4</v>
      </c>
      <c r="J4543" s="43" t="s">
        <v>68</v>
      </c>
      <c r="K4543" s="43">
        <v>9</v>
      </c>
      <c r="L4543" s="43">
        <v>9</v>
      </c>
      <c r="M4543" s="43">
        <v>9</v>
      </c>
    </row>
    <row r="4544" spans="1:13">
      <c r="A4544" s="43" t="s">
        <v>10393</v>
      </c>
      <c r="B4544" s="43" t="s">
        <v>10394</v>
      </c>
      <c r="C4544" s="7">
        <v>-0.59013521671295199</v>
      </c>
      <c r="D4544" s="7">
        <v>-4.6007766175961202E-2</v>
      </c>
      <c r="E4544" s="6">
        <v>0.55510000026921003</v>
      </c>
      <c r="F4544" s="6">
        <v>0.91840347087474705</v>
      </c>
      <c r="G4544" s="7">
        <v>4.3100068014349097E-3</v>
      </c>
      <c r="H4544" s="7">
        <v>1.7697435962080298E-2</v>
      </c>
      <c r="I4544" s="6">
        <v>5.5616772662702603E-3</v>
      </c>
      <c r="J4544" s="43" t="s">
        <v>68</v>
      </c>
      <c r="K4544" s="43">
        <v>1</v>
      </c>
      <c r="L4544" s="43">
        <v>1</v>
      </c>
      <c r="M4544" s="43">
        <v>1</v>
      </c>
    </row>
    <row r="4545" spans="1:13">
      <c r="A4545" s="43" t="s">
        <v>4658</v>
      </c>
      <c r="B4545" s="43" t="s">
        <v>4659</v>
      </c>
      <c r="C4545" s="7">
        <v>0.58929429283114099</v>
      </c>
      <c r="D4545" s="7">
        <v>1.1802125869544801E-2</v>
      </c>
      <c r="E4545" s="6">
        <v>0.55566387269408002</v>
      </c>
      <c r="F4545" s="6">
        <v>0.91840347087474705</v>
      </c>
      <c r="G4545" s="7">
        <v>6.3785472760447298E-2</v>
      </c>
      <c r="H4545" s="7">
        <v>0.115605234591907</v>
      </c>
      <c r="I4545" s="6">
        <v>3.0418748598910302E-13</v>
      </c>
      <c r="J4545" s="43" t="s">
        <v>68</v>
      </c>
      <c r="K4545" s="43">
        <v>5</v>
      </c>
      <c r="L4545" s="43">
        <v>5</v>
      </c>
      <c r="M4545" s="43">
        <v>5</v>
      </c>
    </row>
    <row r="4546" spans="1:13">
      <c r="A4546" s="43" t="s">
        <v>4352</v>
      </c>
      <c r="B4546" s="43" t="s">
        <v>4353</v>
      </c>
      <c r="C4546" s="7">
        <v>-0.58916560273503404</v>
      </c>
      <c r="D4546" s="7">
        <v>-1.8476762803208601E-2</v>
      </c>
      <c r="E4546" s="6">
        <v>0.55575018911347895</v>
      </c>
      <c r="F4546" s="6">
        <v>0.91840347087474705</v>
      </c>
      <c r="G4546" s="7">
        <v>2.27600431761435E-2</v>
      </c>
      <c r="H4546" s="7">
        <v>3.6322693926775403E-2</v>
      </c>
      <c r="I4546" s="6">
        <v>9.1206429464679294E-5</v>
      </c>
      <c r="J4546" s="43" t="s">
        <v>68</v>
      </c>
      <c r="K4546" s="43">
        <v>18</v>
      </c>
      <c r="L4546" s="43">
        <v>18</v>
      </c>
      <c r="M4546" s="43">
        <v>18</v>
      </c>
    </row>
    <row r="4547" spans="1:13">
      <c r="A4547" s="43" t="s">
        <v>4790</v>
      </c>
      <c r="B4547" s="43" t="s">
        <v>4791</v>
      </c>
      <c r="C4547" s="7">
        <v>-0.58916460663640102</v>
      </c>
      <c r="D4547" s="7">
        <v>-1.7648229841124401E-2</v>
      </c>
      <c r="E4547" s="6">
        <v>0.55575085725310203</v>
      </c>
      <c r="F4547" s="6">
        <v>0.91840347087474705</v>
      </c>
      <c r="G4547" s="7">
        <v>2.6934258940879099E-2</v>
      </c>
      <c r="H4547" s="7">
        <v>1.0479997197065801E-2</v>
      </c>
      <c r="I4547" s="6">
        <v>3.8437218619467903E-2</v>
      </c>
      <c r="J4547" s="43" t="s">
        <v>68</v>
      </c>
      <c r="K4547" s="43">
        <v>29</v>
      </c>
      <c r="L4547" s="43">
        <v>29</v>
      </c>
      <c r="M4547" s="43">
        <v>29</v>
      </c>
    </row>
    <row r="4548" spans="1:13">
      <c r="A4548" s="43" t="s">
        <v>14942</v>
      </c>
      <c r="B4548" s="43" t="s">
        <v>14943</v>
      </c>
      <c r="C4548" s="7">
        <v>0.58915760183473298</v>
      </c>
      <c r="D4548" s="7">
        <v>1.12565516949647E-2</v>
      </c>
      <c r="E4548" s="6">
        <v>0.55575555578036195</v>
      </c>
      <c r="F4548" s="6">
        <v>0.91840347087474705</v>
      </c>
      <c r="G4548" s="7">
        <v>8.0077602144689702E-2</v>
      </c>
      <c r="H4548" s="7">
        <v>7.6791653839206303E-2</v>
      </c>
      <c r="I4548" s="6">
        <v>4.58724450137435E-9</v>
      </c>
      <c r="J4548" s="43" t="s">
        <v>68</v>
      </c>
      <c r="K4548" s="43">
        <v>16</v>
      </c>
      <c r="L4548" s="43">
        <v>16</v>
      </c>
      <c r="M4548" s="43">
        <v>16</v>
      </c>
    </row>
    <row r="4549" spans="1:13">
      <c r="A4549" s="43" t="s">
        <v>9999</v>
      </c>
      <c r="B4549" s="43" t="s">
        <v>10000</v>
      </c>
      <c r="C4549" s="7">
        <v>-0.58900203128940598</v>
      </c>
      <c r="D4549" s="7">
        <v>-1.2753762503964299E-2</v>
      </c>
      <c r="E4549" s="6">
        <v>0.55585991097654397</v>
      </c>
      <c r="F4549" s="6">
        <v>0.91840347087474705</v>
      </c>
      <c r="G4549" s="7">
        <v>8.0368133299782596E-2</v>
      </c>
      <c r="H4549" s="7">
        <v>0.151325822373234</v>
      </c>
      <c r="I4549" s="6">
        <v>5.8916227119135495E-17</v>
      </c>
      <c r="J4549" s="43" t="s">
        <v>68</v>
      </c>
      <c r="K4549" s="43">
        <v>5</v>
      </c>
      <c r="L4549" s="43">
        <v>5</v>
      </c>
      <c r="M4549" s="43">
        <v>5</v>
      </c>
    </row>
    <row r="4550" spans="1:13">
      <c r="A4550" s="43" t="s">
        <v>10199</v>
      </c>
      <c r="B4550" s="43" t="s">
        <v>10200</v>
      </c>
      <c r="C4550" s="7">
        <v>0.58892675662808602</v>
      </c>
      <c r="D4550" s="7">
        <v>2.37112545369925E-2</v>
      </c>
      <c r="E4550" s="6">
        <v>0.555910407914184</v>
      </c>
      <c r="F4550" s="6">
        <v>0.91840347087474705</v>
      </c>
      <c r="G4550" s="7">
        <v>1.98453916955834E-2</v>
      </c>
      <c r="H4550" s="7">
        <v>1.5938330849985301E-2</v>
      </c>
      <c r="I4550" s="6">
        <v>9.4454037033964901E-3</v>
      </c>
      <c r="J4550" s="43" t="s">
        <v>68</v>
      </c>
      <c r="K4550" s="43">
        <v>16</v>
      </c>
      <c r="L4550" s="43">
        <v>16</v>
      </c>
      <c r="M4550" s="43">
        <v>16</v>
      </c>
    </row>
    <row r="4551" spans="1:13">
      <c r="A4551" s="43" t="s">
        <v>14594</v>
      </c>
      <c r="B4551" s="43" t="s">
        <v>14595</v>
      </c>
      <c r="C4551" s="7">
        <v>-0.58870358361308806</v>
      </c>
      <c r="D4551" s="7">
        <v>-1.4581884314650901E-2</v>
      </c>
      <c r="E4551" s="6">
        <v>0.55606013351880701</v>
      </c>
      <c r="F4551" s="6">
        <v>0.91840347087474705</v>
      </c>
      <c r="G4551" s="7">
        <v>3.61320195785979E-2</v>
      </c>
      <c r="H4551" s="7">
        <v>6.3288837884618199E-2</v>
      </c>
      <c r="I4551" s="6">
        <v>1.59620246265644E-7</v>
      </c>
      <c r="J4551" s="43" t="s">
        <v>68</v>
      </c>
      <c r="K4551" s="43">
        <v>13</v>
      </c>
      <c r="L4551" s="43">
        <v>13</v>
      </c>
      <c r="M4551" s="43">
        <v>13</v>
      </c>
    </row>
    <row r="4552" spans="1:13">
      <c r="A4552" s="43" t="s">
        <v>12907</v>
      </c>
      <c r="B4552" s="43" t="s">
        <v>12908</v>
      </c>
      <c r="C4552" s="7">
        <v>0.58867069279495698</v>
      </c>
      <c r="D4552" s="7">
        <v>2.5731612424774002E-2</v>
      </c>
      <c r="E4552" s="6">
        <v>0.55608220145951603</v>
      </c>
      <c r="F4552" s="6">
        <v>0.91840347087474705</v>
      </c>
      <c r="G4552" s="7">
        <v>1.62727966481525E-2</v>
      </c>
      <c r="H4552" s="7">
        <v>5.50592305770553E-2</v>
      </c>
      <c r="I4552" s="6">
        <v>1.3553393539552301E-6</v>
      </c>
      <c r="J4552" s="43" t="s">
        <v>68</v>
      </c>
      <c r="K4552" s="43">
        <v>21</v>
      </c>
      <c r="L4552" s="43">
        <v>21</v>
      </c>
      <c r="M4552" s="43">
        <v>21</v>
      </c>
    </row>
    <row r="4553" spans="1:13">
      <c r="A4553" s="43" t="s">
        <v>6590</v>
      </c>
      <c r="B4553" s="43" t="s">
        <v>6591</v>
      </c>
      <c r="C4553" s="7">
        <v>0.58864459540601999</v>
      </c>
      <c r="D4553" s="7">
        <v>1.04450528574704E-2</v>
      </c>
      <c r="E4553" s="6">
        <v>0.55609971168467298</v>
      </c>
      <c r="F4553" s="6">
        <v>0.91840347087474705</v>
      </c>
      <c r="G4553" s="7">
        <v>8.1784376383886997E-2</v>
      </c>
      <c r="H4553" s="7">
        <v>7.3394324176738704E-2</v>
      </c>
      <c r="I4553" s="6">
        <v>1.5445395296347298E-8</v>
      </c>
      <c r="J4553" s="43" t="s">
        <v>68</v>
      </c>
      <c r="K4553" s="43">
        <v>69</v>
      </c>
      <c r="L4553" s="43">
        <v>69</v>
      </c>
      <c r="M4553" s="43">
        <v>69</v>
      </c>
    </row>
    <row r="4554" spans="1:13">
      <c r="A4554" s="43" t="s">
        <v>12761</v>
      </c>
      <c r="B4554" s="43" t="s">
        <v>12762</v>
      </c>
      <c r="C4554" s="7">
        <v>0.58863783871296105</v>
      </c>
      <c r="D4554" s="7">
        <v>4.3726054434542298E-2</v>
      </c>
      <c r="E4554" s="6">
        <v>0.55610424517885104</v>
      </c>
      <c r="F4554" s="6">
        <v>0.91840347087474705</v>
      </c>
      <c r="G4554" s="7">
        <v>5.3417029083030997E-3</v>
      </c>
      <c r="H4554" s="7">
        <v>1.6324027691521199E-2</v>
      </c>
      <c r="I4554" s="6">
        <v>9.1471637951767801E-3</v>
      </c>
      <c r="J4554" s="43" t="s">
        <v>68</v>
      </c>
      <c r="K4554" s="43">
        <v>6</v>
      </c>
      <c r="L4554" s="43">
        <v>6</v>
      </c>
      <c r="M4554" s="43">
        <v>6</v>
      </c>
    </row>
    <row r="4555" spans="1:13">
      <c r="A4555" s="43" t="s">
        <v>5909</v>
      </c>
      <c r="B4555" s="43" t="s">
        <v>5910</v>
      </c>
      <c r="C4555" s="7">
        <v>-0.58809836874963095</v>
      </c>
      <c r="D4555" s="7">
        <v>-7.0213493683314102E-3</v>
      </c>
      <c r="E4555" s="6">
        <v>0.55646626799389298</v>
      </c>
      <c r="F4555" s="6">
        <v>0.91850783980623996</v>
      </c>
      <c r="G4555" s="7">
        <v>0.20909869490791699</v>
      </c>
      <c r="H4555" s="7">
        <v>0.32544550369612901</v>
      </c>
      <c r="I4555" s="6">
        <v>1.99979965046178E-39</v>
      </c>
      <c r="J4555" s="43" t="s">
        <v>68</v>
      </c>
      <c r="K4555" s="43">
        <v>21</v>
      </c>
      <c r="L4555" s="43">
        <v>21</v>
      </c>
      <c r="M4555" s="43">
        <v>21</v>
      </c>
    </row>
    <row r="4556" spans="1:13">
      <c r="A4556" s="43" t="s">
        <v>8675</v>
      </c>
      <c r="B4556" s="43" t="s">
        <v>8676</v>
      </c>
      <c r="C4556" s="7">
        <v>0.58808019591340399</v>
      </c>
      <c r="D4556" s="7">
        <v>2.1578952336310801E-2</v>
      </c>
      <c r="E4556" s="6">
        <v>0.55647846526332301</v>
      </c>
      <c r="F4556" s="6">
        <v>0.91850783980623996</v>
      </c>
      <c r="G4556" s="7">
        <v>2.0026703849837998E-2</v>
      </c>
      <c r="H4556" s="7">
        <v>9.9404160693429597E-2</v>
      </c>
      <c r="I4556" s="6">
        <v>2.5057421984919499E-11</v>
      </c>
      <c r="J4556" s="43" t="s">
        <v>68</v>
      </c>
      <c r="K4556" s="43">
        <v>4</v>
      </c>
      <c r="L4556" s="43">
        <v>4</v>
      </c>
      <c r="M4556" s="43">
        <v>4</v>
      </c>
    </row>
    <row r="4557" spans="1:13">
      <c r="A4557" s="43" t="s">
        <v>5731</v>
      </c>
      <c r="B4557" s="43" t="s">
        <v>5732</v>
      </c>
      <c r="C4557" s="7">
        <v>0.58799699940195105</v>
      </c>
      <c r="D4557" s="7">
        <v>1.0774201590246999E-2</v>
      </c>
      <c r="E4557" s="6">
        <v>0.55653430687767202</v>
      </c>
      <c r="F4557" s="6">
        <v>0.91850783980623996</v>
      </c>
      <c r="G4557" s="7">
        <v>7.3916740617734303E-2</v>
      </c>
      <c r="H4557" s="7">
        <v>0.13476159180803801</v>
      </c>
      <c r="I4557" s="6">
        <v>7.5106364057755204E-15</v>
      </c>
      <c r="J4557" s="43" t="s">
        <v>68</v>
      </c>
      <c r="K4557" s="43">
        <v>22</v>
      </c>
      <c r="L4557" s="43">
        <v>22</v>
      </c>
      <c r="M4557" s="43">
        <v>22</v>
      </c>
    </row>
    <row r="4558" spans="1:13">
      <c r="A4558" s="43" t="s">
        <v>8077</v>
      </c>
      <c r="B4558" s="43" t="s">
        <v>8078</v>
      </c>
      <c r="C4558" s="7">
        <v>0.58770789542419699</v>
      </c>
      <c r="D4558" s="7">
        <v>1.6759559571547199E-2</v>
      </c>
      <c r="E4558" s="6">
        <v>0.55672837510861695</v>
      </c>
      <c r="F4558" s="6">
        <v>0.91862033615155203</v>
      </c>
      <c r="G4558" s="7">
        <v>2.8084104457923299E-2</v>
      </c>
      <c r="H4558" s="7">
        <v>6.8916670206042099E-2</v>
      </c>
      <c r="I4558" s="6">
        <v>5.1729045187991098E-8</v>
      </c>
      <c r="J4558" s="43" t="s">
        <v>68</v>
      </c>
      <c r="K4558" s="43">
        <v>12</v>
      </c>
      <c r="L4558" s="43">
        <v>12</v>
      </c>
      <c r="M4558" s="43">
        <v>12</v>
      </c>
    </row>
    <row r="4559" spans="1:13">
      <c r="A4559" s="43" t="s">
        <v>6029</v>
      </c>
      <c r="B4559" s="43" t="s">
        <v>6030</v>
      </c>
      <c r="C4559" s="7">
        <v>0.58753109006100601</v>
      </c>
      <c r="D4559" s="7">
        <v>2.3416426309710501E-2</v>
      </c>
      <c r="E4559" s="6">
        <v>0.55684707635441499</v>
      </c>
      <c r="F4559" s="6">
        <v>0.91862033615155203</v>
      </c>
      <c r="G4559" s="7">
        <v>1.8380951571309201E-2</v>
      </c>
      <c r="H4559" s="7">
        <v>2.1951056445798499E-2</v>
      </c>
      <c r="I4559" s="6">
        <v>2.6071613766696102E-3</v>
      </c>
      <c r="J4559" s="43" t="s">
        <v>68</v>
      </c>
      <c r="K4559" s="43">
        <v>33</v>
      </c>
      <c r="L4559" s="43">
        <v>33</v>
      </c>
      <c r="M4559" s="43">
        <v>33</v>
      </c>
    </row>
    <row r="4560" spans="1:13">
      <c r="A4560" s="43" t="s">
        <v>8093</v>
      </c>
      <c r="B4560" s="43" t="s">
        <v>8094</v>
      </c>
      <c r="C4560" s="7">
        <v>0.58714220758570701</v>
      </c>
      <c r="D4560" s="7">
        <v>4.4505650342405903E-2</v>
      </c>
      <c r="E4560" s="6">
        <v>0.55710820251165705</v>
      </c>
      <c r="F4560" s="6">
        <v>0.91884929931160597</v>
      </c>
      <c r="G4560" s="7">
        <v>4.5672416568983297E-3</v>
      </c>
      <c r="H4560" s="7">
        <v>1.27865971367465E-2</v>
      </c>
      <c r="I4560" s="6">
        <v>2.1567635670579201E-2</v>
      </c>
      <c r="J4560" s="43" t="s">
        <v>68</v>
      </c>
      <c r="K4560" s="43">
        <v>9</v>
      </c>
      <c r="L4560" s="43">
        <v>9</v>
      </c>
      <c r="M4560" s="43">
        <v>9</v>
      </c>
    </row>
    <row r="4561" spans="1:13">
      <c r="A4561" s="43" t="s">
        <v>9087</v>
      </c>
      <c r="B4561" s="43" t="s">
        <v>9088</v>
      </c>
      <c r="C4561" s="7">
        <v>-0.58688599365794303</v>
      </c>
      <c r="D4561" s="7">
        <v>-2.5623563930174599E-2</v>
      </c>
      <c r="E4561" s="6">
        <v>0.55728027720036599</v>
      </c>
      <c r="F4561" s="6">
        <v>0.91888792790936002</v>
      </c>
      <c r="G4561" s="7">
        <v>1.3160638378738401E-2</v>
      </c>
      <c r="H4561" s="7">
        <v>3.4423785753312501E-2</v>
      </c>
      <c r="I4561" s="6">
        <v>1.40261045536019E-4</v>
      </c>
      <c r="J4561" s="43" t="s">
        <v>68</v>
      </c>
      <c r="K4561" s="43">
        <v>14</v>
      </c>
      <c r="L4561" s="43">
        <v>14</v>
      </c>
      <c r="M4561" s="43">
        <v>14</v>
      </c>
    </row>
    <row r="4562" spans="1:13">
      <c r="A4562" s="43" t="s">
        <v>6894</v>
      </c>
      <c r="B4562" s="43" t="s">
        <v>6895</v>
      </c>
      <c r="C4562" s="7">
        <v>0.58674303337241895</v>
      </c>
      <c r="D4562" s="7">
        <v>1.6797779086719599E-2</v>
      </c>
      <c r="E4562" s="6">
        <v>0.557376301365337</v>
      </c>
      <c r="F4562" s="6">
        <v>0.91888792790936002</v>
      </c>
      <c r="G4562" s="7">
        <v>3.4944331510666601E-2</v>
      </c>
      <c r="H4562" s="7">
        <v>1.0605441317780399E-2</v>
      </c>
      <c r="I4562" s="6">
        <v>3.6473142949693303E-2</v>
      </c>
      <c r="J4562" s="43" t="s">
        <v>68</v>
      </c>
      <c r="K4562" s="43">
        <v>32</v>
      </c>
      <c r="L4562" s="43">
        <v>34</v>
      </c>
      <c r="M4562" s="43">
        <v>34</v>
      </c>
    </row>
    <row r="4563" spans="1:13">
      <c r="A4563" s="43" t="s">
        <v>9611</v>
      </c>
      <c r="B4563" s="43" t="s">
        <v>9612</v>
      </c>
      <c r="C4563" s="7">
        <v>-0.58612027682178303</v>
      </c>
      <c r="D4563" s="7">
        <v>-1.0974839331961301E-2</v>
      </c>
      <c r="E4563" s="6">
        <v>0.55779469105354595</v>
      </c>
      <c r="F4563" s="6">
        <v>0.91925882565244699</v>
      </c>
      <c r="G4563" s="7">
        <v>8.18477734872924E-2</v>
      </c>
      <c r="H4563" s="7">
        <v>0.12942209990807499</v>
      </c>
      <c r="I4563" s="6">
        <v>2.4366382732032501E-14</v>
      </c>
      <c r="J4563" s="43" t="s">
        <v>68</v>
      </c>
      <c r="K4563" s="43">
        <v>10</v>
      </c>
      <c r="L4563" s="43">
        <v>10</v>
      </c>
      <c r="M4563" s="43">
        <v>10</v>
      </c>
    </row>
    <row r="4564" spans="1:13">
      <c r="A4564" s="43" t="s">
        <v>7649</v>
      </c>
      <c r="B4564" s="43" t="s">
        <v>7650</v>
      </c>
      <c r="C4564" s="7">
        <v>0.586043837653346</v>
      </c>
      <c r="D4564" s="7">
        <v>8.4619269923703402E-3</v>
      </c>
      <c r="E4564" s="6">
        <v>0.55784605609424198</v>
      </c>
      <c r="F4564" s="6">
        <v>0.91925882565244699</v>
      </c>
      <c r="G4564" s="7">
        <v>0.13819598975365999</v>
      </c>
      <c r="H4564" s="7">
        <v>0.20335231662098599</v>
      </c>
      <c r="I4564" s="6">
        <v>6.5931330261129094E-23</v>
      </c>
      <c r="J4564" s="43" t="s">
        <v>68</v>
      </c>
      <c r="K4564" s="43">
        <v>23</v>
      </c>
      <c r="L4564" s="43">
        <v>23</v>
      </c>
      <c r="M4564" s="43">
        <v>23</v>
      </c>
    </row>
    <row r="4565" spans="1:13">
      <c r="A4565" s="43" t="s">
        <v>14768</v>
      </c>
      <c r="B4565" s="43" t="s">
        <v>14769</v>
      </c>
      <c r="C4565" s="7">
        <v>-0.58581477403640803</v>
      </c>
      <c r="D4565" s="7">
        <v>-5.94489950398846E-2</v>
      </c>
      <c r="E4565" s="6">
        <v>0.55799999438894898</v>
      </c>
      <c r="F4565" s="6">
        <v>0.91931080453068603</v>
      </c>
      <c r="G4565" s="7">
        <v>2.9297170171645299E-3</v>
      </c>
      <c r="H4565" s="7">
        <v>2.3492657512583899E-2</v>
      </c>
      <c r="I4565" s="6">
        <v>1.76001407082517E-3</v>
      </c>
      <c r="J4565" s="43" t="s">
        <v>68</v>
      </c>
      <c r="K4565" s="43">
        <v>1</v>
      </c>
      <c r="L4565" s="43">
        <v>1</v>
      </c>
      <c r="M4565" s="43">
        <v>1</v>
      </c>
    </row>
    <row r="4566" spans="1:13">
      <c r="A4566" s="43" t="s">
        <v>14456</v>
      </c>
      <c r="B4566" s="43" t="s">
        <v>14457</v>
      </c>
      <c r="C4566" s="7">
        <v>0.58560052743669</v>
      </c>
      <c r="D4566" s="7">
        <v>2.1600929162390901E-2</v>
      </c>
      <c r="E4566" s="6">
        <v>0.55814399385718405</v>
      </c>
      <c r="F4566" s="6">
        <v>0.91934638988186601</v>
      </c>
      <c r="G4566" s="7">
        <v>2.0614204499553802E-2</v>
      </c>
      <c r="H4566" s="7">
        <v>1.3982527299006699E-2</v>
      </c>
      <c r="I4566" s="6">
        <v>1.6629197428588399E-2</v>
      </c>
      <c r="J4566" s="43" t="s">
        <v>68</v>
      </c>
      <c r="K4566" s="43">
        <v>16</v>
      </c>
      <c r="L4566" s="43">
        <v>16</v>
      </c>
      <c r="M4566" s="43">
        <v>16</v>
      </c>
    </row>
    <row r="4567" spans="1:13">
      <c r="A4567" s="43" t="s">
        <v>9659</v>
      </c>
      <c r="B4567" s="43" t="s">
        <v>9660</v>
      </c>
      <c r="C4567" s="7">
        <v>0.58509609223371795</v>
      </c>
      <c r="D4567" s="7">
        <v>1.57830711906011E-2</v>
      </c>
      <c r="E4567" s="6">
        <v>0.55848310628975795</v>
      </c>
      <c r="F4567" s="6">
        <v>0.91944766097125397</v>
      </c>
      <c r="G4567" s="7">
        <v>3.6267940026215903E-2</v>
      </c>
      <c r="H4567" s="7">
        <v>5.1615663890548703E-2</v>
      </c>
      <c r="I4567" s="6">
        <v>2.8071284770479002E-6</v>
      </c>
      <c r="J4567" s="43" t="s">
        <v>68</v>
      </c>
      <c r="K4567" s="43">
        <v>28</v>
      </c>
      <c r="L4567" s="43">
        <v>28</v>
      </c>
      <c r="M4567" s="43">
        <v>28</v>
      </c>
    </row>
    <row r="4568" spans="1:13">
      <c r="A4568" s="43" t="s">
        <v>9827</v>
      </c>
      <c r="B4568" s="43" t="s">
        <v>9828</v>
      </c>
      <c r="C4568" s="7">
        <v>0.58475426691022503</v>
      </c>
      <c r="D4568" s="7">
        <v>2.4413475357263702E-2</v>
      </c>
      <c r="E4568" s="6">
        <v>0.55871295924234199</v>
      </c>
      <c r="F4568" s="6">
        <v>0.91944766097125397</v>
      </c>
      <c r="G4568" s="7">
        <v>1.3296456590736101E-2</v>
      </c>
      <c r="H4568" s="7">
        <v>2.1743067018095599E-2</v>
      </c>
      <c r="I4568" s="6">
        <v>2.52074824800377E-3</v>
      </c>
      <c r="J4568" s="43" t="s">
        <v>68</v>
      </c>
      <c r="K4568" s="43">
        <v>13</v>
      </c>
      <c r="L4568" s="43">
        <v>13</v>
      </c>
      <c r="M4568" s="43">
        <v>13</v>
      </c>
    </row>
    <row r="4569" spans="1:13">
      <c r="A4569" s="43" t="s">
        <v>14016</v>
      </c>
      <c r="B4569" s="43" t="s">
        <v>14017</v>
      </c>
      <c r="C4569" s="7">
        <v>0.58441570307804702</v>
      </c>
      <c r="D4569" s="7">
        <v>3.5622896683965899E-2</v>
      </c>
      <c r="E4569" s="6">
        <v>0.55894066436952505</v>
      </c>
      <c r="F4569" s="6">
        <v>0.91944766097125397</v>
      </c>
      <c r="G4569" s="7">
        <v>7.8526374881037891E-3</v>
      </c>
      <c r="H4569" s="7">
        <v>2.67759348574328E-2</v>
      </c>
      <c r="I4569" s="6">
        <v>8.3172252337107295E-4</v>
      </c>
      <c r="J4569" s="43" t="s">
        <v>68</v>
      </c>
      <c r="K4569" s="43">
        <v>3</v>
      </c>
      <c r="L4569" s="43">
        <v>3</v>
      </c>
      <c r="M4569" s="43">
        <v>3</v>
      </c>
    </row>
    <row r="4570" spans="1:13">
      <c r="A4570" s="43" t="s">
        <v>4176</v>
      </c>
      <c r="B4570" s="43" t="s">
        <v>4177</v>
      </c>
      <c r="C4570" s="7">
        <v>-0.58429811461741898</v>
      </c>
      <c r="D4570" s="7">
        <v>-1.9510798003648602E-2</v>
      </c>
      <c r="E4570" s="6">
        <v>0.559019760428899</v>
      </c>
      <c r="F4570" s="6">
        <v>0.91944766097125397</v>
      </c>
      <c r="G4570" s="7">
        <v>2.20108994357925E-2</v>
      </c>
      <c r="H4570" s="7">
        <v>5.3017448126353797E-2</v>
      </c>
      <c r="I4570" s="6">
        <v>2.08134449967679E-6</v>
      </c>
      <c r="J4570" s="43" t="s">
        <v>68</v>
      </c>
      <c r="K4570" s="43">
        <v>5</v>
      </c>
      <c r="L4570" s="43">
        <v>5</v>
      </c>
      <c r="M4570" s="43">
        <v>5</v>
      </c>
    </row>
    <row r="4571" spans="1:13">
      <c r="A4571" s="43" t="s">
        <v>10077</v>
      </c>
      <c r="B4571" s="43" t="s">
        <v>10078</v>
      </c>
      <c r="C4571" s="7">
        <v>0.58417856396999501</v>
      </c>
      <c r="D4571" s="7">
        <v>1.3558501179128799E-2</v>
      </c>
      <c r="E4571" s="6">
        <v>0.55910018192764699</v>
      </c>
      <c r="F4571" s="6">
        <v>0.91944766097125397</v>
      </c>
      <c r="G4571" s="7">
        <v>5.1892949873748699E-2</v>
      </c>
      <c r="H4571" s="7">
        <v>9.8243590246325105E-2</v>
      </c>
      <c r="I4571" s="6">
        <v>3.1711128819986498E-11</v>
      </c>
      <c r="J4571" s="43" t="s">
        <v>68</v>
      </c>
      <c r="K4571" s="43">
        <v>27</v>
      </c>
      <c r="L4571" s="43">
        <v>27</v>
      </c>
      <c r="M4571" s="43">
        <v>27</v>
      </c>
    </row>
    <row r="4572" spans="1:13">
      <c r="A4572" s="43" t="s">
        <v>9833</v>
      </c>
      <c r="B4572" s="43" t="s">
        <v>9834</v>
      </c>
      <c r="C4572" s="7">
        <v>-0.58397875263783605</v>
      </c>
      <c r="D4572" s="7">
        <v>-1.2964150553965E-2</v>
      </c>
      <c r="E4572" s="6">
        <v>0.55923460717850304</v>
      </c>
      <c r="F4572" s="6">
        <v>0.91944766097125397</v>
      </c>
      <c r="G4572" s="7">
        <v>4.8528039228272202E-2</v>
      </c>
      <c r="H4572" s="7">
        <v>7.5563151525169597E-2</v>
      </c>
      <c r="I4572" s="6">
        <v>8.5140940926485493E-9</v>
      </c>
      <c r="J4572" s="43" t="s">
        <v>68</v>
      </c>
      <c r="K4572" s="43">
        <v>23</v>
      </c>
      <c r="L4572" s="43">
        <v>23</v>
      </c>
      <c r="M4572" s="43">
        <v>23</v>
      </c>
    </row>
    <row r="4573" spans="1:13">
      <c r="A4573" s="43" t="s">
        <v>6932</v>
      </c>
      <c r="B4573" s="43" t="s">
        <v>6933</v>
      </c>
      <c r="C4573" s="7">
        <v>0.58387970338511996</v>
      </c>
      <c r="D4573" s="7">
        <v>4.7192706576136702E-2</v>
      </c>
      <c r="E4573" s="6">
        <v>0.55930124945804105</v>
      </c>
      <c r="F4573" s="6">
        <v>0.91944766097125397</v>
      </c>
      <c r="G4573" s="7">
        <v>4.7149716584517698E-3</v>
      </c>
      <c r="H4573" s="7">
        <v>1.1593658315566101E-2</v>
      </c>
      <c r="I4573" s="6">
        <v>2.8857880668066799E-2</v>
      </c>
      <c r="J4573" s="43" t="s">
        <v>68</v>
      </c>
      <c r="K4573" s="43">
        <v>10</v>
      </c>
      <c r="L4573" s="43">
        <v>13</v>
      </c>
      <c r="M4573" s="43">
        <v>13</v>
      </c>
    </row>
    <row r="4574" spans="1:13">
      <c r="A4574" s="43" t="s">
        <v>10189</v>
      </c>
      <c r="B4574" s="43" t="s">
        <v>10190</v>
      </c>
      <c r="C4574" s="7">
        <v>-0.58386388692397595</v>
      </c>
      <c r="D4574" s="7">
        <v>-5.1542249649859602E-2</v>
      </c>
      <c r="E4574" s="6">
        <v>0.55931189144013005</v>
      </c>
      <c r="F4574" s="6">
        <v>0.91944766097125397</v>
      </c>
      <c r="G4574" s="7">
        <v>3.5283151899930302E-3</v>
      </c>
      <c r="H4574" s="7">
        <v>1.6010433209856099E-2</v>
      </c>
      <c r="I4574" s="6">
        <v>9.4059620066251903E-3</v>
      </c>
      <c r="J4574" s="43" t="s">
        <v>68</v>
      </c>
      <c r="K4574" s="43">
        <v>3</v>
      </c>
      <c r="L4574" s="43">
        <v>3</v>
      </c>
      <c r="M4574" s="43">
        <v>3</v>
      </c>
    </row>
    <row r="4575" spans="1:13">
      <c r="A4575" s="43" t="s">
        <v>10245</v>
      </c>
      <c r="B4575" s="43" t="s">
        <v>10246</v>
      </c>
      <c r="C4575" s="7">
        <v>-0.58382336239375598</v>
      </c>
      <c r="D4575" s="7">
        <v>-4.7347940720315401E-3</v>
      </c>
      <c r="E4575" s="6">
        <v>0.55933915850158</v>
      </c>
      <c r="F4575" s="6">
        <v>0.91944766097125397</v>
      </c>
      <c r="G4575" s="7">
        <v>0.438466806969463</v>
      </c>
      <c r="H4575" s="7">
        <v>0.50084685915843297</v>
      </c>
      <c r="I4575" s="6">
        <v>1.8362517606345799E-73</v>
      </c>
      <c r="J4575" s="43" t="s">
        <v>68</v>
      </c>
      <c r="K4575" s="43">
        <v>47</v>
      </c>
      <c r="L4575" s="43">
        <v>48</v>
      </c>
      <c r="M4575" s="43">
        <v>48</v>
      </c>
    </row>
    <row r="4576" spans="1:13">
      <c r="A4576" s="43" t="s">
        <v>11255</v>
      </c>
      <c r="B4576" s="43" t="s">
        <v>11256</v>
      </c>
      <c r="C4576" s="7">
        <v>-0.58368893753572804</v>
      </c>
      <c r="D4576" s="7">
        <v>-1.09145446128613E-2</v>
      </c>
      <c r="E4576" s="6">
        <v>0.55942961132187896</v>
      </c>
      <c r="F4576" s="6">
        <v>0.91944766097125397</v>
      </c>
      <c r="G4576" s="7">
        <v>7.5690892562499501E-2</v>
      </c>
      <c r="H4576" s="7">
        <v>6.8897264916648507E-2</v>
      </c>
      <c r="I4576" s="6">
        <v>5.6047903330056101E-8</v>
      </c>
      <c r="J4576" s="43" t="s">
        <v>68</v>
      </c>
      <c r="K4576" s="43">
        <v>35</v>
      </c>
      <c r="L4576" s="43">
        <v>35</v>
      </c>
      <c r="M4576" s="43">
        <v>35</v>
      </c>
    </row>
    <row r="4577" spans="1:13">
      <c r="A4577" s="43" t="s">
        <v>8803</v>
      </c>
      <c r="B4577" s="43" t="s">
        <v>8804</v>
      </c>
      <c r="C4577" s="7">
        <v>-0.58294185682687605</v>
      </c>
      <c r="D4577" s="7">
        <v>-4.2405366045426503E-2</v>
      </c>
      <c r="E4577" s="6">
        <v>0.559932441969618</v>
      </c>
      <c r="F4577" s="6">
        <v>0.91954851869385601</v>
      </c>
      <c r="G4577" s="7">
        <v>6.5378100669013697E-3</v>
      </c>
      <c r="H4577" s="7">
        <v>1.00365293276091E-2</v>
      </c>
      <c r="I4577" s="6">
        <v>4.2166889477991798E-2</v>
      </c>
      <c r="J4577" s="43" t="s">
        <v>68</v>
      </c>
      <c r="K4577" s="43">
        <v>16</v>
      </c>
      <c r="L4577" s="43">
        <v>16</v>
      </c>
      <c r="M4577" s="43">
        <v>16</v>
      </c>
    </row>
    <row r="4578" spans="1:13">
      <c r="A4578" s="43" t="s">
        <v>9181</v>
      </c>
      <c r="B4578" s="43" t="s">
        <v>9182</v>
      </c>
      <c r="C4578" s="7">
        <v>0.58283541383328596</v>
      </c>
      <c r="D4578" s="7">
        <v>9.7869046146074699E-3</v>
      </c>
      <c r="E4578" s="6">
        <v>0.56000410239420095</v>
      </c>
      <c r="F4578" s="6">
        <v>0.91954851869385601</v>
      </c>
      <c r="G4578" s="7">
        <v>0.14219044046884</v>
      </c>
      <c r="H4578" s="7">
        <v>0.13865861483549899</v>
      </c>
      <c r="I4578" s="6">
        <v>2.4251578911438599E-15</v>
      </c>
      <c r="J4578" s="43" t="s">
        <v>68</v>
      </c>
      <c r="K4578" s="43">
        <v>79</v>
      </c>
      <c r="L4578" s="43">
        <v>80</v>
      </c>
      <c r="M4578" s="43">
        <v>80</v>
      </c>
    </row>
    <row r="4579" spans="1:13">
      <c r="A4579" s="43" t="s">
        <v>12237</v>
      </c>
      <c r="B4579" s="43" t="s">
        <v>12238</v>
      </c>
      <c r="C4579" s="7">
        <v>0.58278075625778203</v>
      </c>
      <c r="D4579" s="7">
        <v>1.48524355443184E-2</v>
      </c>
      <c r="E4579" s="6">
        <v>0.56004090114279004</v>
      </c>
      <c r="F4579" s="6">
        <v>0.91954851869385601</v>
      </c>
      <c r="G4579" s="7">
        <v>4.1870956512568697E-2</v>
      </c>
      <c r="H4579" s="7">
        <v>5.9845951247999699E-2</v>
      </c>
      <c r="I4579" s="6">
        <v>4.0250394100269098E-7</v>
      </c>
      <c r="J4579" s="43" t="s">
        <v>68</v>
      </c>
      <c r="K4579" s="43">
        <v>13</v>
      </c>
      <c r="L4579" s="43">
        <v>13</v>
      </c>
      <c r="M4579" s="43">
        <v>13</v>
      </c>
    </row>
    <row r="4580" spans="1:13">
      <c r="A4580" s="43" t="s">
        <v>7136</v>
      </c>
      <c r="B4580" s="43" t="s">
        <v>7137</v>
      </c>
      <c r="C4580" s="7">
        <v>-0.58259777351221897</v>
      </c>
      <c r="D4580" s="7">
        <v>-2.70798523886111E-2</v>
      </c>
      <c r="E4580" s="6">
        <v>0.56016410460075206</v>
      </c>
      <c r="F4580" s="6">
        <v>0.91954851869385601</v>
      </c>
      <c r="G4580" s="7">
        <v>1.2380974539791E-2</v>
      </c>
      <c r="H4580" s="7">
        <v>5.8421534778944802E-2</v>
      </c>
      <c r="I4580" s="6">
        <v>6.4709887975693498E-7</v>
      </c>
      <c r="J4580" s="43" t="s">
        <v>68</v>
      </c>
      <c r="K4580" s="43">
        <v>4</v>
      </c>
      <c r="L4580" s="43">
        <v>4</v>
      </c>
      <c r="M4580" s="43">
        <v>4</v>
      </c>
    </row>
    <row r="4581" spans="1:13">
      <c r="A4581" s="43" t="s">
        <v>12833</v>
      </c>
      <c r="B4581" s="43" t="s">
        <v>12834</v>
      </c>
      <c r="C4581" s="7">
        <v>-0.58254825989026204</v>
      </c>
      <c r="D4581" s="7">
        <v>-1.47756925838408E-2</v>
      </c>
      <c r="E4581" s="6">
        <v>0.56019744469853305</v>
      </c>
      <c r="F4581" s="6">
        <v>0.91954851869385601</v>
      </c>
      <c r="G4581" s="7">
        <v>4.5585378001742803E-2</v>
      </c>
      <c r="H4581" s="7">
        <v>3.6271190345174002E-2</v>
      </c>
      <c r="I4581" s="6">
        <v>9.7493816265029605E-5</v>
      </c>
      <c r="J4581" s="43" t="s">
        <v>68</v>
      </c>
      <c r="K4581" s="43">
        <v>25</v>
      </c>
      <c r="L4581" s="43">
        <v>25</v>
      </c>
      <c r="M4581" s="43">
        <v>25</v>
      </c>
    </row>
    <row r="4582" spans="1:13">
      <c r="A4582" s="43" t="s">
        <v>13510</v>
      </c>
      <c r="B4582" s="43" t="s">
        <v>13511</v>
      </c>
      <c r="C4582" s="7">
        <v>-0.58250653832024302</v>
      </c>
      <c r="D4582" s="7">
        <v>-2.0988066255769499E-2</v>
      </c>
      <c r="E4582" s="6">
        <v>0.56022553874891301</v>
      </c>
      <c r="F4582" s="6">
        <v>0.91954851869385601</v>
      </c>
      <c r="G4582" s="7">
        <v>2.1686293166874902E-2</v>
      </c>
      <c r="H4582" s="7">
        <v>4.8242874878487503E-2</v>
      </c>
      <c r="I4582" s="6">
        <v>4.2534688363999199E-6</v>
      </c>
      <c r="J4582" s="43" t="s">
        <v>68</v>
      </c>
      <c r="K4582" s="43">
        <v>14</v>
      </c>
      <c r="L4582" s="43">
        <v>14</v>
      </c>
      <c r="M4582" s="43">
        <v>14</v>
      </c>
    </row>
    <row r="4583" spans="1:13">
      <c r="A4583" s="43" t="s">
        <v>7739</v>
      </c>
      <c r="B4583" s="43" t="s">
        <v>7740</v>
      </c>
      <c r="C4583" s="7">
        <v>-0.58185905741993704</v>
      </c>
      <c r="D4583" s="7">
        <v>-1.23405965100786E-2</v>
      </c>
      <c r="E4583" s="6">
        <v>0.56066162041191803</v>
      </c>
      <c r="F4583" s="6">
        <v>0.91957991435576603</v>
      </c>
      <c r="G4583" s="7">
        <v>6.6379420845188497E-2</v>
      </c>
      <c r="H4583" s="7">
        <v>5.1277783649740297E-2</v>
      </c>
      <c r="I4583" s="6">
        <v>2.7036534461804201E-6</v>
      </c>
      <c r="J4583" s="43" t="s">
        <v>68</v>
      </c>
      <c r="K4583" s="43">
        <v>58</v>
      </c>
      <c r="L4583" s="43">
        <v>59</v>
      </c>
      <c r="M4583" s="43">
        <v>59</v>
      </c>
    </row>
    <row r="4584" spans="1:13">
      <c r="A4584" s="43" t="s">
        <v>11235</v>
      </c>
      <c r="B4584" s="43" t="s">
        <v>11236</v>
      </c>
      <c r="C4584" s="7">
        <v>0.58153244948029903</v>
      </c>
      <c r="D4584" s="7">
        <v>5.2913410770318699E-2</v>
      </c>
      <c r="E4584" s="6">
        <v>0.56088165486958397</v>
      </c>
      <c r="F4584" s="6">
        <v>0.91957991435576603</v>
      </c>
      <c r="G4584" s="7">
        <v>2.67199380205938E-3</v>
      </c>
      <c r="H4584" s="7">
        <v>1.5245396039816299E-2</v>
      </c>
      <c r="I4584" s="6">
        <v>1.20570003203763E-2</v>
      </c>
      <c r="J4584" s="43" t="s">
        <v>68</v>
      </c>
      <c r="K4584" s="43">
        <v>8</v>
      </c>
      <c r="L4584" s="43">
        <v>8</v>
      </c>
      <c r="M4584" s="43">
        <v>8</v>
      </c>
    </row>
    <row r="4585" spans="1:13">
      <c r="A4585" s="43" t="s">
        <v>10998</v>
      </c>
      <c r="B4585" s="43" t="s">
        <v>10999</v>
      </c>
      <c r="C4585" s="7">
        <v>0.58091197763688396</v>
      </c>
      <c r="D4585" s="7">
        <v>1.5681509274986599E-2</v>
      </c>
      <c r="E4585" s="6">
        <v>0.561299779368439</v>
      </c>
      <c r="F4585" s="6">
        <v>0.91957991435576603</v>
      </c>
      <c r="G4585" s="7">
        <v>3.8774800630768401E-2</v>
      </c>
      <c r="H4585" s="7">
        <v>6.7186943061789003E-2</v>
      </c>
      <c r="I4585" s="6">
        <v>9.0120038663462506E-8</v>
      </c>
      <c r="J4585" s="43" t="s">
        <v>68</v>
      </c>
      <c r="K4585" s="43">
        <v>20</v>
      </c>
      <c r="L4585" s="43">
        <v>20</v>
      </c>
      <c r="M4585" s="43">
        <v>20</v>
      </c>
    </row>
    <row r="4586" spans="1:13">
      <c r="A4586" s="43" t="s">
        <v>8495</v>
      </c>
      <c r="B4586" s="43" t="s">
        <v>8496</v>
      </c>
      <c r="C4586" s="7">
        <v>0.58047714462996203</v>
      </c>
      <c r="D4586" s="7">
        <v>3.3587477809012403E-2</v>
      </c>
      <c r="E4586" s="6">
        <v>0.56159289512972899</v>
      </c>
      <c r="F4586" s="6">
        <v>0.91957991435576603</v>
      </c>
      <c r="G4586" s="7">
        <v>8.2067458103451292E-3</v>
      </c>
      <c r="H4586" s="7">
        <v>2.6748355770251499E-2</v>
      </c>
      <c r="I4586" s="6">
        <v>8.4020793889945801E-4</v>
      </c>
      <c r="J4586" s="43" t="s">
        <v>68</v>
      </c>
      <c r="K4586" s="43">
        <v>11</v>
      </c>
      <c r="L4586" s="43">
        <v>11</v>
      </c>
      <c r="M4586" s="43">
        <v>11</v>
      </c>
    </row>
    <row r="4587" spans="1:13">
      <c r="A4587" s="43" t="s">
        <v>8687</v>
      </c>
      <c r="B4587" s="43" t="s">
        <v>8688</v>
      </c>
      <c r="C4587" s="7">
        <v>0.58045097132130496</v>
      </c>
      <c r="D4587" s="7">
        <v>2.4877543298722202E-2</v>
      </c>
      <c r="E4587" s="6">
        <v>0.56161054060733095</v>
      </c>
      <c r="F4587" s="6">
        <v>0.91957991435576603</v>
      </c>
      <c r="G4587" s="7">
        <v>1.5056657833606499E-2</v>
      </c>
      <c r="H4587" s="7">
        <v>2.6219465869082699E-2</v>
      </c>
      <c r="I4587" s="6">
        <v>8.49836063277579E-4</v>
      </c>
      <c r="J4587" s="43" t="s">
        <v>68</v>
      </c>
      <c r="K4587" s="43">
        <v>6</v>
      </c>
      <c r="L4587" s="43">
        <v>6</v>
      </c>
      <c r="M4587" s="43">
        <v>6</v>
      </c>
    </row>
    <row r="4588" spans="1:13">
      <c r="A4588" s="43" t="s">
        <v>5673</v>
      </c>
      <c r="B4588" s="43" t="s">
        <v>5674</v>
      </c>
      <c r="C4588" s="7">
        <v>-0.58043277374768398</v>
      </c>
      <c r="D4588" s="7">
        <v>-1.4325982160350199E-2</v>
      </c>
      <c r="E4588" s="6">
        <v>0.56162280917516905</v>
      </c>
      <c r="F4588" s="6">
        <v>0.91957991435576603</v>
      </c>
      <c r="G4588" s="7">
        <v>4.5909434109988302E-2</v>
      </c>
      <c r="H4588" s="7">
        <v>1.5771141689443699E-2</v>
      </c>
      <c r="I4588" s="6">
        <v>1.0631323422767101E-2</v>
      </c>
      <c r="J4588" s="43" t="s">
        <v>68</v>
      </c>
      <c r="K4588" s="43">
        <v>39</v>
      </c>
      <c r="L4588" s="43">
        <v>40</v>
      </c>
      <c r="M4588" s="43">
        <v>40</v>
      </c>
    </row>
    <row r="4589" spans="1:13">
      <c r="A4589" s="43" t="s">
        <v>12141</v>
      </c>
      <c r="B4589" s="43" t="s">
        <v>12142</v>
      </c>
      <c r="C4589" s="7">
        <v>-0.58035205744690999</v>
      </c>
      <c r="D4589" s="7">
        <v>-1.12537139038873E-2</v>
      </c>
      <c r="E4589" s="6">
        <v>0.56167722861915703</v>
      </c>
      <c r="F4589" s="6">
        <v>0.91957991435576603</v>
      </c>
      <c r="G4589" s="7">
        <v>7.6182631040525001E-2</v>
      </c>
      <c r="H4589" s="7">
        <v>8.9911596528498505E-2</v>
      </c>
      <c r="I4589" s="6">
        <v>2.78680334427674E-10</v>
      </c>
      <c r="J4589" s="43" t="s">
        <v>68</v>
      </c>
      <c r="K4589" s="43">
        <v>28</v>
      </c>
      <c r="L4589" s="43">
        <v>29</v>
      </c>
      <c r="M4589" s="43">
        <v>29</v>
      </c>
    </row>
    <row r="4590" spans="1:13">
      <c r="A4590" s="43" t="s">
        <v>6812</v>
      </c>
      <c r="B4590" s="43" t="s">
        <v>6813</v>
      </c>
      <c r="C4590" s="7">
        <v>-0.57998174125880297</v>
      </c>
      <c r="D4590" s="7">
        <v>-6.1344713279887601E-3</v>
      </c>
      <c r="E4590" s="6">
        <v>0.56192693082498801</v>
      </c>
      <c r="F4590" s="6">
        <v>0.91957991435576603</v>
      </c>
      <c r="G4590" s="7">
        <v>0.23869963612682299</v>
      </c>
      <c r="H4590" s="7">
        <v>0.29342368676499803</v>
      </c>
      <c r="I4590" s="6">
        <v>4.0731868276870302E-35</v>
      </c>
      <c r="J4590" s="43" t="s">
        <v>68</v>
      </c>
      <c r="K4590" s="43">
        <v>27</v>
      </c>
      <c r="L4590" s="43">
        <v>27</v>
      </c>
      <c r="M4590" s="43">
        <v>27</v>
      </c>
    </row>
    <row r="4591" spans="1:13">
      <c r="A4591" s="43" t="s">
        <v>4220</v>
      </c>
      <c r="B4591" s="43" t="s">
        <v>4221</v>
      </c>
      <c r="C4591" s="7">
        <v>-0.57986769616178602</v>
      </c>
      <c r="D4591" s="7">
        <v>-2.7106889627263299E-2</v>
      </c>
      <c r="E4591" s="6">
        <v>0.56200384162164696</v>
      </c>
      <c r="F4591" s="6">
        <v>0.91957991435576603</v>
      </c>
      <c r="G4591" s="7">
        <v>1.24169920811122E-2</v>
      </c>
      <c r="H4591" s="7">
        <v>5.0852519963721303E-2</v>
      </c>
      <c r="I4591" s="6">
        <v>2.6789946362147899E-6</v>
      </c>
      <c r="J4591" s="43" t="s">
        <v>68</v>
      </c>
      <c r="K4591" s="43">
        <v>4</v>
      </c>
      <c r="L4591" s="43">
        <v>4</v>
      </c>
      <c r="M4591" s="43">
        <v>4</v>
      </c>
    </row>
    <row r="4592" spans="1:13">
      <c r="A4592" s="43" t="s">
        <v>7987</v>
      </c>
      <c r="B4592" s="43" t="s">
        <v>7988</v>
      </c>
      <c r="C4592" s="7">
        <v>-0.57986437605780194</v>
      </c>
      <c r="D4592" s="7">
        <v>-1.0209586677161099E-2</v>
      </c>
      <c r="E4592" s="6">
        <v>0.56200608074054803</v>
      </c>
      <c r="F4592" s="6">
        <v>0.91957991435576603</v>
      </c>
      <c r="G4592" s="7">
        <v>8.7306652236560298E-2</v>
      </c>
      <c r="H4592" s="7">
        <v>6.5356567212170202E-2</v>
      </c>
      <c r="I4592" s="6">
        <v>1.2021363894304599E-7</v>
      </c>
      <c r="J4592" s="43" t="s">
        <v>68</v>
      </c>
      <c r="K4592" s="43">
        <v>73</v>
      </c>
      <c r="L4592" s="43">
        <v>74</v>
      </c>
      <c r="M4592" s="43">
        <v>74</v>
      </c>
    </row>
    <row r="4593" spans="1:13">
      <c r="A4593" s="43" t="s">
        <v>4312</v>
      </c>
      <c r="B4593" s="43" t="s">
        <v>4313</v>
      </c>
      <c r="C4593" s="7">
        <v>0.57943434657812598</v>
      </c>
      <c r="D4593" s="7">
        <v>1.4546848154407099E-2</v>
      </c>
      <c r="E4593" s="6">
        <v>0.56229613433516301</v>
      </c>
      <c r="F4593" s="6">
        <v>0.91957991435576603</v>
      </c>
      <c r="G4593" s="7">
        <v>4.7906583909447902E-2</v>
      </c>
      <c r="H4593" s="7">
        <v>3.8331338887534899E-2</v>
      </c>
      <c r="I4593" s="6">
        <v>4.9797948318425297E-5</v>
      </c>
      <c r="J4593" s="43" t="s">
        <v>68</v>
      </c>
      <c r="K4593" s="43">
        <v>34</v>
      </c>
      <c r="L4593" s="43">
        <v>34</v>
      </c>
      <c r="M4593" s="43">
        <v>34</v>
      </c>
    </row>
    <row r="4594" spans="1:13">
      <c r="A4594" s="43" t="s">
        <v>8273</v>
      </c>
      <c r="B4594" s="43" t="s">
        <v>8274</v>
      </c>
      <c r="C4594" s="7">
        <v>-0.57942642968381197</v>
      </c>
      <c r="D4594" s="7">
        <v>-1.0815805379885199E-2</v>
      </c>
      <c r="E4594" s="6">
        <v>0.562301474934365</v>
      </c>
      <c r="F4594" s="6">
        <v>0.91957991435576603</v>
      </c>
      <c r="G4594" s="7">
        <v>6.3202770394496594E-2</v>
      </c>
      <c r="H4594" s="7">
        <v>0.12698747077126701</v>
      </c>
      <c r="I4594" s="6">
        <v>3.8432451638027003E-14</v>
      </c>
      <c r="J4594" s="43" t="s">
        <v>68</v>
      </c>
      <c r="K4594" s="43">
        <v>12</v>
      </c>
      <c r="L4594" s="43">
        <v>12</v>
      </c>
      <c r="M4594" s="43">
        <v>12</v>
      </c>
    </row>
    <row r="4595" spans="1:13">
      <c r="A4595" s="43" t="s">
        <v>12045</v>
      </c>
      <c r="B4595" s="43" t="s">
        <v>12046</v>
      </c>
      <c r="C4595" s="7">
        <v>-0.57939584131187705</v>
      </c>
      <c r="D4595" s="7">
        <v>-2.9505471363195802E-2</v>
      </c>
      <c r="E4595" s="6">
        <v>0.56232210954822204</v>
      </c>
      <c r="F4595" s="6">
        <v>0.91957991435576603</v>
      </c>
      <c r="G4595" s="7">
        <v>1.1113344259740501E-2</v>
      </c>
      <c r="H4595" s="7">
        <v>2.3803221948948902E-2</v>
      </c>
      <c r="I4595" s="6">
        <v>1.5986219962616499E-3</v>
      </c>
      <c r="J4595" s="43" t="s">
        <v>68</v>
      </c>
      <c r="K4595" s="43">
        <v>8</v>
      </c>
      <c r="L4595" s="43">
        <v>8</v>
      </c>
      <c r="M4595" s="43">
        <v>8</v>
      </c>
    </row>
    <row r="4596" spans="1:13">
      <c r="A4596" s="43" t="s">
        <v>10415</v>
      </c>
      <c r="B4596" s="43" t="s">
        <v>10416</v>
      </c>
      <c r="C4596" s="7">
        <v>0.57917061376381695</v>
      </c>
      <c r="D4596" s="7">
        <v>2.2835245055264498E-2</v>
      </c>
      <c r="E4596" s="6">
        <v>0.562474057088719</v>
      </c>
      <c r="F4596" s="6">
        <v>0.91957991435576603</v>
      </c>
      <c r="G4596" s="7">
        <v>1.5889280081835402E-2</v>
      </c>
      <c r="H4596" s="7">
        <v>2.05203555143866E-2</v>
      </c>
      <c r="I4596" s="6">
        <v>3.5304851850729E-3</v>
      </c>
      <c r="J4596" s="43" t="s">
        <v>68</v>
      </c>
      <c r="K4596" s="43">
        <v>41</v>
      </c>
      <c r="L4596" s="43">
        <v>41</v>
      </c>
      <c r="M4596" s="43">
        <v>41</v>
      </c>
    </row>
    <row r="4597" spans="1:13">
      <c r="A4597" s="43" t="s">
        <v>11096</v>
      </c>
      <c r="B4597" s="43" t="s">
        <v>11097</v>
      </c>
      <c r="C4597" s="7">
        <v>0.57912135709499002</v>
      </c>
      <c r="D4597" s="7">
        <v>1.11690535984546E-2</v>
      </c>
      <c r="E4597" s="6">
        <v>0.56250729025551605</v>
      </c>
      <c r="F4597" s="6">
        <v>0.91957991435576603</v>
      </c>
      <c r="G4597" s="7">
        <v>8.1303149364955599E-2</v>
      </c>
      <c r="H4597" s="7">
        <v>8.1972217316007207E-2</v>
      </c>
      <c r="I4597" s="6">
        <v>1.91480684769049E-9</v>
      </c>
      <c r="J4597" s="43" t="s">
        <v>68</v>
      </c>
      <c r="K4597" s="43">
        <v>32</v>
      </c>
      <c r="L4597" s="43">
        <v>32</v>
      </c>
      <c r="M4597" s="43">
        <v>32</v>
      </c>
    </row>
    <row r="4598" spans="1:13">
      <c r="A4598" s="43" t="s">
        <v>5485</v>
      </c>
      <c r="B4598" s="43" t="s">
        <v>5486</v>
      </c>
      <c r="C4598" s="7">
        <v>-0.578656798722743</v>
      </c>
      <c r="D4598" s="7">
        <v>-1.8878278483828E-2</v>
      </c>
      <c r="E4598" s="6">
        <v>0.562820771513868</v>
      </c>
      <c r="F4598" s="6">
        <v>0.91957991435576603</v>
      </c>
      <c r="G4598" s="7">
        <v>2.3470006297154899E-2</v>
      </c>
      <c r="H4598" s="7">
        <v>4.3676775602072899E-2</v>
      </c>
      <c r="I4598" s="6">
        <v>1.7764396657573501E-5</v>
      </c>
      <c r="J4598" s="43" t="s">
        <v>68</v>
      </c>
      <c r="K4598" s="43">
        <v>11</v>
      </c>
      <c r="L4598" s="43">
        <v>11</v>
      </c>
      <c r="M4598" s="43">
        <v>11</v>
      </c>
    </row>
    <row r="4599" spans="1:13">
      <c r="A4599" s="43" t="s">
        <v>8525</v>
      </c>
      <c r="B4599" s="43" t="s">
        <v>8526</v>
      </c>
      <c r="C4599" s="7">
        <v>-0.57855351246285802</v>
      </c>
      <c r="D4599" s="7">
        <v>-1.1933203461406E-2</v>
      </c>
      <c r="E4599" s="6">
        <v>0.56289047992868302</v>
      </c>
      <c r="F4599" s="6">
        <v>0.91957991435576603</v>
      </c>
      <c r="G4599" s="7">
        <v>6.6541486907866598E-2</v>
      </c>
      <c r="H4599" s="7">
        <v>4.5545294112474703E-2</v>
      </c>
      <c r="I4599" s="6">
        <v>1.08643298775808E-5</v>
      </c>
      <c r="J4599" s="43" t="s">
        <v>68</v>
      </c>
      <c r="K4599" s="43">
        <v>61</v>
      </c>
      <c r="L4599" s="43">
        <v>63</v>
      </c>
      <c r="M4599" s="43">
        <v>63</v>
      </c>
    </row>
    <row r="4600" spans="1:13">
      <c r="A4600" s="43" t="s">
        <v>8523</v>
      </c>
      <c r="B4600" s="43" t="s">
        <v>8524</v>
      </c>
      <c r="C4600" s="7">
        <v>0.57854823829340996</v>
      </c>
      <c r="D4600" s="7">
        <v>1.1997612519182599E-2</v>
      </c>
      <c r="E4600" s="6">
        <v>0.56289403960388795</v>
      </c>
      <c r="F4600" s="6">
        <v>0.91957991435576603</v>
      </c>
      <c r="G4600" s="7">
        <v>6.5176787213740095E-2</v>
      </c>
      <c r="H4600" s="7">
        <v>8.1372773972143694E-2</v>
      </c>
      <c r="I4600" s="6">
        <v>2.8847014544355598E-9</v>
      </c>
      <c r="J4600" s="43" t="s">
        <v>68</v>
      </c>
      <c r="K4600" s="43">
        <v>33</v>
      </c>
      <c r="L4600" s="43">
        <v>34</v>
      </c>
      <c r="M4600" s="43">
        <v>34</v>
      </c>
    </row>
    <row r="4601" spans="1:13">
      <c r="A4601" s="43" t="s">
        <v>6834</v>
      </c>
      <c r="B4601" s="43" t="s">
        <v>6835</v>
      </c>
      <c r="C4601" s="7">
        <v>0.57795595607461703</v>
      </c>
      <c r="D4601" s="7">
        <v>8.6112704141391508E-3</v>
      </c>
      <c r="E4601" s="6">
        <v>0.563293855481793</v>
      </c>
      <c r="F4601" s="6">
        <v>0.91957991435576603</v>
      </c>
      <c r="G4601" s="7">
        <v>0.11869057700216901</v>
      </c>
      <c r="H4601" s="7">
        <v>0.14234500973168199</v>
      </c>
      <c r="I4601" s="6">
        <v>7.4857929997302604E-16</v>
      </c>
      <c r="J4601" s="43" t="s">
        <v>68</v>
      </c>
      <c r="K4601" s="43">
        <v>38</v>
      </c>
      <c r="L4601" s="43">
        <v>38</v>
      </c>
      <c r="M4601" s="43">
        <v>38</v>
      </c>
    </row>
    <row r="4602" spans="1:13">
      <c r="A4602" s="43" t="s">
        <v>10571</v>
      </c>
      <c r="B4602" s="43" t="s">
        <v>10572</v>
      </c>
      <c r="C4602" s="7">
        <v>0.57755466922983201</v>
      </c>
      <c r="D4602" s="7">
        <v>3.0771007509702599E-2</v>
      </c>
      <c r="E4602" s="6">
        <v>0.56356481909343403</v>
      </c>
      <c r="F4602" s="6">
        <v>0.91957991435576603</v>
      </c>
      <c r="G4602" s="7">
        <v>9.8575611044179404E-3</v>
      </c>
      <c r="H4602" s="7">
        <v>2.45371093294941E-2</v>
      </c>
      <c r="I4602" s="6">
        <v>1.3561077278132999E-3</v>
      </c>
      <c r="J4602" s="43" t="s">
        <v>68</v>
      </c>
      <c r="K4602" s="43">
        <v>7</v>
      </c>
      <c r="L4602" s="43">
        <v>7</v>
      </c>
      <c r="M4602" s="43">
        <v>7</v>
      </c>
    </row>
    <row r="4603" spans="1:13">
      <c r="A4603" s="43" t="s">
        <v>8367</v>
      </c>
      <c r="B4603" s="43" t="s">
        <v>8368</v>
      </c>
      <c r="C4603" s="7">
        <v>0.57751512044843301</v>
      </c>
      <c r="D4603" s="7">
        <v>1.8098471864318601E-2</v>
      </c>
      <c r="E4603" s="6">
        <v>0.56359152728322204</v>
      </c>
      <c r="F4603" s="6">
        <v>0.91957991435576603</v>
      </c>
      <c r="G4603" s="7">
        <v>2.9521521758402301E-2</v>
      </c>
      <c r="H4603" s="7">
        <v>7.7913178201339806E-2</v>
      </c>
      <c r="I4603" s="6">
        <v>4.2747777504211496E-9</v>
      </c>
      <c r="J4603" s="43" t="s">
        <v>68</v>
      </c>
      <c r="K4603" s="43">
        <v>12</v>
      </c>
      <c r="L4603" s="43">
        <v>12</v>
      </c>
      <c r="M4603" s="43">
        <v>12</v>
      </c>
    </row>
    <row r="4604" spans="1:13">
      <c r="A4604" s="43" t="s">
        <v>8315</v>
      </c>
      <c r="B4604" s="43" t="s">
        <v>8316</v>
      </c>
      <c r="C4604" s="7">
        <v>-0.57738253709780496</v>
      </c>
      <c r="D4604" s="7">
        <v>-1.88057498337789E-2</v>
      </c>
      <c r="E4604" s="6">
        <v>0.56368106827964004</v>
      </c>
      <c r="F4604" s="6">
        <v>0.91957991435576603</v>
      </c>
      <c r="G4604" s="7">
        <v>2.4879232696274001E-2</v>
      </c>
      <c r="H4604" s="7">
        <v>4.8111367578358197E-2</v>
      </c>
      <c r="I4604" s="6">
        <v>5.3984896820516399E-6</v>
      </c>
      <c r="J4604" s="43" t="s">
        <v>68</v>
      </c>
      <c r="K4604" s="43">
        <v>21</v>
      </c>
      <c r="L4604" s="43">
        <v>21</v>
      </c>
      <c r="M4604" s="43">
        <v>21</v>
      </c>
    </row>
    <row r="4605" spans="1:13">
      <c r="A4605" s="43" t="s">
        <v>10269</v>
      </c>
      <c r="B4605" s="43" t="s">
        <v>10270</v>
      </c>
      <c r="C4605" s="7">
        <v>0.57679370474686398</v>
      </c>
      <c r="D4605" s="7">
        <v>1.2845994440255601E-2</v>
      </c>
      <c r="E4605" s="6">
        <v>0.56407882270686305</v>
      </c>
      <c r="F4605" s="6">
        <v>0.91957991435576603</v>
      </c>
      <c r="G4605" s="7">
        <v>6.3135865389891396E-2</v>
      </c>
      <c r="H4605" s="7">
        <v>8.5128652986124098E-2</v>
      </c>
      <c r="I4605" s="6">
        <v>8.3965096525943398E-10</v>
      </c>
      <c r="J4605" s="43" t="s">
        <v>68</v>
      </c>
      <c r="K4605" s="43">
        <v>32</v>
      </c>
      <c r="L4605" s="43">
        <v>32</v>
      </c>
      <c r="M4605" s="43">
        <v>32</v>
      </c>
    </row>
    <row r="4606" spans="1:13">
      <c r="A4606" s="43" t="s">
        <v>10846</v>
      </c>
      <c r="B4606" s="43" t="s">
        <v>10847</v>
      </c>
      <c r="C4606" s="7">
        <v>-0.57667789250530899</v>
      </c>
      <c r="D4606" s="7">
        <v>-6.5365240093480503E-3</v>
      </c>
      <c r="E4606" s="6">
        <v>0.56415706942037902</v>
      </c>
      <c r="F4606" s="6">
        <v>0.91957991435576603</v>
      </c>
      <c r="G4606" s="7">
        <v>0.214754301535447</v>
      </c>
      <c r="H4606" s="7">
        <v>0.27534355889657502</v>
      </c>
      <c r="I4606" s="6">
        <v>2.31616704160603E-32</v>
      </c>
      <c r="J4606" s="43" t="s">
        <v>68</v>
      </c>
      <c r="K4606" s="43">
        <v>45</v>
      </c>
      <c r="L4606" s="43">
        <v>45</v>
      </c>
      <c r="M4606" s="43">
        <v>45</v>
      </c>
    </row>
    <row r="4607" spans="1:13">
      <c r="A4607" s="43" t="s">
        <v>8103</v>
      </c>
      <c r="B4607" s="43" t="s">
        <v>8104</v>
      </c>
      <c r="C4607" s="7">
        <v>0.57629611614594201</v>
      </c>
      <c r="D4607" s="7">
        <v>5.9587789754307601E-3</v>
      </c>
      <c r="E4607" s="6">
        <v>0.56441504759857397</v>
      </c>
      <c r="F4607" s="6">
        <v>0.91957991435576603</v>
      </c>
      <c r="G4607" s="7">
        <v>0.25594153279234</v>
      </c>
      <c r="H4607" s="7">
        <v>0.334561486949496</v>
      </c>
      <c r="I4607" s="6">
        <v>3.5087706194576399E-41</v>
      </c>
      <c r="J4607" s="43" t="s">
        <v>68</v>
      </c>
      <c r="K4607" s="43">
        <v>27</v>
      </c>
      <c r="L4607" s="43">
        <v>28</v>
      </c>
      <c r="M4607" s="43">
        <v>28</v>
      </c>
    </row>
    <row r="4608" spans="1:13">
      <c r="A4608" s="43" t="s">
        <v>5473</v>
      </c>
      <c r="B4608" s="43" t="s">
        <v>5474</v>
      </c>
      <c r="C4608" s="7">
        <v>-0.57619659687199698</v>
      </c>
      <c r="D4608" s="7">
        <v>-1.5598668468982901E-2</v>
      </c>
      <c r="E4608" s="6">
        <v>0.56448230520029097</v>
      </c>
      <c r="F4608" s="6">
        <v>0.91957991435576603</v>
      </c>
      <c r="G4608" s="7">
        <v>4.0541984451323697E-2</v>
      </c>
      <c r="H4608" s="7">
        <v>6.6521138983135206E-2</v>
      </c>
      <c r="I4608" s="6">
        <v>7.2874572598975198E-8</v>
      </c>
      <c r="J4608" s="43" t="s">
        <v>68</v>
      </c>
      <c r="K4608" s="43">
        <v>17</v>
      </c>
      <c r="L4608" s="43">
        <v>17</v>
      </c>
      <c r="M4608" s="43">
        <v>17</v>
      </c>
    </row>
    <row r="4609" spans="1:13">
      <c r="A4609" s="43" t="s">
        <v>15018</v>
      </c>
      <c r="B4609" s="43" t="s">
        <v>15019</v>
      </c>
      <c r="C4609" s="7">
        <v>-0.57610356881799996</v>
      </c>
      <c r="D4609" s="7">
        <v>-1.2226189258030699E-2</v>
      </c>
      <c r="E4609" s="6">
        <v>0.56454517936174897</v>
      </c>
      <c r="F4609" s="6">
        <v>0.91957991435576603</v>
      </c>
      <c r="G4609" s="7">
        <v>5.4443631010947201E-2</v>
      </c>
      <c r="H4609" s="7">
        <v>4.31860523186045E-2</v>
      </c>
      <c r="I4609" s="6">
        <v>2.0011823472231198E-5</v>
      </c>
      <c r="J4609" s="43" t="s">
        <v>68</v>
      </c>
      <c r="K4609" s="43">
        <v>34</v>
      </c>
      <c r="L4609" s="43">
        <v>34</v>
      </c>
      <c r="M4609" s="43">
        <v>34</v>
      </c>
    </row>
    <row r="4610" spans="1:13">
      <c r="A4610" s="43" t="s">
        <v>9257</v>
      </c>
      <c r="B4610" s="43" t="s">
        <v>9258</v>
      </c>
      <c r="C4610" s="7">
        <v>0.57607663325831004</v>
      </c>
      <c r="D4610" s="7">
        <v>1.2783057838664199E-2</v>
      </c>
      <c r="E4610" s="6">
        <v>0.56456338472218603</v>
      </c>
      <c r="F4610" s="6">
        <v>0.91957991435576603</v>
      </c>
      <c r="G4610" s="7">
        <v>5.0436969052503798E-2</v>
      </c>
      <c r="H4610" s="7">
        <v>3.9797167959733898E-2</v>
      </c>
      <c r="I4610" s="6">
        <v>4.2509113631023701E-5</v>
      </c>
      <c r="J4610" s="43" t="s">
        <v>68</v>
      </c>
      <c r="K4610" s="43">
        <v>37</v>
      </c>
      <c r="L4610" s="43">
        <v>37</v>
      </c>
      <c r="M4610" s="43">
        <v>37</v>
      </c>
    </row>
    <row r="4611" spans="1:13">
      <c r="A4611" s="43" t="s">
        <v>6334</v>
      </c>
      <c r="B4611" s="43" t="s">
        <v>6335</v>
      </c>
      <c r="C4611" s="7">
        <v>-0.57604967306641197</v>
      </c>
      <c r="D4611" s="7">
        <v>-6.1618652948388902E-3</v>
      </c>
      <c r="E4611" s="6">
        <v>0.56458160701406401</v>
      </c>
      <c r="F4611" s="6">
        <v>0.91957991435576603</v>
      </c>
      <c r="G4611" s="7">
        <v>0.218127979367438</v>
      </c>
      <c r="H4611" s="7">
        <v>0.26359802916863201</v>
      </c>
      <c r="I4611" s="6">
        <v>3.6038256708107099E-31</v>
      </c>
      <c r="J4611" s="43" t="s">
        <v>68</v>
      </c>
      <c r="K4611" s="43">
        <v>57</v>
      </c>
      <c r="L4611" s="43">
        <v>57</v>
      </c>
      <c r="M4611" s="43">
        <v>57</v>
      </c>
    </row>
    <row r="4612" spans="1:13">
      <c r="A4612" s="43" t="s">
        <v>9111</v>
      </c>
      <c r="B4612" s="43" t="s">
        <v>9112</v>
      </c>
      <c r="C4612" s="7">
        <v>0.57570039909675397</v>
      </c>
      <c r="D4612" s="7">
        <v>1.5416720199294799E-2</v>
      </c>
      <c r="E4612" s="6">
        <v>0.56481770554998001</v>
      </c>
      <c r="F4612" s="6">
        <v>0.91957991435576603</v>
      </c>
      <c r="G4612" s="7">
        <v>3.9037852244006098E-2</v>
      </c>
      <c r="H4612" s="7">
        <v>6.7220173630673202E-2</v>
      </c>
      <c r="I4612" s="6">
        <v>4.5656855834225902E-8</v>
      </c>
      <c r="J4612" s="43" t="s">
        <v>68</v>
      </c>
      <c r="K4612" s="43">
        <v>17</v>
      </c>
      <c r="L4612" s="43">
        <v>17</v>
      </c>
      <c r="M4612" s="43">
        <v>17</v>
      </c>
    </row>
    <row r="4613" spans="1:13">
      <c r="A4613" s="43" t="s">
        <v>6880</v>
      </c>
      <c r="B4613" s="43" t="s">
        <v>6881</v>
      </c>
      <c r="C4613" s="7">
        <v>-0.57568652757935002</v>
      </c>
      <c r="D4613" s="7">
        <v>-3.0996545771114801E-2</v>
      </c>
      <c r="E4613" s="6">
        <v>0.564827083252468</v>
      </c>
      <c r="F4613" s="6">
        <v>0.91957991435576603</v>
      </c>
      <c r="G4613" s="7">
        <v>1.07317380819303E-2</v>
      </c>
      <c r="H4613" s="7">
        <v>1.5300777466541101E-2</v>
      </c>
      <c r="I4613" s="6">
        <v>1.20921017504666E-2</v>
      </c>
      <c r="J4613" s="43" t="s">
        <v>68</v>
      </c>
      <c r="K4613" s="43">
        <v>16</v>
      </c>
      <c r="L4613" s="43">
        <v>16</v>
      </c>
      <c r="M4613" s="43">
        <v>16</v>
      </c>
    </row>
    <row r="4614" spans="1:13">
      <c r="A4614" s="43" t="s">
        <v>8437</v>
      </c>
      <c r="B4614" s="43" t="s">
        <v>8438</v>
      </c>
      <c r="C4614" s="7">
        <v>-0.57560390862355704</v>
      </c>
      <c r="D4614" s="7">
        <v>-1.40358507486672E-2</v>
      </c>
      <c r="E4614" s="6">
        <v>0.56488293853368698</v>
      </c>
      <c r="F4614" s="6">
        <v>0.91957991435576603</v>
      </c>
      <c r="G4614" s="7">
        <v>4.5524714587179098E-2</v>
      </c>
      <c r="H4614" s="7">
        <v>4.9295730247118003E-2</v>
      </c>
      <c r="I4614" s="6">
        <v>4.2608237718439699E-6</v>
      </c>
      <c r="J4614" s="43" t="s">
        <v>68</v>
      </c>
      <c r="K4614" s="43">
        <v>38</v>
      </c>
      <c r="L4614" s="43">
        <v>38</v>
      </c>
      <c r="M4614" s="43">
        <v>38</v>
      </c>
    </row>
    <row r="4615" spans="1:13">
      <c r="A4615" s="43" t="s">
        <v>9497</v>
      </c>
      <c r="B4615" s="43" t="s">
        <v>9498</v>
      </c>
      <c r="C4615" s="7">
        <v>0.57558359450896801</v>
      </c>
      <c r="D4615" s="7">
        <v>6.1122863363433999E-3</v>
      </c>
      <c r="E4615" s="6">
        <v>0.56489667247872599</v>
      </c>
      <c r="F4615" s="6">
        <v>0.91957991435576603</v>
      </c>
      <c r="G4615" s="7">
        <v>0.26562334800929899</v>
      </c>
      <c r="H4615" s="7">
        <v>0.228313367750132</v>
      </c>
      <c r="I4615" s="6">
        <v>7.2649381246649202E-26</v>
      </c>
      <c r="J4615" s="43" t="s">
        <v>68</v>
      </c>
      <c r="K4615" s="43">
        <v>78</v>
      </c>
      <c r="L4615" s="43">
        <v>79</v>
      </c>
      <c r="M4615" s="43">
        <v>79</v>
      </c>
    </row>
    <row r="4616" spans="1:13">
      <c r="A4616" s="43" t="s">
        <v>10339</v>
      </c>
      <c r="B4616" s="43" t="s">
        <v>10340</v>
      </c>
      <c r="C4616" s="7">
        <v>-0.57554549972748004</v>
      </c>
      <c r="D4616" s="7">
        <v>-1.11840957279618E-2</v>
      </c>
      <c r="E4616" s="6">
        <v>0.56492242799110803</v>
      </c>
      <c r="F4616" s="6">
        <v>0.91957991435576603</v>
      </c>
      <c r="G4616" s="7">
        <v>0.13702716789755601</v>
      </c>
      <c r="H4616" s="7">
        <v>0.21263199630124599</v>
      </c>
      <c r="I4616" s="6">
        <v>3.6150192518619499E-24</v>
      </c>
      <c r="J4616" s="43" t="s">
        <v>68</v>
      </c>
      <c r="K4616" s="43">
        <v>37</v>
      </c>
      <c r="L4616" s="43">
        <v>39</v>
      </c>
      <c r="M4616" s="43">
        <v>39</v>
      </c>
    </row>
    <row r="4617" spans="1:13">
      <c r="A4617" s="43" t="s">
        <v>9937</v>
      </c>
      <c r="B4617" s="43" t="s">
        <v>9938</v>
      </c>
      <c r="C4617" s="7">
        <v>0.57491483292113899</v>
      </c>
      <c r="D4617" s="7">
        <v>1.5702133240501199E-2</v>
      </c>
      <c r="E4617" s="6">
        <v>0.56534889774464003</v>
      </c>
      <c r="F4617" s="6">
        <v>0.91957991435576603</v>
      </c>
      <c r="G4617" s="7">
        <v>2.7300005682929399E-2</v>
      </c>
      <c r="H4617" s="7">
        <v>2.08006557144606E-2</v>
      </c>
      <c r="I4617" s="6">
        <v>3.21105940117035E-3</v>
      </c>
      <c r="J4617" s="43" t="s">
        <v>68</v>
      </c>
      <c r="K4617" s="43">
        <v>36</v>
      </c>
      <c r="L4617" s="43">
        <v>36</v>
      </c>
      <c r="M4617" s="43">
        <v>36</v>
      </c>
    </row>
    <row r="4618" spans="1:13">
      <c r="A4618" s="43" t="s">
        <v>11725</v>
      </c>
      <c r="B4618" s="43" t="s">
        <v>11726</v>
      </c>
      <c r="C4618" s="7">
        <v>0.57447263598632003</v>
      </c>
      <c r="D4618" s="7">
        <v>1.3077009384630699E-2</v>
      </c>
      <c r="E4618" s="6">
        <v>0.56564801257103303</v>
      </c>
      <c r="F4618" s="6">
        <v>0.91957991435576603</v>
      </c>
      <c r="G4618" s="7">
        <v>6.2034349234265297E-2</v>
      </c>
      <c r="H4618" s="7">
        <v>5.3959590854184898E-2</v>
      </c>
      <c r="I4618" s="6">
        <v>1.5763076784829599E-6</v>
      </c>
      <c r="J4618" s="43" t="s">
        <v>68</v>
      </c>
      <c r="K4618" s="43">
        <v>33</v>
      </c>
      <c r="L4618" s="43">
        <v>33</v>
      </c>
      <c r="M4618" s="43">
        <v>33</v>
      </c>
    </row>
    <row r="4619" spans="1:13">
      <c r="A4619" s="43" t="s">
        <v>6476</v>
      </c>
      <c r="B4619" s="43" t="s">
        <v>6477</v>
      </c>
      <c r="C4619" s="7">
        <v>-0.57446138093157195</v>
      </c>
      <c r="D4619" s="7">
        <v>-2.0196509491849798E-2</v>
      </c>
      <c r="E4619" s="6">
        <v>0.56565562680825998</v>
      </c>
      <c r="F4619" s="6">
        <v>0.91957991435576603</v>
      </c>
      <c r="G4619" s="7">
        <v>2.16560287374984E-2</v>
      </c>
      <c r="H4619" s="7">
        <v>1.8821488086344901E-2</v>
      </c>
      <c r="I4619" s="6">
        <v>5.0926578068440304E-3</v>
      </c>
      <c r="J4619" s="43" t="s">
        <v>68</v>
      </c>
      <c r="K4619" s="43">
        <v>22</v>
      </c>
      <c r="L4619" s="43">
        <v>22</v>
      </c>
      <c r="M4619" s="43">
        <v>22</v>
      </c>
    </row>
    <row r="4620" spans="1:13">
      <c r="A4620" s="43" t="s">
        <v>12777</v>
      </c>
      <c r="B4620" s="43" t="s">
        <v>12778</v>
      </c>
      <c r="C4620" s="7">
        <v>0.57436156388095505</v>
      </c>
      <c r="D4620" s="7">
        <v>1.7920006441807801E-2</v>
      </c>
      <c r="E4620" s="6">
        <v>0.56572315690619601</v>
      </c>
      <c r="F4620" s="6">
        <v>0.91957991435576603</v>
      </c>
      <c r="G4620" s="7">
        <v>2.5303300121181399E-2</v>
      </c>
      <c r="H4620" s="7">
        <v>3.60871062681569E-2</v>
      </c>
      <c r="I4620" s="6">
        <v>9.5907649096779095E-5</v>
      </c>
      <c r="J4620" s="43" t="s">
        <v>68</v>
      </c>
      <c r="K4620" s="43">
        <v>15</v>
      </c>
      <c r="L4620" s="43">
        <v>16</v>
      </c>
      <c r="M4620" s="43">
        <v>16</v>
      </c>
    </row>
    <row r="4621" spans="1:13">
      <c r="A4621" s="43" t="s">
        <v>12787</v>
      </c>
      <c r="B4621" s="43" t="s">
        <v>12788</v>
      </c>
      <c r="C4621" s="7">
        <v>0.57435949307766598</v>
      </c>
      <c r="D4621" s="7">
        <v>1.2113413122068799E-2</v>
      </c>
      <c r="E4621" s="6">
        <v>0.56572455792576304</v>
      </c>
      <c r="F4621" s="6">
        <v>0.91957991435576603</v>
      </c>
      <c r="G4621" s="7">
        <v>6.0078487465566897E-2</v>
      </c>
      <c r="H4621" s="7">
        <v>0.100303210189032</v>
      </c>
      <c r="I4621" s="6">
        <v>3.0052290163373599E-11</v>
      </c>
      <c r="J4621" s="43" t="s">
        <v>68</v>
      </c>
      <c r="K4621" s="43">
        <v>19</v>
      </c>
      <c r="L4621" s="43">
        <v>19</v>
      </c>
      <c r="M4621" s="43">
        <v>19</v>
      </c>
    </row>
    <row r="4622" spans="1:13">
      <c r="A4622" s="43" t="s">
        <v>10665</v>
      </c>
      <c r="B4622" s="43" t="s">
        <v>10666</v>
      </c>
      <c r="C4622" s="7">
        <v>-0.57393285836567298</v>
      </c>
      <c r="D4622" s="7">
        <v>-2.1524041352212E-2</v>
      </c>
      <c r="E4622" s="6">
        <v>0.56601323679708204</v>
      </c>
      <c r="F4622" s="6">
        <v>0.91957991435576603</v>
      </c>
      <c r="G4622" s="7">
        <v>1.7970517908877399E-2</v>
      </c>
      <c r="H4622" s="7">
        <v>3.9971580236523099E-2</v>
      </c>
      <c r="I4622" s="6">
        <v>2.6777248697748499E-5</v>
      </c>
      <c r="J4622" s="43" t="s">
        <v>68</v>
      </c>
      <c r="K4622" s="43">
        <v>23</v>
      </c>
      <c r="L4622" s="43">
        <v>23</v>
      </c>
      <c r="M4622" s="43">
        <v>23</v>
      </c>
    </row>
    <row r="4623" spans="1:13">
      <c r="A4623" s="43" t="s">
        <v>12377</v>
      </c>
      <c r="B4623" s="43" t="s">
        <v>12378</v>
      </c>
      <c r="C4623" s="7">
        <v>-0.57382496900873703</v>
      </c>
      <c r="D4623" s="7">
        <v>-3.9448297736856897E-3</v>
      </c>
      <c r="E4623" s="6">
        <v>0.56608625044434002</v>
      </c>
      <c r="F4623" s="6">
        <v>0.91957991435576603</v>
      </c>
      <c r="G4623" s="7">
        <v>0.585167594493472</v>
      </c>
      <c r="H4623" s="7">
        <v>0.63922149151789998</v>
      </c>
      <c r="I4623" s="6">
        <v>1.5682966075859601E-109</v>
      </c>
      <c r="J4623" s="43" t="s">
        <v>68</v>
      </c>
      <c r="K4623" s="43">
        <v>45</v>
      </c>
      <c r="L4623" s="43">
        <v>45</v>
      </c>
      <c r="M4623" s="43">
        <v>45</v>
      </c>
    </row>
    <row r="4624" spans="1:13">
      <c r="A4624" s="43" t="s">
        <v>8811</v>
      </c>
      <c r="B4624" s="43" t="s">
        <v>8812</v>
      </c>
      <c r="C4624" s="7">
        <v>-0.57367312732092302</v>
      </c>
      <c r="D4624" s="7">
        <v>-1.5281557752770099E-2</v>
      </c>
      <c r="E4624" s="6">
        <v>0.566189016295648</v>
      </c>
      <c r="F4624" s="6">
        <v>0.91957991435576603</v>
      </c>
      <c r="G4624" s="7">
        <v>4.0716003537008098E-2</v>
      </c>
      <c r="H4624" s="7">
        <v>3.7803788691139803E-2</v>
      </c>
      <c r="I4624" s="6">
        <v>6.6835798668129305E-5</v>
      </c>
      <c r="J4624" s="43" t="s">
        <v>68</v>
      </c>
      <c r="K4624" s="43">
        <v>31</v>
      </c>
      <c r="L4624" s="43">
        <v>31</v>
      </c>
      <c r="M4624" s="43">
        <v>31</v>
      </c>
    </row>
    <row r="4625" spans="1:13">
      <c r="A4625" s="43" t="s">
        <v>10824</v>
      </c>
      <c r="B4625" s="43" t="s">
        <v>10825</v>
      </c>
      <c r="C4625" s="7">
        <v>0.57337025196421998</v>
      </c>
      <c r="D4625" s="7">
        <v>1.4508525265845999E-2</v>
      </c>
      <c r="E4625" s="6">
        <v>0.56639402786991999</v>
      </c>
      <c r="F4625" s="6">
        <v>0.91957991435576603</v>
      </c>
      <c r="G4625" s="7">
        <v>5.3152981106444903E-2</v>
      </c>
      <c r="H4625" s="7">
        <v>4.1907202940031398E-2</v>
      </c>
      <c r="I4625" s="6">
        <v>2.4828113029451301E-5</v>
      </c>
      <c r="J4625" s="43" t="s">
        <v>68</v>
      </c>
      <c r="K4625" s="43">
        <v>44</v>
      </c>
      <c r="L4625" s="43">
        <v>44</v>
      </c>
      <c r="M4625" s="43">
        <v>44</v>
      </c>
    </row>
    <row r="4626" spans="1:13">
      <c r="A4626" s="43" t="s">
        <v>13998</v>
      </c>
      <c r="B4626" s="43" t="s">
        <v>13999</v>
      </c>
      <c r="C4626" s="7">
        <v>-0.57325247146839298</v>
      </c>
      <c r="D4626" s="7">
        <v>-2.3502645473586301E-2</v>
      </c>
      <c r="E4626" s="6">
        <v>0.56647376125445004</v>
      </c>
      <c r="F4626" s="6">
        <v>0.91957991435576603</v>
      </c>
      <c r="G4626" s="7">
        <v>1.83431370514438E-2</v>
      </c>
      <c r="H4626" s="7">
        <v>2.74417242591369E-2</v>
      </c>
      <c r="I4626" s="6">
        <v>7.08972133494529E-4</v>
      </c>
      <c r="J4626" s="43" t="s">
        <v>68</v>
      </c>
      <c r="K4626" s="43">
        <v>20</v>
      </c>
      <c r="L4626" s="43">
        <v>20</v>
      </c>
      <c r="M4626" s="43">
        <v>20</v>
      </c>
    </row>
    <row r="4627" spans="1:13">
      <c r="A4627" s="43" t="s">
        <v>11066</v>
      </c>
      <c r="B4627" s="43" t="s">
        <v>11067</v>
      </c>
      <c r="C4627" s="7">
        <v>0.57301367040537399</v>
      </c>
      <c r="D4627" s="7">
        <v>1.96259151302676E-2</v>
      </c>
      <c r="E4627" s="6">
        <v>0.56663543796383897</v>
      </c>
      <c r="F4627" s="6">
        <v>0.91957991435576603</v>
      </c>
      <c r="G4627" s="7">
        <v>5.2280164113367403E-2</v>
      </c>
      <c r="H4627" s="7">
        <v>6.9817066971594399E-2</v>
      </c>
      <c r="I4627" s="6">
        <v>4.8100550660723303E-8</v>
      </c>
      <c r="J4627" s="43" t="s">
        <v>68</v>
      </c>
      <c r="K4627" s="43">
        <v>13</v>
      </c>
      <c r="L4627" s="43">
        <v>14</v>
      </c>
      <c r="M4627" s="43">
        <v>14</v>
      </c>
    </row>
    <row r="4628" spans="1:13">
      <c r="A4628" s="43" t="s">
        <v>5697</v>
      </c>
      <c r="B4628" s="43" t="s">
        <v>5698</v>
      </c>
      <c r="C4628" s="7">
        <v>-0.57301139461388495</v>
      </c>
      <c r="D4628" s="7">
        <v>-1.5406648043502801E-2</v>
      </c>
      <c r="E4628" s="6">
        <v>0.56663697886107101</v>
      </c>
      <c r="F4628" s="6">
        <v>0.91957991435576603</v>
      </c>
      <c r="G4628" s="7">
        <v>4.233122358422E-2</v>
      </c>
      <c r="H4628" s="7">
        <v>4.1178171894002497E-2</v>
      </c>
      <c r="I4628" s="6">
        <v>2.8141484055159701E-5</v>
      </c>
      <c r="J4628" s="43" t="s">
        <v>68</v>
      </c>
      <c r="K4628" s="43">
        <v>31</v>
      </c>
      <c r="L4628" s="43">
        <v>32</v>
      </c>
      <c r="M4628" s="43">
        <v>32</v>
      </c>
    </row>
    <row r="4629" spans="1:13">
      <c r="A4629" s="43" t="s">
        <v>7873</v>
      </c>
      <c r="B4629" s="43" t="s">
        <v>7874</v>
      </c>
      <c r="C4629" s="7">
        <v>-0.57290120665522204</v>
      </c>
      <c r="D4629" s="7">
        <v>-1.4249646641567601E-2</v>
      </c>
      <c r="E4629" s="6">
        <v>0.56671158753765305</v>
      </c>
      <c r="F4629" s="6">
        <v>0.91957991435576603</v>
      </c>
      <c r="G4629" s="7">
        <v>4.4378112139397699E-2</v>
      </c>
      <c r="H4629" s="7">
        <v>0.119672771643304</v>
      </c>
      <c r="I4629" s="6">
        <v>2.7486151687796201E-13</v>
      </c>
      <c r="J4629" s="43" t="s">
        <v>68</v>
      </c>
      <c r="K4629" s="43">
        <v>43</v>
      </c>
      <c r="L4629" s="43">
        <v>43</v>
      </c>
      <c r="M4629" s="43">
        <v>43</v>
      </c>
    </row>
    <row r="4630" spans="1:13">
      <c r="A4630" s="43" t="s">
        <v>7741</v>
      </c>
      <c r="B4630" s="43" t="s">
        <v>7742</v>
      </c>
      <c r="C4630" s="7">
        <v>0.57276217005994501</v>
      </c>
      <c r="D4630" s="7">
        <v>4.1628906217390502E-2</v>
      </c>
      <c r="E4630" s="6">
        <v>0.56680573645436705</v>
      </c>
      <c r="F4630" s="6">
        <v>0.91957991435576603</v>
      </c>
      <c r="G4630" s="7">
        <v>5.0999503076506704E-3</v>
      </c>
      <c r="H4630" s="7">
        <v>1.3169395061332301E-2</v>
      </c>
      <c r="I4630" s="6">
        <v>1.9755298585297201E-2</v>
      </c>
      <c r="J4630" s="43" t="s">
        <v>68</v>
      </c>
      <c r="K4630" s="43">
        <v>7</v>
      </c>
      <c r="L4630" s="43">
        <v>7</v>
      </c>
      <c r="M4630" s="43">
        <v>7</v>
      </c>
    </row>
    <row r="4631" spans="1:13">
      <c r="A4631" s="43" t="s">
        <v>7915</v>
      </c>
      <c r="B4631" s="43" t="s">
        <v>7916</v>
      </c>
      <c r="C4631" s="7">
        <v>-0.57264755953396895</v>
      </c>
      <c r="D4631" s="7">
        <v>-1.39969235260811E-2</v>
      </c>
      <c r="E4631" s="6">
        <v>0.56688335084572705</v>
      </c>
      <c r="F4631" s="6">
        <v>0.91957991435576603</v>
      </c>
      <c r="G4631" s="7">
        <v>4.5991733437086901E-2</v>
      </c>
      <c r="H4631" s="7">
        <v>3.0466342300544898E-2</v>
      </c>
      <c r="I4631" s="6">
        <v>3.4146001001786E-4</v>
      </c>
      <c r="J4631" s="43" t="s">
        <v>68</v>
      </c>
      <c r="K4631" s="43">
        <v>34</v>
      </c>
      <c r="L4631" s="43">
        <v>34</v>
      </c>
      <c r="M4631" s="43">
        <v>34</v>
      </c>
    </row>
    <row r="4632" spans="1:13">
      <c r="A4632" s="43" t="s">
        <v>11861</v>
      </c>
      <c r="B4632" s="43" t="s">
        <v>11862</v>
      </c>
      <c r="C4632" s="7">
        <v>-0.57254776855095202</v>
      </c>
      <c r="D4632" s="7">
        <v>-8.5121892048182698E-3</v>
      </c>
      <c r="E4632" s="6">
        <v>0.56695093357277504</v>
      </c>
      <c r="F4632" s="6">
        <v>0.91957991435576603</v>
      </c>
      <c r="G4632" s="7">
        <v>0.121553954316798</v>
      </c>
      <c r="H4632" s="7">
        <v>0.21538967273523901</v>
      </c>
      <c r="I4632" s="6">
        <v>1.11834231661701E-24</v>
      </c>
      <c r="J4632" s="43" t="s">
        <v>68</v>
      </c>
      <c r="K4632" s="43">
        <v>15</v>
      </c>
      <c r="L4632" s="43">
        <v>15</v>
      </c>
      <c r="M4632" s="43">
        <v>15</v>
      </c>
    </row>
    <row r="4633" spans="1:13">
      <c r="A4633" s="43" t="s">
        <v>12071</v>
      </c>
      <c r="B4633" s="43" t="s">
        <v>12072</v>
      </c>
      <c r="C4633" s="7">
        <v>0.57253720122571405</v>
      </c>
      <c r="D4633" s="7">
        <v>2.6070211253873401E-2</v>
      </c>
      <c r="E4633" s="6">
        <v>0.56695809044406298</v>
      </c>
      <c r="F4633" s="6">
        <v>0.91957991435576603</v>
      </c>
      <c r="G4633" s="7">
        <v>1.23115203055184E-2</v>
      </c>
      <c r="H4633" s="7">
        <v>4.5527419989172403E-2</v>
      </c>
      <c r="I4633" s="6">
        <v>9.2687828615183906E-6</v>
      </c>
      <c r="J4633" s="43" t="s">
        <v>68</v>
      </c>
      <c r="K4633" s="43">
        <v>12</v>
      </c>
      <c r="L4633" s="43">
        <v>12</v>
      </c>
      <c r="M4633" s="43">
        <v>12</v>
      </c>
    </row>
    <row r="4634" spans="1:13">
      <c r="A4634" s="43" t="s">
        <v>7198</v>
      </c>
      <c r="B4634" s="43" t="s">
        <v>7199</v>
      </c>
      <c r="C4634" s="7">
        <v>0.57239310061214299</v>
      </c>
      <c r="D4634" s="7">
        <v>8.9845325939296693E-3</v>
      </c>
      <c r="E4634" s="6">
        <v>0.56705568895467795</v>
      </c>
      <c r="F4634" s="6">
        <v>0.91957991435576603</v>
      </c>
      <c r="G4634" s="7">
        <v>0.10377457436371799</v>
      </c>
      <c r="H4634" s="7">
        <v>0.17963491867036999</v>
      </c>
      <c r="I4634" s="6">
        <v>4.1744591894901599E-20</v>
      </c>
      <c r="J4634" s="43" t="s">
        <v>68</v>
      </c>
      <c r="K4634" s="43">
        <v>14</v>
      </c>
      <c r="L4634" s="43">
        <v>14</v>
      </c>
      <c r="M4634" s="43">
        <v>14</v>
      </c>
    </row>
    <row r="4635" spans="1:13">
      <c r="A4635" s="43" t="s">
        <v>13218</v>
      </c>
      <c r="B4635" s="43" t="s">
        <v>13219</v>
      </c>
      <c r="C4635" s="7">
        <v>-0.57203388700596502</v>
      </c>
      <c r="D4635" s="7">
        <v>-2.19010437523607E-2</v>
      </c>
      <c r="E4635" s="6">
        <v>0.56729901729287702</v>
      </c>
      <c r="F4635" s="6">
        <v>0.91957991435576603</v>
      </c>
      <c r="G4635" s="7">
        <v>2.20576945106832E-2</v>
      </c>
      <c r="H4635" s="7">
        <v>2.8902606479663601E-2</v>
      </c>
      <c r="I4635" s="6">
        <v>5.0265768825166496E-4</v>
      </c>
      <c r="J4635" s="43" t="s">
        <v>68</v>
      </c>
      <c r="K4635" s="43">
        <v>19</v>
      </c>
      <c r="L4635" s="43">
        <v>19</v>
      </c>
      <c r="M4635" s="43">
        <v>19</v>
      </c>
    </row>
    <row r="4636" spans="1:13">
      <c r="A4636" s="43" t="s">
        <v>14946</v>
      </c>
      <c r="B4636" s="43" t="s">
        <v>14947</v>
      </c>
      <c r="C4636" s="7">
        <v>0.57150049933375902</v>
      </c>
      <c r="D4636" s="7">
        <v>4.4687887401078799E-3</v>
      </c>
      <c r="E4636" s="6">
        <v>0.56766042195474398</v>
      </c>
      <c r="F4636" s="6">
        <v>0.91957991435576603</v>
      </c>
      <c r="G4636" s="7">
        <v>0.42744943527238299</v>
      </c>
      <c r="H4636" s="7">
        <v>0.528470421124971</v>
      </c>
      <c r="I4636" s="6">
        <v>8.6313708809978697E-78</v>
      </c>
      <c r="J4636" s="43" t="s">
        <v>68</v>
      </c>
      <c r="K4636" s="43">
        <v>21</v>
      </c>
      <c r="L4636" s="43">
        <v>22</v>
      </c>
      <c r="M4636" s="43">
        <v>22</v>
      </c>
    </row>
    <row r="4637" spans="1:13">
      <c r="A4637" s="43" t="s">
        <v>10313</v>
      </c>
      <c r="B4637" s="43" t="s">
        <v>10314</v>
      </c>
      <c r="C4637" s="7">
        <v>-0.57133174236834305</v>
      </c>
      <c r="D4637" s="7">
        <v>-7.9851134898777897E-3</v>
      </c>
      <c r="E4637" s="6">
        <v>0.56777478866706699</v>
      </c>
      <c r="F4637" s="6">
        <v>0.91957991435576603</v>
      </c>
      <c r="G4637" s="7">
        <v>0.122621454370005</v>
      </c>
      <c r="H4637" s="7">
        <v>0.210047555522307</v>
      </c>
      <c r="I4637" s="6">
        <v>1.7793092996394501E-23</v>
      </c>
      <c r="J4637" s="43" t="s">
        <v>68</v>
      </c>
      <c r="K4637" s="43">
        <v>15</v>
      </c>
      <c r="L4637" s="43">
        <v>15</v>
      </c>
      <c r="M4637" s="43">
        <v>15</v>
      </c>
    </row>
    <row r="4638" spans="1:13">
      <c r="A4638" s="43" t="s">
        <v>10611</v>
      </c>
      <c r="B4638" s="43" t="s">
        <v>10612</v>
      </c>
      <c r="C4638" s="7">
        <v>-0.57026569661974102</v>
      </c>
      <c r="D4638" s="7">
        <v>-2.7960095939047001E-2</v>
      </c>
      <c r="E4638" s="6">
        <v>0.56849750337271399</v>
      </c>
      <c r="F4638" s="6">
        <v>0.91957991435576603</v>
      </c>
      <c r="G4638" s="7">
        <v>1.09546964663082E-2</v>
      </c>
      <c r="H4638" s="7">
        <v>1.6224945786813098E-2</v>
      </c>
      <c r="I4638" s="6">
        <v>9.4450130612272094E-3</v>
      </c>
      <c r="J4638" s="43" t="s">
        <v>68</v>
      </c>
      <c r="K4638" s="43">
        <v>14</v>
      </c>
      <c r="L4638" s="43">
        <v>14</v>
      </c>
      <c r="M4638" s="43">
        <v>14</v>
      </c>
    </row>
    <row r="4639" spans="1:13">
      <c r="A4639" s="43" t="s">
        <v>13200</v>
      </c>
      <c r="B4639" s="43" t="s">
        <v>13201</v>
      </c>
      <c r="C4639" s="7">
        <v>0.57020639129353001</v>
      </c>
      <c r="D4639" s="7">
        <v>1.09541605703231E-2</v>
      </c>
      <c r="E4639" s="6">
        <v>0.56853772171608696</v>
      </c>
      <c r="F4639" s="6">
        <v>0.91957991435576603</v>
      </c>
      <c r="G4639" s="7">
        <v>6.8163673853410003E-2</v>
      </c>
      <c r="H4639" s="7">
        <v>7.7256408642737806E-2</v>
      </c>
      <c r="I4639" s="6">
        <v>7.9942739754073695E-9</v>
      </c>
      <c r="J4639" s="43" t="s">
        <v>68</v>
      </c>
      <c r="K4639" s="43">
        <v>24</v>
      </c>
      <c r="L4639" s="43">
        <v>25</v>
      </c>
      <c r="M4639" s="43">
        <v>25</v>
      </c>
    </row>
    <row r="4640" spans="1:13">
      <c r="A4640" s="43" t="s">
        <v>8663</v>
      </c>
      <c r="B4640" s="43" t="s">
        <v>8664</v>
      </c>
      <c r="C4640" s="7">
        <v>-0.57013462529701397</v>
      </c>
      <c r="D4640" s="7">
        <v>-1.39832372840394E-2</v>
      </c>
      <c r="E4640" s="6">
        <v>0.56858639217343399</v>
      </c>
      <c r="F4640" s="6">
        <v>0.91957991435576603</v>
      </c>
      <c r="G4640" s="7">
        <v>4.7918859949473099E-2</v>
      </c>
      <c r="H4640" s="7">
        <v>8.3188187668574096E-2</v>
      </c>
      <c r="I4640" s="6">
        <v>1.75087362746135E-9</v>
      </c>
      <c r="J4640" s="43" t="s">
        <v>68</v>
      </c>
      <c r="K4640" s="43">
        <v>11</v>
      </c>
      <c r="L4640" s="43">
        <v>11</v>
      </c>
      <c r="M4640" s="43">
        <v>11</v>
      </c>
    </row>
    <row r="4641" spans="1:13">
      <c r="A4641" s="43" t="s">
        <v>7182</v>
      </c>
      <c r="B4641" s="43" t="s">
        <v>7183</v>
      </c>
      <c r="C4641" s="7">
        <v>-0.57011906552455305</v>
      </c>
      <c r="D4641" s="7">
        <v>-9.9027887203390307E-3</v>
      </c>
      <c r="E4641" s="6">
        <v>0.56859694480464595</v>
      </c>
      <c r="F4641" s="6">
        <v>0.91957991435576603</v>
      </c>
      <c r="G4641" s="7">
        <v>8.9747641149381094E-2</v>
      </c>
      <c r="H4641" s="7">
        <v>0.13715667316156999</v>
      </c>
      <c r="I4641" s="6">
        <v>2.93573344615168E-15</v>
      </c>
      <c r="J4641" s="43" t="s">
        <v>68</v>
      </c>
      <c r="K4641" s="43">
        <v>16</v>
      </c>
      <c r="L4641" s="43">
        <v>17</v>
      </c>
      <c r="M4641" s="43">
        <v>17</v>
      </c>
    </row>
    <row r="4642" spans="1:13">
      <c r="A4642" s="43" t="s">
        <v>5789</v>
      </c>
      <c r="B4642" s="43" t="s">
        <v>5790</v>
      </c>
      <c r="C4642" s="7">
        <v>-0.57009450963554498</v>
      </c>
      <c r="D4642" s="7">
        <v>-7.0618228500331798E-3</v>
      </c>
      <c r="E4642" s="6">
        <v>0.56861359878879902</v>
      </c>
      <c r="F4642" s="6">
        <v>0.91957991435576603</v>
      </c>
      <c r="G4642" s="7">
        <v>0.17484749682107401</v>
      </c>
      <c r="H4642" s="7">
        <v>0.21382501719453301</v>
      </c>
      <c r="I4642" s="6">
        <v>5.3789745122285399E-24</v>
      </c>
      <c r="J4642" s="43" t="s">
        <v>68</v>
      </c>
      <c r="K4642" s="43">
        <v>17</v>
      </c>
      <c r="L4642" s="43">
        <v>17</v>
      </c>
      <c r="M4642" s="43">
        <v>17</v>
      </c>
    </row>
    <row r="4643" spans="1:13">
      <c r="A4643" s="43" t="s">
        <v>7457</v>
      </c>
      <c r="B4643" s="43" t="s">
        <v>7458</v>
      </c>
      <c r="C4643" s="7">
        <v>-0.56991496114088003</v>
      </c>
      <c r="D4643" s="7">
        <v>-1.005085622176E-2</v>
      </c>
      <c r="E4643" s="6">
        <v>0.56873537697986698</v>
      </c>
      <c r="F4643" s="6">
        <v>0.91957991435576603</v>
      </c>
      <c r="G4643" s="7">
        <v>8.0692785964170594E-2</v>
      </c>
      <c r="H4643" s="7">
        <v>0.137267772483362</v>
      </c>
      <c r="I4643" s="6">
        <v>3.6301771791902996E-15</v>
      </c>
      <c r="J4643" s="43" t="s">
        <v>68</v>
      </c>
      <c r="K4643" s="43">
        <v>23</v>
      </c>
      <c r="L4643" s="43">
        <v>23</v>
      </c>
      <c r="M4643" s="43">
        <v>23</v>
      </c>
    </row>
    <row r="4644" spans="1:13">
      <c r="A4644" s="43" t="s">
        <v>9079</v>
      </c>
      <c r="B4644" s="43" t="s">
        <v>9080</v>
      </c>
      <c r="C4644" s="7">
        <v>-0.56969347515995405</v>
      </c>
      <c r="D4644" s="7">
        <v>-1.3298859487320999E-2</v>
      </c>
      <c r="E4644" s="6">
        <v>0.56888561630423196</v>
      </c>
      <c r="F4644" s="6">
        <v>0.91957991435576603</v>
      </c>
      <c r="G4644" s="7">
        <v>4.6006425315704702E-2</v>
      </c>
      <c r="H4644" s="7">
        <v>5.2098717216229697E-2</v>
      </c>
      <c r="I4644" s="6">
        <v>2.7395556602603302E-6</v>
      </c>
      <c r="J4644" s="43" t="s">
        <v>68</v>
      </c>
      <c r="K4644" s="43">
        <v>42</v>
      </c>
      <c r="L4644" s="43">
        <v>42</v>
      </c>
      <c r="M4644" s="43">
        <v>42</v>
      </c>
    </row>
    <row r="4645" spans="1:13">
      <c r="A4645" s="43" t="s">
        <v>7661</v>
      </c>
      <c r="B4645" s="43" t="s">
        <v>7662</v>
      </c>
      <c r="C4645" s="7">
        <v>-0.56966721819260402</v>
      </c>
      <c r="D4645" s="7">
        <v>-1.60883504553502E-2</v>
      </c>
      <c r="E4645" s="6">
        <v>0.56890342830045304</v>
      </c>
      <c r="F4645" s="6">
        <v>0.91957991435576603</v>
      </c>
      <c r="G4645" s="7">
        <v>3.8764659950234599E-2</v>
      </c>
      <c r="H4645" s="7">
        <v>3.8377302921506803E-2</v>
      </c>
      <c r="I4645" s="6">
        <v>5.9668247750995099E-5</v>
      </c>
      <c r="J4645" s="43" t="s">
        <v>68</v>
      </c>
      <c r="K4645" s="43">
        <v>33</v>
      </c>
      <c r="L4645" s="43">
        <v>33</v>
      </c>
      <c r="M4645" s="43">
        <v>33</v>
      </c>
    </row>
    <row r="4646" spans="1:13">
      <c r="A4646" s="43" t="s">
        <v>11373</v>
      </c>
      <c r="B4646" s="43" t="s">
        <v>11374</v>
      </c>
      <c r="C4646" s="7">
        <v>-0.56966444900819802</v>
      </c>
      <c r="D4646" s="7">
        <v>-7.8683932104083604E-3</v>
      </c>
      <c r="E4646" s="6">
        <v>0.56890530685365104</v>
      </c>
      <c r="F4646" s="6">
        <v>0.91957991435576603</v>
      </c>
      <c r="G4646" s="7">
        <v>0.172517624595796</v>
      </c>
      <c r="H4646" s="7">
        <v>0.25791407927129001</v>
      </c>
      <c r="I4646" s="6">
        <v>7.7239677071829594E-30</v>
      </c>
      <c r="J4646" s="43" t="s">
        <v>68</v>
      </c>
      <c r="K4646" s="43">
        <v>31</v>
      </c>
      <c r="L4646" s="43">
        <v>32</v>
      </c>
      <c r="M4646" s="43">
        <v>32</v>
      </c>
    </row>
    <row r="4647" spans="1:13">
      <c r="A4647" s="43" t="s">
        <v>12837</v>
      </c>
      <c r="B4647" s="43" t="s">
        <v>12838</v>
      </c>
      <c r="C4647" s="7">
        <v>0.56958562509413901</v>
      </c>
      <c r="D4647" s="7">
        <v>1.6752017266627402E-2</v>
      </c>
      <c r="E4647" s="6">
        <v>0.56895878048896098</v>
      </c>
      <c r="F4647" s="6">
        <v>0.91957991435576603</v>
      </c>
      <c r="G4647" s="7">
        <v>3.3546159606767899E-2</v>
      </c>
      <c r="H4647" s="7">
        <v>4.9168078872356399E-2</v>
      </c>
      <c r="I4647" s="6">
        <v>5.0265441795785103E-6</v>
      </c>
      <c r="J4647" s="43" t="s">
        <v>68</v>
      </c>
      <c r="K4647" s="43">
        <v>26</v>
      </c>
      <c r="L4647" s="43">
        <v>26</v>
      </c>
      <c r="M4647" s="43">
        <v>26</v>
      </c>
    </row>
    <row r="4648" spans="1:13">
      <c r="A4648" s="43" t="s">
        <v>10015</v>
      </c>
      <c r="B4648" s="43" t="s">
        <v>10016</v>
      </c>
      <c r="C4648" s="7">
        <v>0.56940606575376396</v>
      </c>
      <c r="D4648" s="7">
        <v>2.1440482015870899E-2</v>
      </c>
      <c r="E4648" s="6">
        <v>0.56908060135174299</v>
      </c>
      <c r="F4648" s="6">
        <v>0.91957991435576603</v>
      </c>
      <c r="G4648" s="7">
        <v>2.1220541530570802E-2</v>
      </c>
      <c r="H4648" s="7">
        <v>2.5731719256091901E-2</v>
      </c>
      <c r="I4648" s="6">
        <v>1.0546581057412701E-3</v>
      </c>
      <c r="J4648" s="43" t="s">
        <v>68</v>
      </c>
      <c r="K4648" s="43">
        <v>16</v>
      </c>
      <c r="L4648" s="43">
        <v>16</v>
      </c>
      <c r="M4648" s="43">
        <v>16</v>
      </c>
    </row>
    <row r="4649" spans="1:13">
      <c r="A4649" s="43" t="s">
        <v>9419</v>
      </c>
      <c r="B4649" s="43" t="s">
        <v>9420</v>
      </c>
      <c r="C4649" s="7">
        <v>0.56930338944538605</v>
      </c>
      <c r="D4649" s="7">
        <v>4.7744025745519603E-3</v>
      </c>
      <c r="E4649" s="6">
        <v>0.56915026702103499</v>
      </c>
      <c r="F4649" s="6">
        <v>0.91957991435576603</v>
      </c>
      <c r="G4649" s="7">
        <v>0.42654058268730599</v>
      </c>
      <c r="H4649" s="7">
        <v>0.53671198882177495</v>
      </c>
      <c r="I4649" s="6">
        <v>1.4142767815019799E-79</v>
      </c>
      <c r="J4649" s="43" t="s">
        <v>68</v>
      </c>
      <c r="K4649" s="43">
        <v>32</v>
      </c>
      <c r="L4649" s="43">
        <v>32</v>
      </c>
      <c r="M4649" s="43">
        <v>32</v>
      </c>
    </row>
    <row r="4650" spans="1:13">
      <c r="A4650" s="43" t="s">
        <v>13552</v>
      </c>
      <c r="B4650" s="43" t="s">
        <v>13553</v>
      </c>
      <c r="C4650" s="7">
        <v>-0.569151896726518</v>
      </c>
      <c r="D4650" s="7">
        <v>-5.4469000249304598E-3</v>
      </c>
      <c r="E4650" s="6">
        <v>0.569253061963644</v>
      </c>
      <c r="F4650" s="6">
        <v>0.91957991435576603</v>
      </c>
      <c r="G4650" s="7">
        <v>0.27552031282324801</v>
      </c>
      <c r="H4650" s="7">
        <v>0.34942416695182699</v>
      </c>
      <c r="I4650" s="6">
        <v>8.0851695778453399E-43</v>
      </c>
      <c r="J4650" s="43" t="s">
        <v>68</v>
      </c>
      <c r="K4650" s="43">
        <v>28</v>
      </c>
      <c r="L4650" s="43">
        <v>29</v>
      </c>
      <c r="M4650" s="43">
        <v>29</v>
      </c>
    </row>
    <row r="4651" spans="1:13">
      <c r="A4651" s="43" t="s">
        <v>9277</v>
      </c>
      <c r="B4651" s="43" t="s">
        <v>9278</v>
      </c>
      <c r="C4651" s="7">
        <v>0.56901976665702703</v>
      </c>
      <c r="D4651" s="7">
        <v>9.9089189678741498E-3</v>
      </c>
      <c r="E4651" s="6">
        <v>0.56934272567372401</v>
      </c>
      <c r="F4651" s="6">
        <v>0.91957991435576603</v>
      </c>
      <c r="G4651" s="7">
        <v>9.9393733606953805E-2</v>
      </c>
      <c r="H4651" s="7">
        <v>0.26901370416722198</v>
      </c>
      <c r="I4651" s="6">
        <v>3.0670660025109801E-31</v>
      </c>
      <c r="J4651" s="43" t="s">
        <v>68</v>
      </c>
      <c r="K4651" s="43">
        <v>7</v>
      </c>
      <c r="L4651" s="43">
        <v>9</v>
      </c>
      <c r="M4651" s="43">
        <v>9</v>
      </c>
    </row>
    <row r="4652" spans="1:13">
      <c r="A4652" s="43" t="s">
        <v>5217</v>
      </c>
      <c r="B4652" s="43" t="s">
        <v>5218</v>
      </c>
      <c r="C4652" s="7">
        <v>0.568568633896953</v>
      </c>
      <c r="D4652" s="7">
        <v>1.2998794178276599E-2</v>
      </c>
      <c r="E4652" s="6">
        <v>0.56964891599847101</v>
      </c>
      <c r="F4652" s="6">
        <v>0.91957991435576603</v>
      </c>
      <c r="G4652" s="7">
        <v>4.8879205235361801E-2</v>
      </c>
      <c r="H4652" s="7">
        <v>6.5028728529694504E-2</v>
      </c>
      <c r="I4652" s="6">
        <v>1.1949111754224899E-7</v>
      </c>
      <c r="J4652" s="43" t="s">
        <v>68</v>
      </c>
      <c r="K4652" s="43">
        <v>60</v>
      </c>
      <c r="L4652" s="43">
        <v>60</v>
      </c>
      <c r="M4652" s="43">
        <v>60</v>
      </c>
    </row>
    <row r="4653" spans="1:13">
      <c r="A4653" s="43" t="s">
        <v>10213</v>
      </c>
      <c r="B4653" s="43" t="s">
        <v>10214</v>
      </c>
      <c r="C4653" s="7">
        <v>-0.56854583428355498</v>
      </c>
      <c r="D4653" s="7">
        <v>-3.3223127157490401E-2</v>
      </c>
      <c r="E4653" s="6">
        <v>0.56966439251113599</v>
      </c>
      <c r="F4653" s="6">
        <v>0.91957991435576603</v>
      </c>
      <c r="G4653" s="7">
        <v>1.01006146941392E-2</v>
      </c>
      <c r="H4653" s="7">
        <v>1.6721222714341202E-2</v>
      </c>
      <c r="I4653" s="6">
        <v>7.3320102711983103E-3</v>
      </c>
      <c r="J4653" s="43" t="s">
        <v>68</v>
      </c>
      <c r="K4653" s="43">
        <v>12</v>
      </c>
      <c r="L4653" s="43">
        <v>12</v>
      </c>
      <c r="M4653" s="43">
        <v>12</v>
      </c>
    </row>
    <row r="4654" spans="1:13">
      <c r="A4654" s="43" t="s">
        <v>11151</v>
      </c>
      <c r="B4654" s="43" t="s">
        <v>11152</v>
      </c>
      <c r="C4654" s="7">
        <v>0.56852801620711801</v>
      </c>
      <c r="D4654" s="7">
        <v>2.29438673712733E-2</v>
      </c>
      <c r="E4654" s="6">
        <v>0.56967648766665102</v>
      </c>
      <c r="F4654" s="6">
        <v>0.91957991435576603</v>
      </c>
      <c r="G4654" s="7">
        <v>1.7346588639677901E-2</v>
      </c>
      <c r="H4654" s="7">
        <v>2.3474048884219698E-2</v>
      </c>
      <c r="I4654" s="6">
        <v>1.6606928495883401E-3</v>
      </c>
      <c r="J4654" s="43" t="s">
        <v>68</v>
      </c>
      <c r="K4654" s="43">
        <v>16</v>
      </c>
      <c r="L4654" s="43">
        <v>16</v>
      </c>
      <c r="M4654" s="43">
        <v>16</v>
      </c>
    </row>
    <row r="4655" spans="1:13">
      <c r="A4655" s="43" t="s">
        <v>7260</v>
      </c>
      <c r="B4655" s="43" t="s">
        <v>7261</v>
      </c>
      <c r="C4655" s="7">
        <v>-0.56845141131772303</v>
      </c>
      <c r="D4655" s="7">
        <v>-1.99854468516668E-2</v>
      </c>
      <c r="E4655" s="6">
        <v>0.56972848951560695</v>
      </c>
      <c r="F4655" s="6">
        <v>0.91957991435576603</v>
      </c>
      <c r="G4655" s="7">
        <v>2.12681321728251E-2</v>
      </c>
      <c r="H4655" s="7">
        <v>3.4943512588933898E-2</v>
      </c>
      <c r="I4655" s="6">
        <v>1.1344565953734401E-4</v>
      </c>
      <c r="J4655" s="43" t="s">
        <v>68</v>
      </c>
      <c r="K4655" s="43">
        <v>9</v>
      </c>
      <c r="L4655" s="43">
        <v>9</v>
      </c>
      <c r="M4655" s="43">
        <v>9</v>
      </c>
    </row>
    <row r="4656" spans="1:13">
      <c r="A4656" s="43" t="s">
        <v>11741</v>
      </c>
      <c r="B4656" s="43" t="s">
        <v>11742</v>
      </c>
      <c r="C4656" s="7">
        <v>-0.56838154999051904</v>
      </c>
      <c r="D4656" s="7">
        <v>-2.3763729997600201E-2</v>
      </c>
      <c r="E4656" s="6">
        <v>0.56977591559315799</v>
      </c>
      <c r="F4656" s="6">
        <v>0.91957991435576603</v>
      </c>
      <c r="G4656" s="7">
        <v>1.6045332781242799E-2</v>
      </c>
      <c r="H4656" s="7">
        <v>2.3144132085541402E-2</v>
      </c>
      <c r="I4656" s="6">
        <v>1.74712054115436E-3</v>
      </c>
      <c r="J4656" s="43" t="s">
        <v>68</v>
      </c>
      <c r="K4656" s="43">
        <v>8</v>
      </c>
      <c r="L4656" s="43">
        <v>8</v>
      </c>
      <c r="M4656" s="43">
        <v>8</v>
      </c>
    </row>
    <row r="4657" spans="1:13">
      <c r="A4657" s="43" t="s">
        <v>6160</v>
      </c>
      <c r="B4657" s="43" t="s">
        <v>6161</v>
      </c>
      <c r="C4657" s="7">
        <v>0.56830430851422498</v>
      </c>
      <c r="D4657" s="7">
        <v>2.4965708704056198E-2</v>
      </c>
      <c r="E4657" s="6">
        <v>0.56982835395265796</v>
      </c>
      <c r="F4657" s="6">
        <v>0.91957991435576603</v>
      </c>
      <c r="G4657" s="7">
        <v>1.5608119829818599E-2</v>
      </c>
      <c r="H4657" s="7">
        <v>2.8751619451227201E-2</v>
      </c>
      <c r="I4657" s="6">
        <v>5.1991412906823105E-4</v>
      </c>
      <c r="J4657" s="43" t="s">
        <v>68</v>
      </c>
      <c r="K4657" s="43">
        <v>26</v>
      </c>
      <c r="L4657" s="43">
        <v>26</v>
      </c>
      <c r="M4657" s="43">
        <v>26</v>
      </c>
    </row>
    <row r="4658" spans="1:13">
      <c r="A4658" s="43" t="s">
        <v>7775</v>
      </c>
      <c r="B4658" s="43" t="s">
        <v>7776</v>
      </c>
      <c r="C4658" s="7">
        <v>0.56818330832261699</v>
      </c>
      <c r="D4658" s="7">
        <v>6.7979974586116496E-3</v>
      </c>
      <c r="E4658" s="6">
        <v>0.56991050423350398</v>
      </c>
      <c r="F4658" s="6">
        <v>0.91957991435576603</v>
      </c>
      <c r="G4658" s="7">
        <v>0.23181402054123401</v>
      </c>
      <c r="H4658" s="7">
        <v>0.25618748620475001</v>
      </c>
      <c r="I4658" s="6">
        <v>9.88367574472493E-30</v>
      </c>
      <c r="J4658" s="43" t="s">
        <v>68</v>
      </c>
      <c r="K4658" s="43">
        <v>57</v>
      </c>
      <c r="L4658" s="43">
        <v>58</v>
      </c>
      <c r="M4658" s="43">
        <v>58</v>
      </c>
    </row>
    <row r="4659" spans="1:13">
      <c r="A4659" s="43" t="s">
        <v>7308</v>
      </c>
      <c r="B4659" s="43" t="s">
        <v>7309</v>
      </c>
      <c r="C4659" s="7">
        <v>-0.56811845430952201</v>
      </c>
      <c r="D4659" s="7">
        <v>-6.16488983882401E-3</v>
      </c>
      <c r="E4659" s="6">
        <v>0.56995453769030602</v>
      </c>
      <c r="F4659" s="6">
        <v>0.91957991435576603</v>
      </c>
      <c r="G4659" s="7">
        <v>0.26922410114549999</v>
      </c>
      <c r="H4659" s="7">
        <v>0.38032338624187201</v>
      </c>
      <c r="I4659" s="6">
        <v>5.7855209855854E-49</v>
      </c>
      <c r="J4659" s="43" t="s">
        <v>68</v>
      </c>
      <c r="K4659" s="43">
        <v>27</v>
      </c>
      <c r="L4659" s="43">
        <v>27</v>
      </c>
      <c r="M4659" s="43">
        <v>27</v>
      </c>
    </row>
    <row r="4660" spans="1:13">
      <c r="A4660" s="43" t="s">
        <v>10311</v>
      </c>
      <c r="B4660" s="43" t="s">
        <v>10312</v>
      </c>
      <c r="C4660" s="7">
        <v>0.56798794718845202</v>
      </c>
      <c r="D4660" s="7">
        <v>2.3365942675526701E-2</v>
      </c>
      <c r="E4660" s="6">
        <v>0.570043152076808</v>
      </c>
      <c r="F4660" s="6">
        <v>0.91957991435576603</v>
      </c>
      <c r="G4660" s="7">
        <v>1.5743891994269E-2</v>
      </c>
      <c r="H4660" s="7">
        <v>3.5107952767137303E-2</v>
      </c>
      <c r="I4660" s="6">
        <v>1.2424720814804699E-4</v>
      </c>
      <c r="J4660" s="43" t="s">
        <v>68</v>
      </c>
      <c r="K4660" s="43">
        <v>8</v>
      </c>
      <c r="L4660" s="43">
        <v>8</v>
      </c>
      <c r="M4660" s="43">
        <v>8</v>
      </c>
    </row>
    <row r="4661" spans="1:13">
      <c r="A4661" s="43" t="s">
        <v>4362</v>
      </c>
      <c r="B4661" s="43" t="s">
        <v>4363</v>
      </c>
      <c r="C4661" s="7">
        <v>-0.56785314035124901</v>
      </c>
      <c r="D4661" s="7">
        <v>-3.03045612926038E-2</v>
      </c>
      <c r="E4661" s="6">
        <v>0.57013469286935403</v>
      </c>
      <c r="F4661" s="6">
        <v>0.91957991435576603</v>
      </c>
      <c r="G4661" s="7">
        <v>8.6113638043315305E-3</v>
      </c>
      <c r="H4661" s="7">
        <v>1.52357505851533E-2</v>
      </c>
      <c r="I4661" s="6">
        <v>1.22664944768885E-2</v>
      </c>
      <c r="J4661" s="43" t="s">
        <v>68</v>
      </c>
      <c r="K4661" s="43">
        <v>32</v>
      </c>
      <c r="L4661" s="43">
        <v>32</v>
      </c>
      <c r="M4661" s="43">
        <v>32</v>
      </c>
    </row>
    <row r="4662" spans="1:13">
      <c r="A4662" s="43" t="s">
        <v>10051</v>
      </c>
      <c r="B4662" s="43" t="s">
        <v>10052</v>
      </c>
      <c r="C4662" s="7">
        <v>-0.56782203515199003</v>
      </c>
      <c r="D4662" s="7">
        <v>-1.33911037273405E-2</v>
      </c>
      <c r="E4662" s="6">
        <v>0.57015581589837805</v>
      </c>
      <c r="F4662" s="6">
        <v>0.91957991435576603</v>
      </c>
      <c r="G4662" s="7">
        <v>4.1166407694830903E-2</v>
      </c>
      <c r="H4662" s="7">
        <v>1.5160124579571201E-2</v>
      </c>
      <c r="I4662" s="6">
        <v>1.18884310355726E-2</v>
      </c>
      <c r="J4662" s="43" t="s">
        <v>68</v>
      </c>
      <c r="K4662" s="43">
        <v>37</v>
      </c>
      <c r="L4662" s="43">
        <v>39</v>
      </c>
      <c r="M4662" s="43">
        <v>39</v>
      </c>
    </row>
    <row r="4663" spans="1:13">
      <c r="A4663" s="43" t="s">
        <v>6250</v>
      </c>
      <c r="B4663" s="43" t="s">
        <v>6251</v>
      </c>
      <c r="C4663" s="7">
        <v>0.56743023527486403</v>
      </c>
      <c r="D4663" s="7">
        <v>2.7154282084969901E-2</v>
      </c>
      <c r="E4663" s="6">
        <v>0.570421912689828</v>
      </c>
      <c r="F4663" s="6">
        <v>0.91957991435576603</v>
      </c>
      <c r="G4663" s="7">
        <v>1.01863126458068E-2</v>
      </c>
      <c r="H4663" s="7">
        <v>1.27819262442806E-2</v>
      </c>
      <c r="I4663" s="6">
        <v>2.14831255977086E-2</v>
      </c>
      <c r="J4663" s="43" t="s">
        <v>68</v>
      </c>
      <c r="K4663" s="43">
        <v>15</v>
      </c>
      <c r="L4663" s="43">
        <v>15</v>
      </c>
      <c r="M4663" s="43">
        <v>15</v>
      </c>
    </row>
    <row r="4664" spans="1:13">
      <c r="A4664" s="43" t="s">
        <v>3590</v>
      </c>
      <c r="B4664" s="43" t="s">
        <v>3591</v>
      </c>
      <c r="C4664" s="7">
        <v>-0.56721124477555296</v>
      </c>
      <c r="D4664" s="7">
        <v>-1.04961905689371E-2</v>
      </c>
      <c r="E4664" s="6">
        <v>0.57057066916613897</v>
      </c>
      <c r="F4664" s="6">
        <v>0.91957991435576603</v>
      </c>
      <c r="G4664" s="7">
        <v>9.4157584096122099E-2</v>
      </c>
      <c r="H4664" s="7">
        <v>5.79456211346632E-2</v>
      </c>
      <c r="I4664" s="6">
        <v>6.2931537238550801E-7</v>
      </c>
      <c r="J4664" s="43" t="s">
        <v>68</v>
      </c>
      <c r="K4664" s="43">
        <v>67</v>
      </c>
      <c r="L4664" s="43">
        <v>68</v>
      </c>
      <c r="M4664" s="43">
        <v>68</v>
      </c>
    </row>
    <row r="4665" spans="1:13">
      <c r="A4665" s="43" t="s">
        <v>5675</v>
      </c>
      <c r="B4665" s="43" t="s">
        <v>5676</v>
      </c>
      <c r="C4665" s="7">
        <v>0.56702049184811998</v>
      </c>
      <c r="D4665" s="7">
        <v>1.19066291890159E-2</v>
      </c>
      <c r="E4665" s="6">
        <v>0.57070025940443403</v>
      </c>
      <c r="F4665" s="6">
        <v>0.91957991435576603</v>
      </c>
      <c r="G4665" s="7">
        <v>5.6081436822030199E-2</v>
      </c>
      <c r="H4665" s="7">
        <v>7.8088522672023597E-2</v>
      </c>
      <c r="I4665" s="6">
        <v>5.8254638877644997E-9</v>
      </c>
      <c r="J4665" s="43" t="s">
        <v>68</v>
      </c>
      <c r="K4665" s="43">
        <v>27</v>
      </c>
      <c r="L4665" s="43">
        <v>27</v>
      </c>
      <c r="M4665" s="43">
        <v>27</v>
      </c>
    </row>
    <row r="4666" spans="1:13">
      <c r="A4666" s="43" t="s">
        <v>8825</v>
      </c>
      <c r="B4666" s="43" t="s">
        <v>8826</v>
      </c>
      <c r="C4666" s="7">
        <v>-0.56701844863629003</v>
      </c>
      <c r="D4666" s="7">
        <v>-1.7036077982217498E-2</v>
      </c>
      <c r="E4666" s="6">
        <v>0.570701647560235</v>
      </c>
      <c r="F4666" s="6">
        <v>0.91957991435576603</v>
      </c>
      <c r="G4666" s="7">
        <v>3.8272665544228E-2</v>
      </c>
      <c r="H4666" s="7">
        <v>7.6810491866982106E-2</v>
      </c>
      <c r="I4666" s="6">
        <v>7.5237793797363705E-9</v>
      </c>
      <c r="J4666" s="43" t="s">
        <v>68</v>
      </c>
      <c r="K4666" s="43">
        <v>27</v>
      </c>
      <c r="L4666" s="43">
        <v>27</v>
      </c>
      <c r="M4666" s="43">
        <v>27</v>
      </c>
    </row>
    <row r="4667" spans="1:13">
      <c r="A4667" s="43" t="s">
        <v>7184</v>
      </c>
      <c r="B4667" s="43" t="s">
        <v>7185</v>
      </c>
      <c r="C4667" s="7">
        <v>-0.56675129652128697</v>
      </c>
      <c r="D4667" s="7">
        <v>-3.0777823439108901E-2</v>
      </c>
      <c r="E4667" s="6">
        <v>0.57088316425492602</v>
      </c>
      <c r="F4667" s="6">
        <v>0.91957991435576603</v>
      </c>
      <c r="G4667" s="7">
        <v>1.02718435187278E-2</v>
      </c>
      <c r="H4667" s="7">
        <v>3.7760798986265602E-2</v>
      </c>
      <c r="I4667" s="6">
        <v>7.0650657146755194E-5</v>
      </c>
      <c r="J4667" s="43" t="s">
        <v>68</v>
      </c>
      <c r="K4667" s="43">
        <v>10</v>
      </c>
      <c r="L4667" s="43">
        <v>10</v>
      </c>
      <c r="M4667" s="43">
        <v>10</v>
      </c>
    </row>
    <row r="4668" spans="1:13">
      <c r="A4668" s="43" t="s">
        <v>11481</v>
      </c>
      <c r="B4668" s="43" t="s">
        <v>11482</v>
      </c>
      <c r="C4668" s="7">
        <v>-0.56661742409329996</v>
      </c>
      <c r="D4668" s="7">
        <v>-2.5014084042641702E-2</v>
      </c>
      <c r="E4668" s="6">
        <v>0.57097413430945698</v>
      </c>
      <c r="F4668" s="6">
        <v>0.91957991435576603</v>
      </c>
      <c r="G4668" s="7">
        <v>1.3223846464105699E-2</v>
      </c>
      <c r="H4668" s="7">
        <v>2.43027267512359E-2</v>
      </c>
      <c r="I4668" s="6">
        <v>1.3689803855351801E-3</v>
      </c>
      <c r="J4668" s="43" t="s">
        <v>68</v>
      </c>
      <c r="K4668" s="43">
        <v>9</v>
      </c>
      <c r="L4668" s="43">
        <v>9</v>
      </c>
      <c r="M4668" s="43">
        <v>9</v>
      </c>
    </row>
    <row r="4669" spans="1:13">
      <c r="A4669" s="43" t="s">
        <v>10759</v>
      </c>
      <c r="B4669" s="43" t="s">
        <v>10760</v>
      </c>
      <c r="C4669" s="7">
        <v>-0.56644840591988999</v>
      </c>
      <c r="D4669" s="7">
        <v>-1.7932934596298002E-2</v>
      </c>
      <c r="E4669" s="6">
        <v>0.57108899673570801</v>
      </c>
      <c r="F4669" s="6">
        <v>0.91957991435576603</v>
      </c>
      <c r="G4669" s="7">
        <v>2.5204731960232499E-2</v>
      </c>
      <c r="H4669" s="7">
        <v>4.5540084953126302E-2</v>
      </c>
      <c r="I4669" s="6">
        <v>1.2000708071230399E-5</v>
      </c>
      <c r="J4669" s="43" t="s">
        <v>68</v>
      </c>
      <c r="K4669" s="43">
        <v>19</v>
      </c>
      <c r="L4669" s="43">
        <v>19</v>
      </c>
      <c r="M4669" s="43">
        <v>19</v>
      </c>
    </row>
    <row r="4670" spans="1:13">
      <c r="A4670" s="43" t="s">
        <v>10005</v>
      </c>
      <c r="B4670" s="43" t="s">
        <v>10006</v>
      </c>
      <c r="C4670" s="7">
        <v>0.56628488716994296</v>
      </c>
      <c r="D4670" s="7">
        <v>6.5122561091412803E-3</v>
      </c>
      <c r="E4670" s="6">
        <v>0.571200132295968</v>
      </c>
      <c r="F4670" s="6">
        <v>0.91957991435576603</v>
      </c>
      <c r="G4670" s="7">
        <v>0.244024237035466</v>
      </c>
      <c r="H4670" s="7">
        <v>0.33284467263918599</v>
      </c>
      <c r="I4670" s="6">
        <v>2.2405813640379701E-40</v>
      </c>
      <c r="J4670" s="43" t="s">
        <v>68</v>
      </c>
      <c r="K4670" s="43">
        <v>50</v>
      </c>
      <c r="L4670" s="43">
        <v>53</v>
      </c>
      <c r="M4670" s="43">
        <v>53</v>
      </c>
    </row>
    <row r="4671" spans="1:13">
      <c r="A4671" s="43" t="s">
        <v>14776</v>
      </c>
      <c r="B4671" s="43" t="s">
        <v>14777</v>
      </c>
      <c r="C4671" s="7">
        <v>0.56553861566341201</v>
      </c>
      <c r="D4671" s="7">
        <v>1.1240152731692101E-2</v>
      </c>
      <c r="E4671" s="6">
        <v>0.57170746654777604</v>
      </c>
      <c r="F4671" s="6">
        <v>0.91957991435576603</v>
      </c>
      <c r="G4671" s="7">
        <v>6.9839254546780305E-2</v>
      </c>
      <c r="H4671" s="7">
        <v>0.107460716202067</v>
      </c>
      <c r="I4671" s="6">
        <v>4.7715225550116903E-12</v>
      </c>
      <c r="J4671" s="43" t="s">
        <v>68</v>
      </c>
      <c r="K4671" s="43">
        <v>24</v>
      </c>
      <c r="L4671" s="43">
        <v>24</v>
      </c>
      <c r="M4671" s="43">
        <v>24</v>
      </c>
    </row>
    <row r="4672" spans="1:13">
      <c r="A4672" s="43" t="s">
        <v>8615</v>
      </c>
      <c r="B4672" s="43" t="s">
        <v>8616</v>
      </c>
      <c r="C4672" s="7">
        <v>0.56518294503838995</v>
      </c>
      <c r="D4672" s="7">
        <v>2.7145436223441999E-2</v>
      </c>
      <c r="E4672" s="6">
        <v>0.571949335807177</v>
      </c>
      <c r="F4672" s="6">
        <v>0.91957991435576603</v>
      </c>
      <c r="G4672" s="7">
        <v>1.3185399760945699E-2</v>
      </c>
      <c r="H4672" s="7">
        <v>2.8804965868347202E-2</v>
      </c>
      <c r="I4672" s="6">
        <v>5.4094899079048695E-4</v>
      </c>
      <c r="J4672" s="43" t="s">
        <v>68</v>
      </c>
      <c r="K4672" s="43">
        <v>17</v>
      </c>
      <c r="L4672" s="43">
        <v>17</v>
      </c>
      <c r="M4672" s="43">
        <v>17</v>
      </c>
    </row>
    <row r="4673" spans="1:13">
      <c r="A4673" s="43" t="s">
        <v>11955</v>
      </c>
      <c r="B4673" s="43" t="s">
        <v>11956</v>
      </c>
      <c r="C4673" s="7">
        <v>-0.565024514322924</v>
      </c>
      <c r="D4673" s="7">
        <v>-8.8238175556699504E-3</v>
      </c>
      <c r="E4673" s="6">
        <v>0.57205709024402096</v>
      </c>
      <c r="F4673" s="6">
        <v>0.91957991435576603</v>
      </c>
      <c r="G4673" s="7">
        <v>0.11840118842025001</v>
      </c>
      <c r="H4673" s="7">
        <v>0.102867379409567</v>
      </c>
      <c r="I4673" s="6">
        <v>1.4737333650993799E-11</v>
      </c>
      <c r="J4673" s="43" t="s">
        <v>68</v>
      </c>
      <c r="K4673" s="43">
        <v>67</v>
      </c>
      <c r="L4673" s="43">
        <v>67</v>
      </c>
      <c r="M4673" s="43">
        <v>67</v>
      </c>
    </row>
    <row r="4674" spans="1:13">
      <c r="A4674" s="43" t="s">
        <v>9625</v>
      </c>
      <c r="B4674" s="43" t="s">
        <v>9626</v>
      </c>
      <c r="C4674" s="7">
        <v>-0.56498890447052696</v>
      </c>
      <c r="D4674" s="7">
        <v>-1.7047872929491299E-2</v>
      </c>
      <c r="E4674" s="6">
        <v>0.57208131111524596</v>
      </c>
      <c r="F4674" s="6">
        <v>0.91957991435576603</v>
      </c>
      <c r="G4674" s="7">
        <v>2.8611706195479401E-2</v>
      </c>
      <c r="H4674" s="7">
        <v>3.1272064352549499E-2</v>
      </c>
      <c r="I4674" s="6">
        <v>3.0052429548177299E-4</v>
      </c>
      <c r="J4674" s="43" t="s">
        <v>68</v>
      </c>
      <c r="K4674" s="43">
        <v>17</v>
      </c>
      <c r="L4674" s="43">
        <v>17</v>
      </c>
      <c r="M4674" s="43">
        <v>17</v>
      </c>
    </row>
    <row r="4675" spans="1:13">
      <c r="A4675" s="43" t="s">
        <v>8393</v>
      </c>
      <c r="B4675" s="43" t="s">
        <v>8394</v>
      </c>
      <c r="C4675" s="7">
        <v>0.56495872041092499</v>
      </c>
      <c r="D4675" s="7">
        <v>6.4044002835743604E-3</v>
      </c>
      <c r="E4675" s="6">
        <v>0.57210184188861002</v>
      </c>
      <c r="F4675" s="6">
        <v>0.91957991435576603</v>
      </c>
      <c r="G4675" s="7">
        <v>0.205709796691359</v>
      </c>
      <c r="H4675" s="7">
        <v>0.28296181346057098</v>
      </c>
      <c r="I4675" s="6">
        <v>5.0780189695725902E-33</v>
      </c>
      <c r="J4675" s="43" t="s">
        <v>68</v>
      </c>
      <c r="K4675" s="43">
        <v>27</v>
      </c>
      <c r="L4675" s="43">
        <v>27</v>
      </c>
      <c r="M4675" s="43">
        <v>27</v>
      </c>
    </row>
    <row r="4676" spans="1:13">
      <c r="A4676" s="43" t="s">
        <v>6037</v>
      </c>
      <c r="B4676" s="43" t="s">
        <v>6038</v>
      </c>
      <c r="C4676" s="7">
        <v>0.56470012623909505</v>
      </c>
      <c r="D4676" s="7">
        <v>1.7818828473858999E-2</v>
      </c>
      <c r="E4676" s="6">
        <v>0.57227774835897705</v>
      </c>
      <c r="F4676" s="6">
        <v>0.91957991435576603</v>
      </c>
      <c r="G4676" s="7">
        <v>3.9135240486285097E-2</v>
      </c>
      <c r="H4676" s="7">
        <v>3.4814812211368E-2</v>
      </c>
      <c r="I4676" s="6">
        <v>1.31368675165196E-4</v>
      </c>
      <c r="J4676" s="43" t="s">
        <v>68</v>
      </c>
      <c r="K4676" s="43">
        <v>30</v>
      </c>
      <c r="L4676" s="43">
        <v>30</v>
      </c>
      <c r="M4676" s="43">
        <v>30</v>
      </c>
    </row>
    <row r="4677" spans="1:13">
      <c r="A4677" s="43" t="s">
        <v>11499</v>
      </c>
      <c r="B4677" s="43" t="s">
        <v>11500</v>
      </c>
      <c r="C4677" s="7">
        <v>0.564698721797949</v>
      </c>
      <c r="D4677" s="7">
        <v>2.19739477787315E-2</v>
      </c>
      <c r="E4677" s="6">
        <v>0.57227870378818302</v>
      </c>
      <c r="F4677" s="6">
        <v>0.91957991435576603</v>
      </c>
      <c r="G4677" s="7">
        <v>1.7407023876697399E-2</v>
      </c>
      <c r="H4677" s="7">
        <v>4.0775869058176498E-2</v>
      </c>
      <c r="I4677" s="6">
        <v>3.6335004234563597E-5</v>
      </c>
      <c r="J4677" s="43" t="s">
        <v>68</v>
      </c>
      <c r="K4677" s="43">
        <v>13</v>
      </c>
      <c r="L4677" s="43">
        <v>13</v>
      </c>
      <c r="M4677" s="43">
        <v>13</v>
      </c>
    </row>
    <row r="4678" spans="1:13">
      <c r="A4678" s="43" t="s">
        <v>8057</v>
      </c>
      <c r="B4678" s="43" t="s">
        <v>8058</v>
      </c>
      <c r="C4678" s="7">
        <v>-0.56455743323803098</v>
      </c>
      <c r="D4678" s="7">
        <v>-6.8881032924816904E-3</v>
      </c>
      <c r="E4678" s="6">
        <v>0.57237482504989101</v>
      </c>
      <c r="F4678" s="6">
        <v>0.91957991435576603</v>
      </c>
      <c r="G4678" s="7">
        <v>0.188396008402134</v>
      </c>
      <c r="H4678" s="7">
        <v>0.28013570236830299</v>
      </c>
      <c r="I4678" s="6">
        <v>6.9298492096954707E-33</v>
      </c>
      <c r="J4678" s="43" t="s">
        <v>68</v>
      </c>
      <c r="K4678" s="43">
        <v>14</v>
      </c>
      <c r="L4678" s="43">
        <v>14</v>
      </c>
      <c r="M4678" s="43">
        <v>14</v>
      </c>
    </row>
    <row r="4679" spans="1:13">
      <c r="A4679" s="43" t="s">
        <v>12205</v>
      </c>
      <c r="B4679" s="43" t="s">
        <v>12206</v>
      </c>
      <c r="C4679" s="7">
        <v>0.56450590497727704</v>
      </c>
      <c r="D4679" s="7">
        <v>2.4470018965163001E-2</v>
      </c>
      <c r="E4679" s="6">
        <v>0.57240988260190295</v>
      </c>
      <c r="F4679" s="6">
        <v>0.91957991435576603</v>
      </c>
      <c r="G4679" s="7">
        <v>1.1481700902332701E-2</v>
      </c>
      <c r="H4679" s="7">
        <v>1.2402572611457101E-2</v>
      </c>
      <c r="I4679" s="6">
        <v>2.35094212540372E-2</v>
      </c>
      <c r="J4679" s="43" t="s">
        <v>68</v>
      </c>
      <c r="K4679" s="43">
        <v>22</v>
      </c>
      <c r="L4679" s="43">
        <v>22</v>
      </c>
      <c r="M4679" s="43">
        <v>22</v>
      </c>
    </row>
    <row r="4680" spans="1:13">
      <c r="A4680" s="43" t="s">
        <v>8429</v>
      </c>
      <c r="B4680" s="43" t="s">
        <v>8430</v>
      </c>
      <c r="C4680" s="7">
        <v>0.56448347325514903</v>
      </c>
      <c r="D4680" s="7">
        <v>1.8185882594356498E-2</v>
      </c>
      <c r="E4680" s="6">
        <v>0.57242514447316695</v>
      </c>
      <c r="F4680" s="6">
        <v>0.91957991435576603</v>
      </c>
      <c r="G4680" s="7">
        <v>2.60802660352479E-2</v>
      </c>
      <c r="H4680" s="7">
        <v>6.9482527201673694E-2</v>
      </c>
      <c r="I4680" s="6">
        <v>4.0626474665745902E-8</v>
      </c>
      <c r="J4680" s="43" t="s">
        <v>68</v>
      </c>
      <c r="K4680" s="43">
        <v>11</v>
      </c>
      <c r="L4680" s="43">
        <v>11</v>
      </c>
      <c r="M4680" s="43">
        <v>11</v>
      </c>
    </row>
    <row r="4681" spans="1:13">
      <c r="A4681" s="43" t="s">
        <v>9519</v>
      </c>
      <c r="B4681" s="43" t="s">
        <v>9520</v>
      </c>
      <c r="C4681" s="7">
        <v>0.56379996608125404</v>
      </c>
      <c r="D4681" s="7">
        <v>1.7786263130879301E-2</v>
      </c>
      <c r="E4681" s="6">
        <v>0.57289027489628397</v>
      </c>
      <c r="F4681" s="6">
        <v>0.91957991435576603</v>
      </c>
      <c r="G4681" s="7">
        <v>2.77629560194281E-2</v>
      </c>
      <c r="H4681" s="7">
        <v>4.4820094650376598E-2</v>
      </c>
      <c r="I4681" s="6">
        <v>1.2659060743104E-5</v>
      </c>
      <c r="J4681" s="43" t="s">
        <v>68</v>
      </c>
      <c r="K4681" s="43">
        <v>17</v>
      </c>
      <c r="L4681" s="43">
        <v>17</v>
      </c>
      <c r="M4681" s="43">
        <v>17</v>
      </c>
    </row>
    <row r="4682" spans="1:13">
      <c r="A4682" s="43" t="s">
        <v>11737</v>
      </c>
      <c r="B4682" s="43" t="s">
        <v>11738</v>
      </c>
      <c r="C4682" s="7">
        <v>-0.56378476503793196</v>
      </c>
      <c r="D4682" s="7">
        <v>-1.8891584192336001E-2</v>
      </c>
      <c r="E4682" s="6">
        <v>0.57290062132901598</v>
      </c>
      <c r="F4682" s="6">
        <v>0.91957991435576603</v>
      </c>
      <c r="G4682" s="7">
        <v>2.27012692654412E-2</v>
      </c>
      <c r="H4682" s="7">
        <v>4.2110766129431598E-2</v>
      </c>
      <c r="I4682" s="6">
        <v>2.5137948463273402E-5</v>
      </c>
      <c r="J4682" s="43" t="s">
        <v>68</v>
      </c>
      <c r="K4682" s="43">
        <v>19</v>
      </c>
      <c r="L4682" s="43">
        <v>19</v>
      </c>
      <c r="M4682" s="43">
        <v>19</v>
      </c>
    </row>
    <row r="4683" spans="1:13">
      <c r="A4683" s="43" t="s">
        <v>10992</v>
      </c>
      <c r="B4683" s="43" t="s">
        <v>10993</v>
      </c>
      <c r="C4683" s="7">
        <v>0.563781139275219</v>
      </c>
      <c r="D4683" s="7">
        <v>1.1449190064047101E-2</v>
      </c>
      <c r="E4683" s="6">
        <v>0.57290308917996002</v>
      </c>
      <c r="F4683" s="6">
        <v>0.91957991435576603</v>
      </c>
      <c r="G4683" s="7">
        <v>8.4981778363347804E-2</v>
      </c>
      <c r="H4683" s="7">
        <v>0.125076183149643</v>
      </c>
      <c r="I4683" s="6">
        <v>4.7262810436656098E-14</v>
      </c>
      <c r="J4683" s="43" t="s">
        <v>68</v>
      </c>
      <c r="K4683" s="43">
        <v>32</v>
      </c>
      <c r="L4683" s="43">
        <v>32</v>
      </c>
      <c r="M4683" s="43">
        <v>32</v>
      </c>
    </row>
    <row r="4684" spans="1:13">
      <c r="A4684" s="43" t="s">
        <v>13280</v>
      </c>
      <c r="B4684" s="43" t="s">
        <v>13281</v>
      </c>
      <c r="C4684" s="7">
        <v>0.56355713375067096</v>
      </c>
      <c r="D4684" s="7">
        <v>1.1024036187127899E-2</v>
      </c>
      <c r="E4684" s="6">
        <v>0.57305556681242198</v>
      </c>
      <c r="F4684" s="6">
        <v>0.91957991435576603</v>
      </c>
      <c r="G4684" s="7">
        <v>7.3339125720724499E-2</v>
      </c>
      <c r="H4684" s="7">
        <v>0.14039653093530199</v>
      </c>
      <c r="I4684" s="6">
        <v>8.41783441512882E-16</v>
      </c>
      <c r="J4684" s="43" t="s">
        <v>68</v>
      </c>
      <c r="K4684" s="43">
        <v>8</v>
      </c>
      <c r="L4684" s="43">
        <v>8</v>
      </c>
      <c r="M4684" s="43">
        <v>8</v>
      </c>
    </row>
    <row r="4685" spans="1:13">
      <c r="A4685" s="43" t="s">
        <v>10475</v>
      </c>
      <c r="B4685" s="43" t="s">
        <v>10476</v>
      </c>
      <c r="C4685" s="7">
        <v>0.56325551965660003</v>
      </c>
      <c r="D4685" s="7">
        <v>8.15533066855538E-3</v>
      </c>
      <c r="E4685" s="6">
        <v>0.57326090199201096</v>
      </c>
      <c r="F4685" s="6">
        <v>0.91957991435576603</v>
      </c>
      <c r="G4685" s="7">
        <v>0.128692171310477</v>
      </c>
      <c r="H4685" s="7">
        <v>0.18272482068394699</v>
      </c>
      <c r="I4685" s="6">
        <v>2.2914129890214501E-20</v>
      </c>
      <c r="J4685" s="43" t="s">
        <v>68</v>
      </c>
      <c r="K4685" s="43">
        <v>22</v>
      </c>
      <c r="L4685" s="43">
        <v>22</v>
      </c>
      <c r="M4685" s="43">
        <v>22</v>
      </c>
    </row>
    <row r="4686" spans="1:13">
      <c r="A4686" s="43" t="s">
        <v>5000</v>
      </c>
      <c r="B4686" s="43" t="s">
        <v>5001</v>
      </c>
      <c r="C4686" s="7">
        <v>0.56312870131292403</v>
      </c>
      <c r="D4686" s="7">
        <v>1.1370856139442199E-2</v>
      </c>
      <c r="E4686" s="6">
        <v>0.57334724878532495</v>
      </c>
      <c r="F4686" s="6">
        <v>0.91957991435576603</v>
      </c>
      <c r="G4686" s="7">
        <v>7.5439635975355995E-2</v>
      </c>
      <c r="H4686" s="7">
        <v>0.12394477361310099</v>
      </c>
      <c r="I4686" s="6">
        <v>9.5289530630861305E-14</v>
      </c>
      <c r="J4686" s="43" t="s">
        <v>68</v>
      </c>
      <c r="K4686" s="43">
        <v>11</v>
      </c>
      <c r="L4686" s="43">
        <v>11</v>
      </c>
      <c r="M4686" s="43">
        <v>11</v>
      </c>
    </row>
    <row r="4687" spans="1:13">
      <c r="A4687" s="43" t="s">
        <v>9049</v>
      </c>
      <c r="B4687" s="43" t="s">
        <v>9050</v>
      </c>
      <c r="C4687" s="7">
        <v>-0.56280106884730297</v>
      </c>
      <c r="D4687" s="7">
        <v>-1.2260345221919201E-2</v>
      </c>
      <c r="E4687" s="6">
        <v>0.57357035241305498</v>
      </c>
      <c r="F4687" s="6">
        <v>0.91957991435576603</v>
      </c>
      <c r="G4687" s="7">
        <v>5.1508847930493998E-2</v>
      </c>
      <c r="H4687" s="7">
        <v>2.4358756597029199E-2</v>
      </c>
      <c r="I4687" s="6">
        <v>1.4875344474460401E-3</v>
      </c>
      <c r="J4687" s="43" t="s">
        <v>68</v>
      </c>
      <c r="K4687" s="43">
        <v>70</v>
      </c>
      <c r="L4687" s="43">
        <v>72</v>
      </c>
      <c r="M4687" s="43">
        <v>72</v>
      </c>
    </row>
    <row r="4688" spans="1:13">
      <c r="A4688" s="43" t="s">
        <v>7695</v>
      </c>
      <c r="B4688" s="43" t="s">
        <v>7696</v>
      </c>
      <c r="C4688" s="7">
        <v>-0.56277109698194305</v>
      </c>
      <c r="D4688" s="7">
        <v>-1.7188228051038701E-2</v>
      </c>
      <c r="E4688" s="6">
        <v>0.57359076401945097</v>
      </c>
      <c r="F4688" s="6">
        <v>0.91957991435576603</v>
      </c>
      <c r="G4688" s="7">
        <v>2.8507755904143301E-2</v>
      </c>
      <c r="H4688" s="7">
        <v>4.5819426902533503E-2</v>
      </c>
      <c r="I4688" s="6">
        <v>8.9182214432778196E-6</v>
      </c>
      <c r="J4688" s="43" t="s">
        <v>68</v>
      </c>
      <c r="K4688" s="43">
        <v>12</v>
      </c>
      <c r="L4688" s="43">
        <v>12</v>
      </c>
      <c r="M4688" s="43">
        <v>12</v>
      </c>
    </row>
    <row r="4689" spans="1:13">
      <c r="A4689" s="43" t="s">
        <v>8919</v>
      </c>
      <c r="B4689" s="43" t="s">
        <v>8920</v>
      </c>
      <c r="C4689" s="7">
        <v>0.56268406550376904</v>
      </c>
      <c r="D4689" s="7">
        <v>1.76880245754387E-2</v>
      </c>
      <c r="E4689" s="6">
        <v>0.57365003663197101</v>
      </c>
      <c r="F4689" s="6">
        <v>0.91957991435576603</v>
      </c>
      <c r="G4689" s="7">
        <v>2.6819823499241901E-2</v>
      </c>
      <c r="H4689" s="7">
        <v>6.4938144248509105E-2</v>
      </c>
      <c r="I4689" s="6">
        <v>1.4569239271953101E-7</v>
      </c>
      <c r="J4689" s="43" t="s">
        <v>68</v>
      </c>
      <c r="K4689" s="43">
        <v>12</v>
      </c>
      <c r="L4689" s="43">
        <v>12</v>
      </c>
      <c r="M4689" s="43">
        <v>12</v>
      </c>
    </row>
    <row r="4690" spans="1:13">
      <c r="A4690" s="43" t="s">
        <v>14332</v>
      </c>
      <c r="B4690" s="43" t="s">
        <v>14333</v>
      </c>
      <c r="C4690" s="7">
        <v>-0.56267394009564997</v>
      </c>
      <c r="D4690" s="7">
        <v>-1.7648766624205399E-2</v>
      </c>
      <c r="E4690" s="6">
        <v>0.57365693270923501</v>
      </c>
      <c r="F4690" s="6">
        <v>0.91957991435576603</v>
      </c>
      <c r="G4690" s="7">
        <v>2.9048993760372999E-2</v>
      </c>
      <c r="H4690" s="7">
        <v>3.4875882626493E-2</v>
      </c>
      <c r="I4690" s="6">
        <v>1.16782753264739E-4</v>
      </c>
      <c r="J4690" s="43" t="s">
        <v>68</v>
      </c>
      <c r="K4690" s="43">
        <v>35</v>
      </c>
      <c r="L4690" s="43">
        <v>35</v>
      </c>
      <c r="M4690" s="43">
        <v>35</v>
      </c>
    </row>
    <row r="4691" spans="1:13">
      <c r="A4691" s="43" t="s">
        <v>12391</v>
      </c>
      <c r="B4691" s="43" t="s">
        <v>12392</v>
      </c>
      <c r="C4691" s="7">
        <v>0.56251195636359796</v>
      </c>
      <c r="D4691" s="7">
        <v>1.2255983549613001E-2</v>
      </c>
      <c r="E4691" s="6">
        <v>0.57376725976014098</v>
      </c>
      <c r="F4691" s="6">
        <v>0.91957991435576603</v>
      </c>
      <c r="G4691" s="7">
        <v>3.3697591037298899E-2</v>
      </c>
      <c r="H4691" s="7">
        <v>2.5502612516928098E-2</v>
      </c>
      <c r="I4691" s="6">
        <v>1.09509274339519E-3</v>
      </c>
      <c r="J4691" s="43" t="s">
        <v>68</v>
      </c>
      <c r="K4691" s="43">
        <v>36</v>
      </c>
      <c r="L4691" s="43">
        <v>36</v>
      </c>
      <c r="M4691" s="43">
        <v>36</v>
      </c>
    </row>
    <row r="4692" spans="1:13">
      <c r="A4692" s="43" t="s">
        <v>7028</v>
      </c>
      <c r="B4692" s="43" t="s">
        <v>7029</v>
      </c>
      <c r="C4692" s="7">
        <v>0.56240108503297703</v>
      </c>
      <c r="D4692" s="7">
        <v>1.7271657370759301E-2</v>
      </c>
      <c r="E4692" s="6">
        <v>0.57384277997172395</v>
      </c>
      <c r="F4692" s="6">
        <v>0.91957991435576603</v>
      </c>
      <c r="G4692" s="7">
        <v>2.8527098893442598E-2</v>
      </c>
      <c r="H4692" s="7">
        <v>6.6088389051074101E-2</v>
      </c>
      <c r="I4692" s="6">
        <v>9.8747071862469498E-8</v>
      </c>
      <c r="J4692" s="43" t="s">
        <v>68</v>
      </c>
      <c r="K4692" s="43">
        <v>11</v>
      </c>
      <c r="L4692" s="43">
        <v>11</v>
      </c>
      <c r="M4692" s="43">
        <v>11</v>
      </c>
    </row>
    <row r="4693" spans="1:13">
      <c r="A4693" s="43" t="s">
        <v>11120</v>
      </c>
      <c r="B4693" s="43" t="s">
        <v>11121</v>
      </c>
      <c r="C4693" s="7">
        <v>0.56215645953250104</v>
      </c>
      <c r="D4693" s="7">
        <v>1.08027239751719E-2</v>
      </c>
      <c r="E4693" s="6">
        <v>0.57400942373973396</v>
      </c>
      <c r="F4693" s="6">
        <v>0.91957991435576603</v>
      </c>
      <c r="G4693" s="7">
        <v>7.6733166309749898E-2</v>
      </c>
      <c r="H4693" s="7">
        <v>0.13446703149879999</v>
      </c>
      <c r="I4693" s="6">
        <v>3.8020850853857399E-15</v>
      </c>
      <c r="J4693" s="43" t="s">
        <v>68</v>
      </c>
      <c r="K4693" s="43">
        <v>24</v>
      </c>
      <c r="L4693" s="43">
        <v>24</v>
      </c>
      <c r="M4693" s="43">
        <v>24</v>
      </c>
    </row>
    <row r="4694" spans="1:13">
      <c r="A4694" s="43" t="s">
        <v>7156</v>
      </c>
      <c r="B4694" s="43" t="s">
        <v>7157</v>
      </c>
      <c r="C4694" s="7">
        <v>0.56199457055846502</v>
      </c>
      <c r="D4694" s="7">
        <v>1.2500224007578E-2</v>
      </c>
      <c r="E4694" s="6">
        <v>0.57411971833879105</v>
      </c>
      <c r="F4694" s="6">
        <v>0.91957991435576603</v>
      </c>
      <c r="G4694" s="7">
        <v>5.63515182222755E-2</v>
      </c>
      <c r="H4694" s="7">
        <v>0.110050132678956</v>
      </c>
      <c r="I4694" s="6">
        <v>3.3156383332936101E-12</v>
      </c>
      <c r="J4694" s="43" t="s">
        <v>68</v>
      </c>
      <c r="K4694" s="43">
        <v>20</v>
      </c>
      <c r="L4694" s="43">
        <v>20</v>
      </c>
      <c r="M4694" s="43">
        <v>20</v>
      </c>
    </row>
    <row r="4695" spans="1:13">
      <c r="A4695" s="43" t="s">
        <v>10207</v>
      </c>
      <c r="B4695" s="43" t="s">
        <v>10208</v>
      </c>
      <c r="C4695" s="7">
        <v>0.56193185125573097</v>
      </c>
      <c r="D4695" s="7">
        <v>1.71606556592298E-2</v>
      </c>
      <c r="E4695" s="6">
        <v>0.57416245155781598</v>
      </c>
      <c r="F4695" s="6">
        <v>0.91957991435576603</v>
      </c>
      <c r="G4695" s="7">
        <v>3.0471830265009801E-2</v>
      </c>
      <c r="H4695" s="7">
        <v>3.1979710832127001E-2</v>
      </c>
      <c r="I4695" s="6">
        <v>2.65425708845379E-4</v>
      </c>
      <c r="J4695" s="43" t="s">
        <v>68</v>
      </c>
      <c r="K4695" s="43">
        <v>24</v>
      </c>
      <c r="L4695" s="43">
        <v>24</v>
      </c>
      <c r="M4695" s="43">
        <v>24</v>
      </c>
    </row>
    <row r="4696" spans="1:13">
      <c r="A4696" s="43" t="s">
        <v>13108</v>
      </c>
      <c r="B4696" s="43" t="s">
        <v>13109</v>
      </c>
      <c r="C4696" s="7">
        <v>0.561874086381278</v>
      </c>
      <c r="D4696" s="7">
        <v>7.8603893645030499E-3</v>
      </c>
      <c r="E4696" s="6">
        <v>0.57420181045513796</v>
      </c>
      <c r="F4696" s="6">
        <v>0.91957991435576603</v>
      </c>
      <c r="G4696" s="7">
        <v>0.15697535516978001</v>
      </c>
      <c r="H4696" s="7">
        <v>9.0508607801569899E-2</v>
      </c>
      <c r="I4696" s="6">
        <v>2.47491514270738E-10</v>
      </c>
      <c r="J4696" s="43" t="s">
        <v>68</v>
      </c>
      <c r="K4696" s="43">
        <v>101</v>
      </c>
      <c r="L4696" s="43">
        <v>101</v>
      </c>
      <c r="M4696" s="43">
        <v>101</v>
      </c>
    </row>
    <row r="4697" spans="1:13">
      <c r="A4697" s="43" t="s">
        <v>14990</v>
      </c>
      <c r="B4697" s="43" t="s">
        <v>14991</v>
      </c>
      <c r="C4697" s="7">
        <v>0.56131773052216904</v>
      </c>
      <c r="D4697" s="7">
        <v>3.0672294622855201E-2</v>
      </c>
      <c r="E4697" s="6">
        <v>0.57458095661628905</v>
      </c>
      <c r="F4697" s="6">
        <v>0.91999095398527997</v>
      </c>
      <c r="G4697" s="7">
        <v>7.7169171758816896E-3</v>
      </c>
      <c r="H4697" s="7">
        <v>1.9061371763261899E-2</v>
      </c>
      <c r="I4697" s="6">
        <v>5.0729165970680896E-3</v>
      </c>
      <c r="J4697" s="43" t="s">
        <v>68</v>
      </c>
      <c r="K4697" s="43">
        <v>5</v>
      </c>
      <c r="L4697" s="43">
        <v>20</v>
      </c>
      <c r="M4697" s="43">
        <v>20</v>
      </c>
    </row>
    <row r="4698" spans="1:13">
      <c r="A4698" s="43" t="s">
        <v>12235</v>
      </c>
      <c r="B4698" s="43" t="s">
        <v>12236</v>
      </c>
      <c r="C4698" s="7">
        <v>0.56109746095367496</v>
      </c>
      <c r="D4698" s="7">
        <v>8.1427554094091695E-3</v>
      </c>
      <c r="E4698" s="6">
        <v>0.57473109895529095</v>
      </c>
      <c r="F4698" s="6">
        <v>0.92003522682293004</v>
      </c>
      <c r="G4698" s="7">
        <v>0.13432221232533101</v>
      </c>
      <c r="H4698" s="7">
        <v>0.216721581741398</v>
      </c>
      <c r="I4698" s="6">
        <v>2.2763415149894402E-24</v>
      </c>
      <c r="J4698" s="43" t="s">
        <v>68</v>
      </c>
      <c r="K4698" s="43">
        <v>14</v>
      </c>
      <c r="L4698" s="43">
        <v>14</v>
      </c>
      <c r="M4698" s="43">
        <v>14</v>
      </c>
    </row>
    <row r="4699" spans="1:13">
      <c r="A4699" s="43" t="s">
        <v>9373</v>
      </c>
      <c r="B4699" s="43" t="s">
        <v>9374</v>
      </c>
      <c r="C4699" s="7">
        <v>-0.56048727736948301</v>
      </c>
      <c r="D4699" s="7">
        <v>-8.3324443926361298E-3</v>
      </c>
      <c r="E4699" s="6">
        <v>0.57514711526505002</v>
      </c>
      <c r="F4699" s="6">
        <v>0.92019213854946103</v>
      </c>
      <c r="G4699" s="7">
        <v>0.120511779582733</v>
      </c>
      <c r="H4699" s="7">
        <v>0.21011440687497501</v>
      </c>
      <c r="I4699" s="6">
        <v>1.5461628571559399E-23</v>
      </c>
      <c r="J4699" s="43" t="s">
        <v>68</v>
      </c>
      <c r="K4699" s="43">
        <v>35</v>
      </c>
      <c r="L4699" s="43">
        <v>35</v>
      </c>
      <c r="M4699" s="43">
        <v>35</v>
      </c>
    </row>
    <row r="4700" spans="1:13">
      <c r="A4700" s="43" t="s">
        <v>9075</v>
      </c>
      <c r="B4700" s="43" t="s">
        <v>9076</v>
      </c>
      <c r="C4700" s="7">
        <v>-0.56027225892098198</v>
      </c>
      <c r="D4700" s="7">
        <v>-1.8462172469751299E-2</v>
      </c>
      <c r="E4700" s="6">
        <v>0.57529374633958796</v>
      </c>
      <c r="F4700" s="6">
        <v>0.92019213854946103</v>
      </c>
      <c r="G4700" s="7">
        <v>2.4215188990795299E-2</v>
      </c>
      <c r="H4700" s="7">
        <v>5.5426476144035099E-2</v>
      </c>
      <c r="I4700" s="6">
        <v>1.2254457410025999E-6</v>
      </c>
      <c r="J4700" s="43" t="s">
        <v>68</v>
      </c>
      <c r="K4700" s="43">
        <v>14</v>
      </c>
      <c r="L4700" s="43">
        <v>14</v>
      </c>
      <c r="M4700" s="43">
        <v>14</v>
      </c>
    </row>
    <row r="4701" spans="1:13">
      <c r="A4701" s="43" t="s">
        <v>8215</v>
      </c>
      <c r="B4701" s="43" t="s">
        <v>8216</v>
      </c>
      <c r="C4701" s="7">
        <v>-0.56025267330431805</v>
      </c>
      <c r="D4701" s="7">
        <v>-6.4262339894473998E-3</v>
      </c>
      <c r="E4701" s="6">
        <v>0.57530710355988801</v>
      </c>
      <c r="F4701" s="6">
        <v>0.92019213854946103</v>
      </c>
      <c r="G4701" s="7">
        <v>0.23784861125017401</v>
      </c>
      <c r="H4701" s="7">
        <v>0.26747898865427799</v>
      </c>
      <c r="I4701" s="6">
        <v>3.20981889912632E-31</v>
      </c>
      <c r="J4701" s="43" t="s">
        <v>68</v>
      </c>
      <c r="K4701" s="43">
        <v>76</v>
      </c>
      <c r="L4701" s="43">
        <v>76</v>
      </c>
      <c r="M4701" s="43">
        <v>76</v>
      </c>
    </row>
    <row r="4702" spans="1:13">
      <c r="A4702" s="43" t="s">
        <v>14762</v>
      </c>
      <c r="B4702" s="43" t="s">
        <v>14763</v>
      </c>
      <c r="C4702" s="7">
        <v>-0.56023498116894999</v>
      </c>
      <c r="D4702" s="7">
        <v>-6.0191178458381704E-3</v>
      </c>
      <c r="E4702" s="6">
        <v>0.57531916956840201</v>
      </c>
      <c r="F4702" s="6">
        <v>0.92019213854946103</v>
      </c>
      <c r="G4702" s="7">
        <v>0.16616537021286101</v>
      </c>
      <c r="H4702" s="7">
        <v>0.17453684506680101</v>
      </c>
      <c r="I4702" s="6">
        <v>1.8169959523833299E-19</v>
      </c>
      <c r="J4702" s="43" t="s">
        <v>68</v>
      </c>
      <c r="K4702" s="43">
        <v>58</v>
      </c>
      <c r="L4702" s="43">
        <v>59</v>
      </c>
      <c r="M4702" s="43">
        <v>59</v>
      </c>
    </row>
    <row r="4703" spans="1:13">
      <c r="A4703" s="43" t="s">
        <v>9697</v>
      </c>
      <c r="B4703" s="43" t="s">
        <v>9698</v>
      </c>
      <c r="C4703" s="7">
        <v>-0.55948161404587904</v>
      </c>
      <c r="D4703" s="7">
        <v>-8.5835330678765507E-3</v>
      </c>
      <c r="E4703" s="6">
        <v>0.57583307570268205</v>
      </c>
      <c r="F4703" s="6">
        <v>0.92063748114340405</v>
      </c>
      <c r="G4703" s="7">
        <v>0.11980339145577699</v>
      </c>
      <c r="H4703" s="7">
        <v>0.110128383293724</v>
      </c>
      <c r="I4703" s="6">
        <v>1.49561482870291E-12</v>
      </c>
      <c r="J4703" s="43" t="s">
        <v>68</v>
      </c>
      <c r="K4703" s="43">
        <v>30</v>
      </c>
      <c r="L4703" s="43">
        <v>36</v>
      </c>
      <c r="M4703" s="43">
        <v>36</v>
      </c>
    </row>
    <row r="4704" spans="1:13">
      <c r="A4704" s="43" t="s">
        <v>8773</v>
      </c>
      <c r="B4704" s="43" t="s">
        <v>8774</v>
      </c>
      <c r="C4704" s="7">
        <v>-0.559467436659421</v>
      </c>
      <c r="D4704" s="7">
        <v>-2.1796878358702101E-2</v>
      </c>
      <c r="E4704" s="6">
        <v>0.57584274882328701</v>
      </c>
      <c r="F4704" s="6">
        <v>0.92063748114340405</v>
      </c>
      <c r="G4704" s="7">
        <v>1.6433992581958101E-2</v>
      </c>
      <c r="H4704" s="7">
        <v>1.34588946605971E-2</v>
      </c>
      <c r="I4704" s="6">
        <v>1.82496221768443E-2</v>
      </c>
      <c r="J4704" s="43" t="s">
        <v>68</v>
      </c>
      <c r="K4704" s="43">
        <v>16</v>
      </c>
      <c r="L4704" s="43">
        <v>16</v>
      </c>
      <c r="M4704" s="43">
        <v>16</v>
      </c>
    </row>
    <row r="4705" spans="1:13">
      <c r="A4705" s="43" t="s">
        <v>12622</v>
      </c>
      <c r="B4705" s="43" t="s">
        <v>12623</v>
      </c>
      <c r="C4705" s="7">
        <v>-0.55911213787633096</v>
      </c>
      <c r="D4705" s="7">
        <v>-4.4307384247765598E-2</v>
      </c>
      <c r="E4705" s="6">
        <v>0.57608519147355597</v>
      </c>
      <c r="F4705" s="6">
        <v>0.92068073364246805</v>
      </c>
      <c r="G4705" s="7">
        <v>4.6669233932108301E-3</v>
      </c>
      <c r="H4705" s="7">
        <v>1.7134198905473901E-2</v>
      </c>
      <c r="I4705" s="6">
        <v>7.2615663462376901E-3</v>
      </c>
      <c r="J4705" s="43" t="s">
        <v>68</v>
      </c>
      <c r="K4705" s="43">
        <v>4</v>
      </c>
      <c r="L4705" s="43">
        <v>4</v>
      </c>
      <c r="M4705" s="43">
        <v>4</v>
      </c>
    </row>
    <row r="4706" spans="1:13">
      <c r="A4706" s="43" t="s">
        <v>10599</v>
      </c>
      <c r="B4706" s="43" t="s">
        <v>10600</v>
      </c>
      <c r="C4706" s="7">
        <v>0.55906852028695497</v>
      </c>
      <c r="D4706" s="7">
        <v>1.6978499426030101E-2</v>
      </c>
      <c r="E4706" s="6">
        <v>0.57611495781115696</v>
      </c>
      <c r="F4706" s="6">
        <v>0.92068073364246805</v>
      </c>
      <c r="G4706" s="7">
        <v>3.1221581231402201E-2</v>
      </c>
      <c r="H4706" s="7">
        <v>4.5844324800770497E-2</v>
      </c>
      <c r="I4706" s="6">
        <v>8.6714158176601408E-6</v>
      </c>
      <c r="J4706" s="43" t="s">
        <v>68</v>
      </c>
      <c r="K4706" s="43">
        <v>20</v>
      </c>
      <c r="L4706" s="43">
        <v>21</v>
      </c>
      <c r="M4706" s="43">
        <v>21</v>
      </c>
    </row>
    <row r="4707" spans="1:13">
      <c r="A4707" s="43" t="s">
        <v>10449</v>
      </c>
      <c r="B4707" s="43" t="s">
        <v>10450</v>
      </c>
      <c r="C4707" s="7">
        <v>-0.55884658346256599</v>
      </c>
      <c r="D4707" s="7">
        <v>-1.88824824847789E-2</v>
      </c>
      <c r="E4707" s="6">
        <v>0.57626642736501099</v>
      </c>
      <c r="F4707" s="6">
        <v>0.92072689554107601</v>
      </c>
      <c r="G4707" s="7">
        <v>2.5031710032357098E-2</v>
      </c>
      <c r="H4707" s="7">
        <v>2.1245870094052901E-2</v>
      </c>
      <c r="I4707" s="6">
        <v>2.6025471437731099E-3</v>
      </c>
      <c r="J4707" s="43" t="s">
        <v>68</v>
      </c>
      <c r="K4707" s="43">
        <v>43</v>
      </c>
      <c r="L4707" s="43">
        <v>43</v>
      </c>
      <c r="M4707" s="43">
        <v>43</v>
      </c>
    </row>
    <row r="4708" spans="1:13">
      <c r="A4708" s="43" t="s">
        <v>8853</v>
      </c>
      <c r="B4708" s="43" t="s">
        <v>8854</v>
      </c>
      <c r="C4708" s="7">
        <v>0.55839890295588401</v>
      </c>
      <c r="D4708" s="7">
        <v>9.0059278986294095E-2</v>
      </c>
      <c r="E4708" s="6">
        <v>0.57657202177960298</v>
      </c>
      <c r="F4708" s="6">
        <v>0.92101923768324101</v>
      </c>
      <c r="G4708" s="7">
        <v>1.1115059650269501E-3</v>
      </c>
      <c r="H4708" s="7">
        <v>9.5958371099261502E-2</v>
      </c>
      <c r="I4708" s="6">
        <v>6.7556996117028306E-11</v>
      </c>
      <c r="J4708" s="43" t="s">
        <v>68</v>
      </c>
      <c r="K4708" s="43">
        <v>7</v>
      </c>
      <c r="L4708" s="43">
        <v>15</v>
      </c>
      <c r="M4708" s="43">
        <v>15</v>
      </c>
    </row>
    <row r="4709" spans="1:13">
      <c r="A4709" s="43" t="s">
        <v>9309</v>
      </c>
      <c r="B4709" s="43" t="s">
        <v>9310</v>
      </c>
      <c r="C4709" s="7">
        <v>0.55769503740665904</v>
      </c>
      <c r="D4709" s="7">
        <v>2.36355669920063E-2</v>
      </c>
      <c r="E4709" s="6">
        <v>0.57705264699065595</v>
      </c>
      <c r="F4709" s="6">
        <v>0.92159099118580001</v>
      </c>
      <c r="G4709" s="7">
        <v>1.5057547564870301E-2</v>
      </c>
      <c r="H4709" s="7">
        <v>3.9179753992159103E-2</v>
      </c>
      <c r="I4709" s="6">
        <v>4.7666227617333802E-5</v>
      </c>
      <c r="J4709" s="43" t="s">
        <v>68</v>
      </c>
      <c r="K4709" s="43">
        <v>11</v>
      </c>
      <c r="L4709" s="43">
        <v>11</v>
      </c>
      <c r="M4709" s="43">
        <v>11</v>
      </c>
    </row>
    <row r="4710" spans="1:13">
      <c r="A4710" s="43" t="s">
        <v>8935</v>
      </c>
      <c r="B4710" s="43" t="s">
        <v>8936</v>
      </c>
      <c r="C4710" s="7">
        <v>-0.55712495394832595</v>
      </c>
      <c r="D4710" s="7">
        <v>-7.38103716691347E-3</v>
      </c>
      <c r="E4710" s="6">
        <v>0.577442059203086</v>
      </c>
      <c r="F4710" s="6">
        <v>0.92175493052889901</v>
      </c>
      <c r="G4710" s="7">
        <v>0.155387953600791</v>
      </c>
      <c r="H4710" s="7">
        <v>0.13535546037724999</v>
      </c>
      <c r="I4710" s="6">
        <v>4.4171595588574196E-15</v>
      </c>
      <c r="J4710" s="43" t="s">
        <v>68</v>
      </c>
      <c r="K4710" s="43">
        <v>69</v>
      </c>
      <c r="L4710" s="43">
        <v>69</v>
      </c>
      <c r="M4710" s="43">
        <v>69</v>
      </c>
    </row>
    <row r="4711" spans="1:13">
      <c r="A4711" s="43" t="s">
        <v>9143</v>
      </c>
      <c r="B4711" s="43" t="s">
        <v>9144</v>
      </c>
      <c r="C4711" s="7">
        <v>-0.55675163175429399</v>
      </c>
      <c r="D4711" s="7">
        <v>-2.75275856558671E-2</v>
      </c>
      <c r="E4711" s="6">
        <v>0.57769713489957597</v>
      </c>
      <c r="F4711" s="6">
        <v>0.92175493052889901</v>
      </c>
      <c r="G4711" s="7">
        <v>1.2327006324717201E-2</v>
      </c>
      <c r="H4711" s="7">
        <v>2.2013785501536699E-2</v>
      </c>
      <c r="I4711" s="6">
        <v>2.44472180778034E-3</v>
      </c>
      <c r="J4711" s="43" t="s">
        <v>68</v>
      </c>
      <c r="K4711" s="43">
        <v>11</v>
      </c>
      <c r="L4711" s="43">
        <v>11</v>
      </c>
      <c r="M4711" s="43">
        <v>11</v>
      </c>
    </row>
    <row r="4712" spans="1:13">
      <c r="A4712" s="43" t="s">
        <v>4900</v>
      </c>
      <c r="B4712" s="43" t="s">
        <v>4901</v>
      </c>
      <c r="C4712" s="7">
        <v>-0.55665212684486198</v>
      </c>
      <c r="D4712" s="7">
        <v>-2.73239463429285E-2</v>
      </c>
      <c r="E4712" s="6">
        <v>0.57776513146121999</v>
      </c>
      <c r="F4712" s="6">
        <v>0.92175493052889901</v>
      </c>
      <c r="G4712" s="7">
        <v>9.6299964166115005E-3</v>
      </c>
      <c r="H4712" s="7">
        <v>1.15929954063734E-2</v>
      </c>
      <c r="I4712" s="6">
        <v>2.7971218223908301E-2</v>
      </c>
      <c r="J4712" s="43" t="s">
        <v>68</v>
      </c>
      <c r="K4712" s="43">
        <v>8</v>
      </c>
      <c r="L4712" s="43">
        <v>8</v>
      </c>
      <c r="M4712" s="43">
        <v>8</v>
      </c>
    </row>
    <row r="4713" spans="1:13">
      <c r="A4713" s="43" t="s">
        <v>8539</v>
      </c>
      <c r="B4713" s="43" t="s">
        <v>8540</v>
      </c>
      <c r="C4713" s="7">
        <v>-0.55661981815847905</v>
      </c>
      <c r="D4713" s="7">
        <v>-1.6943180621248902E-2</v>
      </c>
      <c r="E4713" s="6">
        <v>0.57778721037370295</v>
      </c>
      <c r="F4713" s="6">
        <v>0.92175493052889901</v>
      </c>
      <c r="G4713" s="7">
        <v>2.97988832791557E-2</v>
      </c>
      <c r="H4713" s="7">
        <v>5.6677524061237203E-2</v>
      </c>
      <c r="I4713" s="6">
        <v>6.1653387888425402E-7</v>
      </c>
      <c r="J4713" s="43" t="s">
        <v>68</v>
      </c>
      <c r="K4713" s="43">
        <v>23</v>
      </c>
      <c r="L4713" s="43">
        <v>23</v>
      </c>
      <c r="M4713" s="43">
        <v>23</v>
      </c>
    </row>
    <row r="4714" spans="1:13">
      <c r="A4714" s="43" t="s">
        <v>7284</v>
      </c>
      <c r="B4714" s="43" t="s">
        <v>7285</v>
      </c>
      <c r="C4714" s="7">
        <v>-0.55648720037285804</v>
      </c>
      <c r="D4714" s="7">
        <v>-8.6202898955567205E-3</v>
      </c>
      <c r="E4714" s="6">
        <v>0.57787784206461001</v>
      </c>
      <c r="F4714" s="6">
        <v>0.92175493052889901</v>
      </c>
      <c r="G4714" s="7">
        <v>0.11462715548503</v>
      </c>
      <c r="H4714" s="7">
        <v>0.18906351476343</v>
      </c>
      <c r="I4714" s="6">
        <v>9.1883876896412106E-22</v>
      </c>
      <c r="J4714" s="43" t="s">
        <v>68</v>
      </c>
      <c r="K4714" s="43">
        <v>12</v>
      </c>
      <c r="L4714" s="43">
        <v>12</v>
      </c>
      <c r="M4714" s="43">
        <v>12</v>
      </c>
    </row>
    <row r="4715" spans="1:13">
      <c r="A4715" s="43" t="s">
        <v>8563</v>
      </c>
      <c r="B4715" s="43" t="s">
        <v>8564</v>
      </c>
      <c r="C4715" s="7">
        <v>-0.55646703856345003</v>
      </c>
      <c r="D4715" s="7">
        <v>-2.1314469006574702E-2</v>
      </c>
      <c r="E4715" s="6">
        <v>0.57789162133678396</v>
      </c>
      <c r="F4715" s="6">
        <v>0.92175493052889901</v>
      </c>
      <c r="G4715" s="7">
        <v>1.8906082877698401E-2</v>
      </c>
      <c r="H4715" s="7">
        <v>3.53256074958503E-2</v>
      </c>
      <c r="I4715" s="6">
        <v>1.05357843060149E-4</v>
      </c>
      <c r="J4715" s="43" t="s">
        <v>68</v>
      </c>
      <c r="K4715" s="43">
        <v>10</v>
      </c>
      <c r="L4715" s="43">
        <v>10</v>
      </c>
      <c r="M4715" s="43">
        <v>10</v>
      </c>
    </row>
    <row r="4716" spans="1:13">
      <c r="A4716" s="43" t="s">
        <v>8231</v>
      </c>
      <c r="B4716" s="43" t="s">
        <v>8232</v>
      </c>
      <c r="C4716" s="7">
        <v>0.55625545084567096</v>
      </c>
      <c r="D4716" s="7">
        <v>1.42142644146614E-2</v>
      </c>
      <c r="E4716" s="6">
        <v>0.57803623696495798</v>
      </c>
      <c r="F4716" s="6">
        <v>0.92178984625133698</v>
      </c>
      <c r="G4716" s="7">
        <v>4.08049469275302E-2</v>
      </c>
      <c r="H4716" s="7">
        <v>4.64099903519824E-2</v>
      </c>
      <c r="I4716" s="6">
        <v>8.8728161200256101E-6</v>
      </c>
      <c r="J4716" s="43" t="s">
        <v>68</v>
      </c>
      <c r="K4716" s="43">
        <v>25</v>
      </c>
      <c r="L4716" s="43">
        <v>25</v>
      </c>
      <c r="M4716" s="43">
        <v>25</v>
      </c>
    </row>
    <row r="4717" spans="1:13">
      <c r="A4717" s="43" t="s">
        <v>11691</v>
      </c>
      <c r="B4717" s="43" t="s">
        <v>11692</v>
      </c>
      <c r="C4717" s="7">
        <v>-0.55591371004427503</v>
      </c>
      <c r="D4717" s="7">
        <v>-1.1944429999910199E-2</v>
      </c>
      <c r="E4717" s="6">
        <v>0.57826984535644099</v>
      </c>
      <c r="F4717" s="6">
        <v>0.92189709861380298</v>
      </c>
      <c r="G4717" s="7">
        <v>4.7025187684896698E-2</v>
      </c>
      <c r="H4717" s="7">
        <v>4.20195116507096E-2</v>
      </c>
      <c r="I4717" s="6">
        <v>2.47161630371534E-5</v>
      </c>
      <c r="J4717" s="43" t="s">
        <v>68</v>
      </c>
      <c r="K4717" s="43">
        <v>14</v>
      </c>
      <c r="L4717" s="43">
        <v>14</v>
      </c>
      <c r="M4717" s="43">
        <v>14</v>
      </c>
    </row>
    <row r="4718" spans="1:13">
      <c r="A4718" s="43" t="s">
        <v>13430</v>
      </c>
      <c r="B4718" s="43" t="s">
        <v>13431</v>
      </c>
      <c r="C4718" s="7">
        <v>0.55579797206659798</v>
      </c>
      <c r="D4718" s="7">
        <v>1.25636840617009E-2</v>
      </c>
      <c r="E4718" s="6">
        <v>0.57834897199683699</v>
      </c>
      <c r="F4718" s="6">
        <v>0.92189709861380298</v>
      </c>
      <c r="G4718" s="7">
        <v>5.6165442514484798E-2</v>
      </c>
      <c r="H4718" s="7">
        <v>9.6327406588047199E-2</v>
      </c>
      <c r="I4718" s="6">
        <v>6.9110824503140897E-11</v>
      </c>
      <c r="J4718" s="43" t="s">
        <v>68</v>
      </c>
      <c r="K4718" s="43">
        <v>7</v>
      </c>
      <c r="L4718" s="43">
        <v>7</v>
      </c>
      <c r="M4718" s="43">
        <v>7</v>
      </c>
    </row>
    <row r="4719" spans="1:13">
      <c r="A4719" s="43" t="s">
        <v>12031</v>
      </c>
      <c r="B4719" s="43" t="s">
        <v>12032</v>
      </c>
      <c r="C4719" s="7">
        <v>0.55513437423924905</v>
      </c>
      <c r="D4719" s="7">
        <v>1.47403493258992E-2</v>
      </c>
      <c r="E4719" s="6">
        <v>0.57880275248922797</v>
      </c>
      <c r="F4719" s="6">
        <v>0.92220623718186501</v>
      </c>
      <c r="G4719" s="7">
        <v>3.8769615140626101E-2</v>
      </c>
      <c r="H4719" s="7">
        <v>1.8119752581676599E-2</v>
      </c>
      <c r="I4719" s="6">
        <v>6.1108246143307199E-3</v>
      </c>
      <c r="J4719" s="43" t="s">
        <v>68</v>
      </c>
      <c r="K4719" s="43">
        <v>39</v>
      </c>
      <c r="L4719" s="43">
        <v>39</v>
      </c>
      <c r="M4719" s="43">
        <v>39</v>
      </c>
    </row>
    <row r="4720" spans="1:13">
      <c r="A4720" s="43" t="s">
        <v>10795</v>
      </c>
      <c r="B4720" s="43" t="s">
        <v>10796</v>
      </c>
      <c r="C4720" s="7">
        <v>0.55479445235293801</v>
      </c>
      <c r="D4720" s="7">
        <v>1.07872156481269E-2</v>
      </c>
      <c r="E4720" s="6">
        <v>0.57903526214144596</v>
      </c>
      <c r="F4720" s="6">
        <v>0.92220623718186501</v>
      </c>
      <c r="G4720" s="7">
        <v>8.0007699666319501E-2</v>
      </c>
      <c r="H4720" s="7">
        <v>0.14185191269193101</v>
      </c>
      <c r="I4720" s="6">
        <v>1.00395533629094E-15</v>
      </c>
      <c r="J4720" s="43" t="s">
        <v>68</v>
      </c>
      <c r="K4720" s="43">
        <v>20</v>
      </c>
      <c r="L4720" s="43">
        <v>20</v>
      </c>
      <c r="M4720" s="43">
        <v>20</v>
      </c>
    </row>
    <row r="4721" spans="1:13">
      <c r="A4721" s="43" t="s">
        <v>6027</v>
      </c>
      <c r="B4721" s="43" t="s">
        <v>6028</v>
      </c>
      <c r="C4721" s="7">
        <v>0.55477771963669398</v>
      </c>
      <c r="D4721" s="7">
        <v>1.02910542318517E-2</v>
      </c>
      <c r="E4721" s="6">
        <v>0.57904670860367102</v>
      </c>
      <c r="F4721" s="6">
        <v>0.92220623718186501</v>
      </c>
      <c r="G4721" s="7">
        <v>8.9161234573849293E-2</v>
      </c>
      <c r="H4721" s="7">
        <v>0.112415969409216</v>
      </c>
      <c r="I4721" s="6">
        <v>1.6704085000276701E-12</v>
      </c>
      <c r="J4721" s="43" t="s">
        <v>68</v>
      </c>
      <c r="K4721" s="43">
        <v>50</v>
      </c>
      <c r="L4721" s="43">
        <v>51</v>
      </c>
      <c r="M4721" s="43">
        <v>51</v>
      </c>
    </row>
    <row r="4722" spans="1:13">
      <c r="A4722" s="43" t="s">
        <v>6176</v>
      </c>
      <c r="B4722" s="43" t="s">
        <v>6177</v>
      </c>
      <c r="C4722" s="7">
        <v>-0.55473879656488401</v>
      </c>
      <c r="D4722" s="7">
        <v>-8.2036040668039795E-2</v>
      </c>
      <c r="E4722" s="6">
        <v>0.57907333538337902</v>
      </c>
      <c r="F4722" s="6">
        <v>0.92220623718186501</v>
      </c>
      <c r="G4722" s="7">
        <v>1.1692513390493401E-3</v>
      </c>
      <c r="H4722" s="7">
        <v>2.66693970916945E-2</v>
      </c>
      <c r="I4722" s="6">
        <v>8.8347642046090503E-4</v>
      </c>
      <c r="J4722" s="43" t="s">
        <v>68</v>
      </c>
      <c r="K4722" s="43">
        <v>2</v>
      </c>
      <c r="L4722" s="43">
        <v>4</v>
      </c>
      <c r="M4722" s="43">
        <v>4</v>
      </c>
    </row>
    <row r="4723" spans="1:13">
      <c r="A4723" s="43" t="s">
        <v>13178</v>
      </c>
      <c r="B4723" s="43" t="s">
        <v>13179</v>
      </c>
      <c r="C4723" s="7">
        <v>0.55461677461250103</v>
      </c>
      <c r="D4723" s="7">
        <v>8.2148175506792896E-3</v>
      </c>
      <c r="E4723" s="6">
        <v>0.57915681277950504</v>
      </c>
      <c r="F4723" s="6">
        <v>0.92220623718186501</v>
      </c>
      <c r="G4723" s="7">
        <v>0.12471802136538999</v>
      </c>
      <c r="H4723" s="7">
        <v>0.19613464945162901</v>
      </c>
      <c r="I4723" s="6">
        <v>2.6819516669231299E-22</v>
      </c>
      <c r="J4723" s="43" t="s">
        <v>68</v>
      </c>
      <c r="K4723" s="43">
        <v>21</v>
      </c>
      <c r="L4723" s="43">
        <v>21</v>
      </c>
      <c r="M4723" s="43">
        <v>21</v>
      </c>
    </row>
    <row r="4724" spans="1:13">
      <c r="A4724" s="43" t="s">
        <v>7272</v>
      </c>
      <c r="B4724" s="43" t="s">
        <v>7273</v>
      </c>
      <c r="C4724" s="7">
        <v>-0.55412357450483596</v>
      </c>
      <c r="D4724" s="7">
        <v>-8.7876933207043408E-3</v>
      </c>
      <c r="E4724" s="6">
        <v>0.57949427733522296</v>
      </c>
      <c r="F4724" s="6">
        <v>0.92230534905473005</v>
      </c>
      <c r="G4724" s="7">
        <v>0.102778437166612</v>
      </c>
      <c r="H4724" s="7">
        <v>9.6833664636060496E-2</v>
      </c>
      <c r="I4724" s="6">
        <v>3.1720931438173897E-11</v>
      </c>
      <c r="J4724" s="43" t="s">
        <v>68</v>
      </c>
      <c r="K4724" s="43">
        <v>49</v>
      </c>
      <c r="L4724" s="43">
        <v>50</v>
      </c>
      <c r="M4724" s="43">
        <v>50</v>
      </c>
    </row>
    <row r="4725" spans="1:13">
      <c r="A4725" s="43" t="s">
        <v>10876</v>
      </c>
      <c r="B4725" s="43" t="s">
        <v>10877</v>
      </c>
      <c r="C4725" s="7">
        <v>0.55396622006586604</v>
      </c>
      <c r="D4725" s="7">
        <v>1.9951076773169499E-2</v>
      </c>
      <c r="E4725" s="6">
        <v>0.57960196409133802</v>
      </c>
      <c r="F4725" s="6">
        <v>0.92230534905473005</v>
      </c>
      <c r="G4725" s="7">
        <v>1.9634166327444299E-2</v>
      </c>
      <c r="H4725" s="7">
        <v>1.9199240669151199E-2</v>
      </c>
      <c r="I4725" s="6">
        <v>4.6689423115256401E-3</v>
      </c>
      <c r="J4725" s="43" t="s">
        <v>68</v>
      </c>
      <c r="K4725" s="43">
        <v>19</v>
      </c>
      <c r="L4725" s="43">
        <v>19</v>
      </c>
      <c r="M4725" s="43">
        <v>19</v>
      </c>
    </row>
    <row r="4726" spans="1:13">
      <c r="A4726" s="43" t="s">
        <v>7709</v>
      </c>
      <c r="B4726" s="43" t="s">
        <v>7710</v>
      </c>
      <c r="C4726" s="7">
        <v>0.55385188823604503</v>
      </c>
      <c r="D4726" s="7">
        <v>1.46904605888685E-2</v>
      </c>
      <c r="E4726" s="6">
        <v>0.57968021387267499</v>
      </c>
      <c r="F4726" s="6">
        <v>0.92230534905473005</v>
      </c>
      <c r="G4726" s="7">
        <v>3.9575822672907199E-2</v>
      </c>
      <c r="H4726" s="7">
        <v>5.0492636771779197E-2</v>
      </c>
      <c r="I4726" s="6">
        <v>3.1375560704991099E-6</v>
      </c>
      <c r="J4726" s="43" t="s">
        <v>68</v>
      </c>
      <c r="K4726" s="43">
        <v>71</v>
      </c>
      <c r="L4726" s="43">
        <v>71</v>
      </c>
      <c r="M4726" s="43">
        <v>71</v>
      </c>
    </row>
    <row r="4727" spans="1:13">
      <c r="A4727" s="43" t="s">
        <v>9761</v>
      </c>
      <c r="B4727" s="43" t="s">
        <v>9762</v>
      </c>
      <c r="C4727" s="7">
        <v>-0.55380803019424496</v>
      </c>
      <c r="D4727" s="7">
        <v>-2.2619861367852202E-2</v>
      </c>
      <c r="E4727" s="6">
        <v>0.579710232044652</v>
      </c>
      <c r="F4727" s="6">
        <v>0.92230534905473005</v>
      </c>
      <c r="G4727" s="7">
        <v>1.55164968708286E-2</v>
      </c>
      <c r="H4727" s="7">
        <v>1.8180077570318299E-2</v>
      </c>
      <c r="I4727" s="6">
        <v>6.2026099279918704E-3</v>
      </c>
      <c r="J4727" s="43" t="s">
        <v>68</v>
      </c>
      <c r="K4727" s="43">
        <v>13</v>
      </c>
      <c r="L4727" s="43">
        <v>13</v>
      </c>
      <c r="M4727" s="43">
        <v>13</v>
      </c>
    </row>
    <row r="4728" spans="1:13">
      <c r="A4728" s="43" t="s">
        <v>4180</v>
      </c>
      <c r="B4728" s="43" t="s">
        <v>4181</v>
      </c>
      <c r="C4728" s="7">
        <v>-0.55350295997889098</v>
      </c>
      <c r="D4728" s="7">
        <v>-1.82905772989875E-2</v>
      </c>
      <c r="E4728" s="6">
        <v>0.57991905429335699</v>
      </c>
      <c r="F4728" s="6">
        <v>0.92244218907187803</v>
      </c>
      <c r="G4728" s="7">
        <v>3.7127584912652598E-2</v>
      </c>
      <c r="H4728" s="7">
        <v>5.4086683221500599E-2</v>
      </c>
      <c r="I4728" s="6">
        <v>1.4542017029150999E-6</v>
      </c>
      <c r="J4728" s="43" t="s">
        <v>68</v>
      </c>
      <c r="K4728" s="43">
        <v>28</v>
      </c>
      <c r="L4728" s="43">
        <v>28</v>
      </c>
      <c r="M4728" s="43">
        <v>28</v>
      </c>
    </row>
    <row r="4729" spans="1:13">
      <c r="A4729" s="43" t="s">
        <v>11521</v>
      </c>
      <c r="B4729" s="43" t="s">
        <v>11522</v>
      </c>
      <c r="C4729" s="7">
        <v>-0.55284663035840098</v>
      </c>
      <c r="D4729" s="7">
        <v>-1.12393026236696E-2</v>
      </c>
      <c r="E4729" s="6">
        <v>0.58036843507344704</v>
      </c>
      <c r="F4729" s="6">
        <v>0.92296153204248499</v>
      </c>
      <c r="G4729" s="7">
        <v>6.5042273124125902E-2</v>
      </c>
      <c r="H4729" s="7">
        <v>8.9160760002935796E-2</v>
      </c>
      <c r="I4729" s="6">
        <v>4.8397933469183299E-10</v>
      </c>
      <c r="J4729" s="43" t="s">
        <v>68</v>
      </c>
      <c r="K4729" s="43">
        <v>33</v>
      </c>
      <c r="L4729" s="43">
        <v>33</v>
      </c>
      <c r="M4729" s="43">
        <v>33</v>
      </c>
    </row>
    <row r="4730" spans="1:13">
      <c r="A4730" s="43" t="s">
        <v>10343</v>
      </c>
      <c r="B4730" s="43" t="s">
        <v>10344</v>
      </c>
      <c r="C4730" s="7">
        <v>0.55218174644737505</v>
      </c>
      <c r="D4730" s="7">
        <v>4.0815880086020301E-2</v>
      </c>
      <c r="E4730" s="6">
        <v>0.58082383915943503</v>
      </c>
      <c r="F4730" s="6">
        <v>0.92341650427479605</v>
      </c>
      <c r="G4730" s="7">
        <v>4.8522952735006201E-3</v>
      </c>
      <c r="H4730" s="7">
        <v>2.1286639122272799E-2</v>
      </c>
      <c r="I4730" s="6">
        <v>2.7823215367289199E-3</v>
      </c>
      <c r="J4730" s="43" t="s">
        <v>68</v>
      </c>
      <c r="K4730" s="43">
        <v>3</v>
      </c>
      <c r="L4730" s="43">
        <v>4</v>
      </c>
      <c r="M4730" s="43">
        <v>4</v>
      </c>
    </row>
    <row r="4731" spans="1:13">
      <c r="A4731" s="43" t="s">
        <v>12885</v>
      </c>
      <c r="B4731" s="43" t="s">
        <v>12886</v>
      </c>
      <c r="C4731" s="7">
        <v>0.55206997739462704</v>
      </c>
      <c r="D4731" s="7">
        <v>8.0888431996896399E-3</v>
      </c>
      <c r="E4731" s="6">
        <v>0.58090041042449903</v>
      </c>
      <c r="F4731" s="6">
        <v>0.92341650427479605</v>
      </c>
      <c r="G4731" s="7">
        <v>0.128962857722349</v>
      </c>
      <c r="H4731" s="7">
        <v>0.16945081023768199</v>
      </c>
      <c r="I4731" s="6">
        <v>1.10285866506645E-18</v>
      </c>
      <c r="J4731" s="43" t="s">
        <v>68</v>
      </c>
      <c r="K4731" s="43">
        <v>35</v>
      </c>
      <c r="L4731" s="43">
        <v>35</v>
      </c>
      <c r="M4731" s="43">
        <v>35</v>
      </c>
    </row>
    <row r="4732" spans="1:13">
      <c r="A4732" s="43" t="s">
        <v>8327</v>
      </c>
      <c r="B4732" s="43" t="s">
        <v>8328</v>
      </c>
      <c r="C4732" s="7">
        <v>-0.551343073262062</v>
      </c>
      <c r="D4732" s="7">
        <v>-3.1263069345922698E-2</v>
      </c>
      <c r="E4732" s="6">
        <v>0.58139851656540298</v>
      </c>
      <c r="F4732" s="6">
        <v>0.92350342662819096</v>
      </c>
      <c r="G4732" s="7">
        <v>1.08621047198904E-2</v>
      </c>
      <c r="H4732" s="7">
        <v>2.1295198177607302E-2</v>
      </c>
      <c r="I4732" s="6">
        <v>2.8101133302290901E-3</v>
      </c>
      <c r="J4732" s="43" t="s">
        <v>68</v>
      </c>
      <c r="K4732" s="43">
        <v>3</v>
      </c>
      <c r="L4732" s="43">
        <v>3</v>
      </c>
      <c r="M4732" s="43">
        <v>3</v>
      </c>
    </row>
    <row r="4733" spans="1:13">
      <c r="A4733" s="43" t="s">
        <v>14242</v>
      </c>
      <c r="B4733" s="43" t="s">
        <v>14243</v>
      </c>
      <c r="C4733" s="7">
        <v>-0.55073628242158501</v>
      </c>
      <c r="D4733" s="7">
        <v>-1.9030236148847201E-2</v>
      </c>
      <c r="E4733" s="6">
        <v>0.58181446879707499</v>
      </c>
      <c r="F4733" s="6">
        <v>0.92350342662819096</v>
      </c>
      <c r="G4733" s="7">
        <v>1.7485040683413201E-2</v>
      </c>
      <c r="H4733" s="7">
        <v>3.0835788097650502E-2</v>
      </c>
      <c r="I4733" s="6">
        <v>2.8877411703906301E-4</v>
      </c>
      <c r="J4733" s="43" t="s">
        <v>68</v>
      </c>
      <c r="K4733" s="43">
        <v>15</v>
      </c>
      <c r="L4733" s="43">
        <v>15</v>
      </c>
      <c r="M4733" s="43">
        <v>15</v>
      </c>
    </row>
    <row r="4734" spans="1:13">
      <c r="A4734" s="43" t="s">
        <v>12327</v>
      </c>
      <c r="B4734" s="43" t="s">
        <v>12328</v>
      </c>
      <c r="C4734" s="7">
        <v>0.550736152723862</v>
      </c>
      <c r="D4734" s="7">
        <v>9.9286583863963107E-3</v>
      </c>
      <c r="E4734" s="6">
        <v>0.58181455771911095</v>
      </c>
      <c r="F4734" s="6">
        <v>0.92350342662819096</v>
      </c>
      <c r="G4734" s="7">
        <v>7.4367681239534106E-2</v>
      </c>
      <c r="H4734" s="7">
        <v>8.1934647829833104E-2</v>
      </c>
      <c r="I4734" s="6">
        <v>2.5804484965243799E-9</v>
      </c>
      <c r="J4734" s="43" t="s">
        <v>68</v>
      </c>
      <c r="K4734" s="43">
        <v>25</v>
      </c>
      <c r="L4734" s="43">
        <v>25</v>
      </c>
      <c r="M4734" s="43">
        <v>25</v>
      </c>
    </row>
    <row r="4735" spans="1:13">
      <c r="A4735" s="43" t="s">
        <v>7655</v>
      </c>
      <c r="B4735" s="43" t="s">
        <v>7656</v>
      </c>
      <c r="C4735" s="7">
        <v>-0.55067136730808297</v>
      </c>
      <c r="D4735" s="7">
        <v>-5.0410333686940799E-3</v>
      </c>
      <c r="E4735" s="6">
        <v>0.58185897603233905</v>
      </c>
      <c r="F4735" s="6">
        <v>0.92350342662819096</v>
      </c>
      <c r="G4735" s="7">
        <v>0.39421175333293801</v>
      </c>
      <c r="H4735" s="7">
        <v>0.50259858126141399</v>
      </c>
      <c r="I4735" s="6">
        <v>5.8122288726493804E-72</v>
      </c>
      <c r="J4735" s="43" t="s">
        <v>68</v>
      </c>
      <c r="K4735" s="43">
        <v>32</v>
      </c>
      <c r="L4735" s="43">
        <v>32</v>
      </c>
      <c r="M4735" s="43">
        <v>32</v>
      </c>
    </row>
    <row r="4736" spans="1:13">
      <c r="A4736" s="43" t="s">
        <v>14524</v>
      </c>
      <c r="B4736" s="43" t="s">
        <v>14525</v>
      </c>
      <c r="C4736" s="7">
        <v>0.55054195119160498</v>
      </c>
      <c r="D4736" s="7">
        <v>3.0623398554816099E-2</v>
      </c>
      <c r="E4736" s="6">
        <v>0.58194771132714596</v>
      </c>
      <c r="F4736" s="6">
        <v>0.92350342662819096</v>
      </c>
      <c r="G4736" s="7">
        <v>9.6390997988125195E-3</v>
      </c>
      <c r="H4736" s="7">
        <v>1.1013473116638001E-2</v>
      </c>
      <c r="I4736" s="6">
        <v>3.1354240965206101E-2</v>
      </c>
      <c r="J4736" s="43" t="s">
        <v>68</v>
      </c>
      <c r="K4736" s="43">
        <v>8</v>
      </c>
      <c r="L4736" s="43">
        <v>8</v>
      </c>
      <c r="M4736" s="43">
        <v>8</v>
      </c>
    </row>
    <row r="4737" spans="1:13">
      <c r="A4737" s="43" t="s">
        <v>7763</v>
      </c>
      <c r="B4737" s="43" t="s">
        <v>7764</v>
      </c>
      <c r="C4737" s="7">
        <v>0.55051802244814496</v>
      </c>
      <c r="D4737" s="7">
        <v>2.4733570052274501E-2</v>
      </c>
      <c r="E4737" s="6">
        <v>0.58196411897249001</v>
      </c>
      <c r="F4737" s="6">
        <v>0.92350342662819096</v>
      </c>
      <c r="G4737" s="7">
        <v>1.47927018763048E-2</v>
      </c>
      <c r="H4737" s="7">
        <v>1.36662540296856E-2</v>
      </c>
      <c r="I4737" s="6">
        <v>1.69814392604139E-2</v>
      </c>
      <c r="J4737" s="43" t="s">
        <v>68</v>
      </c>
      <c r="K4737" s="43">
        <v>26</v>
      </c>
      <c r="L4737" s="43">
        <v>27</v>
      </c>
      <c r="M4737" s="43">
        <v>27</v>
      </c>
    </row>
    <row r="4738" spans="1:13">
      <c r="A4738" s="43" t="s">
        <v>13132</v>
      </c>
      <c r="B4738" s="43" t="s">
        <v>13133</v>
      </c>
      <c r="C4738" s="7">
        <v>-0.55039269082630604</v>
      </c>
      <c r="D4738" s="7">
        <v>-1.17629157927893E-2</v>
      </c>
      <c r="E4738" s="6">
        <v>0.58205006085612798</v>
      </c>
      <c r="F4738" s="6">
        <v>0.92350342662819096</v>
      </c>
      <c r="G4738" s="7">
        <v>6.09129462266947E-2</v>
      </c>
      <c r="H4738" s="7">
        <v>0.106238837137322</v>
      </c>
      <c r="I4738" s="6">
        <v>5.8463988349794001E-12</v>
      </c>
      <c r="J4738" s="43" t="s">
        <v>68</v>
      </c>
      <c r="K4738" s="43">
        <v>17</v>
      </c>
      <c r="L4738" s="43">
        <v>17</v>
      </c>
      <c r="M4738" s="43">
        <v>17</v>
      </c>
    </row>
    <row r="4739" spans="1:13">
      <c r="A4739" s="43" t="s">
        <v>13282</v>
      </c>
      <c r="B4739" s="43" t="s">
        <v>13283</v>
      </c>
      <c r="C4739" s="7">
        <v>0.55026921681158303</v>
      </c>
      <c r="D4739" s="7">
        <v>1.79605418126456E-2</v>
      </c>
      <c r="E4739" s="6">
        <v>0.58213473474652599</v>
      </c>
      <c r="F4739" s="6">
        <v>0.92350342662819096</v>
      </c>
      <c r="G4739" s="7">
        <v>2.8711102833578299E-2</v>
      </c>
      <c r="H4739" s="7">
        <v>1.4689057474112199E-2</v>
      </c>
      <c r="I4739" s="6">
        <v>1.3757314959634601E-2</v>
      </c>
      <c r="J4739" s="43" t="s">
        <v>68</v>
      </c>
      <c r="K4739" s="43">
        <v>17</v>
      </c>
      <c r="L4739" s="43">
        <v>18</v>
      </c>
      <c r="M4739" s="43">
        <v>18</v>
      </c>
    </row>
    <row r="4740" spans="1:13">
      <c r="A4740" s="43" t="s">
        <v>10517</v>
      </c>
      <c r="B4740" s="43" t="s">
        <v>10518</v>
      </c>
      <c r="C4740" s="7">
        <v>-0.55008129303445896</v>
      </c>
      <c r="D4740" s="7">
        <v>-6.3005656494399803E-3</v>
      </c>
      <c r="E4740" s="6">
        <v>0.58226361692998896</v>
      </c>
      <c r="F4740" s="6">
        <v>0.92350342662819096</v>
      </c>
      <c r="G4740" s="7">
        <v>0.225130155513453</v>
      </c>
      <c r="H4740" s="7">
        <v>0.36570192028834803</v>
      </c>
      <c r="I4740" s="6">
        <v>1.34587166200301E-45</v>
      </c>
      <c r="J4740" s="43" t="s">
        <v>68</v>
      </c>
      <c r="K4740" s="43">
        <v>8</v>
      </c>
      <c r="L4740" s="43">
        <v>8</v>
      </c>
      <c r="M4740" s="43">
        <v>8</v>
      </c>
    </row>
    <row r="4741" spans="1:13">
      <c r="A4741" s="43" t="s">
        <v>14294</v>
      </c>
      <c r="B4741" s="43" t="s">
        <v>14295</v>
      </c>
      <c r="C4741" s="7">
        <v>-0.55004098162741299</v>
      </c>
      <c r="D4741" s="7">
        <v>-4.3783902319231901E-3</v>
      </c>
      <c r="E4741" s="6">
        <v>0.58229126509890305</v>
      </c>
      <c r="F4741" s="6">
        <v>0.92350342662819096</v>
      </c>
      <c r="G4741" s="7">
        <v>0.40613210634876301</v>
      </c>
      <c r="H4741" s="7">
        <v>0.47183326235426998</v>
      </c>
      <c r="I4741" s="6">
        <v>4.0522170872264497E-67</v>
      </c>
      <c r="J4741" s="43" t="s">
        <v>68</v>
      </c>
      <c r="K4741" s="43">
        <v>52</v>
      </c>
      <c r="L4741" s="43">
        <v>53</v>
      </c>
      <c r="M4741" s="43">
        <v>53</v>
      </c>
    </row>
    <row r="4742" spans="1:13">
      <c r="A4742" s="43" t="s">
        <v>10791</v>
      </c>
      <c r="B4742" s="43" t="s">
        <v>10792</v>
      </c>
      <c r="C4742" s="7">
        <v>0.55001719564372997</v>
      </c>
      <c r="D4742" s="7">
        <v>1.0127167658148299E-2</v>
      </c>
      <c r="E4742" s="6">
        <v>0.58230757935176602</v>
      </c>
      <c r="F4742" s="6">
        <v>0.92350342662819096</v>
      </c>
      <c r="G4742" s="7">
        <v>8.3889356881383603E-2</v>
      </c>
      <c r="H4742" s="7">
        <v>8.3125175380938707E-2</v>
      </c>
      <c r="I4742" s="6">
        <v>1.76513450939758E-9</v>
      </c>
      <c r="J4742" s="43" t="s">
        <v>68</v>
      </c>
      <c r="K4742" s="43">
        <v>59</v>
      </c>
      <c r="L4742" s="43">
        <v>59</v>
      </c>
      <c r="M4742" s="43">
        <v>59</v>
      </c>
    </row>
    <row r="4743" spans="1:13">
      <c r="A4743" s="43" t="s">
        <v>9617</v>
      </c>
      <c r="B4743" s="43" t="s">
        <v>9618</v>
      </c>
      <c r="C4743" s="7">
        <v>0.54957641715444505</v>
      </c>
      <c r="D4743" s="7">
        <v>2.0008755264778001E-2</v>
      </c>
      <c r="E4743" s="6">
        <v>0.58260993768108105</v>
      </c>
      <c r="F4743" s="6">
        <v>0.92378789147616702</v>
      </c>
      <c r="G4743" s="7">
        <v>3.5849877685681701E-2</v>
      </c>
      <c r="H4743" s="7">
        <v>8.9385535251660694E-2</v>
      </c>
      <c r="I4743" s="6">
        <v>3.9611620336689899E-10</v>
      </c>
      <c r="J4743" s="43" t="s">
        <v>68</v>
      </c>
      <c r="K4743" s="43">
        <v>14</v>
      </c>
      <c r="L4743" s="43">
        <v>14</v>
      </c>
      <c r="M4743" s="43">
        <v>14</v>
      </c>
    </row>
    <row r="4744" spans="1:13">
      <c r="A4744" s="43" t="s">
        <v>9997</v>
      </c>
      <c r="B4744" s="43" t="s">
        <v>9998</v>
      </c>
      <c r="C4744" s="7">
        <v>0.54931959545477504</v>
      </c>
      <c r="D4744" s="7">
        <v>5.2230078965917496E-3</v>
      </c>
      <c r="E4744" s="6">
        <v>0.58278614198827905</v>
      </c>
      <c r="F4744" s="6">
        <v>0.92387224830602899</v>
      </c>
      <c r="G4744" s="7">
        <v>0.28424346546857299</v>
      </c>
      <c r="H4744" s="7">
        <v>0.37307646112431098</v>
      </c>
      <c r="I4744" s="6">
        <v>6.2067235069035296E-47</v>
      </c>
      <c r="J4744" s="43" t="s">
        <v>68</v>
      </c>
      <c r="K4744" s="43">
        <v>35</v>
      </c>
      <c r="L4744" s="43">
        <v>37</v>
      </c>
      <c r="M4744" s="43">
        <v>37</v>
      </c>
    </row>
    <row r="4745" spans="1:13">
      <c r="A4745" s="43" t="s">
        <v>8357</v>
      </c>
      <c r="B4745" s="43" t="s">
        <v>8358</v>
      </c>
      <c r="C4745" s="7">
        <v>-0.54909583207259305</v>
      </c>
      <c r="D4745" s="7">
        <v>-2.6397337809643099E-2</v>
      </c>
      <c r="E4745" s="6">
        <v>0.58293968538678198</v>
      </c>
      <c r="F4745" s="6">
        <v>0.92392065350076302</v>
      </c>
      <c r="G4745" s="7">
        <v>1.24352235915025E-2</v>
      </c>
      <c r="H4745" s="7">
        <v>2.0029028575624101E-2</v>
      </c>
      <c r="I4745" s="6">
        <v>3.55012459205367E-3</v>
      </c>
      <c r="J4745" s="43" t="s">
        <v>68</v>
      </c>
      <c r="K4745" s="43">
        <v>6</v>
      </c>
      <c r="L4745" s="43">
        <v>6</v>
      </c>
      <c r="M4745" s="43">
        <v>6</v>
      </c>
    </row>
    <row r="4746" spans="1:13">
      <c r="A4746" s="43" t="s">
        <v>11076</v>
      </c>
      <c r="B4746" s="43" t="s">
        <v>11077</v>
      </c>
      <c r="C4746" s="7">
        <v>-0.54823300814614795</v>
      </c>
      <c r="D4746" s="7">
        <v>-3.3807025813846502E-2</v>
      </c>
      <c r="E4746" s="6">
        <v>0.58353192005065402</v>
      </c>
      <c r="F4746" s="6">
        <v>0.92418773319420999</v>
      </c>
      <c r="G4746" s="7">
        <v>7.3575213386275597E-3</v>
      </c>
      <c r="H4746" s="7">
        <v>1.1902031714401099E-2</v>
      </c>
      <c r="I4746" s="6">
        <v>2.4657091757966001E-2</v>
      </c>
      <c r="J4746" s="43" t="s">
        <v>68</v>
      </c>
      <c r="K4746" s="43">
        <v>4</v>
      </c>
      <c r="L4746" s="43">
        <v>4</v>
      </c>
      <c r="M4746" s="43">
        <v>4</v>
      </c>
    </row>
    <row r="4747" spans="1:13">
      <c r="A4747" s="43" t="s">
        <v>5855</v>
      </c>
      <c r="B4747" s="43" t="s">
        <v>5856</v>
      </c>
      <c r="C4747" s="7">
        <v>-0.54798639101883295</v>
      </c>
      <c r="D4747" s="7">
        <v>-5.9206626671099204E-3</v>
      </c>
      <c r="E4747" s="6">
        <v>0.58370124735708695</v>
      </c>
      <c r="F4747" s="6">
        <v>0.92418773319420999</v>
      </c>
      <c r="G4747" s="7">
        <v>0.220045342863667</v>
      </c>
      <c r="H4747" s="7">
        <v>0.28727107731312002</v>
      </c>
      <c r="I4747" s="6">
        <v>1.0926057460003701E-33</v>
      </c>
      <c r="J4747" s="43" t="s">
        <v>68</v>
      </c>
      <c r="K4747" s="43">
        <v>37</v>
      </c>
      <c r="L4747" s="43">
        <v>38</v>
      </c>
      <c r="M4747" s="43">
        <v>38</v>
      </c>
    </row>
    <row r="4748" spans="1:13">
      <c r="A4748" s="43" t="s">
        <v>9195</v>
      </c>
      <c r="B4748" s="43" t="s">
        <v>9196</v>
      </c>
      <c r="C4748" s="7">
        <v>0.54794394953215797</v>
      </c>
      <c r="D4748" s="7">
        <v>1.9393866788033499E-2</v>
      </c>
      <c r="E4748" s="6">
        <v>0.58373038998784199</v>
      </c>
      <c r="F4748" s="6">
        <v>0.92418773319420999</v>
      </c>
      <c r="G4748" s="7">
        <v>2.0519359746254299E-2</v>
      </c>
      <c r="H4748" s="7">
        <v>4.9832344014881902E-2</v>
      </c>
      <c r="I4748" s="6">
        <v>3.4260730859525502E-6</v>
      </c>
      <c r="J4748" s="43" t="s">
        <v>68</v>
      </c>
      <c r="K4748" s="43">
        <v>19</v>
      </c>
      <c r="L4748" s="43">
        <v>19</v>
      </c>
      <c r="M4748" s="43">
        <v>19</v>
      </c>
    </row>
    <row r="4749" spans="1:13">
      <c r="A4749" s="43" t="s">
        <v>15070</v>
      </c>
      <c r="B4749" s="43" t="s">
        <v>15071</v>
      </c>
      <c r="C4749" s="7">
        <v>-0.54790371180328601</v>
      </c>
      <c r="D4749" s="7">
        <v>-8.6015476948906495E-3</v>
      </c>
      <c r="E4749" s="6">
        <v>0.58375802002461497</v>
      </c>
      <c r="F4749" s="6">
        <v>0.92418773319420999</v>
      </c>
      <c r="G4749" s="7">
        <v>0.111907288008584</v>
      </c>
      <c r="H4749" s="7">
        <v>0.19174541629979699</v>
      </c>
      <c r="I4749" s="6">
        <v>1.7146500722521898E-21</v>
      </c>
      <c r="J4749" s="43" t="s">
        <v>68</v>
      </c>
      <c r="K4749" s="43">
        <v>7</v>
      </c>
      <c r="L4749" s="43">
        <v>7</v>
      </c>
      <c r="M4749" s="43">
        <v>7</v>
      </c>
    </row>
    <row r="4750" spans="1:13">
      <c r="A4750" s="43" t="s">
        <v>7777</v>
      </c>
      <c r="B4750" s="43" t="s">
        <v>7778</v>
      </c>
      <c r="C4750" s="7">
        <v>-0.54781284682693399</v>
      </c>
      <c r="D4750" s="7">
        <v>-9.9877526568104297E-3</v>
      </c>
      <c r="E4750" s="6">
        <v>0.58382041650865601</v>
      </c>
      <c r="F4750" s="6">
        <v>0.92418773319420999</v>
      </c>
      <c r="G4750" s="7">
        <v>8.0219429827891597E-2</v>
      </c>
      <c r="H4750" s="7">
        <v>7.9809867462249204E-2</v>
      </c>
      <c r="I4750" s="6">
        <v>3.4268676275783801E-9</v>
      </c>
      <c r="J4750" s="43" t="s">
        <v>68</v>
      </c>
      <c r="K4750" s="43">
        <v>48</v>
      </c>
      <c r="L4750" s="43">
        <v>48</v>
      </c>
      <c r="M4750" s="43">
        <v>48</v>
      </c>
    </row>
    <row r="4751" spans="1:13">
      <c r="A4751" s="43" t="s">
        <v>8727</v>
      </c>
      <c r="B4751" s="43" t="s">
        <v>8728</v>
      </c>
      <c r="C4751" s="7">
        <v>0.547774915902836</v>
      </c>
      <c r="D4751" s="7">
        <v>1.27644506605441E-2</v>
      </c>
      <c r="E4751" s="6">
        <v>0.58384646438643695</v>
      </c>
      <c r="F4751" s="6">
        <v>0.92418773319420999</v>
      </c>
      <c r="G4751" s="7">
        <v>4.98880660624006E-2</v>
      </c>
      <c r="H4751" s="7">
        <v>0.10321778028367801</v>
      </c>
      <c r="I4751" s="6">
        <v>1.81386173189335E-11</v>
      </c>
      <c r="J4751" s="43" t="s">
        <v>68</v>
      </c>
      <c r="K4751" s="43">
        <v>17</v>
      </c>
      <c r="L4751" s="43">
        <v>17</v>
      </c>
      <c r="M4751" s="43">
        <v>17</v>
      </c>
    </row>
    <row r="4752" spans="1:13">
      <c r="A4752" s="43" t="s">
        <v>9147</v>
      </c>
      <c r="B4752" s="43" t="s">
        <v>9148</v>
      </c>
      <c r="C4752" s="7">
        <v>-0.54746132415521898</v>
      </c>
      <c r="D4752" s="7">
        <v>-1.24909489833222E-2</v>
      </c>
      <c r="E4752" s="6">
        <v>0.58406183445872994</v>
      </c>
      <c r="F4752" s="6">
        <v>0.92430295062896795</v>
      </c>
      <c r="G4752" s="7">
        <v>5.2140222278391997E-2</v>
      </c>
      <c r="H4752" s="7">
        <v>0.111404707762168</v>
      </c>
      <c r="I4752" s="6">
        <v>1.34923656536157E-12</v>
      </c>
      <c r="J4752" s="43" t="s">
        <v>68</v>
      </c>
      <c r="K4752" s="43">
        <v>13</v>
      </c>
      <c r="L4752" s="43">
        <v>13</v>
      </c>
      <c r="M4752" s="43">
        <v>13</v>
      </c>
    </row>
    <row r="4753" spans="1:13">
      <c r="A4753" s="43" t="s">
        <v>6226</v>
      </c>
      <c r="B4753" s="43" t="s">
        <v>6227</v>
      </c>
      <c r="C4753" s="7">
        <v>-0.54718475265964905</v>
      </c>
      <c r="D4753" s="7">
        <v>-8.7601266849573495E-3</v>
      </c>
      <c r="E4753" s="6">
        <v>0.58425181026943296</v>
      </c>
      <c r="F4753" s="6">
        <v>0.92430295062896795</v>
      </c>
      <c r="G4753" s="7">
        <v>9.1794919799549499E-2</v>
      </c>
      <c r="H4753" s="7">
        <v>0.124407078885045</v>
      </c>
      <c r="I4753" s="6">
        <v>8.1838430214028301E-14</v>
      </c>
      <c r="J4753" s="43" t="s">
        <v>68</v>
      </c>
      <c r="K4753" s="43">
        <v>25</v>
      </c>
      <c r="L4753" s="43">
        <v>26</v>
      </c>
      <c r="M4753" s="43">
        <v>26</v>
      </c>
    </row>
    <row r="4754" spans="1:13">
      <c r="A4754" s="43" t="s">
        <v>8201</v>
      </c>
      <c r="B4754" s="43" t="s">
        <v>8202</v>
      </c>
      <c r="C4754" s="7">
        <v>0.54707475441445896</v>
      </c>
      <c r="D4754" s="7">
        <v>1.5722591565244401E-2</v>
      </c>
      <c r="E4754" s="6">
        <v>0.58432737559914105</v>
      </c>
      <c r="F4754" s="6">
        <v>0.92430295062896795</v>
      </c>
      <c r="G4754" s="7">
        <v>2.6336469063689499E-2</v>
      </c>
      <c r="H4754" s="7">
        <v>6.8283407838607799E-2</v>
      </c>
      <c r="I4754" s="6">
        <v>5.8589237314312098E-8</v>
      </c>
      <c r="J4754" s="43" t="s">
        <v>68</v>
      </c>
      <c r="K4754" s="43">
        <v>6</v>
      </c>
      <c r="L4754" s="43">
        <v>6</v>
      </c>
      <c r="M4754" s="43">
        <v>6</v>
      </c>
    </row>
    <row r="4755" spans="1:13">
      <c r="A4755" s="43" t="s">
        <v>3914</v>
      </c>
      <c r="B4755" s="43" t="s">
        <v>3915</v>
      </c>
      <c r="C4755" s="7">
        <v>-0.54695231716027404</v>
      </c>
      <c r="D4755" s="7">
        <v>-3.4678312184026699E-2</v>
      </c>
      <c r="E4755" s="6">
        <v>0.584411491484086</v>
      </c>
      <c r="F4755" s="6">
        <v>0.92430295062896795</v>
      </c>
      <c r="G4755" s="7">
        <v>2.1116206451790801E-2</v>
      </c>
      <c r="H4755" s="7">
        <v>5.7847014031265603E-2</v>
      </c>
      <c r="I4755" s="6">
        <v>5.1256987791585297E-7</v>
      </c>
      <c r="J4755" s="43" t="s">
        <v>68</v>
      </c>
      <c r="K4755" s="43">
        <v>12</v>
      </c>
      <c r="L4755" s="43">
        <v>14</v>
      </c>
      <c r="M4755" s="43">
        <v>14</v>
      </c>
    </row>
    <row r="4756" spans="1:13">
      <c r="A4756" s="43" t="s">
        <v>7869</v>
      </c>
      <c r="B4756" s="43" t="s">
        <v>7870</v>
      </c>
      <c r="C4756" s="7">
        <v>0.54675936053576502</v>
      </c>
      <c r="D4756" s="7">
        <v>4.9349656983164502E-3</v>
      </c>
      <c r="E4756" s="6">
        <v>0.58454406646939305</v>
      </c>
      <c r="F4756" s="6">
        <v>0.92431799647402402</v>
      </c>
      <c r="G4756" s="7">
        <v>0.325056794108737</v>
      </c>
      <c r="H4756" s="7">
        <v>0.44489948496507697</v>
      </c>
      <c r="I4756" s="6">
        <v>5.5488209818439598E-60</v>
      </c>
      <c r="J4756" s="43" t="s">
        <v>68</v>
      </c>
      <c r="K4756" s="43">
        <v>19</v>
      </c>
      <c r="L4756" s="43">
        <v>19</v>
      </c>
      <c r="M4756" s="43">
        <v>19</v>
      </c>
    </row>
    <row r="4757" spans="1:13">
      <c r="A4757" s="43" t="s">
        <v>9753</v>
      </c>
      <c r="B4757" s="43" t="s">
        <v>9754</v>
      </c>
      <c r="C4757" s="7">
        <v>0.545049255454927</v>
      </c>
      <c r="D4757" s="7">
        <v>1.4039737597161799E-2</v>
      </c>
      <c r="E4757" s="6">
        <v>0.58571964174551305</v>
      </c>
      <c r="F4757" s="6">
        <v>0.92581007393677806</v>
      </c>
      <c r="G4757" s="7">
        <v>4.0076831928428501E-2</v>
      </c>
      <c r="H4757" s="7">
        <v>7.8408271262517398E-2</v>
      </c>
      <c r="I4757" s="6">
        <v>4.9127385759705803E-9</v>
      </c>
      <c r="J4757" s="43" t="s">
        <v>68</v>
      </c>
      <c r="K4757" s="43">
        <v>18</v>
      </c>
      <c r="L4757" s="43">
        <v>18</v>
      </c>
      <c r="M4757" s="43">
        <v>18</v>
      </c>
    </row>
    <row r="4758" spans="1:13">
      <c r="A4758" s="43" t="s">
        <v>11295</v>
      </c>
      <c r="B4758" s="43" t="s">
        <v>11296</v>
      </c>
      <c r="C4758" s="7">
        <v>-0.54487130622701996</v>
      </c>
      <c r="D4758" s="7">
        <v>-1.07393643246129E-2</v>
      </c>
      <c r="E4758" s="6">
        <v>0.58584203216143405</v>
      </c>
      <c r="F4758" s="6">
        <v>0.92581007393677806</v>
      </c>
      <c r="G4758" s="7">
        <v>4.2791685757216702E-2</v>
      </c>
      <c r="H4758" s="7">
        <v>2.8371340119242298E-2</v>
      </c>
      <c r="I4758" s="6">
        <v>5.44583336268817E-4</v>
      </c>
      <c r="J4758" s="43" t="s">
        <v>68</v>
      </c>
      <c r="K4758" s="43">
        <v>40</v>
      </c>
      <c r="L4758" s="43">
        <v>40</v>
      </c>
      <c r="M4758" s="43">
        <v>40</v>
      </c>
    </row>
    <row r="4759" spans="1:13">
      <c r="A4759" s="43" t="s">
        <v>10359</v>
      </c>
      <c r="B4759" s="43" t="s">
        <v>10360</v>
      </c>
      <c r="C4759" s="7">
        <v>0.54440128432074697</v>
      </c>
      <c r="D4759" s="7">
        <v>7.5575791793394201E-3</v>
      </c>
      <c r="E4759" s="6">
        <v>0.58616536220121196</v>
      </c>
      <c r="F4759" s="6">
        <v>0.92581007393677806</v>
      </c>
      <c r="G4759" s="7">
        <v>0.14642605767819999</v>
      </c>
      <c r="H4759" s="7">
        <v>0.23528338635745</v>
      </c>
      <c r="I4759" s="6">
        <v>5.4948195328696998E-27</v>
      </c>
      <c r="J4759" s="43" t="s">
        <v>68</v>
      </c>
      <c r="K4759" s="43">
        <v>55</v>
      </c>
      <c r="L4759" s="43">
        <v>55</v>
      </c>
      <c r="M4759" s="43">
        <v>55</v>
      </c>
    </row>
    <row r="4760" spans="1:13">
      <c r="A4760" s="43" t="s">
        <v>10187</v>
      </c>
      <c r="B4760" s="43" t="s">
        <v>10188</v>
      </c>
      <c r="C4760" s="7">
        <v>0.544352971832196</v>
      </c>
      <c r="D4760" s="7">
        <v>9.9464550682975793E-3</v>
      </c>
      <c r="E4760" s="6">
        <v>0.586198601255145</v>
      </c>
      <c r="F4760" s="6">
        <v>0.92581007393677806</v>
      </c>
      <c r="G4760" s="7">
        <v>7.3118856645289498E-2</v>
      </c>
      <c r="H4760" s="7">
        <v>0.11470911034620999</v>
      </c>
      <c r="I4760" s="6">
        <v>1.00574042537484E-12</v>
      </c>
      <c r="J4760" s="43" t="s">
        <v>68</v>
      </c>
      <c r="K4760" s="43">
        <v>37</v>
      </c>
      <c r="L4760" s="43">
        <v>37</v>
      </c>
      <c r="M4760" s="43">
        <v>37</v>
      </c>
    </row>
    <row r="4761" spans="1:13">
      <c r="A4761" s="43" t="s">
        <v>5935</v>
      </c>
      <c r="B4761" s="43" t="s">
        <v>5936</v>
      </c>
      <c r="C4761" s="7">
        <v>0.544329392481253</v>
      </c>
      <c r="D4761" s="7">
        <v>3.6822951834636602E-2</v>
      </c>
      <c r="E4761" s="6">
        <v>0.58621482419620097</v>
      </c>
      <c r="F4761" s="6">
        <v>0.92581007393677806</v>
      </c>
      <c r="G4761" s="7">
        <v>6.6145901174597703E-3</v>
      </c>
      <c r="H4761" s="7">
        <v>1.04098625371703E-2</v>
      </c>
      <c r="I4761" s="6">
        <v>3.8209728637369003E-2</v>
      </c>
      <c r="J4761" s="43" t="s">
        <v>68</v>
      </c>
      <c r="K4761" s="43">
        <v>5</v>
      </c>
      <c r="L4761" s="43">
        <v>5</v>
      </c>
      <c r="M4761" s="43">
        <v>5</v>
      </c>
    </row>
    <row r="4762" spans="1:13">
      <c r="A4762" s="43" t="s">
        <v>9321</v>
      </c>
      <c r="B4762" s="43" t="s">
        <v>9322</v>
      </c>
      <c r="C4762" s="7">
        <v>-0.54424071110773797</v>
      </c>
      <c r="D4762" s="7">
        <v>-1.4520884653952499E-2</v>
      </c>
      <c r="E4762" s="6">
        <v>0.58627584015266798</v>
      </c>
      <c r="F4762" s="6">
        <v>0.92581007393677806</v>
      </c>
      <c r="G4762" s="7">
        <v>3.9088936194455401E-2</v>
      </c>
      <c r="H4762" s="7">
        <v>7.8941778230682699E-2</v>
      </c>
      <c r="I4762" s="6">
        <v>3.8481025255422301E-9</v>
      </c>
      <c r="J4762" s="43" t="s">
        <v>68</v>
      </c>
      <c r="K4762" s="43">
        <v>9</v>
      </c>
      <c r="L4762" s="43">
        <v>9</v>
      </c>
      <c r="M4762" s="43">
        <v>9</v>
      </c>
    </row>
    <row r="4763" spans="1:13">
      <c r="A4763" s="43" t="s">
        <v>12145</v>
      </c>
      <c r="B4763" s="43" t="s">
        <v>12146</v>
      </c>
      <c r="C4763" s="7">
        <v>-0.54413222156164598</v>
      </c>
      <c r="D4763" s="7">
        <v>-1.5803534435578401E-2</v>
      </c>
      <c r="E4763" s="6">
        <v>0.58635048884532703</v>
      </c>
      <c r="F4763" s="6">
        <v>0.92581007393677806</v>
      </c>
      <c r="G4763" s="7">
        <v>3.32729944247789E-2</v>
      </c>
      <c r="H4763" s="7">
        <v>5.40605539829506E-2</v>
      </c>
      <c r="I4763" s="6">
        <v>1.59793728372E-6</v>
      </c>
      <c r="J4763" s="43" t="s">
        <v>68</v>
      </c>
      <c r="K4763" s="43">
        <v>30</v>
      </c>
      <c r="L4763" s="43">
        <v>30</v>
      </c>
      <c r="M4763" s="43">
        <v>30</v>
      </c>
    </row>
    <row r="4764" spans="1:13">
      <c r="A4764" s="43" t="s">
        <v>9725</v>
      </c>
      <c r="B4764" s="43" t="s">
        <v>9726</v>
      </c>
      <c r="C4764" s="7">
        <v>-0.54390217376533201</v>
      </c>
      <c r="D4764" s="7">
        <v>-1.01044823643538E-2</v>
      </c>
      <c r="E4764" s="6">
        <v>0.58650879302776904</v>
      </c>
      <c r="F4764" s="6">
        <v>0.92586539395367196</v>
      </c>
      <c r="G4764" s="7">
        <v>7.3653834738219098E-2</v>
      </c>
      <c r="H4764" s="7">
        <v>0.10379784216311</v>
      </c>
      <c r="I4764" s="6">
        <v>1.33193842434005E-11</v>
      </c>
      <c r="J4764" s="43" t="s">
        <v>68</v>
      </c>
      <c r="K4764" s="43">
        <v>17</v>
      </c>
      <c r="L4764" s="43">
        <v>17</v>
      </c>
      <c r="M4764" s="43">
        <v>17</v>
      </c>
    </row>
    <row r="4765" spans="1:13">
      <c r="A4765" s="43" t="s">
        <v>8843</v>
      </c>
      <c r="B4765" s="43" t="s">
        <v>8844</v>
      </c>
      <c r="C4765" s="7">
        <v>-0.54338160121486201</v>
      </c>
      <c r="D4765" s="7">
        <v>-5.1890610684184896E-3</v>
      </c>
      <c r="E4765" s="6">
        <v>0.58686709088823097</v>
      </c>
      <c r="F4765" s="6">
        <v>0.92615467522601802</v>
      </c>
      <c r="G4765" s="7">
        <v>0.27787513795809599</v>
      </c>
      <c r="H4765" s="7">
        <v>0.29632627163360198</v>
      </c>
      <c r="I4765" s="6">
        <v>2.5877124995647001E-36</v>
      </c>
      <c r="J4765" s="43" t="s">
        <v>68</v>
      </c>
      <c r="K4765" s="43">
        <v>41</v>
      </c>
      <c r="L4765" s="43">
        <v>41</v>
      </c>
      <c r="M4765" s="43">
        <v>41</v>
      </c>
    </row>
    <row r="4766" spans="1:13">
      <c r="A4766" s="43" t="s">
        <v>14854</v>
      </c>
      <c r="B4766" s="43" t="s">
        <v>14855</v>
      </c>
      <c r="C4766" s="7">
        <v>0.54327763987861399</v>
      </c>
      <c r="D4766" s="7">
        <v>1.1647242846556599E-2</v>
      </c>
      <c r="E4766" s="6">
        <v>0.58693865717958305</v>
      </c>
      <c r="F4766" s="6">
        <v>0.92615467522601802</v>
      </c>
      <c r="G4766" s="7">
        <v>4.9677887228506599E-2</v>
      </c>
      <c r="H4766" s="7">
        <v>5.4029756692694303E-2</v>
      </c>
      <c r="I4766" s="6">
        <v>1.6945880952064001E-6</v>
      </c>
      <c r="J4766" s="43" t="s">
        <v>68</v>
      </c>
      <c r="K4766" s="43">
        <v>48</v>
      </c>
      <c r="L4766" s="43">
        <v>48</v>
      </c>
      <c r="M4766" s="43">
        <v>48</v>
      </c>
    </row>
    <row r="4767" spans="1:13">
      <c r="A4767" s="43" t="s">
        <v>10201</v>
      </c>
      <c r="B4767" s="43" t="s">
        <v>10202</v>
      </c>
      <c r="C4767" s="7">
        <v>0.54284127189616505</v>
      </c>
      <c r="D4767" s="7">
        <v>1.3039870320599599E-2</v>
      </c>
      <c r="E4767" s="6">
        <v>0.58723909407679098</v>
      </c>
      <c r="F4767" s="6">
        <v>0.92615705870317799</v>
      </c>
      <c r="G4767" s="7">
        <v>6.15618009808519E-2</v>
      </c>
      <c r="H4767" s="7">
        <v>5.5401421067679001E-2</v>
      </c>
      <c r="I4767" s="6">
        <v>1.15252784320788E-6</v>
      </c>
      <c r="J4767" s="43" t="s">
        <v>68</v>
      </c>
      <c r="K4767" s="43">
        <v>35</v>
      </c>
      <c r="L4767" s="43">
        <v>39</v>
      </c>
      <c r="M4767" s="43">
        <v>39</v>
      </c>
    </row>
    <row r="4768" spans="1:13">
      <c r="A4768" s="43" t="s">
        <v>8657</v>
      </c>
      <c r="B4768" s="43" t="s">
        <v>8658</v>
      </c>
      <c r="C4768" s="7">
        <v>-0.54275838784761798</v>
      </c>
      <c r="D4768" s="7">
        <v>-3.70615230691035E-2</v>
      </c>
      <c r="E4768" s="6">
        <v>0.58729616732191603</v>
      </c>
      <c r="F4768" s="6">
        <v>0.92615705870317799</v>
      </c>
      <c r="G4768" s="7">
        <v>5.4742769599638204E-3</v>
      </c>
      <c r="H4768" s="7">
        <v>1.66991808864284E-2</v>
      </c>
      <c r="I4768" s="6">
        <v>8.0939381657094793E-3</v>
      </c>
      <c r="J4768" s="43" t="s">
        <v>68</v>
      </c>
      <c r="K4768" s="43">
        <v>12</v>
      </c>
      <c r="L4768" s="43">
        <v>12</v>
      </c>
      <c r="M4768" s="43">
        <v>12</v>
      </c>
    </row>
    <row r="4769" spans="1:13">
      <c r="A4769" s="43" t="s">
        <v>8371</v>
      </c>
      <c r="B4769" s="43" t="s">
        <v>8372</v>
      </c>
      <c r="C4769" s="7">
        <v>0.54266425509317895</v>
      </c>
      <c r="D4769" s="7">
        <v>2.3278717871613001E-2</v>
      </c>
      <c r="E4769" s="6">
        <v>0.58736098944333803</v>
      </c>
      <c r="F4769" s="6">
        <v>0.92615705870317799</v>
      </c>
      <c r="G4769" s="7">
        <v>1.3844833503722301E-2</v>
      </c>
      <c r="H4769" s="7">
        <v>1.8193600613510202E-2</v>
      </c>
      <c r="I4769" s="6">
        <v>5.74814730176159E-3</v>
      </c>
      <c r="J4769" s="43" t="s">
        <v>68</v>
      </c>
      <c r="K4769" s="43">
        <v>18</v>
      </c>
      <c r="L4769" s="43">
        <v>18</v>
      </c>
      <c r="M4769" s="43">
        <v>18</v>
      </c>
    </row>
    <row r="4770" spans="1:13">
      <c r="A4770" s="43" t="s">
        <v>12711</v>
      </c>
      <c r="B4770" s="43" t="s">
        <v>12712</v>
      </c>
      <c r="C4770" s="7">
        <v>-0.54254689904640396</v>
      </c>
      <c r="D4770" s="7">
        <v>-2.0278826800133098E-2</v>
      </c>
      <c r="E4770" s="6">
        <v>0.58744180833044102</v>
      </c>
      <c r="F4770" s="6">
        <v>0.92615705870317799</v>
      </c>
      <c r="G4770" s="7">
        <v>1.9583810059246601E-2</v>
      </c>
      <c r="H4770" s="7">
        <v>4.1956287591195303E-2</v>
      </c>
      <c r="I4770" s="6">
        <v>2.8008522194728698E-5</v>
      </c>
      <c r="J4770" s="43" t="s">
        <v>68</v>
      </c>
      <c r="K4770" s="43">
        <v>7</v>
      </c>
      <c r="L4770" s="43">
        <v>7</v>
      </c>
      <c r="M4770" s="43">
        <v>7</v>
      </c>
    </row>
    <row r="4771" spans="1:13">
      <c r="A4771" s="43" t="s">
        <v>9197</v>
      </c>
      <c r="B4771" s="43" t="s">
        <v>9198</v>
      </c>
      <c r="C4771" s="7">
        <v>0.54233950532853303</v>
      </c>
      <c r="D4771" s="7">
        <v>1.5190086202837899E-2</v>
      </c>
      <c r="E4771" s="6">
        <v>0.58758464550437695</v>
      </c>
      <c r="F4771" s="6">
        <v>0.92615705870317799</v>
      </c>
      <c r="G4771" s="7">
        <v>4.5216037042131403E-2</v>
      </c>
      <c r="H4771" s="7">
        <v>3.0633218220627499E-2</v>
      </c>
      <c r="I4771" s="6">
        <v>3.51503531421018E-4</v>
      </c>
      <c r="J4771" s="43" t="s">
        <v>68</v>
      </c>
      <c r="K4771" s="43">
        <v>55</v>
      </c>
      <c r="L4771" s="43">
        <v>55</v>
      </c>
      <c r="M4771" s="43">
        <v>55</v>
      </c>
    </row>
    <row r="4772" spans="1:13">
      <c r="A4772" s="43" t="s">
        <v>8015</v>
      </c>
      <c r="B4772" s="43" t="s">
        <v>8016</v>
      </c>
      <c r="C4772" s="7">
        <v>-0.54214584312769598</v>
      </c>
      <c r="D4772" s="7">
        <v>-1.67028729862683E-2</v>
      </c>
      <c r="E4772" s="6">
        <v>0.58771803995004401</v>
      </c>
      <c r="F4772" s="6">
        <v>0.92615705870317799</v>
      </c>
      <c r="G4772" s="7">
        <v>3.0104031189753199E-2</v>
      </c>
      <c r="H4772" s="7">
        <v>5.8648196741283999E-2</v>
      </c>
      <c r="I4772" s="6">
        <v>3.2773686224582902E-7</v>
      </c>
      <c r="J4772" s="43" t="s">
        <v>68</v>
      </c>
      <c r="K4772" s="43">
        <v>20</v>
      </c>
      <c r="L4772" s="43">
        <v>21</v>
      </c>
      <c r="M4772" s="43">
        <v>21</v>
      </c>
    </row>
    <row r="4773" spans="1:13">
      <c r="A4773" s="43" t="s">
        <v>7603</v>
      </c>
      <c r="B4773" s="43" t="s">
        <v>7604</v>
      </c>
      <c r="C4773" s="7">
        <v>0.54173746089988395</v>
      </c>
      <c r="D4773" s="7">
        <v>1.3514973541880601E-2</v>
      </c>
      <c r="E4773" s="6">
        <v>0.58799937936816205</v>
      </c>
      <c r="F4773" s="6">
        <v>0.92615705870317799</v>
      </c>
      <c r="G4773" s="7">
        <v>3.2268767388743701E-2</v>
      </c>
      <c r="H4773" s="7">
        <v>4.47359181114221E-2</v>
      </c>
      <c r="I4773" s="6">
        <v>1.42665304200493E-5</v>
      </c>
      <c r="J4773" s="43" t="s">
        <v>68</v>
      </c>
      <c r="K4773" s="43">
        <v>24</v>
      </c>
      <c r="L4773" s="43">
        <v>24</v>
      </c>
      <c r="M4773" s="43">
        <v>24</v>
      </c>
    </row>
    <row r="4774" spans="1:13">
      <c r="A4774" s="43" t="s">
        <v>12590</v>
      </c>
      <c r="B4774" s="43" t="s">
        <v>12591</v>
      </c>
      <c r="C4774" s="7">
        <v>-0.54169545014445197</v>
      </c>
      <c r="D4774" s="7">
        <v>-1.49990446126585E-2</v>
      </c>
      <c r="E4774" s="6">
        <v>0.58802832461355503</v>
      </c>
      <c r="F4774" s="6">
        <v>0.92615705870317799</v>
      </c>
      <c r="G4774" s="7">
        <v>4.9715178136271798E-2</v>
      </c>
      <c r="H4774" s="7">
        <v>4.5734093156318698E-2</v>
      </c>
      <c r="I4774" s="6">
        <v>1.06278173715215E-5</v>
      </c>
      <c r="J4774" s="43" t="s">
        <v>68</v>
      </c>
      <c r="K4774" s="43">
        <v>118</v>
      </c>
      <c r="L4774" s="43">
        <v>118</v>
      </c>
      <c r="M4774" s="43">
        <v>118</v>
      </c>
    </row>
    <row r="4775" spans="1:13">
      <c r="A4775" s="43" t="s">
        <v>13698</v>
      </c>
      <c r="B4775" s="43" t="s">
        <v>13699</v>
      </c>
      <c r="C4775" s="7">
        <v>0.54150230362910201</v>
      </c>
      <c r="D4775" s="7">
        <v>7.8588705537853808E-3</v>
      </c>
      <c r="E4775" s="6">
        <v>0.588161410279048</v>
      </c>
      <c r="F4775" s="6">
        <v>0.92615705870317799</v>
      </c>
      <c r="G4775" s="7">
        <v>0.13516836999238999</v>
      </c>
      <c r="H4775" s="7">
        <v>0.197310798829717</v>
      </c>
      <c r="I4775" s="6">
        <v>3.6171794299398001E-22</v>
      </c>
      <c r="J4775" s="43" t="s">
        <v>68</v>
      </c>
      <c r="K4775" s="43">
        <v>12</v>
      </c>
      <c r="L4775" s="43">
        <v>12</v>
      </c>
      <c r="M4775" s="43">
        <v>12</v>
      </c>
    </row>
    <row r="4776" spans="1:13">
      <c r="A4776" s="43" t="s">
        <v>12131</v>
      </c>
      <c r="B4776" s="43" t="s">
        <v>12132</v>
      </c>
      <c r="C4776" s="7">
        <v>0.54148514307925999</v>
      </c>
      <c r="D4776" s="7">
        <v>9.5372984742209208E-3</v>
      </c>
      <c r="E4776" s="6">
        <v>0.58817323525684495</v>
      </c>
      <c r="F4776" s="6">
        <v>0.92615705870317799</v>
      </c>
      <c r="G4776" s="7">
        <v>8.5405628942186104E-2</v>
      </c>
      <c r="H4776" s="7">
        <v>0.13879669728225999</v>
      </c>
      <c r="I4776" s="6">
        <v>1.2537450793473401E-15</v>
      </c>
      <c r="J4776" s="43" t="s">
        <v>68</v>
      </c>
      <c r="K4776" s="43">
        <v>15</v>
      </c>
      <c r="L4776" s="43">
        <v>15</v>
      </c>
      <c r="M4776" s="43">
        <v>15</v>
      </c>
    </row>
    <row r="4777" spans="1:13">
      <c r="A4777" s="43" t="s">
        <v>5745</v>
      </c>
      <c r="B4777" s="43" t="s">
        <v>5746</v>
      </c>
      <c r="C4777" s="7">
        <v>0.54101329846879898</v>
      </c>
      <c r="D4777" s="7">
        <v>1.59113763622644E-2</v>
      </c>
      <c r="E4777" s="6">
        <v>0.58849841659736701</v>
      </c>
      <c r="F4777" s="6">
        <v>0.92647487048057497</v>
      </c>
      <c r="G4777" s="7">
        <v>3.3084604609329799E-2</v>
      </c>
      <c r="H4777" s="7">
        <v>3.0435076786567299E-2</v>
      </c>
      <c r="I4777" s="6">
        <v>3.3604984245549501E-4</v>
      </c>
      <c r="J4777" s="43" t="s">
        <v>68</v>
      </c>
      <c r="K4777" s="43">
        <v>19</v>
      </c>
      <c r="L4777" s="43">
        <v>19</v>
      </c>
      <c r="M4777" s="43">
        <v>19</v>
      </c>
    </row>
    <row r="4778" spans="1:13">
      <c r="A4778" s="43" t="s">
        <v>4726</v>
      </c>
      <c r="B4778" s="43" t="s">
        <v>4727</v>
      </c>
      <c r="C4778" s="7">
        <v>-0.54082282286116501</v>
      </c>
      <c r="D4778" s="7">
        <v>-1.6479516457307601E-2</v>
      </c>
      <c r="E4778" s="6">
        <v>0.58862971027322497</v>
      </c>
      <c r="F4778" s="6">
        <v>0.92648737507589995</v>
      </c>
      <c r="G4778" s="7">
        <v>3.0147125829109701E-2</v>
      </c>
      <c r="H4778" s="7">
        <v>4.2831522495051198E-2</v>
      </c>
      <c r="I4778" s="6">
        <v>1.4724629899704299E-5</v>
      </c>
      <c r="J4778" s="43" t="s">
        <v>68</v>
      </c>
      <c r="K4778" s="43">
        <v>11</v>
      </c>
      <c r="L4778" s="43">
        <v>11</v>
      </c>
      <c r="M4778" s="43">
        <v>11</v>
      </c>
    </row>
    <row r="4779" spans="1:13">
      <c r="A4779" s="43" t="s">
        <v>7839</v>
      </c>
      <c r="B4779" s="43" t="s">
        <v>7840</v>
      </c>
      <c r="C4779" s="7">
        <v>-0.54049811758387301</v>
      </c>
      <c r="D4779" s="7">
        <v>-1.6307963142043001E-2</v>
      </c>
      <c r="E4779" s="6">
        <v>0.58885355882253199</v>
      </c>
      <c r="F4779" s="6">
        <v>0.92664552279824897</v>
      </c>
      <c r="G4779" s="7">
        <v>3.0882789523708098E-2</v>
      </c>
      <c r="H4779" s="7">
        <v>4.2407650940052603E-2</v>
      </c>
      <c r="I4779" s="6">
        <v>2.4171203103323201E-5</v>
      </c>
      <c r="J4779" s="43" t="s">
        <v>68</v>
      </c>
      <c r="K4779" s="43">
        <v>20</v>
      </c>
      <c r="L4779" s="43">
        <v>20</v>
      </c>
      <c r="M4779" s="43">
        <v>20</v>
      </c>
    </row>
    <row r="4780" spans="1:13">
      <c r="A4780" s="43" t="s">
        <v>11317</v>
      </c>
      <c r="B4780" s="43" t="s">
        <v>11318</v>
      </c>
      <c r="C4780" s="7">
        <v>0.54011479830911002</v>
      </c>
      <c r="D4780" s="7">
        <v>8.7954849534916096E-3</v>
      </c>
      <c r="E4780" s="6">
        <v>0.589117865838375</v>
      </c>
      <c r="F4780" s="6">
        <v>0.92674923150931299</v>
      </c>
      <c r="G4780" s="7">
        <v>0.10286617968042699</v>
      </c>
      <c r="H4780" s="7">
        <v>0.15688405810356301</v>
      </c>
      <c r="I4780" s="6">
        <v>1.52357180250202E-17</v>
      </c>
      <c r="J4780" s="43" t="s">
        <v>68</v>
      </c>
      <c r="K4780" s="43">
        <v>31</v>
      </c>
      <c r="L4780" s="43">
        <v>31</v>
      </c>
      <c r="M4780" s="43">
        <v>31</v>
      </c>
    </row>
    <row r="4781" spans="1:13">
      <c r="A4781" s="43" t="s">
        <v>13988</v>
      </c>
      <c r="B4781" s="43" t="s">
        <v>13989</v>
      </c>
      <c r="C4781" s="7">
        <v>-0.54004466010715002</v>
      </c>
      <c r="D4781" s="7">
        <v>-8.1649504181872303E-3</v>
      </c>
      <c r="E4781" s="6">
        <v>0.58916623358500397</v>
      </c>
      <c r="F4781" s="6">
        <v>0.92674923150931299</v>
      </c>
      <c r="G4781" s="7">
        <v>0.125409104561818</v>
      </c>
      <c r="H4781" s="7">
        <v>0.18411967282807401</v>
      </c>
      <c r="I4781" s="6">
        <v>1.4980976276924301E-20</v>
      </c>
      <c r="J4781" s="43" t="s">
        <v>68</v>
      </c>
      <c r="K4781" s="43">
        <v>35</v>
      </c>
      <c r="L4781" s="43">
        <v>37</v>
      </c>
      <c r="M4781" s="43">
        <v>37</v>
      </c>
    </row>
    <row r="4782" spans="1:13">
      <c r="A4782" s="43" t="s">
        <v>4616</v>
      </c>
      <c r="B4782" s="43" t="s">
        <v>4617</v>
      </c>
      <c r="C4782" s="7">
        <v>0.53939786601000805</v>
      </c>
      <c r="D4782" s="7">
        <v>1.35580110305862E-2</v>
      </c>
      <c r="E4782" s="6">
        <v>0.58961235320196104</v>
      </c>
      <c r="F4782" s="6">
        <v>0.92703958870057002</v>
      </c>
      <c r="G4782" s="7">
        <v>4.9261526900248501E-2</v>
      </c>
      <c r="H4782" s="7">
        <v>2.5420500733294899E-2</v>
      </c>
      <c r="I4782" s="6">
        <v>1.1484885458209501E-3</v>
      </c>
      <c r="J4782" s="43" t="s">
        <v>68</v>
      </c>
      <c r="K4782" s="43">
        <v>27</v>
      </c>
      <c r="L4782" s="43">
        <v>27</v>
      </c>
      <c r="M4782" s="43">
        <v>27</v>
      </c>
    </row>
    <row r="4783" spans="1:13">
      <c r="A4783" s="43" t="s">
        <v>7909</v>
      </c>
      <c r="B4783" s="43" t="s">
        <v>7910</v>
      </c>
      <c r="C4783" s="7">
        <v>-0.539257324067971</v>
      </c>
      <c r="D4783" s="7">
        <v>-8.0462118440711803E-3</v>
      </c>
      <c r="E4783" s="6">
        <v>0.58970931116205305</v>
      </c>
      <c r="F4783" s="6">
        <v>0.92703958870057002</v>
      </c>
      <c r="G4783" s="7">
        <v>0.133762641350647</v>
      </c>
      <c r="H4783" s="7">
        <v>0.22857207574612801</v>
      </c>
      <c r="I4783" s="6">
        <v>4.9482740800911699E-26</v>
      </c>
      <c r="J4783" s="43" t="s">
        <v>68</v>
      </c>
      <c r="K4783" s="43">
        <v>26</v>
      </c>
      <c r="L4783" s="43">
        <v>26</v>
      </c>
      <c r="M4783" s="43">
        <v>26</v>
      </c>
    </row>
    <row r="4784" spans="1:13">
      <c r="A4784" s="43" t="s">
        <v>10007</v>
      </c>
      <c r="B4784" s="43" t="s">
        <v>10008</v>
      </c>
      <c r="C4784" s="7">
        <v>-0.53924024197208698</v>
      </c>
      <c r="D4784" s="7">
        <v>-2.5679370345922398E-2</v>
      </c>
      <c r="E4784" s="6">
        <v>0.589721096366839</v>
      </c>
      <c r="F4784" s="6">
        <v>0.92703958870057002</v>
      </c>
      <c r="G4784" s="7">
        <v>1.2313517886568001E-2</v>
      </c>
      <c r="H4784" s="7">
        <v>2.9438701379923202E-2</v>
      </c>
      <c r="I4784" s="6">
        <v>4.16810391991711E-4</v>
      </c>
      <c r="J4784" s="43" t="s">
        <v>68</v>
      </c>
      <c r="K4784" s="43">
        <v>6</v>
      </c>
      <c r="L4784" s="43">
        <v>6</v>
      </c>
      <c r="M4784" s="43">
        <v>6</v>
      </c>
    </row>
    <row r="4785" spans="1:13">
      <c r="A4785" s="43" t="s">
        <v>6716</v>
      </c>
      <c r="B4785" s="43" t="s">
        <v>6717</v>
      </c>
      <c r="C4785" s="7">
        <v>0.53898106238239696</v>
      </c>
      <c r="D4785" s="7">
        <v>9.9959316387744097E-3</v>
      </c>
      <c r="E4785" s="6">
        <v>0.58989992173193295</v>
      </c>
      <c r="F4785" s="6">
        <v>0.92712666083460005</v>
      </c>
      <c r="G4785" s="7">
        <v>8.8552286861544094E-2</v>
      </c>
      <c r="H4785" s="7">
        <v>0.13050166195060101</v>
      </c>
      <c r="I4785" s="6">
        <v>2.30706554999571E-14</v>
      </c>
      <c r="J4785" s="43" t="s">
        <v>68</v>
      </c>
      <c r="K4785" s="43">
        <v>18</v>
      </c>
      <c r="L4785" s="43">
        <v>18</v>
      </c>
      <c r="M4785" s="43">
        <v>18</v>
      </c>
    </row>
    <row r="4786" spans="1:13">
      <c r="A4786" s="43" t="s">
        <v>5621</v>
      </c>
      <c r="B4786" s="43" t="s">
        <v>5622</v>
      </c>
      <c r="C4786" s="7">
        <v>0.53828531325957196</v>
      </c>
      <c r="D4786" s="7">
        <v>5.5009292640736899E-3</v>
      </c>
      <c r="E4786" s="6">
        <v>0.59038008919150597</v>
      </c>
      <c r="F4786" s="6">
        <v>0.927304866713065</v>
      </c>
      <c r="G4786" s="7">
        <v>0.23273468313357601</v>
      </c>
      <c r="H4786" s="7">
        <v>0.32152264150523002</v>
      </c>
      <c r="I4786" s="6">
        <v>5.7065831979651198E-40</v>
      </c>
      <c r="J4786" s="43" t="s">
        <v>68</v>
      </c>
      <c r="K4786" s="43">
        <v>23</v>
      </c>
      <c r="L4786" s="43">
        <v>23</v>
      </c>
      <c r="M4786" s="43">
        <v>23</v>
      </c>
    </row>
    <row r="4787" spans="1:13">
      <c r="A4787" s="43" t="s">
        <v>11283</v>
      </c>
      <c r="B4787" s="43" t="s">
        <v>11284</v>
      </c>
      <c r="C4787" s="7">
        <v>0.53825958159825804</v>
      </c>
      <c r="D4787" s="7">
        <v>1.37766171882776E-2</v>
      </c>
      <c r="E4787" s="6">
        <v>0.59039785120715504</v>
      </c>
      <c r="F4787" s="6">
        <v>0.927304866713065</v>
      </c>
      <c r="G4787" s="7">
        <v>4.5356571319068902E-2</v>
      </c>
      <c r="H4787" s="7">
        <v>9.6639304653752603E-2</v>
      </c>
      <c r="I4787" s="6">
        <v>7.8745154992793797E-11</v>
      </c>
      <c r="J4787" s="43" t="s">
        <v>68</v>
      </c>
      <c r="K4787" s="43">
        <v>16</v>
      </c>
      <c r="L4787" s="43">
        <v>16</v>
      </c>
      <c r="M4787" s="43">
        <v>16</v>
      </c>
    </row>
    <row r="4788" spans="1:13">
      <c r="A4788" s="43" t="s">
        <v>4382</v>
      </c>
      <c r="B4788" s="43" t="s">
        <v>4383</v>
      </c>
      <c r="C4788" s="7">
        <v>-0.53820125686693499</v>
      </c>
      <c r="D4788" s="7">
        <v>-2.14871867996679E-2</v>
      </c>
      <c r="E4788" s="6">
        <v>0.59043811243294197</v>
      </c>
      <c r="F4788" s="6">
        <v>0.927304866713065</v>
      </c>
      <c r="G4788" s="7">
        <v>1.9158001568924402E-2</v>
      </c>
      <c r="H4788" s="7">
        <v>2.91825845549771E-2</v>
      </c>
      <c r="I4788" s="6">
        <v>3.5669571699461399E-4</v>
      </c>
      <c r="J4788" s="43" t="s">
        <v>68</v>
      </c>
      <c r="K4788" s="43">
        <v>23</v>
      </c>
      <c r="L4788" s="43">
        <v>23</v>
      </c>
      <c r="M4788" s="43">
        <v>23</v>
      </c>
    </row>
    <row r="4789" spans="1:13">
      <c r="A4789" s="43" t="s">
        <v>11219</v>
      </c>
      <c r="B4789" s="43" t="s">
        <v>11220</v>
      </c>
      <c r="C4789" s="7">
        <v>0.53810125437617895</v>
      </c>
      <c r="D4789" s="7">
        <v>1.6306066354635499E-2</v>
      </c>
      <c r="E4789" s="6">
        <v>0.59050714651692005</v>
      </c>
      <c r="F4789" s="6">
        <v>0.927304866713065</v>
      </c>
      <c r="G4789" s="7">
        <v>3.8776918539947303E-2</v>
      </c>
      <c r="H4789" s="7">
        <v>5.4224666615264899E-2</v>
      </c>
      <c r="I4789" s="6">
        <v>1.6870988224931101E-6</v>
      </c>
      <c r="J4789" s="43" t="s">
        <v>68</v>
      </c>
      <c r="K4789" s="43">
        <v>35</v>
      </c>
      <c r="L4789" s="43">
        <v>35</v>
      </c>
      <c r="M4789" s="43">
        <v>35</v>
      </c>
    </row>
    <row r="4790" spans="1:13">
      <c r="A4790" s="43" t="s">
        <v>13718</v>
      </c>
      <c r="B4790" s="43" t="s">
        <v>13719</v>
      </c>
      <c r="C4790" s="7">
        <v>-0.53781204474224997</v>
      </c>
      <c r="D4790" s="7">
        <v>-8.3445081328659809E-3</v>
      </c>
      <c r="E4790" s="6">
        <v>0.59070681567127004</v>
      </c>
      <c r="F4790" s="6">
        <v>0.92738378063022797</v>
      </c>
      <c r="G4790" s="7">
        <v>0.11092573054122799</v>
      </c>
      <c r="H4790" s="7">
        <v>0.17079479773032399</v>
      </c>
      <c r="I4790" s="6">
        <v>5.17869543410161E-19</v>
      </c>
      <c r="J4790" s="43" t="s">
        <v>68</v>
      </c>
      <c r="K4790" s="43">
        <v>16</v>
      </c>
      <c r="L4790" s="43">
        <v>16</v>
      </c>
      <c r="M4790" s="43">
        <v>16</v>
      </c>
    </row>
    <row r="4791" spans="1:13">
      <c r="A4791" s="43" t="s">
        <v>8609</v>
      </c>
      <c r="B4791" s="43" t="s">
        <v>8610</v>
      </c>
      <c r="C4791" s="7">
        <v>0.53767080397409905</v>
      </c>
      <c r="D4791" s="7">
        <v>9.9564483032999803E-3</v>
      </c>
      <c r="E4791" s="6">
        <v>0.59080433901153495</v>
      </c>
      <c r="F4791" s="6">
        <v>0.92738378063022797</v>
      </c>
      <c r="G4791" s="7">
        <v>7.7648613733272906E-2</v>
      </c>
      <c r="H4791" s="7">
        <v>0.155294870909501</v>
      </c>
      <c r="I4791" s="6">
        <v>2.4842357841148101E-17</v>
      </c>
      <c r="J4791" s="43" t="s">
        <v>68</v>
      </c>
      <c r="K4791" s="43">
        <v>9</v>
      </c>
      <c r="L4791" s="43">
        <v>9</v>
      </c>
      <c r="M4791" s="43">
        <v>9</v>
      </c>
    </row>
    <row r="4792" spans="1:13">
      <c r="A4792" s="43" t="s">
        <v>6634</v>
      </c>
      <c r="B4792" s="43" t="s">
        <v>6635</v>
      </c>
      <c r="C4792" s="7">
        <v>-0.53730061005639995</v>
      </c>
      <c r="D4792" s="7">
        <v>-1.4596288085641E-2</v>
      </c>
      <c r="E4792" s="6">
        <v>0.59105998411572602</v>
      </c>
      <c r="F4792" s="6">
        <v>0.92759121201279104</v>
      </c>
      <c r="G4792" s="7">
        <v>3.8905788018371697E-2</v>
      </c>
      <c r="H4792" s="7">
        <v>5.3428887692386101E-2</v>
      </c>
      <c r="I4792" s="6">
        <v>1.90083561960031E-6</v>
      </c>
      <c r="J4792" s="43" t="s">
        <v>68</v>
      </c>
      <c r="K4792" s="43">
        <v>23</v>
      </c>
      <c r="L4792" s="43">
        <v>23</v>
      </c>
      <c r="M4792" s="43">
        <v>23</v>
      </c>
    </row>
    <row r="4793" spans="1:13">
      <c r="A4793" s="43" t="s">
        <v>9523</v>
      </c>
      <c r="B4793" s="43" t="s">
        <v>9524</v>
      </c>
      <c r="C4793" s="7">
        <v>0.53660366536343196</v>
      </c>
      <c r="D4793" s="7">
        <v>1.7913976040395699E-2</v>
      </c>
      <c r="E4793" s="6">
        <v>0.59154141173251196</v>
      </c>
      <c r="F4793" s="6">
        <v>0.92795153818786902</v>
      </c>
      <c r="G4793" s="7">
        <v>2.5982940446763799E-2</v>
      </c>
      <c r="H4793" s="7">
        <v>4.1034311143465299E-2</v>
      </c>
      <c r="I4793" s="6">
        <v>2.8689715212191499E-5</v>
      </c>
      <c r="J4793" s="43" t="s">
        <v>68</v>
      </c>
      <c r="K4793" s="43">
        <v>17</v>
      </c>
      <c r="L4793" s="43">
        <v>17</v>
      </c>
      <c r="M4793" s="43">
        <v>17</v>
      </c>
    </row>
    <row r="4794" spans="1:13">
      <c r="A4794" s="43" t="s">
        <v>8075</v>
      </c>
      <c r="B4794" s="43" t="s">
        <v>8076</v>
      </c>
      <c r="C4794" s="7">
        <v>0.53648386274647397</v>
      </c>
      <c r="D4794" s="7">
        <v>1.9840267530253499E-2</v>
      </c>
      <c r="E4794" s="6">
        <v>0.59162418577960696</v>
      </c>
      <c r="F4794" s="6">
        <v>0.92795153818786902</v>
      </c>
      <c r="G4794" s="7">
        <v>2.4611882307513801E-2</v>
      </c>
      <c r="H4794" s="7">
        <v>2.58104887771296E-2</v>
      </c>
      <c r="I4794" s="6">
        <v>1.04498373841445E-3</v>
      </c>
      <c r="J4794" s="43" t="s">
        <v>68</v>
      </c>
      <c r="K4794" s="43">
        <v>24</v>
      </c>
      <c r="L4794" s="43">
        <v>24</v>
      </c>
      <c r="M4794" s="43">
        <v>24</v>
      </c>
    </row>
    <row r="4795" spans="1:13">
      <c r="A4795" s="43" t="s">
        <v>14366</v>
      </c>
      <c r="B4795" s="43" t="s">
        <v>14367</v>
      </c>
      <c r="C4795" s="7">
        <v>0.53643171043406201</v>
      </c>
      <c r="D4795" s="7">
        <v>9.29067467292145E-3</v>
      </c>
      <c r="E4795" s="6">
        <v>0.59166022052745404</v>
      </c>
      <c r="F4795" s="6">
        <v>0.92795153818786902</v>
      </c>
      <c r="G4795" s="7">
        <v>9.8000823622499594E-2</v>
      </c>
      <c r="H4795" s="7">
        <v>0.11361374673529399</v>
      </c>
      <c r="I4795" s="6">
        <v>1.03304245604807E-12</v>
      </c>
      <c r="J4795" s="43" t="s">
        <v>68</v>
      </c>
      <c r="K4795" s="43">
        <v>53</v>
      </c>
      <c r="L4795" s="43">
        <v>53</v>
      </c>
      <c r="M4795" s="43">
        <v>53</v>
      </c>
    </row>
    <row r="4796" spans="1:13">
      <c r="A4796" s="43" t="s">
        <v>5052</v>
      </c>
      <c r="B4796" s="43" t="s">
        <v>5053</v>
      </c>
      <c r="C4796" s="7">
        <v>0.53596023267641502</v>
      </c>
      <c r="D4796" s="7">
        <v>1.38842811261743E-2</v>
      </c>
      <c r="E4796" s="6">
        <v>0.59198603480171397</v>
      </c>
      <c r="F4796" s="6">
        <v>0.92816470972333598</v>
      </c>
      <c r="G4796" s="7">
        <v>6.3017625420745293E-2</v>
      </c>
      <c r="H4796" s="7">
        <v>2.9507361715907201E-2</v>
      </c>
      <c r="I4796" s="6">
        <v>4.5466786478209301E-4</v>
      </c>
      <c r="J4796" s="43" t="s">
        <v>68</v>
      </c>
      <c r="K4796" s="43">
        <v>23</v>
      </c>
      <c r="L4796" s="43">
        <v>24</v>
      </c>
      <c r="M4796" s="43">
        <v>24</v>
      </c>
    </row>
    <row r="4797" spans="1:13">
      <c r="A4797" s="43" t="s">
        <v>10990</v>
      </c>
      <c r="B4797" s="43" t="s">
        <v>10991</v>
      </c>
      <c r="C4797" s="7">
        <v>-0.53563726396456302</v>
      </c>
      <c r="D4797" s="7">
        <v>-7.6991994827154096E-3</v>
      </c>
      <c r="E4797" s="6">
        <v>0.59220926956014197</v>
      </c>
      <c r="F4797" s="6">
        <v>0.92816470972333598</v>
      </c>
      <c r="G4797" s="7">
        <v>0.124876838844359</v>
      </c>
      <c r="H4797" s="7">
        <v>0.18465146883987901</v>
      </c>
      <c r="I4797" s="6">
        <v>6.2657862443865102E-21</v>
      </c>
      <c r="J4797" s="43" t="s">
        <v>68</v>
      </c>
      <c r="K4797" s="43">
        <v>36</v>
      </c>
      <c r="L4797" s="43">
        <v>36</v>
      </c>
      <c r="M4797" s="43">
        <v>36</v>
      </c>
    </row>
    <row r="4798" spans="1:13">
      <c r="A4798" s="43" t="s">
        <v>11281</v>
      </c>
      <c r="B4798" s="43" t="s">
        <v>11282</v>
      </c>
      <c r="C4798" s="7">
        <v>-0.53540632085900497</v>
      </c>
      <c r="D4798" s="7">
        <v>-3.2998179035700001E-2</v>
      </c>
      <c r="E4798" s="6">
        <v>0.59236892024910204</v>
      </c>
      <c r="F4798" s="6">
        <v>0.92816470972333598</v>
      </c>
      <c r="G4798" s="7">
        <v>8.0219705486343704E-3</v>
      </c>
      <c r="H4798" s="7">
        <v>4.3398673103786797E-2</v>
      </c>
      <c r="I4798" s="6">
        <v>1.38836042703354E-5</v>
      </c>
      <c r="J4798" s="43" t="s">
        <v>68</v>
      </c>
      <c r="K4798" s="43">
        <v>3</v>
      </c>
      <c r="L4798" s="43">
        <v>3</v>
      </c>
      <c r="M4798" s="43">
        <v>3</v>
      </c>
    </row>
    <row r="4799" spans="1:13">
      <c r="A4799" s="43" t="s">
        <v>9267</v>
      </c>
      <c r="B4799" s="43" t="s">
        <v>9268</v>
      </c>
      <c r="C4799" s="7">
        <v>0.535308252213053</v>
      </c>
      <c r="D4799" s="7">
        <v>2.81832008793216E-2</v>
      </c>
      <c r="E4799" s="6">
        <v>0.59243672095709698</v>
      </c>
      <c r="F4799" s="6">
        <v>0.92816470972333598</v>
      </c>
      <c r="G4799" s="7">
        <v>1.0080799162238099E-2</v>
      </c>
      <c r="H4799" s="7">
        <v>3.5828014339088297E-2</v>
      </c>
      <c r="I4799" s="6">
        <v>1.0929805166027E-4</v>
      </c>
      <c r="J4799" s="43" t="s">
        <v>68</v>
      </c>
      <c r="K4799" s="43">
        <v>8</v>
      </c>
      <c r="L4799" s="43">
        <v>8</v>
      </c>
      <c r="M4799" s="43">
        <v>8</v>
      </c>
    </row>
    <row r="4800" spans="1:13">
      <c r="A4800" s="43" t="s">
        <v>8155</v>
      </c>
      <c r="B4800" s="43" t="s">
        <v>8156</v>
      </c>
      <c r="C4800" s="7">
        <v>-0.53496862384452204</v>
      </c>
      <c r="D4800" s="7">
        <v>-2.5482917967093899E-2</v>
      </c>
      <c r="E4800" s="6">
        <v>0.59267155382391301</v>
      </c>
      <c r="F4800" s="6">
        <v>0.92816470972333598</v>
      </c>
      <c r="G4800" s="7">
        <v>1.00160026650106E-2</v>
      </c>
      <c r="H4800" s="7">
        <v>1.5393041644653599E-2</v>
      </c>
      <c r="I4800" s="6">
        <v>1.10107546442142E-2</v>
      </c>
      <c r="J4800" s="43" t="s">
        <v>68</v>
      </c>
      <c r="K4800" s="43">
        <v>5</v>
      </c>
      <c r="L4800" s="43">
        <v>5</v>
      </c>
      <c r="M4800" s="43">
        <v>5</v>
      </c>
    </row>
    <row r="4801" spans="1:13">
      <c r="A4801" s="43" t="s">
        <v>10934</v>
      </c>
      <c r="B4801" s="43" t="s">
        <v>10935</v>
      </c>
      <c r="C4801" s="7">
        <v>-0.53477471619754002</v>
      </c>
      <c r="D4801" s="7">
        <v>-2.5939617230992602E-2</v>
      </c>
      <c r="E4801" s="6">
        <v>0.59280564859458296</v>
      </c>
      <c r="F4801" s="6">
        <v>0.92816470972333598</v>
      </c>
      <c r="G4801" s="7">
        <v>1.1429844550918E-2</v>
      </c>
      <c r="H4801" s="7">
        <v>3.6632765504929797E-2</v>
      </c>
      <c r="I4801" s="6">
        <v>8.8220514228260795E-5</v>
      </c>
      <c r="J4801" s="43" t="s">
        <v>68</v>
      </c>
      <c r="K4801" s="43">
        <v>13</v>
      </c>
      <c r="L4801" s="43">
        <v>13</v>
      </c>
      <c r="M4801" s="43">
        <v>13</v>
      </c>
    </row>
    <row r="4802" spans="1:13">
      <c r="A4802" s="43" t="s">
        <v>8941</v>
      </c>
      <c r="B4802" s="43" t="s">
        <v>8942</v>
      </c>
      <c r="C4802" s="7">
        <v>0.53426335678544401</v>
      </c>
      <c r="D4802" s="7">
        <v>1.07978663118403E-2</v>
      </c>
      <c r="E4802" s="6">
        <v>0.59315934043716101</v>
      </c>
      <c r="F4802" s="6">
        <v>0.92816470972333598</v>
      </c>
      <c r="G4802" s="7">
        <v>6.57865086654284E-2</v>
      </c>
      <c r="H4802" s="7">
        <v>6.5174549342081806E-2</v>
      </c>
      <c r="I4802" s="6">
        <v>1.3472041990254001E-7</v>
      </c>
      <c r="J4802" s="43" t="s">
        <v>68</v>
      </c>
      <c r="K4802" s="43">
        <v>35</v>
      </c>
      <c r="L4802" s="43">
        <v>37</v>
      </c>
      <c r="M4802" s="43">
        <v>37</v>
      </c>
    </row>
    <row r="4803" spans="1:13">
      <c r="A4803" s="43" t="s">
        <v>9575</v>
      </c>
      <c r="B4803" s="43" t="s">
        <v>9576</v>
      </c>
      <c r="C4803" s="7">
        <v>0.53397427138935005</v>
      </c>
      <c r="D4803" s="7">
        <v>1.3740565575221599E-2</v>
      </c>
      <c r="E4803" s="6">
        <v>0.59335933482868297</v>
      </c>
      <c r="F4803" s="6">
        <v>0.92816470972333598</v>
      </c>
      <c r="G4803" s="7">
        <v>4.29511817633874E-2</v>
      </c>
      <c r="H4803" s="7">
        <v>0.102791262784176</v>
      </c>
      <c r="I4803" s="6">
        <v>1.5208364406263099E-11</v>
      </c>
      <c r="J4803" s="43" t="s">
        <v>68</v>
      </c>
      <c r="K4803" s="43">
        <v>15</v>
      </c>
      <c r="L4803" s="43">
        <v>15</v>
      </c>
      <c r="M4803" s="43">
        <v>15</v>
      </c>
    </row>
    <row r="4804" spans="1:13">
      <c r="A4804" s="43" t="s">
        <v>14150</v>
      </c>
      <c r="B4804" s="43" t="s">
        <v>14151</v>
      </c>
      <c r="C4804" s="7">
        <v>-0.53372341379977195</v>
      </c>
      <c r="D4804" s="7">
        <v>-2.30659354602912E-2</v>
      </c>
      <c r="E4804" s="6">
        <v>0.59353290756795096</v>
      </c>
      <c r="F4804" s="6">
        <v>0.92816470972333598</v>
      </c>
      <c r="G4804" s="7">
        <v>1.4212082036059601E-2</v>
      </c>
      <c r="H4804" s="7">
        <v>2.63318024367519E-2</v>
      </c>
      <c r="I4804" s="6">
        <v>8.6455915891084497E-4</v>
      </c>
      <c r="J4804" s="43" t="s">
        <v>68</v>
      </c>
      <c r="K4804" s="43">
        <v>16</v>
      </c>
      <c r="L4804" s="43">
        <v>16</v>
      </c>
      <c r="M4804" s="43">
        <v>16</v>
      </c>
    </row>
    <row r="4805" spans="1:13">
      <c r="A4805" s="43" t="s">
        <v>6884</v>
      </c>
      <c r="B4805" s="43" t="s">
        <v>6885</v>
      </c>
      <c r="C4805" s="7">
        <v>-0.53352740426342105</v>
      </c>
      <c r="D4805" s="7">
        <v>-1.7866097580192E-2</v>
      </c>
      <c r="E4805" s="6">
        <v>0.593668546157745</v>
      </c>
      <c r="F4805" s="6">
        <v>0.92816470972333598</v>
      </c>
      <c r="G4805" s="7">
        <v>2.5926412203433901E-2</v>
      </c>
      <c r="H4805" s="7">
        <v>5.10607062477514E-2</v>
      </c>
      <c r="I4805" s="6">
        <v>3.1899118634609402E-6</v>
      </c>
      <c r="J4805" s="43" t="s">
        <v>68</v>
      </c>
      <c r="K4805" s="43">
        <v>18</v>
      </c>
      <c r="L4805" s="43">
        <v>18</v>
      </c>
      <c r="M4805" s="43">
        <v>18</v>
      </c>
    </row>
    <row r="4806" spans="1:13">
      <c r="A4806" s="43" t="s">
        <v>7537</v>
      </c>
      <c r="B4806" s="43" t="s">
        <v>7538</v>
      </c>
      <c r="C4806" s="7">
        <v>0.53328500809629797</v>
      </c>
      <c r="D4806" s="7">
        <v>2.4088345599434E-2</v>
      </c>
      <c r="E4806" s="6">
        <v>0.59383630391153597</v>
      </c>
      <c r="F4806" s="6">
        <v>0.92816470972333598</v>
      </c>
      <c r="G4806" s="7">
        <v>1.32077458562127E-2</v>
      </c>
      <c r="H4806" s="7">
        <v>4.2853513155271902E-2</v>
      </c>
      <c r="I4806" s="6">
        <v>1.7905059574687799E-5</v>
      </c>
      <c r="J4806" s="43" t="s">
        <v>68</v>
      </c>
      <c r="K4806" s="43">
        <v>11</v>
      </c>
      <c r="L4806" s="43">
        <v>11</v>
      </c>
      <c r="M4806" s="43">
        <v>11</v>
      </c>
    </row>
    <row r="4807" spans="1:13">
      <c r="A4807" s="43" t="s">
        <v>7394</v>
      </c>
      <c r="B4807" s="43" t="s">
        <v>7395</v>
      </c>
      <c r="C4807" s="7">
        <v>-0.53312809830621699</v>
      </c>
      <c r="D4807" s="7">
        <v>-5.7924983818118296E-3</v>
      </c>
      <c r="E4807" s="6">
        <v>0.59394490974130498</v>
      </c>
      <c r="F4807" s="6">
        <v>0.92816470972333598</v>
      </c>
      <c r="G4807" s="7">
        <v>0.23776941383448699</v>
      </c>
      <c r="H4807" s="7">
        <v>0.25447359992330199</v>
      </c>
      <c r="I4807" s="6">
        <v>7.4851770642356304E-30</v>
      </c>
      <c r="J4807" s="43" t="s">
        <v>68</v>
      </c>
      <c r="K4807" s="43">
        <v>40</v>
      </c>
      <c r="L4807" s="43">
        <v>40</v>
      </c>
      <c r="M4807" s="43">
        <v>40</v>
      </c>
    </row>
    <row r="4808" spans="1:13">
      <c r="A4808" s="43" t="s">
        <v>11018</v>
      </c>
      <c r="B4808" s="43" t="s">
        <v>11019</v>
      </c>
      <c r="C4808" s="7">
        <v>0.53262012631878497</v>
      </c>
      <c r="D4808" s="7">
        <v>2.92829647970883E-2</v>
      </c>
      <c r="E4808" s="6">
        <v>0.59429656718592805</v>
      </c>
      <c r="F4808" s="6">
        <v>0.92816470972333598</v>
      </c>
      <c r="G4808" s="7">
        <v>1.48371104110963E-2</v>
      </c>
      <c r="H4808" s="7">
        <v>2.2338647191194199E-2</v>
      </c>
      <c r="I4808" s="6">
        <v>2.3432025745409499E-3</v>
      </c>
      <c r="J4808" s="43" t="s">
        <v>68</v>
      </c>
      <c r="K4808" s="43">
        <v>39</v>
      </c>
      <c r="L4808" s="43">
        <v>39</v>
      </c>
      <c r="M4808" s="43">
        <v>39</v>
      </c>
    </row>
    <row r="4809" spans="1:13">
      <c r="A4809" s="43" t="s">
        <v>5929</v>
      </c>
      <c r="B4809" s="43" t="s">
        <v>5930</v>
      </c>
      <c r="C4809" s="7">
        <v>0.53242177006589397</v>
      </c>
      <c r="D4809" s="7">
        <v>9.3250491086263702E-3</v>
      </c>
      <c r="E4809" s="6">
        <v>0.59443391054171402</v>
      </c>
      <c r="F4809" s="6">
        <v>0.92816470972333598</v>
      </c>
      <c r="G4809" s="7">
        <v>0.111470708943491</v>
      </c>
      <c r="H4809" s="7">
        <v>0.117324611095253</v>
      </c>
      <c r="I4809" s="6">
        <v>4.7414312553430195E-13</v>
      </c>
      <c r="J4809" s="43" t="s">
        <v>68</v>
      </c>
      <c r="K4809" s="43">
        <v>55</v>
      </c>
      <c r="L4809" s="43">
        <v>56</v>
      </c>
      <c r="M4809" s="43">
        <v>56</v>
      </c>
    </row>
    <row r="4810" spans="1:13">
      <c r="A4810" s="43" t="s">
        <v>12689</v>
      </c>
      <c r="B4810" s="43" t="s">
        <v>12690</v>
      </c>
      <c r="C4810" s="7">
        <v>-0.53221296227497905</v>
      </c>
      <c r="D4810" s="7">
        <v>-2.5191087180186401E-2</v>
      </c>
      <c r="E4810" s="6">
        <v>0.594578506292748</v>
      </c>
      <c r="F4810" s="6">
        <v>0.92816470972333598</v>
      </c>
      <c r="G4810" s="7">
        <v>1.19966583380299E-2</v>
      </c>
      <c r="H4810" s="7">
        <v>3.5285709609174501E-2</v>
      </c>
      <c r="I4810" s="6">
        <v>1.0434000573293901E-4</v>
      </c>
      <c r="J4810" s="43" t="s">
        <v>68</v>
      </c>
      <c r="K4810" s="43">
        <v>4</v>
      </c>
      <c r="L4810" s="43">
        <v>4</v>
      </c>
      <c r="M4810" s="43">
        <v>4</v>
      </c>
    </row>
    <row r="4811" spans="1:13">
      <c r="A4811" s="43" t="s">
        <v>12421</v>
      </c>
      <c r="B4811" s="43" t="s">
        <v>12422</v>
      </c>
      <c r="C4811" s="7">
        <v>-0.53207350601180103</v>
      </c>
      <c r="D4811" s="7">
        <v>-1.7639730797447E-2</v>
      </c>
      <c r="E4811" s="6">
        <v>0.59467508627169297</v>
      </c>
      <c r="F4811" s="6">
        <v>0.92816470972333598</v>
      </c>
      <c r="G4811" s="7">
        <v>2.56597565401885E-2</v>
      </c>
      <c r="H4811" s="7">
        <v>7.2277640749509695E-2</v>
      </c>
      <c r="I4811" s="6">
        <v>2.4603571757701999E-8</v>
      </c>
      <c r="J4811" s="43" t="s">
        <v>68</v>
      </c>
      <c r="K4811" s="43">
        <v>17</v>
      </c>
      <c r="L4811" s="43">
        <v>17</v>
      </c>
      <c r="M4811" s="43">
        <v>17</v>
      </c>
    </row>
    <row r="4812" spans="1:13">
      <c r="A4812" s="43" t="s">
        <v>4796</v>
      </c>
      <c r="B4812" s="43" t="s">
        <v>4797</v>
      </c>
      <c r="C4812" s="7">
        <v>0.53206661543420597</v>
      </c>
      <c r="D4812" s="7">
        <v>2.31939329315725E-2</v>
      </c>
      <c r="E4812" s="6">
        <v>0.59467985850448102</v>
      </c>
      <c r="F4812" s="6">
        <v>0.92816470972333598</v>
      </c>
      <c r="G4812" s="7">
        <v>1.4265391451232699E-2</v>
      </c>
      <c r="H4812" s="7">
        <v>2.23407537222351E-2</v>
      </c>
      <c r="I4812" s="6">
        <v>2.3650365805081598E-3</v>
      </c>
      <c r="J4812" s="43" t="s">
        <v>68</v>
      </c>
      <c r="K4812" s="43">
        <v>19</v>
      </c>
      <c r="L4812" s="43">
        <v>19</v>
      </c>
      <c r="M4812" s="43">
        <v>19</v>
      </c>
    </row>
    <row r="4813" spans="1:13">
      <c r="A4813" s="43" t="s">
        <v>11817</v>
      </c>
      <c r="B4813" s="43" t="s">
        <v>11818</v>
      </c>
      <c r="C4813" s="7">
        <v>0.53200570134934499</v>
      </c>
      <c r="D4813" s="7">
        <v>3.1602243492702103E-2</v>
      </c>
      <c r="E4813" s="6">
        <v>0.59472204675830098</v>
      </c>
      <c r="F4813" s="6">
        <v>0.92816470972333598</v>
      </c>
      <c r="G4813" s="7">
        <v>9.0424343911176298E-3</v>
      </c>
      <c r="H4813" s="7">
        <v>2.49033498579883E-2</v>
      </c>
      <c r="I4813" s="6">
        <v>1.2466925447613499E-3</v>
      </c>
      <c r="J4813" s="43" t="s">
        <v>68</v>
      </c>
      <c r="K4813" s="43">
        <v>6</v>
      </c>
      <c r="L4813" s="43">
        <v>6</v>
      </c>
      <c r="M4813" s="43">
        <v>6</v>
      </c>
    </row>
    <row r="4814" spans="1:13">
      <c r="A4814" s="43" t="s">
        <v>12183</v>
      </c>
      <c r="B4814" s="43" t="s">
        <v>12184</v>
      </c>
      <c r="C4814" s="7">
        <v>-0.53191334570770998</v>
      </c>
      <c r="D4814" s="7">
        <v>-1.2095416604011E-2</v>
      </c>
      <c r="E4814" s="6">
        <v>0.59478601360790695</v>
      </c>
      <c r="F4814" s="6">
        <v>0.92816470972333598</v>
      </c>
      <c r="G4814" s="7">
        <v>6.1134384923845597E-2</v>
      </c>
      <c r="H4814" s="7">
        <v>7.62891217634519E-2</v>
      </c>
      <c r="I4814" s="6">
        <v>9.0348443427490393E-9</v>
      </c>
      <c r="J4814" s="43" t="s">
        <v>68</v>
      </c>
      <c r="K4814" s="43">
        <v>18</v>
      </c>
      <c r="L4814" s="43">
        <v>19</v>
      </c>
      <c r="M4814" s="43">
        <v>19</v>
      </c>
    </row>
    <row r="4815" spans="1:13">
      <c r="A4815" s="43" t="s">
        <v>15022</v>
      </c>
      <c r="B4815" s="43" t="s">
        <v>15023</v>
      </c>
      <c r="C4815" s="7">
        <v>-0.53178814814134301</v>
      </c>
      <c r="D4815" s="7">
        <v>-1.33703245263481E-2</v>
      </c>
      <c r="E4815" s="6">
        <v>0.594872732265596</v>
      </c>
      <c r="F4815" s="6">
        <v>0.92816470972333598</v>
      </c>
      <c r="G4815" s="7">
        <v>4.1848359568251801E-2</v>
      </c>
      <c r="H4815" s="7">
        <v>8.2985958446267993E-2</v>
      </c>
      <c r="I4815" s="6">
        <v>1.63268898006718E-9</v>
      </c>
      <c r="J4815" s="43" t="s">
        <v>68</v>
      </c>
      <c r="K4815" s="43">
        <v>15</v>
      </c>
      <c r="L4815" s="43">
        <v>15</v>
      </c>
      <c r="M4815" s="43">
        <v>15</v>
      </c>
    </row>
    <row r="4816" spans="1:13">
      <c r="A4816" s="43" t="s">
        <v>10617</v>
      </c>
      <c r="B4816" s="43" t="s">
        <v>10618</v>
      </c>
      <c r="C4816" s="7">
        <v>-0.53175850524765</v>
      </c>
      <c r="D4816" s="7">
        <v>-1.7192275702268299E-2</v>
      </c>
      <c r="E4816" s="6">
        <v>0.594893265394698</v>
      </c>
      <c r="F4816" s="6">
        <v>0.92816470972333598</v>
      </c>
      <c r="G4816" s="7">
        <v>4.1829035313379399E-2</v>
      </c>
      <c r="H4816" s="7">
        <v>8.3529845517425302E-2</v>
      </c>
      <c r="I4816" s="6">
        <v>1.4206955576491499E-9</v>
      </c>
      <c r="J4816" s="43" t="s">
        <v>68</v>
      </c>
      <c r="K4816" s="43">
        <v>2</v>
      </c>
      <c r="L4816" s="43">
        <v>2</v>
      </c>
      <c r="M4816" s="43">
        <v>2</v>
      </c>
    </row>
    <row r="4817" spans="1:13">
      <c r="A4817" s="43" t="s">
        <v>5191</v>
      </c>
      <c r="B4817" s="43" t="s">
        <v>5192</v>
      </c>
      <c r="C4817" s="7">
        <v>0.53167752046009398</v>
      </c>
      <c r="D4817" s="7">
        <v>1.4024942078040401E-2</v>
      </c>
      <c r="E4817" s="6">
        <v>0.59494936383183605</v>
      </c>
      <c r="F4817" s="6">
        <v>0.92816470972333598</v>
      </c>
      <c r="G4817" s="7">
        <v>2.7092414594727401E-2</v>
      </c>
      <c r="H4817" s="7">
        <v>3.1851053779524199E-2</v>
      </c>
      <c r="I4817" s="6">
        <v>2.6766321431056698E-4</v>
      </c>
      <c r="J4817" s="43" t="s">
        <v>68</v>
      </c>
      <c r="K4817" s="43">
        <v>22</v>
      </c>
      <c r="L4817" s="43">
        <v>22</v>
      </c>
      <c r="M4817" s="43">
        <v>22</v>
      </c>
    </row>
    <row r="4818" spans="1:13">
      <c r="A4818" s="43" t="s">
        <v>11449</v>
      </c>
      <c r="B4818" s="43" t="s">
        <v>11450</v>
      </c>
      <c r="C4818" s="7">
        <v>0.53157512214376401</v>
      </c>
      <c r="D4818" s="7">
        <v>6.3679956975317498E-3</v>
      </c>
      <c r="E4818" s="6">
        <v>0.59502029895100095</v>
      </c>
      <c r="F4818" s="6">
        <v>0.92816470972333598</v>
      </c>
      <c r="G4818" s="7">
        <v>0.16204102700137199</v>
      </c>
      <c r="H4818" s="7">
        <v>0.27995522419068197</v>
      </c>
      <c r="I4818" s="6">
        <v>1.20477571464959E-32</v>
      </c>
      <c r="J4818" s="43" t="s">
        <v>68</v>
      </c>
      <c r="K4818" s="43">
        <v>21</v>
      </c>
      <c r="L4818" s="43">
        <v>21</v>
      </c>
      <c r="M4818" s="43">
        <v>21</v>
      </c>
    </row>
    <row r="4819" spans="1:13">
      <c r="A4819" s="43" t="s">
        <v>5571</v>
      </c>
      <c r="B4819" s="43" t="s">
        <v>5572</v>
      </c>
      <c r="C4819" s="7">
        <v>-0.53136427467897596</v>
      </c>
      <c r="D4819" s="7">
        <v>-1.2658393744855299E-2</v>
      </c>
      <c r="E4819" s="6">
        <v>0.59516637298599895</v>
      </c>
      <c r="F4819" s="6">
        <v>0.92816470972333598</v>
      </c>
      <c r="G4819" s="7">
        <v>5.0859402287202302E-2</v>
      </c>
      <c r="H4819" s="7">
        <v>5.92435131341916E-2</v>
      </c>
      <c r="I4819" s="6">
        <v>3.63141434792023E-7</v>
      </c>
      <c r="J4819" s="43" t="s">
        <v>68</v>
      </c>
      <c r="K4819" s="43">
        <v>21</v>
      </c>
      <c r="L4819" s="43">
        <v>21</v>
      </c>
      <c r="M4819" s="43">
        <v>21</v>
      </c>
    </row>
    <row r="4820" spans="1:13">
      <c r="A4820" s="43" t="s">
        <v>7623</v>
      </c>
      <c r="B4820" s="43" t="s">
        <v>7624</v>
      </c>
      <c r="C4820" s="7">
        <v>-0.53100092688226797</v>
      </c>
      <c r="D4820" s="7">
        <v>-7.1556870241492104E-3</v>
      </c>
      <c r="E4820" s="6">
        <v>0.59541813686468903</v>
      </c>
      <c r="F4820" s="6">
        <v>0.92816470972333598</v>
      </c>
      <c r="G4820" s="7">
        <v>0.15601920169703001</v>
      </c>
      <c r="H4820" s="7">
        <v>0.21474630474895101</v>
      </c>
      <c r="I4820" s="6">
        <v>8.2886130224148298E-25</v>
      </c>
      <c r="J4820" s="43" t="s">
        <v>68</v>
      </c>
      <c r="K4820" s="43">
        <v>26</v>
      </c>
      <c r="L4820" s="43">
        <v>26</v>
      </c>
      <c r="M4820" s="43">
        <v>26</v>
      </c>
    </row>
    <row r="4821" spans="1:13">
      <c r="A4821" s="43" t="s">
        <v>13630</v>
      </c>
      <c r="B4821" s="43" t="s">
        <v>13631</v>
      </c>
      <c r="C4821" s="7">
        <v>0.53094063658305102</v>
      </c>
      <c r="D4821" s="7">
        <v>2.0331592282289802E-2</v>
      </c>
      <c r="E4821" s="6">
        <v>0.59545991674440601</v>
      </c>
      <c r="F4821" s="6">
        <v>0.92816470972333598</v>
      </c>
      <c r="G4821" s="7">
        <v>1.6494523599550399E-2</v>
      </c>
      <c r="H4821" s="7">
        <v>3.4331921866156002E-2</v>
      </c>
      <c r="I4821" s="6">
        <v>1.5432834552355301E-4</v>
      </c>
      <c r="J4821" s="43" t="s">
        <v>68</v>
      </c>
      <c r="K4821" s="43">
        <v>14</v>
      </c>
      <c r="L4821" s="43">
        <v>14</v>
      </c>
      <c r="M4821" s="43">
        <v>14</v>
      </c>
    </row>
    <row r="4822" spans="1:13">
      <c r="A4822" s="43" t="s">
        <v>6031</v>
      </c>
      <c r="B4822" s="43" t="s">
        <v>6032</v>
      </c>
      <c r="C4822" s="7">
        <v>0.53049311348393402</v>
      </c>
      <c r="D4822" s="7">
        <v>1.4340234325787101E-2</v>
      </c>
      <c r="E4822" s="6">
        <v>0.59577008242094398</v>
      </c>
      <c r="F4822" s="6">
        <v>0.92816470972333598</v>
      </c>
      <c r="G4822" s="7">
        <v>4.2739703260571499E-2</v>
      </c>
      <c r="H4822" s="7">
        <v>2.8289845317632501E-2</v>
      </c>
      <c r="I4822" s="6">
        <v>5.7657653226592695E-4</v>
      </c>
      <c r="J4822" s="43" t="s">
        <v>68</v>
      </c>
      <c r="K4822" s="43">
        <v>47</v>
      </c>
      <c r="L4822" s="43">
        <v>47</v>
      </c>
      <c r="M4822" s="43">
        <v>47</v>
      </c>
    </row>
    <row r="4823" spans="1:13">
      <c r="A4823" s="43" t="s">
        <v>13036</v>
      </c>
      <c r="B4823" s="43" t="s">
        <v>13037</v>
      </c>
      <c r="C4823" s="7">
        <v>-0.53002403657893404</v>
      </c>
      <c r="D4823" s="7">
        <v>-8.6229743075538698E-3</v>
      </c>
      <c r="E4823" s="6">
        <v>0.59609526548381198</v>
      </c>
      <c r="F4823" s="6">
        <v>0.92816470972333598</v>
      </c>
      <c r="G4823" s="7">
        <v>8.1098658071934601E-2</v>
      </c>
      <c r="H4823" s="7">
        <v>0.118001046904516</v>
      </c>
      <c r="I4823" s="6">
        <v>1.62445296495564E-13</v>
      </c>
      <c r="J4823" s="43" t="s">
        <v>68</v>
      </c>
      <c r="K4823" s="43">
        <v>21</v>
      </c>
      <c r="L4823" s="43">
        <v>21</v>
      </c>
      <c r="M4823" s="43">
        <v>21</v>
      </c>
    </row>
    <row r="4824" spans="1:13">
      <c r="A4824" s="43" t="s">
        <v>10641</v>
      </c>
      <c r="B4824" s="43" t="s">
        <v>10642</v>
      </c>
      <c r="C4824" s="7">
        <v>-0.52998281045335105</v>
      </c>
      <c r="D4824" s="7">
        <v>-8.6866791035325793E-3</v>
      </c>
      <c r="E4824" s="6">
        <v>0.59612384896597703</v>
      </c>
      <c r="F4824" s="6">
        <v>0.92816470972333598</v>
      </c>
      <c r="G4824" s="7">
        <v>0.103212779611403</v>
      </c>
      <c r="H4824" s="7">
        <v>0.153038540472617</v>
      </c>
      <c r="I4824" s="6">
        <v>2.0236861256305499E-17</v>
      </c>
      <c r="J4824" s="43" t="s">
        <v>68</v>
      </c>
      <c r="K4824" s="43">
        <v>20</v>
      </c>
      <c r="L4824" s="43">
        <v>20</v>
      </c>
      <c r="M4824" s="43">
        <v>20</v>
      </c>
    </row>
    <row r="4825" spans="1:13">
      <c r="A4825" s="43" t="s">
        <v>12737</v>
      </c>
      <c r="B4825" s="43" t="s">
        <v>12738</v>
      </c>
      <c r="C4825" s="7">
        <v>0.52972467776991194</v>
      </c>
      <c r="D4825" s="7">
        <v>9.3638322875592896E-3</v>
      </c>
      <c r="E4825" s="6">
        <v>0.59630283537575102</v>
      </c>
      <c r="F4825" s="6">
        <v>0.92816470972333598</v>
      </c>
      <c r="G4825" s="7">
        <v>7.5630407033355704E-2</v>
      </c>
      <c r="H4825" s="7">
        <v>0.16098881700641801</v>
      </c>
      <c r="I4825" s="6">
        <v>6.7326712827103302E-18</v>
      </c>
      <c r="J4825" s="43" t="s">
        <v>68</v>
      </c>
      <c r="K4825" s="43">
        <v>14</v>
      </c>
      <c r="L4825" s="43">
        <v>14</v>
      </c>
      <c r="M4825" s="43">
        <v>14</v>
      </c>
    </row>
    <row r="4826" spans="1:13">
      <c r="A4826" s="43" t="s">
        <v>7244</v>
      </c>
      <c r="B4826" s="43" t="s">
        <v>7245</v>
      </c>
      <c r="C4826" s="7">
        <v>0.52887610977669797</v>
      </c>
      <c r="D4826" s="7">
        <v>1.4626859433747599E-2</v>
      </c>
      <c r="E4826" s="6">
        <v>0.596891395676859</v>
      </c>
      <c r="F4826" s="6">
        <v>0.92816470972333598</v>
      </c>
      <c r="G4826" s="7">
        <v>4.07593700417163E-2</v>
      </c>
      <c r="H4826" s="7">
        <v>7.5089241861921202E-2</v>
      </c>
      <c r="I4826" s="6">
        <v>6.6792987157255603E-9</v>
      </c>
      <c r="J4826" s="43" t="s">
        <v>68</v>
      </c>
      <c r="K4826" s="43">
        <v>17</v>
      </c>
      <c r="L4826" s="43">
        <v>17</v>
      </c>
      <c r="M4826" s="43">
        <v>17</v>
      </c>
    </row>
    <row r="4827" spans="1:13">
      <c r="A4827" s="43" t="s">
        <v>9495</v>
      </c>
      <c r="B4827" s="43" t="s">
        <v>9496</v>
      </c>
      <c r="C4827" s="7">
        <v>-0.528762610142953</v>
      </c>
      <c r="D4827" s="7">
        <v>-1.27983742403292E-2</v>
      </c>
      <c r="E4827" s="6">
        <v>0.59697013819765998</v>
      </c>
      <c r="F4827" s="6">
        <v>0.92816470972333598</v>
      </c>
      <c r="G4827" s="7">
        <v>4.3019028880203099E-2</v>
      </c>
      <c r="H4827" s="7">
        <v>8.4647057381220303E-2</v>
      </c>
      <c r="I4827" s="6">
        <v>1.5237219906501099E-9</v>
      </c>
      <c r="J4827" s="43" t="s">
        <v>68</v>
      </c>
      <c r="K4827" s="43">
        <v>17</v>
      </c>
      <c r="L4827" s="43">
        <v>17</v>
      </c>
      <c r="M4827" s="43">
        <v>17</v>
      </c>
    </row>
    <row r="4828" spans="1:13">
      <c r="A4828" s="43" t="s">
        <v>11139</v>
      </c>
      <c r="B4828" s="43" t="s">
        <v>11140</v>
      </c>
      <c r="C4828" s="7">
        <v>-0.52874247287547305</v>
      </c>
      <c r="D4828" s="7">
        <v>-3.65916281555499E-2</v>
      </c>
      <c r="E4828" s="6">
        <v>0.59698410930204304</v>
      </c>
      <c r="F4828" s="6">
        <v>0.92816470972333598</v>
      </c>
      <c r="G4828" s="7">
        <v>7.4944413614003499E-3</v>
      </c>
      <c r="H4828" s="7">
        <v>1.5810442199106E-2</v>
      </c>
      <c r="I4828" s="6">
        <v>1.0604898351481901E-2</v>
      </c>
      <c r="J4828" s="43" t="s">
        <v>68</v>
      </c>
      <c r="K4828" s="43">
        <v>6</v>
      </c>
      <c r="L4828" s="43">
        <v>6</v>
      </c>
      <c r="M4828" s="43">
        <v>6</v>
      </c>
    </row>
    <row r="4829" spans="1:13">
      <c r="A4829" s="43" t="s">
        <v>6188</v>
      </c>
      <c r="B4829" s="43" t="s">
        <v>6189</v>
      </c>
      <c r="C4829" s="7">
        <v>0.52844286601485702</v>
      </c>
      <c r="D4829" s="7">
        <v>1.90756499327383E-2</v>
      </c>
      <c r="E4829" s="6">
        <v>0.59719199215003105</v>
      </c>
      <c r="F4829" s="6">
        <v>0.92816470972333598</v>
      </c>
      <c r="G4829" s="7">
        <v>2.3169809003764801E-2</v>
      </c>
      <c r="H4829" s="7">
        <v>4.9795745748893797E-2</v>
      </c>
      <c r="I4829" s="6">
        <v>4.2693084133576798E-6</v>
      </c>
      <c r="J4829" s="43" t="s">
        <v>68</v>
      </c>
      <c r="K4829" s="43">
        <v>8</v>
      </c>
      <c r="L4829" s="43">
        <v>8</v>
      </c>
      <c r="M4829" s="43">
        <v>8</v>
      </c>
    </row>
    <row r="4830" spans="1:13">
      <c r="A4830" s="43" t="s">
        <v>10373</v>
      </c>
      <c r="B4830" s="43" t="s">
        <v>10374</v>
      </c>
      <c r="C4830" s="7">
        <v>0.52840143906049697</v>
      </c>
      <c r="D4830" s="7">
        <v>9.2605112255964399E-3</v>
      </c>
      <c r="E4830" s="6">
        <v>0.59722073891971506</v>
      </c>
      <c r="F4830" s="6">
        <v>0.92816470972333598</v>
      </c>
      <c r="G4830" s="7">
        <v>7.5632134287516403E-2</v>
      </c>
      <c r="H4830" s="7">
        <v>6.7072795285647593E-2</v>
      </c>
      <c r="I4830" s="6">
        <v>8.07672194375681E-8</v>
      </c>
      <c r="J4830" s="43" t="s">
        <v>68</v>
      </c>
      <c r="K4830" s="43">
        <v>42</v>
      </c>
      <c r="L4830" s="43">
        <v>42</v>
      </c>
      <c r="M4830" s="43">
        <v>42</v>
      </c>
    </row>
    <row r="4831" spans="1:13">
      <c r="A4831" s="43" t="s">
        <v>7212</v>
      </c>
      <c r="B4831" s="43" t="s">
        <v>7213</v>
      </c>
      <c r="C4831" s="7">
        <v>-0.52833128414194397</v>
      </c>
      <c r="D4831" s="7">
        <v>-3.5673932602427998E-3</v>
      </c>
      <c r="E4831" s="6">
        <v>0.59726942187915699</v>
      </c>
      <c r="F4831" s="6">
        <v>0.92816470972333598</v>
      </c>
      <c r="G4831" s="7">
        <v>0.45776409402757201</v>
      </c>
      <c r="H4831" s="7">
        <v>0.48510209879605098</v>
      </c>
      <c r="I4831" s="6">
        <v>2.0170338970428499E-68</v>
      </c>
      <c r="J4831" s="43" t="s">
        <v>68</v>
      </c>
      <c r="K4831" s="43">
        <v>54</v>
      </c>
      <c r="L4831" s="43">
        <v>55</v>
      </c>
      <c r="M4831" s="43">
        <v>55</v>
      </c>
    </row>
    <row r="4832" spans="1:13">
      <c r="A4832" s="43" t="s">
        <v>6310</v>
      </c>
      <c r="B4832" s="43" t="s">
        <v>6311</v>
      </c>
      <c r="C4832" s="7">
        <v>0.52832959011894198</v>
      </c>
      <c r="D4832" s="7">
        <v>6.9518630189560199E-3</v>
      </c>
      <c r="E4832" s="6">
        <v>0.597270597443468</v>
      </c>
      <c r="F4832" s="6">
        <v>0.92816470972333598</v>
      </c>
      <c r="G4832" s="7">
        <v>0.18983651619988701</v>
      </c>
      <c r="H4832" s="7">
        <v>0.22325784621327699</v>
      </c>
      <c r="I4832" s="6">
        <v>2.35836684662496E-25</v>
      </c>
      <c r="J4832" s="43" t="s">
        <v>68</v>
      </c>
      <c r="K4832" s="43">
        <v>54</v>
      </c>
      <c r="L4832" s="43">
        <v>54</v>
      </c>
      <c r="M4832" s="43">
        <v>54</v>
      </c>
    </row>
    <row r="4833" spans="1:13">
      <c r="A4833" s="43" t="s">
        <v>12951</v>
      </c>
      <c r="B4833" s="43" t="s">
        <v>12952</v>
      </c>
      <c r="C4833" s="7">
        <v>-0.52827268864145704</v>
      </c>
      <c r="D4833" s="7">
        <v>-2.0120333035888002E-2</v>
      </c>
      <c r="E4833" s="6">
        <v>0.59731008473581604</v>
      </c>
      <c r="F4833" s="6">
        <v>0.92816470972333598</v>
      </c>
      <c r="G4833" s="7">
        <v>1.6606565077846799E-2</v>
      </c>
      <c r="H4833" s="7">
        <v>3.94471446443041E-2</v>
      </c>
      <c r="I4833" s="6">
        <v>3.91928810647273E-5</v>
      </c>
      <c r="J4833" s="43" t="s">
        <v>68</v>
      </c>
      <c r="K4833" s="43">
        <v>14</v>
      </c>
      <c r="L4833" s="43">
        <v>14</v>
      </c>
      <c r="M4833" s="43">
        <v>14</v>
      </c>
    </row>
    <row r="4834" spans="1:13">
      <c r="A4834" s="43" t="s">
        <v>8041</v>
      </c>
      <c r="B4834" s="43" t="s">
        <v>8042</v>
      </c>
      <c r="C4834" s="7">
        <v>0.52818620923222503</v>
      </c>
      <c r="D4834" s="7">
        <v>2.5236446329580501E-2</v>
      </c>
      <c r="E4834" s="6">
        <v>0.59737010017289804</v>
      </c>
      <c r="F4834" s="6">
        <v>0.92816470972333598</v>
      </c>
      <c r="G4834" s="7">
        <v>1.7276970475435801E-2</v>
      </c>
      <c r="H4834" s="7">
        <v>1.7591843139287199E-2</v>
      </c>
      <c r="I4834" s="6">
        <v>6.8864234153210198E-3</v>
      </c>
      <c r="J4834" s="43" t="s">
        <v>68</v>
      </c>
      <c r="K4834" s="43">
        <v>31</v>
      </c>
      <c r="L4834" s="43">
        <v>31</v>
      </c>
      <c r="M4834" s="43">
        <v>31</v>
      </c>
    </row>
    <row r="4835" spans="1:13">
      <c r="A4835" s="43" t="s">
        <v>11359</v>
      </c>
      <c r="B4835" s="43" t="s">
        <v>11360</v>
      </c>
      <c r="C4835" s="7">
        <v>0.52728185476239098</v>
      </c>
      <c r="D4835" s="7">
        <v>6.1323195637153199E-3</v>
      </c>
      <c r="E4835" s="6">
        <v>0.59799787303386698</v>
      </c>
      <c r="F4835" s="6">
        <v>0.92816470972333598</v>
      </c>
      <c r="G4835" s="7">
        <v>0.23204678723428501</v>
      </c>
      <c r="H4835" s="7">
        <v>0.28965589740732001</v>
      </c>
      <c r="I4835" s="6">
        <v>5.57250752167359E-34</v>
      </c>
      <c r="J4835" s="43" t="s">
        <v>68</v>
      </c>
      <c r="K4835" s="43">
        <v>19</v>
      </c>
      <c r="L4835" s="43">
        <v>20</v>
      </c>
      <c r="M4835" s="43">
        <v>20</v>
      </c>
    </row>
    <row r="4836" spans="1:13">
      <c r="A4836" s="43" t="s">
        <v>12167</v>
      </c>
      <c r="B4836" s="43" t="s">
        <v>12168</v>
      </c>
      <c r="C4836" s="7">
        <v>0.52724698154906702</v>
      </c>
      <c r="D4836" s="7">
        <v>6.3243362810785197E-3</v>
      </c>
      <c r="E4836" s="6">
        <v>0.59802208685937397</v>
      </c>
      <c r="F4836" s="6">
        <v>0.92816470972333598</v>
      </c>
      <c r="G4836" s="7">
        <v>0.19490151599500599</v>
      </c>
      <c r="H4836" s="7">
        <v>0.25680418551516998</v>
      </c>
      <c r="I4836" s="6">
        <v>3.3234052310074201E-30</v>
      </c>
      <c r="J4836" s="43" t="s">
        <v>68</v>
      </c>
      <c r="K4836" s="43">
        <v>26</v>
      </c>
      <c r="L4836" s="43">
        <v>26</v>
      </c>
      <c r="M4836" s="43">
        <v>26</v>
      </c>
    </row>
    <row r="4837" spans="1:13">
      <c r="A4837" s="43" t="s">
        <v>10511</v>
      </c>
      <c r="B4837" s="43" t="s">
        <v>10512</v>
      </c>
      <c r="C4837" s="7">
        <v>0.52718281103357101</v>
      </c>
      <c r="D4837" s="7">
        <v>1.6265680309907299E-2</v>
      </c>
      <c r="E4837" s="6">
        <v>0.59806664410222798</v>
      </c>
      <c r="F4837" s="6">
        <v>0.92816470972333598</v>
      </c>
      <c r="G4837" s="7">
        <v>2.4691031842743499E-2</v>
      </c>
      <c r="H4837" s="7">
        <v>2.0705319414327399E-2</v>
      </c>
      <c r="I4837" s="6">
        <v>3.27957293375624E-3</v>
      </c>
      <c r="J4837" s="43" t="s">
        <v>68</v>
      </c>
      <c r="K4837" s="43">
        <v>28</v>
      </c>
      <c r="L4837" s="43">
        <v>28</v>
      </c>
      <c r="M4837" s="43">
        <v>28</v>
      </c>
    </row>
    <row r="4838" spans="1:13">
      <c r="A4838" s="43" t="s">
        <v>8345</v>
      </c>
      <c r="B4838" s="43" t="s">
        <v>8346</v>
      </c>
      <c r="C4838" s="7">
        <v>0.52716577364564798</v>
      </c>
      <c r="D4838" s="7">
        <v>1.9598422766001999E-2</v>
      </c>
      <c r="E4838" s="6">
        <v>0.59807847438403205</v>
      </c>
      <c r="F4838" s="6">
        <v>0.92816470972333598</v>
      </c>
      <c r="G4838" s="7">
        <v>1.7346944260760999E-2</v>
      </c>
      <c r="H4838" s="7">
        <v>2.1329232597883899E-2</v>
      </c>
      <c r="I4838" s="6">
        <v>2.6684891963574199E-3</v>
      </c>
      <c r="J4838" s="43" t="s">
        <v>68</v>
      </c>
      <c r="K4838" s="43">
        <v>10</v>
      </c>
      <c r="L4838" s="43">
        <v>10</v>
      </c>
      <c r="M4838" s="43">
        <v>10</v>
      </c>
    </row>
    <row r="4839" spans="1:13">
      <c r="A4839" s="43" t="s">
        <v>12015</v>
      </c>
      <c r="B4839" s="43" t="s">
        <v>12016</v>
      </c>
      <c r="C4839" s="7">
        <v>-0.52712249445030301</v>
      </c>
      <c r="D4839" s="7">
        <v>-3.06070987117559E-2</v>
      </c>
      <c r="E4839" s="6">
        <v>0.59810852671479497</v>
      </c>
      <c r="F4839" s="6">
        <v>0.92816470972333598</v>
      </c>
      <c r="G4839" s="7">
        <v>8.6292366258896094E-3</v>
      </c>
      <c r="H4839" s="7">
        <v>3.2904321725067999E-2</v>
      </c>
      <c r="I4839" s="6">
        <v>2.1613930412767699E-4</v>
      </c>
      <c r="J4839" s="43" t="s">
        <v>68</v>
      </c>
      <c r="K4839" s="43">
        <v>11</v>
      </c>
      <c r="L4839" s="43">
        <v>11</v>
      </c>
      <c r="M4839" s="43">
        <v>11</v>
      </c>
    </row>
    <row r="4840" spans="1:13">
      <c r="A4840" s="43" t="s">
        <v>7068</v>
      </c>
      <c r="B4840" s="43" t="s">
        <v>7069</v>
      </c>
      <c r="C4840" s="7">
        <v>0.52673594147409697</v>
      </c>
      <c r="D4840" s="7">
        <v>7.4158936956835401E-3</v>
      </c>
      <c r="E4840" s="6">
        <v>0.598376972873507</v>
      </c>
      <c r="F4840" s="6">
        <v>0.92816470972333598</v>
      </c>
      <c r="G4840" s="7">
        <v>0.16002845287723799</v>
      </c>
      <c r="H4840" s="7">
        <v>0.108083217616742</v>
      </c>
      <c r="I4840" s="6">
        <v>2.2981952020701399E-12</v>
      </c>
      <c r="J4840" s="43" t="s">
        <v>68</v>
      </c>
      <c r="K4840" s="43">
        <v>62</v>
      </c>
      <c r="L4840" s="43">
        <v>62</v>
      </c>
      <c r="M4840" s="43">
        <v>62</v>
      </c>
    </row>
    <row r="4841" spans="1:13">
      <c r="A4841" s="43" t="s">
        <v>14234</v>
      </c>
      <c r="B4841" s="43" t="s">
        <v>14235</v>
      </c>
      <c r="C4841" s="7">
        <v>0.52672306326794405</v>
      </c>
      <c r="D4841" s="7">
        <v>5.63212530487493E-3</v>
      </c>
      <c r="E4841" s="6">
        <v>0.59838591723291801</v>
      </c>
      <c r="F4841" s="6">
        <v>0.92816470972333598</v>
      </c>
      <c r="G4841" s="7">
        <v>0.16910745826120599</v>
      </c>
      <c r="H4841" s="7">
        <v>5.5674031608188602E-2</v>
      </c>
      <c r="I4841" s="6">
        <v>1.0151714906109801E-6</v>
      </c>
      <c r="J4841" s="43" t="s">
        <v>68</v>
      </c>
      <c r="K4841" s="43">
        <v>77</v>
      </c>
      <c r="L4841" s="43">
        <v>79</v>
      </c>
      <c r="M4841" s="43">
        <v>79</v>
      </c>
    </row>
    <row r="4842" spans="1:13">
      <c r="A4842" s="43" t="s">
        <v>10303</v>
      </c>
      <c r="B4842" s="43" t="s">
        <v>10304</v>
      </c>
      <c r="C4842" s="7">
        <v>0.52668506520397096</v>
      </c>
      <c r="D4842" s="7">
        <v>1.0762362225139901E-2</v>
      </c>
      <c r="E4842" s="6">
        <v>0.59841230855565797</v>
      </c>
      <c r="F4842" s="6">
        <v>0.92816470972333598</v>
      </c>
      <c r="G4842" s="7">
        <v>7.0489577152074198E-2</v>
      </c>
      <c r="H4842" s="7">
        <v>0.13047695006495499</v>
      </c>
      <c r="I4842" s="6">
        <v>1.35206558276348E-14</v>
      </c>
      <c r="J4842" s="43" t="s">
        <v>68</v>
      </c>
      <c r="K4842" s="43">
        <v>13</v>
      </c>
      <c r="L4842" s="43">
        <v>13</v>
      </c>
      <c r="M4842" s="43">
        <v>13</v>
      </c>
    </row>
    <row r="4843" spans="1:13">
      <c r="A4843" s="43" t="s">
        <v>5399</v>
      </c>
      <c r="B4843" s="43" t="s">
        <v>5400</v>
      </c>
      <c r="C4843" s="7">
        <v>0.52667888852194</v>
      </c>
      <c r="D4843" s="7">
        <v>7.23688068263103E-3</v>
      </c>
      <c r="E4843" s="6">
        <v>0.59841659858226104</v>
      </c>
      <c r="F4843" s="6">
        <v>0.92816470972333598</v>
      </c>
      <c r="G4843" s="7">
        <v>0.15005175531154799</v>
      </c>
      <c r="H4843" s="7">
        <v>0.21802225105314299</v>
      </c>
      <c r="I4843" s="6">
        <v>3.38626231691781E-25</v>
      </c>
      <c r="J4843" s="43" t="s">
        <v>68</v>
      </c>
      <c r="K4843" s="43">
        <v>20</v>
      </c>
      <c r="L4843" s="43">
        <v>20</v>
      </c>
      <c r="M4843" s="43">
        <v>20</v>
      </c>
    </row>
    <row r="4844" spans="1:13">
      <c r="A4844" s="43" t="s">
        <v>12239</v>
      </c>
      <c r="B4844" s="43" t="s">
        <v>12240</v>
      </c>
      <c r="C4844" s="7">
        <v>0.52578088103050502</v>
      </c>
      <c r="D4844" s="7">
        <v>2.06806911293877E-2</v>
      </c>
      <c r="E4844" s="6">
        <v>0.59904045989464105</v>
      </c>
      <c r="F4844" s="6">
        <v>0.92816470972333598</v>
      </c>
      <c r="G4844" s="7">
        <v>1.60349454608112E-2</v>
      </c>
      <c r="H4844" s="7">
        <v>3.33644459693005E-2</v>
      </c>
      <c r="I4844" s="6">
        <v>1.7716175885527599E-4</v>
      </c>
      <c r="J4844" s="43" t="s">
        <v>68</v>
      </c>
      <c r="K4844" s="43">
        <v>9</v>
      </c>
      <c r="L4844" s="43">
        <v>9</v>
      </c>
      <c r="M4844" s="43">
        <v>9</v>
      </c>
    </row>
    <row r="4845" spans="1:13">
      <c r="A4845" s="43" t="s">
        <v>11441</v>
      </c>
      <c r="B4845" s="43" t="s">
        <v>11442</v>
      </c>
      <c r="C4845" s="7">
        <v>-0.52559921298311596</v>
      </c>
      <c r="D4845" s="7">
        <v>-1.49983454441964E-2</v>
      </c>
      <c r="E4845" s="6">
        <v>0.59916670366709901</v>
      </c>
      <c r="F4845" s="6">
        <v>0.92816470972333598</v>
      </c>
      <c r="G4845" s="7">
        <v>3.0479180969413398E-2</v>
      </c>
      <c r="H4845" s="7">
        <v>8.8288010027358005E-2</v>
      </c>
      <c r="I4845" s="6">
        <v>3.8656376713484602E-10</v>
      </c>
      <c r="J4845" s="43" t="s">
        <v>68</v>
      </c>
      <c r="K4845" s="43">
        <v>14</v>
      </c>
      <c r="L4845" s="43">
        <v>14</v>
      </c>
      <c r="M4845" s="43">
        <v>14</v>
      </c>
    </row>
    <row r="4846" spans="1:13">
      <c r="A4846" s="43" t="s">
        <v>6546</v>
      </c>
      <c r="B4846" s="43" t="s">
        <v>6547</v>
      </c>
      <c r="C4846" s="7">
        <v>0.52547170063729098</v>
      </c>
      <c r="D4846" s="7">
        <v>4.2156458786146399E-2</v>
      </c>
      <c r="E4846" s="6">
        <v>0.59925532105398305</v>
      </c>
      <c r="F4846" s="6">
        <v>0.92816470972333598</v>
      </c>
      <c r="G4846" s="7">
        <v>4.6339570311021497E-3</v>
      </c>
      <c r="H4846" s="7">
        <v>3.1893796434523898E-2</v>
      </c>
      <c r="I4846" s="6">
        <v>2.6927233027440801E-4</v>
      </c>
      <c r="J4846" s="43" t="s">
        <v>68</v>
      </c>
      <c r="K4846" s="43">
        <v>2</v>
      </c>
      <c r="L4846" s="43">
        <v>2</v>
      </c>
      <c r="M4846" s="43">
        <v>2</v>
      </c>
    </row>
    <row r="4847" spans="1:13">
      <c r="A4847" s="43" t="s">
        <v>11127</v>
      </c>
      <c r="B4847" s="43" t="s">
        <v>11128</v>
      </c>
      <c r="C4847" s="7">
        <v>0.52529189040158497</v>
      </c>
      <c r="D4847" s="7">
        <v>1.7503275283828602E-2</v>
      </c>
      <c r="E4847" s="6">
        <v>0.59938029404968196</v>
      </c>
      <c r="F4847" s="6">
        <v>0.92816470972333598</v>
      </c>
      <c r="G4847" s="7">
        <v>2.4678390093593901E-2</v>
      </c>
      <c r="H4847" s="7">
        <v>4.5437305583792602E-2</v>
      </c>
      <c r="I4847" s="6">
        <v>1.07962536043131E-5</v>
      </c>
      <c r="J4847" s="43" t="s">
        <v>68</v>
      </c>
      <c r="K4847" s="43">
        <v>19</v>
      </c>
      <c r="L4847" s="43">
        <v>19</v>
      </c>
      <c r="M4847" s="43">
        <v>19</v>
      </c>
    </row>
    <row r="4848" spans="1:13">
      <c r="A4848" s="43" t="s">
        <v>5253</v>
      </c>
      <c r="B4848" s="43" t="s">
        <v>5254</v>
      </c>
      <c r="C4848" s="7">
        <v>-0.52512932655703703</v>
      </c>
      <c r="D4848" s="7">
        <v>-2.1251764312630601E-2</v>
      </c>
      <c r="E4848" s="6">
        <v>0.59949329049592703</v>
      </c>
      <c r="F4848" s="6">
        <v>0.92816470972333598</v>
      </c>
      <c r="G4848" s="7">
        <v>1.70408251250674E-2</v>
      </c>
      <c r="H4848" s="7">
        <v>2.1548533128024301E-2</v>
      </c>
      <c r="I4848" s="6">
        <v>2.6952909654108402E-3</v>
      </c>
      <c r="J4848" s="43" t="s">
        <v>68</v>
      </c>
      <c r="K4848" s="43">
        <v>16</v>
      </c>
      <c r="L4848" s="43">
        <v>16</v>
      </c>
      <c r="M4848" s="43">
        <v>16</v>
      </c>
    </row>
    <row r="4849" spans="1:13">
      <c r="A4849" s="43" t="s">
        <v>10543</v>
      </c>
      <c r="B4849" s="43" t="s">
        <v>10544</v>
      </c>
      <c r="C4849" s="7">
        <v>0.52506216974955</v>
      </c>
      <c r="D4849" s="7">
        <v>1.63973625733147E-2</v>
      </c>
      <c r="E4849" s="6">
        <v>0.59953997331373798</v>
      </c>
      <c r="F4849" s="6">
        <v>0.92816470972333598</v>
      </c>
      <c r="G4849" s="7">
        <v>2.8351394061830602E-2</v>
      </c>
      <c r="H4849" s="7">
        <v>4.7118684449881799E-2</v>
      </c>
      <c r="I4849" s="6">
        <v>8.29529257396623E-6</v>
      </c>
      <c r="J4849" s="43" t="s">
        <v>68</v>
      </c>
      <c r="K4849" s="43">
        <v>16</v>
      </c>
      <c r="L4849" s="43">
        <v>16</v>
      </c>
      <c r="M4849" s="43">
        <v>16</v>
      </c>
    </row>
    <row r="4850" spans="1:13">
      <c r="A4850" s="43" t="s">
        <v>9357</v>
      </c>
      <c r="B4850" s="43" t="s">
        <v>9358</v>
      </c>
      <c r="C4850" s="7">
        <v>0.52505499833702995</v>
      </c>
      <c r="D4850" s="7">
        <v>1.05948388490612E-2</v>
      </c>
      <c r="E4850" s="6">
        <v>0.59954495848634703</v>
      </c>
      <c r="F4850" s="6">
        <v>0.92816470972333598</v>
      </c>
      <c r="G4850" s="7">
        <v>5.7628669508664201E-2</v>
      </c>
      <c r="H4850" s="7">
        <v>6.6222504346100303E-2</v>
      </c>
      <c r="I4850" s="6">
        <v>6.1285374313746896E-8</v>
      </c>
      <c r="J4850" s="43" t="s">
        <v>68</v>
      </c>
      <c r="K4850" s="43">
        <v>21</v>
      </c>
      <c r="L4850" s="43">
        <v>21</v>
      </c>
      <c r="M4850" s="43">
        <v>21</v>
      </c>
    </row>
    <row r="4851" spans="1:13">
      <c r="A4851" s="43" t="s">
        <v>14680</v>
      </c>
      <c r="B4851" s="43" t="s">
        <v>14681</v>
      </c>
      <c r="C4851" s="7">
        <v>-0.525005087740261</v>
      </c>
      <c r="D4851" s="7">
        <v>-2.5781472681513599E-2</v>
      </c>
      <c r="E4851" s="6">
        <v>0.59957965411537995</v>
      </c>
      <c r="F4851" s="6">
        <v>0.92816470972333598</v>
      </c>
      <c r="G4851" s="7">
        <v>1.31692264169585E-2</v>
      </c>
      <c r="H4851" s="7">
        <v>1.75002292230301E-2</v>
      </c>
      <c r="I4851" s="6">
        <v>6.6159841180962698E-3</v>
      </c>
      <c r="J4851" s="43" t="s">
        <v>68</v>
      </c>
      <c r="K4851" s="43">
        <v>17</v>
      </c>
      <c r="L4851" s="43">
        <v>17</v>
      </c>
      <c r="M4851" s="43">
        <v>17</v>
      </c>
    </row>
    <row r="4852" spans="1:13">
      <c r="A4852" s="43" t="s">
        <v>12493</v>
      </c>
      <c r="B4852" s="43" t="s">
        <v>12494</v>
      </c>
      <c r="C4852" s="7">
        <v>-0.52499641712363698</v>
      </c>
      <c r="D4852" s="7">
        <v>-2.4709774255030899E-2</v>
      </c>
      <c r="E4852" s="6">
        <v>0.599585681635458</v>
      </c>
      <c r="F4852" s="6">
        <v>0.92816470972333598</v>
      </c>
      <c r="G4852" s="7">
        <v>1.5049540075085899E-2</v>
      </c>
      <c r="H4852" s="7">
        <v>2.92537146626453E-2</v>
      </c>
      <c r="I4852" s="6">
        <v>4.83838659203153E-4</v>
      </c>
      <c r="J4852" s="43" t="s">
        <v>68</v>
      </c>
      <c r="K4852" s="43">
        <v>13</v>
      </c>
      <c r="L4852" s="43">
        <v>13</v>
      </c>
      <c r="M4852" s="43">
        <v>13</v>
      </c>
    </row>
    <row r="4853" spans="1:13">
      <c r="A4853" s="43" t="s">
        <v>8549</v>
      </c>
      <c r="B4853" s="43" t="s">
        <v>8550</v>
      </c>
      <c r="C4853" s="7">
        <v>0.52479453225898098</v>
      </c>
      <c r="D4853" s="7">
        <v>1.1353854732635E-2</v>
      </c>
      <c r="E4853" s="6">
        <v>0.59972603293673199</v>
      </c>
      <c r="F4853" s="6">
        <v>0.92816470972333598</v>
      </c>
      <c r="G4853" s="7">
        <v>6.6831184979086702E-2</v>
      </c>
      <c r="H4853" s="7">
        <v>0.100455668123789</v>
      </c>
      <c r="I4853" s="6">
        <v>3.0965730872449902E-11</v>
      </c>
      <c r="J4853" s="43" t="s">
        <v>68</v>
      </c>
      <c r="K4853" s="43">
        <v>14</v>
      </c>
      <c r="L4853" s="43">
        <v>14</v>
      </c>
      <c r="M4853" s="43">
        <v>14</v>
      </c>
    </row>
    <row r="4854" spans="1:13">
      <c r="A4854" s="43" t="s">
        <v>11285</v>
      </c>
      <c r="B4854" s="43" t="s">
        <v>11286</v>
      </c>
      <c r="C4854" s="7">
        <v>0.52476403168124197</v>
      </c>
      <c r="D4854" s="7">
        <v>5.2248963032867704E-3</v>
      </c>
      <c r="E4854" s="6">
        <v>0.59974723837404098</v>
      </c>
      <c r="F4854" s="6">
        <v>0.92816470972333598</v>
      </c>
      <c r="G4854" s="7">
        <v>0.30888832324017401</v>
      </c>
      <c r="H4854" s="7">
        <v>0.438773705713291</v>
      </c>
      <c r="I4854" s="6">
        <v>9.5047604890092204E-60</v>
      </c>
      <c r="J4854" s="43" t="s">
        <v>68</v>
      </c>
      <c r="K4854" s="43">
        <v>20</v>
      </c>
      <c r="L4854" s="43">
        <v>20</v>
      </c>
      <c r="M4854" s="43">
        <v>20</v>
      </c>
    </row>
    <row r="4855" spans="1:13">
      <c r="A4855" s="43" t="s">
        <v>12903</v>
      </c>
      <c r="B4855" s="43" t="s">
        <v>12904</v>
      </c>
      <c r="C4855" s="7">
        <v>-0.52444934490866202</v>
      </c>
      <c r="D4855" s="7">
        <v>-8.3520446361088196E-3</v>
      </c>
      <c r="E4855" s="6">
        <v>0.59996604324380898</v>
      </c>
      <c r="F4855" s="6">
        <v>0.92816470972333598</v>
      </c>
      <c r="G4855" s="7">
        <v>8.6076811516764398E-2</v>
      </c>
      <c r="H4855" s="7">
        <v>0.15035999645194001</v>
      </c>
      <c r="I4855" s="6">
        <v>4.9158431119847299E-17</v>
      </c>
      <c r="J4855" s="43" t="s">
        <v>68</v>
      </c>
      <c r="K4855" s="43">
        <v>20</v>
      </c>
      <c r="L4855" s="43">
        <v>20</v>
      </c>
      <c r="M4855" s="43">
        <v>20</v>
      </c>
    </row>
    <row r="4856" spans="1:13">
      <c r="A4856" s="43" t="s">
        <v>2281</v>
      </c>
      <c r="B4856" s="43" t="s">
        <v>2282</v>
      </c>
      <c r="C4856" s="7">
        <v>-0.52396917343139704</v>
      </c>
      <c r="D4856" s="7">
        <v>-3.1278564336177102E-2</v>
      </c>
      <c r="E4856" s="6">
        <v>0.60029998087784497</v>
      </c>
      <c r="F4856" s="6">
        <v>0.92816470972333598</v>
      </c>
      <c r="G4856" s="7">
        <v>2.1429076440975098E-2</v>
      </c>
      <c r="H4856" s="7">
        <v>0.29197162734971399</v>
      </c>
      <c r="I4856" s="6">
        <v>8.0083128137664E-35</v>
      </c>
      <c r="J4856" s="43" t="s">
        <v>68</v>
      </c>
      <c r="K4856" s="43">
        <v>1</v>
      </c>
      <c r="L4856" s="43">
        <v>6</v>
      </c>
      <c r="M4856" s="43">
        <v>6</v>
      </c>
    </row>
    <row r="4857" spans="1:13">
      <c r="A4857" s="43" t="s">
        <v>13164</v>
      </c>
      <c r="B4857" s="43" t="s">
        <v>13165</v>
      </c>
      <c r="C4857" s="7">
        <v>0.52386321278966197</v>
      </c>
      <c r="D4857" s="7">
        <v>7.7145479745314802E-3</v>
      </c>
      <c r="E4857" s="6">
        <v>0.60037368305054395</v>
      </c>
      <c r="F4857" s="6">
        <v>0.92816470972333598</v>
      </c>
      <c r="G4857" s="7">
        <v>0.137524270656535</v>
      </c>
      <c r="H4857" s="7">
        <v>8.3164656412371196E-2</v>
      </c>
      <c r="I4857" s="6">
        <v>1.44460723452753E-9</v>
      </c>
      <c r="J4857" s="43" t="s">
        <v>68</v>
      </c>
      <c r="K4857" s="43">
        <v>75</v>
      </c>
      <c r="L4857" s="43">
        <v>75</v>
      </c>
      <c r="M4857" s="43">
        <v>75</v>
      </c>
    </row>
    <row r="4858" spans="1:13">
      <c r="A4858" s="43" t="s">
        <v>12309</v>
      </c>
      <c r="B4858" s="43" t="s">
        <v>12310</v>
      </c>
      <c r="C4858" s="7">
        <v>-0.52376793698970503</v>
      </c>
      <c r="D4858" s="7">
        <v>-5.3443384643623703E-3</v>
      </c>
      <c r="E4858" s="6">
        <v>0.60043995674889505</v>
      </c>
      <c r="F4858" s="6">
        <v>0.92816470972333598</v>
      </c>
      <c r="G4858" s="7">
        <v>0.26102488948694702</v>
      </c>
      <c r="H4858" s="7">
        <v>0.275747195937108</v>
      </c>
      <c r="I4858" s="6">
        <v>4.5992760253332102E-33</v>
      </c>
      <c r="J4858" s="43" t="s">
        <v>68</v>
      </c>
      <c r="K4858" s="43">
        <v>59</v>
      </c>
      <c r="L4858" s="43">
        <v>59</v>
      </c>
      <c r="M4858" s="43">
        <v>59</v>
      </c>
    </row>
    <row r="4859" spans="1:13">
      <c r="A4859" s="43" t="s">
        <v>13302</v>
      </c>
      <c r="B4859" s="43" t="s">
        <v>13303</v>
      </c>
      <c r="C4859" s="7">
        <v>0.523685839545459</v>
      </c>
      <c r="D4859" s="7">
        <v>1.41058286590561E-2</v>
      </c>
      <c r="E4859" s="6">
        <v>0.60049706625626198</v>
      </c>
      <c r="F4859" s="6">
        <v>0.92816470972333598</v>
      </c>
      <c r="G4859" s="7">
        <v>4.3005840539973701E-2</v>
      </c>
      <c r="H4859" s="7">
        <v>3.00618477266761E-2</v>
      </c>
      <c r="I4859" s="6">
        <v>3.7505997169840399E-4</v>
      </c>
      <c r="J4859" s="43" t="s">
        <v>68</v>
      </c>
      <c r="K4859" s="43">
        <v>64</v>
      </c>
      <c r="L4859" s="43">
        <v>64</v>
      </c>
      <c r="M4859" s="43">
        <v>64</v>
      </c>
    </row>
    <row r="4860" spans="1:13">
      <c r="A4860" s="43" t="s">
        <v>11923</v>
      </c>
      <c r="B4860" s="43" t="s">
        <v>11924</v>
      </c>
      <c r="C4860" s="7">
        <v>-0.52354343913636003</v>
      </c>
      <c r="D4860" s="7">
        <v>-7.3760633260642298E-3</v>
      </c>
      <c r="E4860" s="6">
        <v>0.60059613018368996</v>
      </c>
      <c r="F4860" s="6">
        <v>0.92816470972333598</v>
      </c>
      <c r="G4860" s="7">
        <v>0.119758340979136</v>
      </c>
      <c r="H4860" s="7">
        <v>2.2362488088360499E-2</v>
      </c>
      <c r="I4860" s="6">
        <v>2.3386238280797499E-3</v>
      </c>
      <c r="J4860" s="43" t="s">
        <v>68</v>
      </c>
      <c r="K4860" s="43">
        <v>113</v>
      </c>
      <c r="L4860" s="43">
        <v>113</v>
      </c>
      <c r="M4860" s="43">
        <v>113</v>
      </c>
    </row>
    <row r="4861" spans="1:13">
      <c r="A4861" s="43" t="s">
        <v>8655</v>
      </c>
      <c r="B4861" s="43" t="s">
        <v>8656</v>
      </c>
      <c r="C4861" s="7">
        <v>-0.52311309537566697</v>
      </c>
      <c r="D4861" s="7">
        <v>-2.8716854024480501E-2</v>
      </c>
      <c r="E4861" s="6">
        <v>0.60089555301826802</v>
      </c>
      <c r="F4861" s="6">
        <v>0.92816470972333598</v>
      </c>
      <c r="G4861" s="7">
        <v>9.9313914068537602E-3</v>
      </c>
      <c r="H4861" s="7">
        <v>1.5685792078212898E-2</v>
      </c>
      <c r="I4861" s="6">
        <v>1.1000872033552701E-2</v>
      </c>
      <c r="J4861" s="43" t="s">
        <v>68</v>
      </c>
      <c r="K4861" s="43">
        <v>10</v>
      </c>
      <c r="L4861" s="43">
        <v>11</v>
      </c>
      <c r="M4861" s="43">
        <v>11</v>
      </c>
    </row>
    <row r="4862" spans="1:13">
      <c r="A4862" s="43" t="s">
        <v>9039</v>
      </c>
      <c r="B4862" s="43" t="s">
        <v>9040</v>
      </c>
      <c r="C4862" s="7">
        <v>0.522634093194566</v>
      </c>
      <c r="D4862" s="7">
        <v>1.06914600735866E-2</v>
      </c>
      <c r="E4862" s="6">
        <v>0.60122891048685601</v>
      </c>
      <c r="F4862" s="6">
        <v>0.92816470972333598</v>
      </c>
      <c r="G4862" s="7">
        <v>7.0179970688842297E-2</v>
      </c>
      <c r="H4862" s="7">
        <v>6.2350205157457199E-2</v>
      </c>
      <c r="I4862" s="6">
        <v>2.09493476643337E-7</v>
      </c>
      <c r="J4862" s="43" t="s">
        <v>68</v>
      </c>
      <c r="K4862" s="43">
        <v>38</v>
      </c>
      <c r="L4862" s="43">
        <v>39</v>
      </c>
      <c r="M4862" s="43">
        <v>39</v>
      </c>
    </row>
    <row r="4863" spans="1:13">
      <c r="A4863" s="43" t="s">
        <v>7507</v>
      </c>
      <c r="B4863" s="43" t="s">
        <v>7508</v>
      </c>
      <c r="C4863" s="7">
        <v>0.52251646397047202</v>
      </c>
      <c r="D4863" s="7">
        <v>1.9607963433094899E-2</v>
      </c>
      <c r="E4863" s="6">
        <v>0.60131078630568202</v>
      </c>
      <c r="F4863" s="6">
        <v>0.92816470972333598</v>
      </c>
      <c r="G4863" s="7">
        <v>1.9186794643505901E-2</v>
      </c>
      <c r="H4863" s="7">
        <v>3.1595072139700003E-2</v>
      </c>
      <c r="I4863" s="6">
        <v>2.6060482193623598E-4</v>
      </c>
      <c r="J4863" s="43" t="s">
        <v>68</v>
      </c>
      <c r="K4863" s="43">
        <v>27</v>
      </c>
      <c r="L4863" s="43">
        <v>27</v>
      </c>
      <c r="M4863" s="43">
        <v>27</v>
      </c>
    </row>
    <row r="4864" spans="1:13">
      <c r="A4864" s="43" t="s">
        <v>11032</v>
      </c>
      <c r="B4864" s="43" t="s">
        <v>11033</v>
      </c>
      <c r="C4864" s="7">
        <v>-0.52246318350146403</v>
      </c>
      <c r="D4864" s="7">
        <v>-2.13386282162689E-2</v>
      </c>
      <c r="E4864" s="6">
        <v>0.60134787383099797</v>
      </c>
      <c r="F4864" s="6">
        <v>0.92816470972333598</v>
      </c>
      <c r="G4864" s="7">
        <v>1.9787739321053401E-2</v>
      </c>
      <c r="H4864" s="7">
        <v>4.0147771216986497E-2</v>
      </c>
      <c r="I4864" s="6">
        <v>3.7678973464261498E-5</v>
      </c>
      <c r="J4864" s="43" t="s">
        <v>68</v>
      </c>
      <c r="K4864" s="43">
        <v>8</v>
      </c>
      <c r="L4864" s="43">
        <v>8</v>
      </c>
      <c r="M4864" s="43">
        <v>8</v>
      </c>
    </row>
    <row r="4865" spans="1:13">
      <c r="A4865" s="43" t="s">
        <v>11863</v>
      </c>
      <c r="B4865" s="43" t="s">
        <v>11864</v>
      </c>
      <c r="C4865" s="7">
        <v>-0.52240166490777795</v>
      </c>
      <c r="D4865" s="7">
        <v>-2.4703144265216199E-2</v>
      </c>
      <c r="E4865" s="6">
        <v>0.60139069704307302</v>
      </c>
      <c r="F4865" s="6">
        <v>0.92816470972333598</v>
      </c>
      <c r="G4865" s="7">
        <v>1.5543364009228001E-2</v>
      </c>
      <c r="H4865" s="7">
        <v>1.7745048665741E-2</v>
      </c>
      <c r="I4865" s="6">
        <v>6.4030663127088699E-3</v>
      </c>
      <c r="J4865" s="43" t="s">
        <v>68</v>
      </c>
      <c r="K4865" s="43">
        <v>15</v>
      </c>
      <c r="L4865" s="43">
        <v>15</v>
      </c>
      <c r="M4865" s="43">
        <v>15</v>
      </c>
    </row>
    <row r="4866" spans="1:13">
      <c r="A4866" s="43" t="s">
        <v>6822</v>
      </c>
      <c r="B4866" s="43" t="s">
        <v>6823</v>
      </c>
      <c r="C4866" s="7">
        <v>-0.52234454084368798</v>
      </c>
      <c r="D4866" s="7">
        <v>-2.15728883825466E-2</v>
      </c>
      <c r="E4866" s="6">
        <v>0.60143046244689202</v>
      </c>
      <c r="F4866" s="6">
        <v>0.92816470972333598</v>
      </c>
      <c r="G4866" s="7">
        <v>1.58261484953536E-2</v>
      </c>
      <c r="H4866" s="7">
        <v>3.6867772708712901E-2</v>
      </c>
      <c r="I4866" s="6">
        <v>7.8452491278189205E-5</v>
      </c>
      <c r="J4866" s="43" t="s">
        <v>68</v>
      </c>
      <c r="K4866" s="43">
        <v>11</v>
      </c>
      <c r="L4866" s="43">
        <v>11</v>
      </c>
      <c r="M4866" s="43">
        <v>11</v>
      </c>
    </row>
    <row r="4867" spans="1:13">
      <c r="A4867" s="43" t="s">
        <v>8661</v>
      </c>
      <c r="B4867" s="43" t="s">
        <v>8662</v>
      </c>
      <c r="C4867" s="7">
        <v>-0.52226556284709502</v>
      </c>
      <c r="D4867" s="7">
        <v>-2.5713874817567199E-2</v>
      </c>
      <c r="E4867" s="6">
        <v>0.60148544284112004</v>
      </c>
      <c r="F4867" s="6">
        <v>0.92816470972333598</v>
      </c>
      <c r="G4867" s="7">
        <v>1.0272513024499901E-2</v>
      </c>
      <c r="H4867" s="7">
        <v>2.1282075370922599E-2</v>
      </c>
      <c r="I4867" s="6">
        <v>2.8053589759470502E-3</v>
      </c>
      <c r="J4867" s="43" t="s">
        <v>68</v>
      </c>
      <c r="K4867" s="43">
        <v>9</v>
      </c>
      <c r="L4867" s="43">
        <v>9</v>
      </c>
      <c r="M4867" s="43">
        <v>9</v>
      </c>
    </row>
    <row r="4868" spans="1:13">
      <c r="A4868" s="43" t="s">
        <v>11705</v>
      </c>
      <c r="B4868" s="43" t="s">
        <v>11706</v>
      </c>
      <c r="C4868" s="7">
        <v>-0.52214832629559704</v>
      </c>
      <c r="D4868" s="7">
        <v>-2.2437399102248699E-2</v>
      </c>
      <c r="E4868" s="6">
        <v>0.60156706104320301</v>
      </c>
      <c r="F4868" s="6">
        <v>0.92816470972333598</v>
      </c>
      <c r="G4868" s="7">
        <v>1.52401828738823E-2</v>
      </c>
      <c r="H4868" s="7">
        <v>1.2825693392928E-2</v>
      </c>
      <c r="I4868" s="6">
        <v>1.91516031664749E-2</v>
      </c>
      <c r="J4868" s="43" t="s">
        <v>68</v>
      </c>
      <c r="K4868" s="43">
        <v>17</v>
      </c>
      <c r="L4868" s="43">
        <v>17</v>
      </c>
      <c r="M4868" s="43">
        <v>17</v>
      </c>
    </row>
    <row r="4869" spans="1:13">
      <c r="A4869" s="43" t="s">
        <v>9869</v>
      </c>
      <c r="B4869" s="43" t="s">
        <v>9870</v>
      </c>
      <c r="C4869" s="7">
        <v>0.52199227057332498</v>
      </c>
      <c r="D4869" s="7">
        <v>1.51689258543115E-2</v>
      </c>
      <c r="E4869" s="6">
        <v>0.60167571227955796</v>
      </c>
      <c r="F4869" s="6">
        <v>0.92816470972333598</v>
      </c>
      <c r="G4869" s="7">
        <v>3.1906669788891701E-2</v>
      </c>
      <c r="H4869" s="7">
        <v>6.4474781330963696E-2</v>
      </c>
      <c r="I4869" s="6">
        <v>1.3803925106185201E-7</v>
      </c>
      <c r="J4869" s="43" t="s">
        <v>68</v>
      </c>
      <c r="K4869" s="43">
        <v>38</v>
      </c>
      <c r="L4869" s="43">
        <v>38</v>
      </c>
      <c r="M4869" s="43">
        <v>38</v>
      </c>
    </row>
    <row r="4870" spans="1:13">
      <c r="A4870" s="43" t="s">
        <v>12624</v>
      </c>
      <c r="B4870" s="43" t="s">
        <v>12625</v>
      </c>
      <c r="C4870" s="7">
        <v>0.52187300777798196</v>
      </c>
      <c r="D4870" s="7">
        <v>9.4800717912430305E-2</v>
      </c>
      <c r="E4870" s="6">
        <v>0.60175875301115</v>
      </c>
      <c r="F4870" s="6">
        <v>0.92816470972333598</v>
      </c>
      <c r="G4870" s="7">
        <v>1.57386674005854E-3</v>
      </c>
      <c r="H4870" s="7">
        <v>0.39744736323188101</v>
      </c>
      <c r="I4870" s="6">
        <v>5.6649108049782104E-51</v>
      </c>
      <c r="J4870" s="43" t="s">
        <v>68</v>
      </c>
      <c r="K4870" s="43">
        <v>2</v>
      </c>
      <c r="L4870" s="43">
        <v>4</v>
      </c>
      <c r="M4870" s="43">
        <v>4</v>
      </c>
    </row>
    <row r="4871" spans="1:13">
      <c r="A4871" s="43" t="s">
        <v>13726</v>
      </c>
      <c r="B4871" s="43" t="s">
        <v>13727</v>
      </c>
      <c r="C4871" s="7">
        <v>0.52186087507538204</v>
      </c>
      <c r="D4871" s="7">
        <v>2.4350148219095199E-2</v>
      </c>
      <c r="E4871" s="6">
        <v>0.60176720110297299</v>
      </c>
      <c r="F4871" s="6">
        <v>0.92816470972333598</v>
      </c>
      <c r="G4871" s="7">
        <v>1.1809051344428801E-2</v>
      </c>
      <c r="H4871" s="7">
        <v>3.0917370589965899E-2</v>
      </c>
      <c r="I4871" s="6">
        <v>2.5781701585760101E-4</v>
      </c>
      <c r="J4871" s="43" t="s">
        <v>68</v>
      </c>
      <c r="K4871" s="43">
        <v>16</v>
      </c>
      <c r="L4871" s="43">
        <v>16</v>
      </c>
      <c r="M4871" s="43">
        <v>16</v>
      </c>
    </row>
    <row r="4872" spans="1:13">
      <c r="A4872" s="43" t="s">
        <v>7731</v>
      </c>
      <c r="B4872" s="43" t="s">
        <v>7732</v>
      </c>
      <c r="C4872" s="7">
        <v>-0.52175140686851995</v>
      </c>
      <c r="D4872" s="7">
        <v>-1.4034380097498401E-2</v>
      </c>
      <c r="E4872" s="6">
        <v>0.601843427054919</v>
      </c>
      <c r="F4872" s="6">
        <v>0.92816470972333598</v>
      </c>
      <c r="G4872" s="7">
        <v>3.5128418718136697E-2</v>
      </c>
      <c r="H4872" s="7">
        <v>6.7408254336866799E-2</v>
      </c>
      <c r="I4872" s="6">
        <v>3.6370351371411497E-8</v>
      </c>
      <c r="J4872" s="43" t="s">
        <v>68</v>
      </c>
      <c r="K4872" s="43">
        <v>11</v>
      </c>
      <c r="L4872" s="43">
        <v>11</v>
      </c>
      <c r="M4872" s="43">
        <v>11</v>
      </c>
    </row>
    <row r="4873" spans="1:13">
      <c r="A4873" s="43" t="s">
        <v>5989</v>
      </c>
      <c r="B4873" s="43" t="s">
        <v>5990</v>
      </c>
      <c r="C4873" s="7">
        <v>0.52170032105394304</v>
      </c>
      <c r="D4873" s="7">
        <v>1.35336256724866E-2</v>
      </c>
      <c r="E4873" s="6">
        <v>0.60187900110942505</v>
      </c>
      <c r="F4873" s="6">
        <v>0.92816470972333598</v>
      </c>
      <c r="G4873" s="7">
        <v>5.68041013767056E-2</v>
      </c>
      <c r="H4873" s="7">
        <v>9.6785520861618402E-2</v>
      </c>
      <c r="I4873" s="6">
        <v>6.8176809126065095E-11</v>
      </c>
      <c r="J4873" s="43" t="s">
        <v>68</v>
      </c>
      <c r="K4873" s="43">
        <v>16</v>
      </c>
      <c r="L4873" s="43">
        <v>17</v>
      </c>
      <c r="M4873" s="43">
        <v>17</v>
      </c>
    </row>
    <row r="4874" spans="1:13">
      <c r="A4874" s="43" t="s">
        <v>8441</v>
      </c>
      <c r="B4874" s="43" t="s">
        <v>8442</v>
      </c>
      <c r="C4874" s="7">
        <v>0.52149256832066504</v>
      </c>
      <c r="D4874" s="7">
        <v>1.9765867694571702E-2</v>
      </c>
      <c r="E4874" s="6">
        <v>0.60202368131250195</v>
      </c>
      <c r="F4874" s="6">
        <v>0.92816470972333598</v>
      </c>
      <c r="G4874" s="7">
        <v>1.7710598808931E-2</v>
      </c>
      <c r="H4874" s="7">
        <v>3.1332362769024201E-2</v>
      </c>
      <c r="I4874" s="6">
        <v>2.8743141344148699E-4</v>
      </c>
      <c r="J4874" s="43" t="s">
        <v>68</v>
      </c>
      <c r="K4874" s="43">
        <v>22</v>
      </c>
      <c r="L4874" s="43">
        <v>22</v>
      </c>
      <c r="M4874" s="43">
        <v>22</v>
      </c>
    </row>
    <row r="4875" spans="1:13">
      <c r="A4875" s="43" t="s">
        <v>7521</v>
      </c>
      <c r="B4875" s="43" t="s">
        <v>7522</v>
      </c>
      <c r="C4875" s="7">
        <v>0.52135313282123297</v>
      </c>
      <c r="D4875" s="7">
        <v>4.8488083695077001E-3</v>
      </c>
      <c r="E4875" s="6">
        <v>0.60212079379080796</v>
      </c>
      <c r="F4875" s="6">
        <v>0.92816470972333598</v>
      </c>
      <c r="G4875" s="7">
        <v>0.32531417428019199</v>
      </c>
      <c r="H4875" s="7">
        <v>0.44588834736279798</v>
      </c>
      <c r="I4875" s="6">
        <v>1.43017458481113E-59</v>
      </c>
      <c r="J4875" s="43" t="s">
        <v>68</v>
      </c>
      <c r="K4875" s="43">
        <v>8</v>
      </c>
      <c r="L4875" s="43">
        <v>8</v>
      </c>
      <c r="M4875" s="43">
        <v>8</v>
      </c>
    </row>
    <row r="4876" spans="1:13">
      <c r="A4876" s="43" t="s">
        <v>9245</v>
      </c>
      <c r="B4876" s="43" t="s">
        <v>9246</v>
      </c>
      <c r="C4876" s="7">
        <v>0.520803664210575</v>
      </c>
      <c r="D4876" s="7">
        <v>1.05746080317071E-2</v>
      </c>
      <c r="E4876" s="6">
        <v>0.60250355026075597</v>
      </c>
      <c r="F4876" s="6">
        <v>0.92816470972333598</v>
      </c>
      <c r="G4876" s="7">
        <v>7.0667705218227794E-2</v>
      </c>
      <c r="H4876" s="7">
        <v>6.1702765720620299E-2</v>
      </c>
      <c r="I4876" s="6">
        <v>3.0748431433189602E-7</v>
      </c>
      <c r="J4876" s="43" t="s">
        <v>68</v>
      </c>
      <c r="K4876" s="43">
        <v>27</v>
      </c>
      <c r="L4876" s="43">
        <v>27</v>
      </c>
      <c r="M4876" s="43">
        <v>27</v>
      </c>
    </row>
    <row r="4877" spans="1:13">
      <c r="A4877" s="43" t="s">
        <v>7999</v>
      </c>
      <c r="B4877" s="43" t="s">
        <v>8000</v>
      </c>
      <c r="C4877" s="7">
        <v>0.52061380345212405</v>
      </c>
      <c r="D4877" s="7">
        <v>2.03839470641035E-2</v>
      </c>
      <c r="E4877" s="6">
        <v>0.60263583157279998</v>
      </c>
      <c r="F4877" s="6">
        <v>0.92816470972333598</v>
      </c>
      <c r="G4877" s="7">
        <v>1.62198281899915E-2</v>
      </c>
      <c r="H4877" s="7">
        <v>2.0824673239634502E-2</v>
      </c>
      <c r="I4877" s="6">
        <v>3.2300363611015102E-3</v>
      </c>
      <c r="J4877" s="43" t="s">
        <v>68</v>
      </c>
      <c r="K4877" s="43">
        <v>24</v>
      </c>
      <c r="L4877" s="43">
        <v>24</v>
      </c>
      <c r="M4877" s="43">
        <v>24</v>
      </c>
    </row>
    <row r="4878" spans="1:13">
      <c r="A4878" s="43" t="s">
        <v>15040</v>
      </c>
      <c r="B4878" s="43" t="s">
        <v>15041</v>
      </c>
      <c r="C4878" s="7">
        <v>0.520456404025192</v>
      </c>
      <c r="D4878" s="7">
        <v>5.62863502852636E-3</v>
      </c>
      <c r="E4878" s="6">
        <v>0.60274550607899802</v>
      </c>
      <c r="F4878" s="6">
        <v>0.92816470972333598</v>
      </c>
      <c r="G4878" s="7">
        <v>0.175182276470777</v>
      </c>
      <c r="H4878" s="7">
        <v>0.14766984112275999</v>
      </c>
      <c r="I4878" s="6">
        <v>1.42443810789984E-16</v>
      </c>
      <c r="J4878" s="43" t="s">
        <v>68</v>
      </c>
      <c r="K4878" s="43">
        <v>69</v>
      </c>
      <c r="L4878" s="43">
        <v>69</v>
      </c>
      <c r="M4878" s="43">
        <v>69</v>
      </c>
    </row>
    <row r="4879" spans="1:13">
      <c r="A4879" s="43" t="s">
        <v>14952</v>
      </c>
      <c r="B4879" s="43" t="s">
        <v>14953</v>
      </c>
      <c r="C4879" s="7">
        <v>0.52042570761423701</v>
      </c>
      <c r="D4879" s="7">
        <v>5.5664028091301299E-3</v>
      </c>
      <c r="E4879" s="6">
        <v>0.60276689610934397</v>
      </c>
      <c r="F4879" s="6">
        <v>0.92816470972333598</v>
      </c>
      <c r="G4879" s="7">
        <v>0.238053049251916</v>
      </c>
      <c r="H4879" s="7">
        <v>0.27849090289568701</v>
      </c>
      <c r="I4879" s="6">
        <v>3.4701369697632802E-33</v>
      </c>
      <c r="J4879" s="43" t="s">
        <v>68</v>
      </c>
      <c r="K4879" s="43">
        <v>35</v>
      </c>
      <c r="L4879" s="43">
        <v>36</v>
      </c>
      <c r="M4879" s="43">
        <v>36</v>
      </c>
    </row>
    <row r="4880" spans="1:13">
      <c r="A4880" s="43" t="s">
        <v>6648</v>
      </c>
      <c r="B4880" s="43" t="s">
        <v>6649</v>
      </c>
      <c r="C4880" s="7">
        <v>0.52033178920974998</v>
      </c>
      <c r="D4880" s="7">
        <v>8.2947185505780497E-3</v>
      </c>
      <c r="E4880" s="6">
        <v>0.60283234293521104</v>
      </c>
      <c r="F4880" s="6">
        <v>0.92816470972333598</v>
      </c>
      <c r="G4880" s="7">
        <v>0.11186333982153</v>
      </c>
      <c r="H4880" s="7">
        <v>5.0520884568610598E-2</v>
      </c>
      <c r="I4880" s="6">
        <v>3.5442006997871202E-6</v>
      </c>
      <c r="J4880" s="43" t="s">
        <v>68</v>
      </c>
      <c r="K4880" s="43">
        <v>58</v>
      </c>
      <c r="L4880" s="43">
        <v>59</v>
      </c>
      <c r="M4880" s="43">
        <v>59</v>
      </c>
    </row>
    <row r="4881" spans="1:13">
      <c r="A4881" s="43" t="s">
        <v>11797</v>
      </c>
      <c r="B4881" s="43" t="s">
        <v>11798</v>
      </c>
      <c r="C4881" s="7">
        <v>-0.52024778567761099</v>
      </c>
      <c r="D4881" s="7">
        <v>-1.40514256049569E-2</v>
      </c>
      <c r="E4881" s="6">
        <v>0.60289088331464902</v>
      </c>
      <c r="F4881" s="6">
        <v>0.92816470972333598</v>
      </c>
      <c r="G4881" s="7">
        <v>4.4982271327534198E-2</v>
      </c>
      <c r="H4881" s="7">
        <v>1.6789649381918501E-2</v>
      </c>
      <c r="I4881" s="6">
        <v>8.2246922315739792E-3</v>
      </c>
      <c r="J4881" s="43" t="s">
        <v>68</v>
      </c>
      <c r="K4881" s="43">
        <v>32</v>
      </c>
      <c r="L4881" s="43">
        <v>32</v>
      </c>
      <c r="M4881" s="43">
        <v>32</v>
      </c>
    </row>
    <row r="4882" spans="1:13">
      <c r="A4882" s="43" t="s">
        <v>5617</v>
      </c>
      <c r="B4882" s="43" t="s">
        <v>5618</v>
      </c>
      <c r="C4882" s="7">
        <v>0.52005900120674298</v>
      </c>
      <c r="D4882" s="7">
        <v>7.5040324568289504E-3</v>
      </c>
      <c r="E4882" s="6">
        <v>0.60302245276720101</v>
      </c>
      <c r="F4882" s="6">
        <v>0.92816470972333598</v>
      </c>
      <c r="G4882" s="7">
        <v>0.12973456818154</v>
      </c>
      <c r="H4882" s="7">
        <v>0.13862821813606499</v>
      </c>
      <c r="I4882" s="6">
        <v>1.74574695431219E-15</v>
      </c>
      <c r="J4882" s="43" t="s">
        <v>68</v>
      </c>
      <c r="K4882" s="43">
        <v>47</v>
      </c>
      <c r="L4882" s="43">
        <v>47</v>
      </c>
      <c r="M4882" s="43">
        <v>47</v>
      </c>
    </row>
    <row r="4883" spans="1:13">
      <c r="A4883" s="43" t="s">
        <v>8923</v>
      </c>
      <c r="B4883" s="43" t="s">
        <v>8924</v>
      </c>
      <c r="C4883" s="7">
        <v>0.51987212848056497</v>
      </c>
      <c r="D4883" s="7">
        <v>1.56251962588294E-2</v>
      </c>
      <c r="E4883" s="6">
        <v>0.603152702591079</v>
      </c>
      <c r="F4883" s="6">
        <v>0.92816470972333598</v>
      </c>
      <c r="G4883" s="7">
        <v>4.7588880373627303E-2</v>
      </c>
      <c r="H4883" s="7">
        <v>4.6703777968993103E-2</v>
      </c>
      <c r="I4883" s="6">
        <v>7.9722936483769692E-6</v>
      </c>
      <c r="J4883" s="43" t="s">
        <v>68</v>
      </c>
      <c r="K4883" s="43">
        <v>33</v>
      </c>
      <c r="L4883" s="43">
        <v>33</v>
      </c>
      <c r="M4883" s="43">
        <v>33</v>
      </c>
    </row>
    <row r="4884" spans="1:13">
      <c r="A4884" s="43" t="s">
        <v>12393</v>
      </c>
      <c r="B4884" s="43" t="s">
        <v>12394</v>
      </c>
      <c r="C4884" s="7">
        <v>-0.51983751000877298</v>
      </c>
      <c r="D4884" s="7">
        <v>-8.0403346504149004E-3</v>
      </c>
      <c r="E4884" s="6">
        <v>0.60317683296889901</v>
      </c>
      <c r="F4884" s="6">
        <v>0.92816470972333598</v>
      </c>
      <c r="G4884" s="7">
        <v>0.111676475944676</v>
      </c>
      <c r="H4884" s="7">
        <v>0.20825960814658701</v>
      </c>
      <c r="I4884" s="6">
        <v>8.4875801185061306E-24</v>
      </c>
      <c r="J4884" s="43" t="s">
        <v>68</v>
      </c>
      <c r="K4884" s="43">
        <v>11</v>
      </c>
      <c r="L4884" s="43">
        <v>11</v>
      </c>
      <c r="M4884" s="43">
        <v>11</v>
      </c>
    </row>
    <row r="4885" spans="1:13">
      <c r="A4885" s="43" t="s">
        <v>14852</v>
      </c>
      <c r="B4885" s="43" t="s">
        <v>14853</v>
      </c>
      <c r="C4885" s="7">
        <v>0.51983429407734005</v>
      </c>
      <c r="D4885" s="7">
        <v>1.8982721840453999E-2</v>
      </c>
      <c r="E4885" s="6">
        <v>0.60317907461619402</v>
      </c>
      <c r="F4885" s="6">
        <v>0.92816470972333598</v>
      </c>
      <c r="G4885" s="7">
        <v>2.4275706499492299E-2</v>
      </c>
      <c r="H4885" s="7">
        <v>2.4091600754206001E-2</v>
      </c>
      <c r="I4885" s="6">
        <v>1.6029504199401199E-3</v>
      </c>
      <c r="J4885" s="43" t="s">
        <v>68</v>
      </c>
      <c r="K4885" s="43">
        <v>29</v>
      </c>
      <c r="L4885" s="43">
        <v>29</v>
      </c>
      <c r="M4885" s="43">
        <v>29</v>
      </c>
    </row>
    <row r="4886" spans="1:13">
      <c r="A4886" s="43" t="s">
        <v>11539</v>
      </c>
      <c r="B4886" s="43" t="s">
        <v>11540</v>
      </c>
      <c r="C4886" s="7">
        <v>0.51976325246138699</v>
      </c>
      <c r="D4886" s="7">
        <v>3.5782804766791902E-2</v>
      </c>
      <c r="E4886" s="6">
        <v>0.60322859473910295</v>
      </c>
      <c r="F4886" s="6">
        <v>0.92816470972333598</v>
      </c>
      <c r="G4886" s="7">
        <v>6.1748975626753702E-3</v>
      </c>
      <c r="H4886" s="7">
        <v>3.6086544960062597E-2</v>
      </c>
      <c r="I4886" s="6">
        <v>7.9188502025394496E-5</v>
      </c>
      <c r="J4886" s="43" t="s">
        <v>68</v>
      </c>
      <c r="K4886" s="43">
        <v>2</v>
      </c>
      <c r="L4886" s="43">
        <v>3</v>
      </c>
      <c r="M4886" s="43">
        <v>3</v>
      </c>
    </row>
    <row r="4887" spans="1:13">
      <c r="A4887" s="43" t="s">
        <v>10421</v>
      </c>
      <c r="B4887" s="43" t="s">
        <v>10422</v>
      </c>
      <c r="C4887" s="7">
        <v>-0.51975750339373195</v>
      </c>
      <c r="D4887" s="7">
        <v>-7.1562385763607496E-3</v>
      </c>
      <c r="E4887" s="6">
        <v>0.60323260225237296</v>
      </c>
      <c r="F4887" s="6">
        <v>0.92816470972333598</v>
      </c>
      <c r="G4887" s="7">
        <v>0.184355679542057</v>
      </c>
      <c r="H4887" s="7">
        <v>0.219823550881729</v>
      </c>
      <c r="I4887" s="6">
        <v>2.0148664370370899E-25</v>
      </c>
      <c r="J4887" s="43" t="s">
        <v>68</v>
      </c>
      <c r="K4887" s="43">
        <v>27</v>
      </c>
      <c r="L4887" s="43">
        <v>28</v>
      </c>
      <c r="M4887" s="43">
        <v>28</v>
      </c>
    </row>
    <row r="4888" spans="1:13">
      <c r="A4888" s="43" t="s">
        <v>4692</v>
      </c>
      <c r="B4888" s="43" t="s">
        <v>4693</v>
      </c>
      <c r="C4888" s="7">
        <v>-0.51908716944320499</v>
      </c>
      <c r="D4888" s="7">
        <v>-2.3844946989666899E-2</v>
      </c>
      <c r="E4888" s="6">
        <v>0.60369995525842501</v>
      </c>
      <c r="F4888" s="6">
        <v>0.92816470972333598</v>
      </c>
      <c r="G4888" s="7">
        <v>1.30100417815084E-2</v>
      </c>
      <c r="H4888" s="7">
        <v>4.75408607361116E-2</v>
      </c>
      <c r="I4888" s="6">
        <v>6.7906296450397001E-6</v>
      </c>
      <c r="J4888" s="43" t="s">
        <v>68</v>
      </c>
      <c r="K4888" s="43">
        <v>5</v>
      </c>
      <c r="L4888" s="43">
        <v>5</v>
      </c>
      <c r="M4888" s="43">
        <v>5</v>
      </c>
    </row>
    <row r="4889" spans="1:13">
      <c r="A4889" s="43" t="s">
        <v>9353</v>
      </c>
      <c r="B4889" s="43" t="s">
        <v>9354</v>
      </c>
      <c r="C4889" s="7">
        <v>0.51906384962105401</v>
      </c>
      <c r="D4889" s="7">
        <v>3.7512358413272398E-2</v>
      </c>
      <c r="E4889" s="6">
        <v>0.60371621663385</v>
      </c>
      <c r="F4889" s="6">
        <v>0.92816470972333598</v>
      </c>
      <c r="G4889" s="7">
        <v>6.3965914679471204E-3</v>
      </c>
      <c r="H4889" s="7">
        <v>2.7231074883034001E-2</v>
      </c>
      <c r="I4889" s="6">
        <v>7.2577111818658102E-4</v>
      </c>
      <c r="J4889" s="43" t="s">
        <v>68</v>
      </c>
      <c r="K4889" s="43">
        <v>8</v>
      </c>
      <c r="L4889" s="43">
        <v>8</v>
      </c>
      <c r="M4889" s="43">
        <v>8</v>
      </c>
    </row>
    <row r="4890" spans="1:13">
      <c r="A4890" s="43" t="s">
        <v>12151</v>
      </c>
      <c r="B4890" s="43" t="s">
        <v>12152</v>
      </c>
      <c r="C4890" s="7">
        <v>0.51898900604238496</v>
      </c>
      <c r="D4890" s="7">
        <v>3.1628572337892798E-2</v>
      </c>
      <c r="E4890" s="6">
        <v>0.60376840787823105</v>
      </c>
      <c r="F4890" s="6">
        <v>0.92816470972333598</v>
      </c>
      <c r="G4890" s="7">
        <v>7.8224771427607594E-3</v>
      </c>
      <c r="H4890" s="7">
        <v>3.9340381618343502E-2</v>
      </c>
      <c r="I4890" s="6">
        <v>4.2275930653209198E-5</v>
      </c>
      <c r="J4890" s="43" t="s">
        <v>68</v>
      </c>
      <c r="K4890" s="43">
        <v>2</v>
      </c>
      <c r="L4890" s="43">
        <v>3</v>
      </c>
      <c r="M4890" s="43">
        <v>3</v>
      </c>
    </row>
    <row r="4891" spans="1:13">
      <c r="A4891" s="43" t="s">
        <v>5515</v>
      </c>
      <c r="B4891" s="43" t="s">
        <v>5516</v>
      </c>
      <c r="C4891" s="7">
        <v>-0.51876333945939601</v>
      </c>
      <c r="D4891" s="7">
        <v>-1.32740795242921E-2</v>
      </c>
      <c r="E4891" s="6">
        <v>0.60392578595109603</v>
      </c>
      <c r="F4891" s="6">
        <v>0.92816470972333598</v>
      </c>
      <c r="G4891" s="7">
        <v>8.2731669326474702E-2</v>
      </c>
      <c r="H4891" s="7">
        <v>0.145840929217563</v>
      </c>
      <c r="I4891" s="6">
        <v>2.8978577740356298E-16</v>
      </c>
      <c r="J4891" s="43" t="s">
        <v>68</v>
      </c>
      <c r="K4891" s="43">
        <v>32</v>
      </c>
      <c r="L4891" s="43">
        <v>34</v>
      </c>
      <c r="M4891" s="43">
        <v>34</v>
      </c>
    </row>
    <row r="4892" spans="1:13">
      <c r="A4892" s="43" t="s">
        <v>9287</v>
      </c>
      <c r="B4892" s="43" t="s">
        <v>9288</v>
      </c>
      <c r="C4892" s="7">
        <v>-0.51828460814089505</v>
      </c>
      <c r="D4892" s="7">
        <v>-3.5112457793723802E-2</v>
      </c>
      <c r="E4892" s="6">
        <v>0.60425971034540005</v>
      </c>
      <c r="F4892" s="6">
        <v>0.92816470972333598</v>
      </c>
      <c r="G4892" s="7">
        <v>1.4938111954478899E-2</v>
      </c>
      <c r="H4892" s="7">
        <v>5.6847457907859597E-2</v>
      </c>
      <c r="I4892" s="6">
        <v>8.46360374025188E-7</v>
      </c>
      <c r="J4892" s="43" t="s">
        <v>68</v>
      </c>
      <c r="K4892" s="43">
        <v>8</v>
      </c>
      <c r="L4892" s="43">
        <v>9</v>
      </c>
      <c r="M4892" s="43">
        <v>9</v>
      </c>
    </row>
    <row r="4893" spans="1:13">
      <c r="A4893" s="43" t="s">
        <v>8227</v>
      </c>
      <c r="B4893" s="43" t="s">
        <v>8228</v>
      </c>
      <c r="C4893" s="7">
        <v>-0.51826695750877005</v>
      </c>
      <c r="D4893" s="7">
        <v>-6.4539803949468502E-3</v>
      </c>
      <c r="E4893" s="6">
        <v>0.60427202358841403</v>
      </c>
      <c r="F4893" s="6">
        <v>0.92816470972333598</v>
      </c>
      <c r="G4893" s="7">
        <v>0.16792115696118601</v>
      </c>
      <c r="H4893" s="7">
        <v>0.173405903279063</v>
      </c>
      <c r="I4893" s="6">
        <v>1.51950265931597E-19</v>
      </c>
      <c r="J4893" s="43" t="s">
        <v>68</v>
      </c>
      <c r="K4893" s="43">
        <v>62</v>
      </c>
      <c r="L4893" s="43">
        <v>62</v>
      </c>
      <c r="M4893" s="43">
        <v>62</v>
      </c>
    </row>
    <row r="4894" spans="1:13">
      <c r="A4894" s="43" t="s">
        <v>12297</v>
      </c>
      <c r="B4894" s="43" t="s">
        <v>12298</v>
      </c>
      <c r="C4894" s="7">
        <v>0.51825478252226598</v>
      </c>
      <c r="D4894" s="7">
        <v>1.19020498291249E-2</v>
      </c>
      <c r="E4894" s="6">
        <v>0.60428051703641805</v>
      </c>
      <c r="F4894" s="6">
        <v>0.92816470972333598</v>
      </c>
      <c r="G4894" s="7">
        <v>4.6566796121598801E-2</v>
      </c>
      <c r="H4894" s="7">
        <v>3.44520412411373E-2</v>
      </c>
      <c r="I4894" s="6">
        <v>1.4570600500259101E-4</v>
      </c>
      <c r="J4894" s="43" t="s">
        <v>68</v>
      </c>
      <c r="K4894" s="43">
        <v>40</v>
      </c>
      <c r="L4894" s="43">
        <v>41</v>
      </c>
      <c r="M4894" s="43">
        <v>41</v>
      </c>
    </row>
    <row r="4895" spans="1:13">
      <c r="A4895" s="43" t="s">
        <v>9207</v>
      </c>
      <c r="B4895" s="43" t="s">
        <v>9208</v>
      </c>
      <c r="C4895" s="7">
        <v>-0.51796483268334303</v>
      </c>
      <c r="D4895" s="7">
        <v>-1.51315327761093E-2</v>
      </c>
      <c r="E4895" s="6">
        <v>0.60448280610301297</v>
      </c>
      <c r="F4895" s="6">
        <v>0.92816470972333598</v>
      </c>
      <c r="G4895" s="7">
        <v>4.3619478148379097E-2</v>
      </c>
      <c r="H4895" s="7">
        <v>1.9802047729884802E-2</v>
      </c>
      <c r="I4895" s="6">
        <v>4.1109235476762601E-3</v>
      </c>
      <c r="J4895" s="43" t="s">
        <v>68</v>
      </c>
      <c r="K4895" s="43">
        <v>46</v>
      </c>
      <c r="L4895" s="43">
        <v>46</v>
      </c>
      <c r="M4895" s="43">
        <v>46</v>
      </c>
    </row>
    <row r="4896" spans="1:13">
      <c r="A4896" s="43" t="s">
        <v>9881</v>
      </c>
      <c r="B4896" s="43" t="s">
        <v>9882</v>
      </c>
      <c r="C4896" s="7">
        <v>0.51794480760385397</v>
      </c>
      <c r="D4896" s="7">
        <v>1.05274074235232E-2</v>
      </c>
      <c r="E4896" s="6">
        <v>0.60449677810559799</v>
      </c>
      <c r="F4896" s="6">
        <v>0.92816470972333598</v>
      </c>
      <c r="G4896" s="7">
        <v>7.4279576158765404E-2</v>
      </c>
      <c r="H4896" s="7">
        <v>0.159063883317312</v>
      </c>
      <c r="I4896" s="6">
        <v>1.10321822069275E-17</v>
      </c>
      <c r="J4896" s="43" t="s">
        <v>68</v>
      </c>
      <c r="K4896" s="43">
        <v>7</v>
      </c>
      <c r="L4896" s="43">
        <v>7</v>
      </c>
      <c r="M4896" s="43">
        <v>7</v>
      </c>
    </row>
    <row r="4897" spans="1:13">
      <c r="A4897" s="43" t="s">
        <v>10347</v>
      </c>
      <c r="B4897" s="43" t="s">
        <v>10348</v>
      </c>
      <c r="C4897" s="7">
        <v>0.51788387316594597</v>
      </c>
      <c r="D4897" s="7">
        <v>1.27013646044602E-2</v>
      </c>
      <c r="E4897" s="6">
        <v>0.60453929448983201</v>
      </c>
      <c r="F4897" s="6">
        <v>0.92816470972333598</v>
      </c>
      <c r="G4897" s="7">
        <v>4.6257631341798298E-2</v>
      </c>
      <c r="H4897" s="7">
        <v>9.0394629220621706E-2</v>
      </c>
      <c r="I4897" s="6">
        <v>2.05353691227664E-10</v>
      </c>
      <c r="J4897" s="43" t="s">
        <v>68</v>
      </c>
      <c r="K4897" s="43">
        <v>25</v>
      </c>
      <c r="L4897" s="43">
        <v>25</v>
      </c>
      <c r="M4897" s="43">
        <v>25</v>
      </c>
    </row>
    <row r="4898" spans="1:13">
      <c r="A4898" s="43" t="s">
        <v>13222</v>
      </c>
      <c r="B4898" s="43" t="s">
        <v>13223</v>
      </c>
      <c r="C4898" s="7">
        <v>-0.51782338508961201</v>
      </c>
      <c r="D4898" s="7">
        <v>-1.3371635077356E-2</v>
      </c>
      <c r="E4898" s="6">
        <v>0.60458150075682104</v>
      </c>
      <c r="F4898" s="6">
        <v>0.92816470972333598</v>
      </c>
      <c r="G4898" s="7">
        <v>4.0384264469276801E-2</v>
      </c>
      <c r="H4898" s="7">
        <v>8.2686358257079595E-2</v>
      </c>
      <c r="I4898" s="6">
        <v>1.7044761268619901E-9</v>
      </c>
      <c r="J4898" s="43" t="s">
        <v>68</v>
      </c>
      <c r="K4898" s="43">
        <v>29</v>
      </c>
      <c r="L4898" s="43">
        <v>29</v>
      </c>
      <c r="M4898" s="43">
        <v>29</v>
      </c>
    </row>
    <row r="4899" spans="1:13">
      <c r="A4899" s="43" t="s">
        <v>11701</v>
      </c>
      <c r="B4899" s="43" t="s">
        <v>11702</v>
      </c>
      <c r="C4899" s="7">
        <v>0.51745691960649998</v>
      </c>
      <c r="D4899" s="7">
        <v>1.2228962117788201E-2</v>
      </c>
      <c r="E4899" s="6">
        <v>0.60483723462254402</v>
      </c>
      <c r="F4899" s="6">
        <v>0.92816470972333598</v>
      </c>
      <c r="G4899" s="7">
        <v>4.6753381642379799E-2</v>
      </c>
      <c r="H4899" s="7">
        <v>5.7022532466724597E-2</v>
      </c>
      <c r="I4899" s="6">
        <v>3.1810864753106202E-7</v>
      </c>
      <c r="J4899" s="43" t="s">
        <v>68</v>
      </c>
      <c r="K4899" s="43">
        <v>39</v>
      </c>
      <c r="L4899" s="43">
        <v>39</v>
      </c>
      <c r="M4899" s="43">
        <v>39</v>
      </c>
    </row>
    <row r="4900" spans="1:13">
      <c r="A4900" s="43" t="s">
        <v>7721</v>
      </c>
      <c r="B4900" s="43" t="s">
        <v>7722</v>
      </c>
      <c r="C4900" s="7">
        <v>-0.51735450005750905</v>
      </c>
      <c r="D4900" s="7">
        <v>-7.5766210190690696E-3</v>
      </c>
      <c r="E4900" s="6">
        <v>0.604908715639351</v>
      </c>
      <c r="F4900" s="6">
        <v>0.92816470972333598</v>
      </c>
      <c r="G4900" s="7">
        <v>0.13786408516583701</v>
      </c>
      <c r="H4900" s="7">
        <v>0.20833986788174</v>
      </c>
      <c r="I4900" s="6">
        <v>1.5139712925955599E-23</v>
      </c>
      <c r="J4900" s="43" t="s">
        <v>68</v>
      </c>
      <c r="K4900" s="43">
        <v>18</v>
      </c>
      <c r="L4900" s="43">
        <v>18</v>
      </c>
      <c r="M4900" s="43">
        <v>18</v>
      </c>
    </row>
    <row r="4901" spans="1:13">
      <c r="A4901" s="43" t="s">
        <v>13186</v>
      </c>
      <c r="B4901" s="43" t="s">
        <v>13187</v>
      </c>
      <c r="C4901" s="7">
        <v>0.51718826245276295</v>
      </c>
      <c r="D4901" s="7">
        <v>2.97653347266532E-2</v>
      </c>
      <c r="E4901" s="6">
        <v>0.60502474484409097</v>
      </c>
      <c r="F4901" s="6">
        <v>0.92816470972333598</v>
      </c>
      <c r="G4901" s="7">
        <v>7.6220317880995904E-3</v>
      </c>
      <c r="H4901" s="7">
        <v>2.81292133917494E-2</v>
      </c>
      <c r="I4901" s="6">
        <v>6.2510443877312701E-4</v>
      </c>
      <c r="J4901" s="43" t="s">
        <v>68</v>
      </c>
      <c r="K4901" s="43">
        <v>4</v>
      </c>
      <c r="L4901" s="43">
        <v>4</v>
      </c>
      <c r="M4901" s="43">
        <v>4</v>
      </c>
    </row>
    <row r="4902" spans="1:13">
      <c r="A4902" s="43" t="s">
        <v>8707</v>
      </c>
      <c r="B4902" s="43" t="s">
        <v>8708</v>
      </c>
      <c r="C4902" s="7">
        <v>-0.51706263216199599</v>
      </c>
      <c r="D4902" s="7">
        <v>-1.94203853218907E-2</v>
      </c>
      <c r="E4902" s="6">
        <v>0.60511243789649605</v>
      </c>
      <c r="F4902" s="6">
        <v>0.92816470972333598</v>
      </c>
      <c r="G4902" s="7">
        <v>2.1391739490713099E-2</v>
      </c>
      <c r="H4902" s="7">
        <v>4.5065123737689998E-2</v>
      </c>
      <c r="I4902" s="6">
        <v>1.26037755349093E-5</v>
      </c>
      <c r="J4902" s="43" t="s">
        <v>68</v>
      </c>
      <c r="K4902" s="43">
        <v>15</v>
      </c>
      <c r="L4902" s="43">
        <v>15</v>
      </c>
      <c r="M4902" s="43">
        <v>15</v>
      </c>
    </row>
    <row r="4903" spans="1:13">
      <c r="A4903" s="43" t="s">
        <v>10295</v>
      </c>
      <c r="B4903" s="43" t="s">
        <v>10296</v>
      </c>
      <c r="C4903" s="7">
        <v>0.51702008809065503</v>
      </c>
      <c r="D4903" s="7">
        <v>1.0435752179534E-2</v>
      </c>
      <c r="E4903" s="6">
        <v>0.60514213600255295</v>
      </c>
      <c r="F4903" s="6">
        <v>0.92816470972333598</v>
      </c>
      <c r="G4903" s="7">
        <v>5.6523173316863802E-2</v>
      </c>
      <c r="H4903" s="7">
        <v>3.5265137078821999E-2</v>
      </c>
      <c r="I4903" s="6">
        <v>1.17345276059352E-4</v>
      </c>
      <c r="J4903" s="43" t="s">
        <v>68</v>
      </c>
      <c r="K4903" s="43">
        <v>40</v>
      </c>
      <c r="L4903" s="43">
        <v>40</v>
      </c>
      <c r="M4903" s="43">
        <v>40</v>
      </c>
    </row>
    <row r="4904" spans="1:13">
      <c r="A4904" s="43" t="s">
        <v>6414</v>
      </c>
      <c r="B4904" s="43" t="s">
        <v>6415</v>
      </c>
      <c r="C4904" s="7">
        <v>-0.51671935930800605</v>
      </c>
      <c r="D4904" s="7">
        <v>-7.5293938687794101E-3</v>
      </c>
      <c r="E4904" s="6">
        <v>0.60535207989016904</v>
      </c>
      <c r="F4904" s="6">
        <v>0.92817680712613504</v>
      </c>
      <c r="G4904" s="7">
        <v>0.14718356982935499</v>
      </c>
      <c r="H4904" s="7">
        <v>0.222863212300039</v>
      </c>
      <c r="I4904" s="6">
        <v>2.34218931155122E-25</v>
      </c>
      <c r="J4904" s="43" t="s">
        <v>68</v>
      </c>
      <c r="K4904" s="43">
        <v>51</v>
      </c>
      <c r="L4904" s="43">
        <v>51</v>
      </c>
      <c r="M4904" s="43">
        <v>51</v>
      </c>
    </row>
    <row r="4905" spans="1:13">
      <c r="A4905" s="43" t="s">
        <v>13100</v>
      </c>
      <c r="B4905" s="43" t="s">
        <v>13101</v>
      </c>
      <c r="C4905" s="7">
        <v>-0.51664112417841102</v>
      </c>
      <c r="D4905" s="7">
        <v>-5.4611933340678502E-3</v>
      </c>
      <c r="E4905" s="6">
        <v>0.605406702515775</v>
      </c>
      <c r="F4905" s="6">
        <v>0.92817680712613504</v>
      </c>
      <c r="G4905" s="7">
        <v>0.24629043520068999</v>
      </c>
      <c r="H4905" s="7">
        <v>0.36667451979757398</v>
      </c>
      <c r="I4905" s="6">
        <v>9.4212297238021397E-46</v>
      </c>
      <c r="J4905" s="43" t="s">
        <v>68</v>
      </c>
      <c r="K4905" s="43">
        <v>45</v>
      </c>
      <c r="L4905" s="43">
        <v>46</v>
      </c>
      <c r="M4905" s="43">
        <v>46</v>
      </c>
    </row>
    <row r="4906" spans="1:13">
      <c r="A4906" s="43" t="s">
        <v>9161</v>
      </c>
      <c r="B4906" s="43" t="s">
        <v>9162</v>
      </c>
      <c r="C4906" s="7">
        <v>-0.516308110480724</v>
      </c>
      <c r="D4906" s="7">
        <v>-1.42209433334016E-2</v>
      </c>
      <c r="E4906" s="6">
        <v>0.60563923251651097</v>
      </c>
      <c r="F4906" s="6">
        <v>0.92817680712613504</v>
      </c>
      <c r="G4906" s="7">
        <v>3.7228675798654402E-2</v>
      </c>
      <c r="H4906" s="7">
        <v>7.6398306318852E-2</v>
      </c>
      <c r="I4906" s="6">
        <v>8.3766852903965804E-9</v>
      </c>
      <c r="J4906" s="43" t="s">
        <v>68</v>
      </c>
      <c r="K4906" s="43">
        <v>12</v>
      </c>
      <c r="L4906" s="43">
        <v>12</v>
      </c>
      <c r="M4906" s="43">
        <v>12</v>
      </c>
    </row>
    <row r="4907" spans="1:13">
      <c r="A4907" s="43" t="s">
        <v>13098</v>
      </c>
      <c r="B4907" s="43" t="s">
        <v>13099</v>
      </c>
      <c r="C4907" s="7">
        <v>-0.51580906866838705</v>
      </c>
      <c r="D4907" s="7">
        <v>-1.30036681242418E-2</v>
      </c>
      <c r="E4907" s="6">
        <v>0.60598776808627197</v>
      </c>
      <c r="F4907" s="6">
        <v>0.92817680712613504</v>
      </c>
      <c r="G4907" s="7">
        <v>2.9978846858845699E-2</v>
      </c>
      <c r="H4907" s="7">
        <v>2.7511117161268701E-2</v>
      </c>
      <c r="I4907" s="6">
        <v>6.2188587945554395E-4</v>
      </c>
      <c r="J4907" s="43" t="s">
        <v>68</v>
      </c>
      <c r="K4907" s="43">
        <v>33</v>
      </c>
      <c r="L4907" s="43">
        <v>33</v>
      </c>
      <c r="M4907" s="43">
        <v>33</v>
      </c>
    </row>
    <row r="4908" spans="1:13">
      <c r="A4908" s="43" t="s">
        <v>13760</v>
      </c>
      <c r="B4908" s="43" t="s">
        <v>13761</v>
      </c>
      <c r="C4908" s="7">
        <v>0.51573641657124203</v>
      </c>
      <c r="D4908" s="7">
        <v>1.2344024109791501E-2</v>
      </c>
      <c r="E4908" s="6">
        <v>0.60603851648890406</v>
      </c>
      <c r="F4908" s="6">
        <v>0.92817680712613504</v>
      </c>
      <c r="G4908" s="7">
        <v>4.9433469920941601E-2</v>
      </c>
      <c r="H4908" s="7">
        <v>7.74352132564885E-2</v>
      </c>
      <c r="I4908" s="6">
        <v>6.3729145907033902E-9</v>
      </c>
      <c r="J4908" s="43" t="s">
        <v>68</v>
      </c>
      <c r="K4908" s="43">
        <v>24</v>
      </c>
      <c r="L4908" s="43">
        <v>24</v>
      </c>
      <c r="M4908" s="43">
        <v>24</v>
      </c>
    </row>
    <row r="4909" spans="1:13">
      <c r="A4909" s="43" t="s">
        <v>5927</v>
      </c>
      <c r="B4909" s="43" t="s">
        <v>5928</v>
      </c>
      <c r="C4909" s="7">
        <v>-0.51545234287056396</v>
      </c>
      <c r="D4909" s="7">
        <v>-1.8242385186464701E-2</v>
      </c>
      <c r="E4909" s="6">
        <v>0.606236963789483</v>
      </c>
      <c r="F4909" s="6">
        <v>0.92817680712613504</v>
      </c>
      <c r="G4909" s="7">
        <v>2.1203617679924701E-2</v>
      </c>
      <c r="H4909" s="7">
        <v>2.94577134664494E-2</v>
      </c>
      <c r="I4909" s="6">
        <v>4.58932967936856E-4</v>
      </c>
      <c r="J4909" s="43" t="s">
        <v>68</v>
      </c>
      <c r="K4909" s="43">
        <v>21</v>
      </c>
      <c r="L4909" s="43">
        <v>29</v>
      </c>
      <c r="M4909" s="43">
        <v>29</v>
      </c>
    </row>
    <row r="4910" spans="1:13">
      <c r="A4910" s="43" t="s">
        <v>9243</v>
      </c>
      <c r="B4910" s="43" t="s">
        <v>9244</v>
      </c>
      <c r="C4910" s="7">
        <v>-0.51521265514656001</v>
      </c>
      <c r="D4910" s="7">
        <v>-2.0669736343776401E-2</v>
      </c>
      <c r="E4910" s="6">
        <v>0.60640442668031602</v>
      </c>
      <c r="F4910" s="6">
        <v>0.92817680712613504</v>
      </c>
      <c r="G4910" s="7">
        <v>1.7720361257314299E-2</v>
      </c>
      <c r="H4910" s="7">
        <v>4.82237131477622E-2</v>
      </c>
      <c r="I4910" s="6">
        <v>5.5147054879454497E-6</v>
      </c>
      <c r="J4910" s="43" t="s">
        <v>68</v>
      </c>
      <c r="K4910" s="43">
        <v>12</v>
      </c>
      <c r="L4910" s="43">
        <v>12</v>
      </c>
      <c r="M4910" s="43">
        <v>12</v>
      </c>
    </row>
    <row r="4911" spans="1:13">
      <c r="A4911" s="43" t="s">
        <v>9635</v>
      </c>
      <c r="B4911" s="43" t="s">
        <v>9636</v>
      </c>
      <c r="C4911" s="7">
        <v>-0.51512284349506998</v>
      </c>
      <c r="D4911" s="7">
        <v>-2.4796927317126301E-2</v>
      </c>
      <c r="E4911" s="6">
        <v>0.60646718081444495</v>
      </c>
      <c r="F4911" s="6">
        <v>0.92817680712613504</v>
      </c>
      <c r="G4911" s="7">
        <v>1.15996678019199E-2</v>
      </c>
      <c r="H4911" s="7">
        <v>1.13332194216361E-2</v>
      </c>
      <c r="I4911" s="6">
        <v>2.8274125573983701E-2</v>
      </c>
      <c r="J4911" s="43" t="s">
        <v>68</v>
      </c>
      <c r="K4911" s="43">
        <v>8</v>
      </c>
      <c r="L4911" s="43">
        <v>8</v>
      </c>
      <c r="M4911" s="43">
        <v>8</v>
      </c>
    </row>
    <row r="4912" spans="1:13">
      <c r="A4912" s="43" t="s">
        <v>7601</v>
      </c>
      <c r="B4912" s="43" t="s">
        <v>7602</v>
      </c>
      <c r="C4912" s="7">
        <v>0.51501568802486197</v>
      </c>
      <c r="D4912" s="7">
        <v>1.21807292950473E-2</v>
      </c>
      <c r="E4912" s="6">
        <v>0.606542057400972</v>
      </c>
      <c r="F4912" s="6">
        <v>0.92817680712613504</v>
      </c>
      <c r="G4912" s="7">
        <v>4.0859210433943E-2</v>
      </c>
      <c r="H4912" s="7">
        <v>2.80252050450913E-2</v>
      </c>
      <c r="I4912" s="6">
        <v>5.6347915668322204E-4</v>
      </c>
      <c r="J4912" s="43" t="s">
        <v>68</v>
      </c>
      <c r="K4912" s="43">
        <v>17</v>
      </c>
      <c r="L4912" s="43">
        <v>17</v>
      </c>
      <c r="M4912" s="43">
        <v>17</v>
      </c>
    </row>
    <row r="4913" spans="1:13">
      <c r="A4913" s="43" t="s">
        <v>9059</v>
      </c>
      <c r="B4913" s="43" t="s">
        <v>9060</v>
      </c>
      <c r="C4913" s="7">
        <v>0.51496973290898396</v>
      </c>
      <c r="D4913" s="7">
        <v>9.79117632161456E-3</v>
      </c>
      <c r="E4913" s="6">
        <v>0.60657417053414997</v>
      </c>
      <c r="F4913" s="6">
        <v>0.92817680712613504</v>
      </c>
      <c r="G4913" s="7">
        <v>6.9009544201494896E-2</v>
      </c>
      <c r="H4913" s="7">
        <v>5.2524080083878003E-2</v>
      </c>
      <c r="I4913" s="6">
        <v>2.1298812629801702E-6</v>
      </c>
      <c r="J4913" s="43" t="s">
        <v>68</v>
      </c>
      <c r="K4913" s="43">
        <v>39</v>
      </c>
      <c r="L4913" s="43">
        <v>42</v>
      </c>
      <c r="M4913" s="43">
        <v>42</v>
      </c>
    </row>
    <row r="4914" spans="1:13">
      <c r="A4914" s="43" t="s">
        <v>14532</v>
      </c>
      <c r="B4914" s="43" t="s">
        <v>14533</v>
      </c>
      <c r="C4914" s="7">
        <v>-0.51493321437083295</v>
      </c>
      <c r="D4914" s="7">
        <v>-2.7736902306172099E-2</v>
      </c>
      <c r="E4914" s="6">
        <v>0.60659968999070601</v>
      </c>
      <c r="F4914" s="6">
        <v>0.92817680712613504</v>
      </c>
      <c r="G4914" s="7">
        <v>9.6192928143086793E-3</v>
      </c>
      <c r="H4914" s="7">
        <v>3.4402311366945298E-2</v>
      </c>
      <c r="I4914" s="6">
        <v>1.4442669133480599E-4</v>
      </c>
      <c r="J4914" s="43" t="s">
        <v>68</v>
      </c>
      <c r="K4914" s="43">
        <v>4</v>
      </c>
      <c r="L4914" s="43">
        <v>6</v>
      </c>
      <c r="M4914" s="43">
        <v>6</v>
      </c>
    </row>
    <row r="4915" spans="1:13">
      <c r="A4915" s="43" t="s">
        <v>7575</v>
      </c>
      <c r="B4915" s="43" t="s">
        <v>7576</v>
      </c>
      <c r="C4915" s="7">
        <v>0.51474514035034102</v>
      </c>
      <c r="D4915" s="7">
        <v>1.1966956575041999E-2</v>
      </c>
      <c r="E4915" s="6">
        <v>0.60673112527138895</v>
      </c>
      <c r="F4915" s="6">
        <v>0.92817680712613504</v>
      </c>
      <c r="G4915" s="7">
        <v>6.2788687761588302E-2</v>
      </c>
      <c r="H4915" s="7">
        <v>2.1808757512899301E-2</v>
      </c>
      <c r="I4915" s="6">
        <v>2.4771971205824199E-3</v>
      </c>
      <c r="J4915" s="43" t="s">
        <v>68</v>
      </c>
      <c r="K4915" s="43">
        <v>39</v>
      </c>
      <c r="L4915" s="43">
        <v>42</v>
      </c>
      <c r="M4915" s="43">
        <v>42</v>
      </c>
    </row>
    <row r="4916" spans="1:13">
      <c r="A4916" s="43" t="s">
        <v>6984</v>
      </c>
      <c r="B4916" s="43" t="s">
        <v>6985</v>
      </c>
      <c r="C4916" s="7">
        <v>-0.51457135448269697</v>
      </c>
      <c r="D4916" s="7">
        <v>-2.4175325399695299E-2</v>
      </c>
      <c r="E4916" s="6">
        <v>0.60685258660694297</v>
      </c>
      <c r="F4916" s="6">
        <v>0.92817680712613504</v>
      </c>
      <c r="G4916" s="7">
        <v>1.2668906026501199E-2</v>
      </c>
      <c r="H4916" s="7">
        <v>4.3434643379299399E-2</v>
      </c>
      <c r="I4916" s="6">
        <v>1.9527758149298801E-5</v>
      </c>
      <c r="J4916" s="43" t="s">
        <v>68</v>
      </c>
      <c r="K4916" s="43">
        <v>9</v>
      </c>
      <c r="L4916" s="43">
        <v>9</v>
      </c>
      <c r="M4916" s="43">
        <v>9</v>
      </c>
    </row>
    <row r="4917" spans="1:13">
      <c r="A4917" s="43" t="s">
        <v>11343</v>
      </c>
      <c r="B4917" s="43" t="s">
        <v>11344</v>
      </c>
      <c r="C4917" s="7">
        <v>0.51439049371250201</v>
      </c>
      <c r="D4917" s="7">
        <v>1.77235863389693E-2</v>
      </c>
      <c r="E4917" s="6">
        <v>0.60697900422375795</v>
      </c>
      <c r="F4917" s="6">
        <v>0.92817680712613504</v>
      </c>
      <c r="G4917" s="7">
        <v>2.4436668455515301E-2</v>
      </c>
      <c r="H4917" s="7">
        <v>6.3617495489612694E-2</v>
      </c>
      <c r="I4917" s="6">
        <v>1.5060806236509601E-7</v>
      </c>
      <c r="J4917" s="43" t="s">
        <v>68</v>
      </c>
      <c r="K4917" s="43">
        <v>7</v>
      </c>
      <c r="L4917" s="43">
        <v>7</v>
      </c>
      <c r="M4917" s="43">
        <v>7</v>
      </c>
    </row>
    <row r="4918" spans="1:13">
      <c r="A4918" s="43" t="s">
        <v>14248</v>
      </c>
      <c r="B4918" s="43" t="s">
        <v>14249</v>
      </c>
      <c r="C4918" s="7">
        <v>0.51435522421385704</v>
      </c>
      <c r="D4918" s="7">
        <v>1.6474558806217399E-2</v>
      </c>
      <c r="E4918" s="6">
        <v>0.60700365818181001</v>
      </c>
      <c r="F4918" s="6">
        <v>0.92817680712613504</v>
      </c>
      <c r="G4918" s="7">
        <v>3.7028132764764701E-2</v>
      </c>
      <c r="H4918" s="7">
        <v>4.3222194055206102E-2</v>
      </c>
      <c r="I4918" s="6">
        <v>1.7743074951884E-5</v>
      </c>
      <c r="J4918" s="43" t="s">
        <v>68</v>
      </c>
      <c r="K4918" s="43">
        <v>48</v>
      </c>
      <c r="L4918" s="43">
        <v>50</v>
      </c>
      <c r="M4918" s="43">
        <v>50</v>
      </c>
    </row>
    <row r="4919" spans="1:13">
      <c r="A4919" s="43" t="s">
        <v>12779</v>
      </c>
      <c r="B4919" s="43" t="s">
        <v>12780</v>
      </c>
      <c r="C4919" s="7">
        <v>0.514018254702309</v>
      </c>
      <c r="D4919" s="7">
        <v>1.4936335694705699E-2</v>
      </c>
      <c r="E4919" s="6">
        <v>0.607239227943703</v>
      </c>
      <c r="F4919" s="6">
        <v>0.9281772539366</v>
      </c>
      <c r="G4919" s="7">
        <v>3.0847351569211399E-2</v>
      </c>
      <c r="H4919" s="7">
        <v>2.86240986418437E-2</v>
      </c>
      <c r="I4919" s="6">
        <v>5.4774879332930397E-4</v>
      </c>
      <c r="J4919" s="43" t="s">
        <v>68</v>
      </c>
      <c r="K4919" s="43">
        <v>37</v>
      </c>
      <c r="L4919" s="43">
        <v>37</v>
      </c>
      <c r="M4919" s="43">
        <v>37</v>
      </c>
    </row>
    <row r="4920" spans="1:13">
      <c r="A4920" s="43" t="s">
        <v>9587</v>
      </c>
      <c r="B4920" s="43" t="s">
        <v>9588</v>
      </c>
      <c r="C4920" s="7">
        <v>-0.51400127131034401</v>
      </c>
      <c r="D4920" s="7">
        <v>-2.0732370836692299E-2</v>
      </c>
      <c r="E4920" s="6">
        <v>0.60725110182991004</v>
      </c>
      <c r="F4920" s="6">
        <v>0.9281772539366</v>
      </c>
      <c r="G4920" s="7">
        <v>1.6516607841725501E-2</v>
      </c>
      <c r="H4920" s="7">
        <v>3.1244623448696499E-2</v>
      </c>
      <c r="I4920" s="6">
        <v>2.8364475599839301E-4</v>
      </c>
      <c r="J4920" s="43" t="s">
        <v>68</v>
      </c>
      <c r="K4920" s="43">
        <v>9</v>
      </c>
      <c r="L4920" s="43">
        <v>9</v>
      </c>
      <c r="M4920" s="43">
        <v>9</v>
      </c>
    </row>
    <row r="4921" spans="1:13">
      <c r="A4921" s="43" t="s">
        <v>13796</v>
      </c>
      <c r="B4921" s="43" t="s">
        <v>13797</v>
      </c>
      <c r="C4921" s="7">
        <v>-0.51362859395542104</v>
      </c>
      <c r="D4921" s="7">
        <v>-1.5519840204750401E-2</v>
      </c>
      <c r="E4921" s="6">
        <v>0.60751168414385304</v>
      </c>
      <c r="F4921" s="6">
        <v>0.92838662453804199</v>
      </c>
      <c r="G4921" s="7">
        <v>2.94747691171399E-2</v>
      </c>
      <c r="H4921" s="7">
        <v>1.5190211426621299E-2</v>
      </c>
      <c r="I4921" s="6">
        <v>1.12624238145163E-2</v>
      </c>
      <c r="J4921" s="43" t="s">
        <v>68</v>
      </c>
      <c r="K4921" s="43">
        <v>26</v>
      </c>
      <c r="L4921" s="43">
        <v>26</v>
      </c>
      <c r="M4921" s="43">
        <v>26</v>
      </c>
    </row>
    <row r="4922" spans="1:13">
      <c r="A4922" s="43" t="s">
        <v>10301</v>
      </c>
      <c r="B4922" s="43" t="s">
        <v>10302</v>
      </c>
      <c r="C4922" s="7">
        <v>0.51307070085315698</v>
      </c>
      <c r="D4922" s="7">
        <v>3.2161741424404998E-2</v>
      </c>
      <c r="E4922" s="6">
        <v>0.60790186566847404</v>
      </c>
      <c r="F4922" s="6">
        <v>0.92858013059542299</v>
      </c>
      <c r="G4922" s="7">
        <v>6.6165673495201796E-3</v>
      </c>
      <c r="H4922" s="7">
        <v>2.9162940317560299E-2</v>
      </c>
      <c r="I4922" s="6">
        <v>4.9757822971961804E-4</v>
      </c>
      <c r="J4922" s="43" t="s">
        <v>68</v>
      </c>
      <c r="K4922" s="43">
        <v>6</v>
      </c>
      <c r="L4922" s="43">
        <v>6</v>
      </c>
      <c r="M4922" s="43">
        <v>6</v>
      </c>
    </row>
    <row r="4923" spans="1:13">
      <c r="A4923" s="43" t="s">
        <v>9769</v>
      </c>
      <c r="B4923" s="43" t="s">
        <v>9770</v>
      </c>
      <c r="C4923" s="7">
        <v>-0.51281684424271601</v>
      </c>
      <c r="D4923" s="7">
        <v>-5.0799581284597601E-3</v>
      </c>
      <c r="E4923" s="6">
        <v>0.60807944590974705</v>
      </c>
      <c r="F4923" s="6">
        <v>0.92858013059542299</v>
      </c>
      <c r="G4923" s="7">
        <v>0.280473276867586</v>
      </c>
      <c r="H4923" s="7">
        <v>0.36391237082149802</v>
      </c>
      <c r="I4923" s="6">
        <v>9.7225333431190804E-46</v>
      </c>
      <c r="J4923" s="43" t="s">
        <v>68</v>
      </c>
      <c r="K4923" s="43">
        <v>24</v>
      </c>
      <c r="L4923" s="43">
        <v>24</v>
      </c>
      <c r="M4923" s="43">
        <v>24</v>
      </c>
    </row>
    <row r="4924" spans="1:13">
      <c r="A4924" s="43" t="s">
        <v>8819</v>
      </c>
      <c r="B4924" s="43" t="s">
        <v>8820</v>
      </c>
      <c r="C4924" s="7">
        <v>0.51275910068286701</v>
      </c>
      <c r="D4924" s="7">
        <v>1.18278775963171E-2</v>
      </c>
      <c r="E4924" s="6">
        <v>0.60811984247328099</v>
      </c>
      <c r="F4924" s="6">
        <v>0.92858013059542299</v>
      </c>
      <c r="G4924" s="7">
        <v>4.8863234283851899E-2</v>
      </c>
      <c r="H4924" s="7">
        <v>7.3626595408720893E-2</v>
      </c>
      <c r="I4924" s="6">
        <v>1.42645619631268E-8</v>
      </c>
      <c r="J4924" s="43" t="s">
        <v>68</v>
      </c>
      <c r="K4924" s="43">
        <v>12</v>
      </c>
      <c r="L4924" s="43">
        <v>13</v>
      </c>
      <c r="M4924" s="43">
        <v>13</v>
      </c>
    </row>
    <row r="4925" spans="1:13">
      <c r="A4925" s="43" t="s">
        <v>5741</v>
      </c>
      <c r="B4925" s="43" t="s">
        <v>5742</v>
      </c>
      <c r="C4925" s="7">
        <v>-0.51274054096264199</v>
      </c>
      <c r="D4925" s="7">
        <v>-1.4315748139976501E-2</v>
      </c>
      <c r="E4925" s="6">
        <v>0.60813282684048497</v>
      </c>
      <c r="F4925" s="6">
        <v>0.92858013059542299</v>
      </c>
      <c r="G4925" s="7">
        <v>3.4718962674943198E-2</v>
      </c>
      <c r="H4925" s="7">
        <v>6.8643039236155196E-2</v>
      </c>
      <c r="I4925" s="6">
        <v>5.9765505035890703E-8</v>
      </c>
      <c r="J4925" s="43" t="s">
        <v>68</v>
      </c>
      <c r="K4925" s="43">
        <v>31</v>
      </c>
      <c r="L4925" s="43">
        <v>33</v>
      </c>
      <c r="M4925" s="43">
        <v>33</v>
      </c>
    </row>
    <row r="4926" spans="1:13">
      <c r="A4926" s="43" t="s">
        <v>11185</v>
      </c>
      <c r="B4926" s="43" t="s">
        <v>11186</v>
      </c>
      <c r="C4926" s="7">
        <v>-0.51221484742978196</v>
      </c>
      <c r="D4926" s="7">
        <v>-1.6823383577874801E-2</v>
      </c>
      <c r="E4926" s="6">
        <v>0.60850065296954303</v>
      </c>
      <c r="F4926" s="6">
        <v>0.92885407313811996</v>
      </c>
      <c r="G4926" s="7">
        <v>2.4368424344042901E-2</v>
      </c>
      <c r="H4926" s="7">
        <v>2.4980844790050801E-2</v>
      </c>
      <c r="I4926" s="6">
        <v>1.2136958684653199E-3</v>
      </c>
      <c r="J4926" s="43" t="s">
        <v>68</v>
      </c>
      <c r="K4926" s="43">
        <v>18</v>
      </c>
      <c r="L4926" s="43">
        <v>18</v>
      </c>
      <c r="M4926" s="43">
        <v>18</v>
      </c>
    </row>
    <row r="4927" spans="1:13">
      <c r="A4927" s="43" t="s">
        <v>4178</v>
      </c>
      <c r="B4927" s="43" t="s">
        <v>4179</v>
      </c>
      <c r="C4927" s="7">
        <v>0.511984854223552</v>
      </c>
      <c r="D4927" s="7">
        <v>1.46857359145016E-2</v>
      </c>
      <c r="E4927" s="6">
        <v>0.60866160965389204</v>
      </c>
      <c r="F4927" s="6">
        <v>0.92885407313811996</v>
      </c>
      <c r="G4927" s="7">
        <v>3.3815228086611498E-2</v>
      </c>
      <c r="H4927" s="7">
        <v>4.9150571839977703E-2</v>
      </c>
      <c r="I4927" s="6">
        <v>4.5979432121454399E-6</v>
      </c>
      <c r="J4927" s="43" t="s">
        <v>68</v>
      </c>
      <c r="K4927" s="43">
        <v>13</v>
      </c>
      <c r="L4927" s="43">
        <v>13</v>
      </c>
      <c r="M4927" s="43">
        <v>13</v>
      </c>
    </row>
    <row r="4928" spans="1:13">
      <c r="A4928" s="43" t="s">
        <v>12979</v>
      </c>
      <c r="B4928" s="43" t="s">
        <v>12980</v>
      </c>
      <c r="C4928" s="7">
        <v>0.51195396126057602</v>
      </c>
      <c r="D4928" s="7">
        <v>1.46622652808285E-2</v>
      </c>
      <c r="E4928" s="6">
        <v>0.60868323099265398</v>
      </c>
      <c r="F4928" s="6">
        <v>0.92885407313811996</v>
      </c>
      <c r="G4928" s="7">
        <v>3.4294359245164302E-2</v>
      </c>
      <c r="H4928" s="7">
        <v>5.9550278490054599E-2</v>
      </c>
      <c r="I4928" s="6">
        <v>4.0726898920727601E-7</v>
      </c>
      <c r="J4928" s="43" t="s">
        <v>68</v>
      </c>
      <c r="K4928" s="43">
        <v>38</v>
      </c>
      <c r="L4928" s="43">
        <v>39</v>
      </c>
      <c r="M4928" s="43">
        <v>39</v>
      </c>
    </row>
    <row r="4929" spans="1:13">
      <c r="A4929" s="43" t="s">
        <v>14748</v>
      </c>
      <c r="B4929" s="43" t="s">
        <v>14749</v>
      </c>
      <c r="C4929" s="7">
        <v>-0.51154361321163799</v>
      </c>
      <c r="D4929" s="7">
        <v>-1.07122418053679E-2</v>
      </c>
      <c r="E4929" s="6">
        <v>0.60897045744321698</v>
      </c>
      <c r="F4929" s="6">
        <v>0.92899630469343597</v>
      </c>
      <c r="G4929" s="7">
        <v>6.2515883667261102E-2</v>
      </c>
      <c r="H4929" s="7">
        <v>0.10229091145421999</v>
      </c>
      <c r="I4929" s="6">
        <v>1.5989652426006802E-11</v>
      </c>
      <c r="J4929" s="43" t="s">
        <v>68</v>
      </c>
      <c r="K4929" s="43">
        <v>38</v>
      </c>
      <c r="L4929" s="43">
        <v>38</v>
      </c>
      <c r="M4929" s="43">
        <v>38</v>
      </c>
    </row>
    <row r="4930" spans="1:13">
      <c r="A4930" s="43" t="s">
        <v>13882</v>
      </c>
      <c r="B4930" s="43" t="s">
        <v>13883</v>
      </c>
      <c r="C4930" s="7">
        <v>0.51132472551975305</v>
      </c>
      <c r="D4930" s="7">
        <v>1.06264731496638E-2</v>
      </c>
      <c r="E4930" s="6">
        <v>0.60912369432436797</v>
      </c>
      <c r="F4930" s="6">
        <v>0.92899630469343597</v>
      </c>
      <c r="G4930" s="7">
        <v>5.9556049353597901E-2</v>
      </c>
      <c r="H4930" s="7">
        <v>8.5571828025952798E-2</v>
      </c>
      <c r="I4930" s="6">
        <v>7.7043594993385598E-10</v>
      </c>
      <c r="J4930" s="43" t="s">
        <v>68</v>
      </c>
      <c r="K4930" s="43">
        <v>22</v>
      </c>
      <c r="L4930" s="43">
        <v>22</v>
      </c>
      <c r="M4930" s="43">
        <v>22</v>
      </c>
    </row>
    <row r="4931" spans="1:13">
      <c r="A4931" s="43" t="s">
        <v>11305</v>
      </c>
      <c r="B4931" s="43" t="s">
        <v>11306</v>
      </c>
      <c r="C4931" s="7">
        <v>-0.51129073671958503</v>
      </c>
      <c r="D4931" s="7">
        <v>-8.7149417353073206E-3</v>
      </c>
      <c r="E4931" s="6">
        <v>0.60914749042939298</v>
      </c>
      <c r="F4931" s="6">
        <v>0.92899630469343597</v>
      </c>
      <c r="G4931" s="7">
        <v>0.101371563371462</v>
      </c>
      <c r="H4931" s="7">
        <v>0.16080040587031599</v>
      </c>
      <c r="I4931" s="6">
        <v>8.10700554402792E-18</v>
      </c>
      <c r="J4931" s="43" t="s">
        <v>68</v>
      </c>
      <c r="K4931" s="43">
        <v>10</v>
      </c>
      <c r="L4931" s="43">
        <v>10</v>
      </c>
      <c r="M4931" s="43">
        <v>10</v>
      </c>
    </row>
    <row r="4932" spans="1:13">
      <c r="A4932" s="43" t="s">
        <v>5879</v>
      </c>
      <c r="B4932" s="43" t="s">
        <v>5880</v>
      </c>
      <c r="C4932" s="7">
        <v>0.51104759331976102</v>
      </c>
      <c r="D4932" s="7">
        <v>1.84381138356133E-2</v>
      </c>
      <c r="E4932" s="6">
        <v>0.609317731088865</v>
      </c>
      <c r="F4932" s="6">
        <v>0.92906729155673196</v>
      </c>
      <c r="G4932" s="7">
        <v>1.9830540871062299E-2</v>
      </c>
      <c r="H4932" s="7">
        <v>1.6243080522545202E-2</v>
      </c>
      <c r="I4932" s="6">
        <v>8.9867976153605901E-3</v>
      </c>
      <c r="J4932" s="43" t="s">
        <v>68</v>
      </c>
      <c r="K4932" s="43">
        <v>17</v>
      </c>
      <c r="L4932" s="43">
        <v>17</v>
      </c>
      <c r="M4932" s="43">
        <v>17</v>
      </c>
    </row>
    <row r="4933" spans="1:13">
      <c r="A4933" s="43" t="s">
        <v>11767</v>
      </c>
      <c r="B4933" s="43" t="s">
        <v>11768</v>
      </c>
      <c r="C4933" s="7">
        <v>0.51079693429399498</v>
      </c>
      <c r="D4933" s="7">
        <v>1.45899902802872E-2</v>
      </c>
      <c r="E4933" s="6">
        <v>0.60949325607748905</v>
      </c>
      <c r="F4933" s="6">
        <v>0.92914630533753195</v>
      </c>
      <c r="G4933" s="7">
        <v>2.5984187334757401E-2</v>
      </c>
      <c r="H4933" s="7">
        <v>2.1932071679873402E-2</v>
      </c>
      <c r="I4933" s="6">
        <v>2.6192500869141599E-3</v>
      </c>
      <c r="J4933" s="43" t="s">
        <v>68</v>
      </c>
      <c r="K4933" s="43">
        <v>23</v>
      </c>
      <c r="L4933" s="43">
        <v>24</v>
      </c>
      <c r="M4933" s="43">
        <v>24</v>
      </c>
    </row>
    <row r="4934" spans="1:13">
      <c r="A4934" s="43" t="s">
        <v>12691</v>
      </c>
      <c r="B4934" s="43" t="s">
        <v>12692</v>
      </c>
      <c r="C4934" s="7">
        <v>-0.51013188894679895</v>
      </c>
      <c r="D4934" s="7">
        <v>-5.4452351966651699E-3</v>
      </c>
      <c r="E4934" s="6">
        <v>0.60995906564890001</v>
      </c>
      <c r="F4934" s="6">
        <v>0.92929958588964601</v>
      </c>
      <c r="G4934" s="7">
        <v>0.24904258729859999</v>
      </c>
      <c r="H4934" s="7">
        <v>0.27507885269842902</v>
      </c>
      <c r="I4934" s="6">
        <v>4.5617366659427199E-32</v>
      </c>
      <c r="J4934" s="43" t="s">
        <v>68</v>
      </c>
      <c r="K4934" s="43">
        <v>64</v>
      </c>
      <c r="L4934" s="43">
        <v>68</v>
      </c>
      <c r="M4934" s="43">
        <v>68</v>
      </c>
    </row>
    <row r="4935" spans="1:13">
      <c r="A4935" s="43" t="s">
        <v>12129</v>
      </c>
      <c r="B4935" s="43" t="s">
        <v>12130</v>
      </c>
      <c r="C4935" s="7">
        <v>0.50994214021176798</v>
      </c>
      <c r="D4935" s="7">
        <v>5.0571108849871297E-3</v>
      </c>
      <c r="E4935" s="6">
        <v>0.61009199802092395</v>
      </c>
      <c r="F4935" s="6">
        <v>0.92929958588964601</v>
      </c>
      <c r="G4935" s="7">
        <v>0.25606884852555001</v>
      </c>
      <c r="H4935" s="7">
        <v>0.29800635478770598</v>
      </c>
      <c r="I4935" s="6">
        <v>3.2563356561083898E-35</v>
      </c>
      <c r="J4935" s="43" t="s">
        <v>68</v>
      </c>
      <c r="K4935" s="43">
        <v>59</v>
      </c>
      <c r="L4935" s="43">
        <v>59</v>
      </c>
      <c r="M4935" s="43">
        <v>59</v>
      </c>
    </row>
    <row r="4936" spans="1:13">
      <c r="A4936" s="43" t="s">
        <v>12869</v>
      </c>
      <c r="B4936" s="43" t="s">
        <v>12870</v>
      </c>
      <c r="C4936" s="7">
        <v>0.509876923100549</v>
      </c>
      <c r="D4936" s="7">
        <v>1.8421445693175199E-2</v>
      </c>
      <c r="E4936" s="6">
        <v>0.61013769017767605</v>
      </c>
      <c r="F4936" s="6">
        <v>0.92929958588964601</v>
      </c>
      <c r="G4936" s="7">
        <v>1.93722690423506E-2</v>
      </c>
      <c r="H4936" s="7">
        <v>2.3763809901648201E-2</v>
      </c>
      <c r="I4936" s="6">
        <v>1.42325282022568E-3</v>
      </c>
      <c r="J4936" s="43" t="s">
        <v>68</v>
      </c>
      <c r="K4936" s="43">
        <v>14</v>
      </c>
      <c r="L4936" s="43">
        <v>14</v>
      </c>
      <c r="M4936" s="43">
        <v>14</v>
      </c>
    </row>
    <row r="4937" spans="1:13">
      <c r="A4937" s="43" t="s">
        <v>10353</v>
      </c>
      <c r="B4937" s="43" t="s">
        <v>10354</v>
      </c>
      <c r="C4937" s="7">
        <v>-0.50950565576215001</v>
      </c>
      <c r="D4937" s="7">
        <v>-2.0046421446884101E-2</v>
      </c>
      <c r="E4937" s="6">
        <v>0.61039783498562605</v>
      </c>
      <c r="F4937" s="6">
        <v>0.92929958588964601</v>
      </c>
      <c r="G4937" s="7">
        <v>1.40296192636235E-2</v>
      </c>
      <c r="H4937" s="7">
        <v>4.1404319255163302E-2</v>
      </c>
      <c r="I4937" s="6">
        <v>2.78727050143553E-5</v>
      </c>
      <c r="J4937" s="43" t="s">
        <v>68</v>
      </c>
      <c r="K4937" s="43">
        <v>15</v>
      </c>
      <c r="L4937" s="43">
        <v>15</v>
      </c>
      <c r="M4937" s="43">
        <v>15</v>
      </c>
    </row>
    <row r="4938" spans="1:13">
      <c r="A4938" s="43" t="s">
        <v>12253</v>
      </c>
      <c r="B4938" s="43" t="s">
        <v>12254</v>
      </c>
      <c r="C4938" s="7">
        <v>0.50948854018741896</v>
      </c>
      <c r="D4938" s="7">
        <v>8.0078639996583201E-3</v>
      </c>
      <c r="E4938" s="6">
        <v>0.61040982895357998</v>
      </c>
      <c r="F4938" s="6">
        <v>0.92929958588964601</v>
      </c>
      <c r="G4938" s="7">
        <v>0.10859372432481899</v>
      </c>
      <c r="H4938" s="7">
        <v>0.11096006792634799</v>
      </c>
      <c r="I4938" s="6">
        <v>6.9547942059015501E-13</v>
      </c>
      <c r="J4938" s="43" t="s">
        <v>68</v>
      </c>
      <c r="K4938" s="43">
        <v>29</v>
      </c>
      <c r="L4938" s="43">
        <v>29</v>
      </c>
      <c r="M4938" s="43">
        <v>29</v>
      </c>
    </row>
    <row r="4939" spans="1:13">
      <c r="A4939" s="43" t="s">
        <v>13910</v>
      </c>
      <c r="B4939" s="43" t="s">
        <v>13911</v>
      </c>
      <c r="C4939" s="7">
        <v>0.509475766394064</v>
      </c>
      <c r="D4939" s="7">
        <v>2.6011298262104299E-2</v>
      </c>
      <c r="E4939" s="6">
        <v>0.61041878042831099</v>
      </c>
      <c r="F4939" s="6">
        <v>0.92929958588964601</v>
      </c>
      <c r="G4939" s="7">
        <v>1.369221203274E-2</v>
      </c>
      <c r="H4939" s="7">
        <v>2.4395052864639399E-2</v>
      </c>
      <c r="I4939" s="6">
        <v>1.2286734095485799E-3</v>
      </c>
      <c r="J4939" s="43" t="s">
        <v>68</v>
      </c>
      <c r="K4939" s="43">
        <v>19</v>
      </c>
      <c r="L4939" s="43">
        <v>19</v>
      </c>
      <c r="M4939" s="43">
        <v>19</v>
      </c>
    </row>
    <row r="4940" spans="1:13">
      <c r="A4940" s="43" t="s">
        <v>12323</v>
      </c>
      <c r="B4940" s="43" t="s">
        <v>12324</v>
      </c>
      <c r="C4940" s="7">
        <v>-0.50924447479661705</v>
      </c>
      <c r="D4940" s="7">
        <v>-1.0998784901730599E-2</v>
      </c>
      <c r="E4940" s="6">
        <v>0.61058087241944003</v>
      </c>
      <c r="F4940" s="6">
        <v>0.92929958588964601</v>
      </c>
      <c r="G4940" s="7">
        <v>5.7696774254750401E-2</v>
      </c>
      <c r="H4940" s="7">
        <v>9.3597847348615704E-2</v>
      </c>
      <c r="I4940" s="6">
        <v>1.1912636259387501E-10</v>
      </c>
      <c r="J4940" s="43" t="s">
        <v>68</v>
      </c>
      <c r="K4940" s="43">
        <v>13</v>
      </c>
      <c r="L4940" s="43">
        <v>13</v>
      </c>
      <c r="M4940" s="43">
        <v>13</v>
      </c>
    </row>
    <row r="4941" spans="1:13">
      <c r="A4941" s="43" t="s">
        <v>12701</v>
      </c>
      <c r="B4941" s="43" t="s">
        <v>12702</v>
      </c>
      <c r="C4941" s="7">
        <v>0.509127122610598</v>
      </c>
      <c r="D4941" s="7">
        <v>1.2638736835086E-2</v>
      </c>
      <c r="E4941" s="6">
        <v>0.61066312157381597</v>
      </c>
      <c r="F4941" s="6">
        <v>0.92929958588964601</v>
      </c>
      <c r="G4941" s="7">
        <v>3.6192787234233401E-2</v>
      </c>
      <c r="H4941" s="7">
        <v>5.24896974266022E-2</v>
      </c>
      <c r="I4941" s="6">
        <v>2.50394788787184E-6</v>
      </c>
      <c r="J4941" s="43" t="s">
        <v>68</v>
      </c>
      <c r="K4941" s="43">
        <v>35</v>
      </c>
      <c r="L4941" s="43">
        <v>35</v>
      </c>
      <c r="M4941" s="43">
        <v>35</v>
      </c>
    </row>
    <row r="4942" spans="1:13">
      <c r="A4942" s="43" t="s">
        <v>12835</v>
      </c>
      <c r="B4942" s="43" t="s">
        <v>12836</v>
      </c>
      <c r="C4942" s="7">
        <v>-0.50906404935193295</v>
      </c>
      <c r="D4942" s="7">
        <v>-2.1327367326171801E-2</v>
      </c>
      <c r="E4942" s="6">
        <v>0.610707330042777</v>
      </c>
      <c r="F4942" s="6">
        <v>0.92929958588964601</v>
      </c>
      <c r="G4942" s="7">
        <v>1.7417089596285899E-2</v>
      </c>
      <c r="H4942" s="7">
        <v>3.9080667747087697E-2</v>
      </c>
      <c r="I4942" s="6">
        <v>4.8446281010349698E-5</v>
      </c>
      <c r="J4942" s="43" t="s">
        <v>68</v>
      </c>
      <c r="K4942" s="43">
        <v>17</v>
      </c>
      <c r="L4942" s="43">
        <v>17</v>
      </c>
      <c r="M4942" s="43">
        <v>17</v>
      </c>
    </row>
    <row r="4943" spans="1:13">
      <c r="A4943" s="43" t="s">
        <v>12606</v>
      </c>
      <c r="B4943" s="43" t="s">
        <v>12607</v>
      </c>
      <c r="C4943" s="7">
        <v>0.50878502234363199</v>
      </c>
      <c r="D4943" s="7">
        <v>1.3820543518131599E-2</v>
      </c>
      <c r="E4943" s="6">
        <v>0.61090291896759996</v>
      </c>
      <c r="F4943" s="6">
        <v>0.92932909218080895</v>
      </c>
      <c r="G4943" s="7">
        <v>3.3201537961026303E-2</v>
      </c>
      <c r="H4943" s="7">
        <v>1.0678900980498601E-2</v>
      </c>
      <c r="I4943" s="6">
        <v>3.4865456451451997E-2</v>
      </c>
      <c r="J4943" s="43" t="s">
        <v>68</v>
      </c>
      <c r="K4943" s="43">
        <v>33</v>
      </c>
      <c r="L4943" s="43">
        <v>33</v>
      </c>
      <c r="M4943" s="43">
        <v>33</v>
      </c>
    </row>
    <row r="4944" spans="1:13">
      <c r="A4944" s="43" t="s">
        <v>9699</v>
      </c>
      <c r="B4944" s="43" t="s">
        <v>9700</v>
      </c>
      <c r="C4944" s="7">
        <v>-0.50814928875174503</v>
      </c>
      <c r="D4944" s="7">
        <v>-1.6616904915737099E-2</v>
      </c>
      <c r="E4944" s="6">
        <v>0.61134865138261696</v>
      </c>
      <c r="F4944" s="6">
        <v>0.92932909218080895</v>
      </c>
      <c r="G4944" s="7">
        <v>2.6568380420470199E-2</v>
      </c>
      <c r="H4944" s="7">
        <v>5.11243095313711E-2</v>
      </c>
      <c r="I4944" s="6">
        <v>2.7590968060574899E-6</v>
      </c>
      <c r="J4944" s="43" t="s">
        <v>68</v>
      </c>
      <c r="K4944" s="43">
        <v>29</v>
      </c>
      <c r="L4944" s="43">
        <v>29</v>
      </c>
      <c r="M4944" s="43">
        <v>29</v>
      </c>
    </row>
    <row r="4945" spans="1:13">
      <c r="A4945" s="43" t="s">
        <v>7959</v>
      </c>
      <c r="B4945" s="43" t="s">
        <v>7960</v>
      </c>
      <c r="C4945" s="7">
        <v>-0.50803223694230504</v>
      </c>
      <c r="D4945" s="7">
        <v>-1.61984931933607E-2</v>
      </c>
      <c r="E4945" s="6">
        <v>0.61143073571707796</v>
      </c>
      <c r="F4945" s="6">
        <v>0.92932909218080895</v>
      </c>
      <c r="G4945" s="7">
        <v>2.7933168324169401E-2</v>
      </c>
      <c r="H4945" s="7">
        <v>3.9301142469458698E-2</v>
      </c>
      <c r="I4945" s="6">
        <v>3.9786740073021097E-5</v>
      </c>
      <c r="J4945" s="43" t="s">
        <v>68</v>
      </c>
      <c r="K4945" s="43">
        <v>31</v>
      </c>
      <c r="L4945" s="43">
        <v>31</v>
      </c>
      <c r="M4945" s="43">
        <v>31</v>
      </c>
    </row>
    <row r="4946" spans="1:13">
      <c r="A4946" s="43" t="s">
        <v>8807</v>
      </c>
      <c r="B4946" s="43" t="s">
        <v>8808</v>
      </c>
      <c r="C4946" s="7">
        <v>0.50745775287955597</v>
      </c>
      <c r="D4946" s="7">
        <v>8.8094275070187099E-3</v>
      </c>
      <c r="E4946" s="6">
        <v>0.611833672024374</v>
      </c>
      <c r="F4946" s="6">
        <v>0.92932909218080895</v>
      </c>
      <c r="G4946" s="7">
        <v>8.9622736807236494E-2</v>
      </c>
      <c r="H4946" s="7">
        <v>8.4459371343884704E-2</v>
      </c>
      <c r="I4946" s="6">
        <v>1.32176233761096E-9</v>
      </c>
      <c r="J4946" s="43" t="s">
        <v>68</v>
      </c>
      <c r="K4946" s="43">
        <v>30</v>
      </c>
      <c r="L4946" s="43">
        <v>32</v>
      </c>
      <c r="M4946" s="43">
        <v>32</v>
      </c>
    </row>
    <row r="4947" spans="1:13">
      <c r="A4947" s="43" t="s">
        <v>11979</v>
      </c>
      <c r="B4947" s="43" t="s">
        <v>11980</v>
      </c>
      <c r="C4947" s="7">
        <v>0.50739847864864396</v>
      </c>
      <c r="D4947" s="7">
        <v>7.29400325063417E-3</v>
      </c>
      <c r="E4947" s="6">
        <v>0.61187525295475498</v>
      </c>
      <c r="F4947" s="6">
        <v>0.92932909218080895</v>
      </c>
      <c r="G4947" s="7">
        <v>0.13555766275936901</v>
      </c>
      <c r="H4947" s="7">
        <v>0.17730276475464199</v>
      </c>
      <c r="I4947" s="6">
        <v>9.6722686710858499E-21</v>
      </c>
      <c r="J4947" s="43" t="s">
        <v>68</v>
      </c>
      <c r="K4947" s="43">
        <v>25</v>
      </c>
      <c r="L4947" s="43">
        <v>25</v>
      </c>
      <c r="M4947" s="43">
        <v>25</v>
      </c>
    </row>
    <row r="4948" spans="1:13">
      <c r="A4948" s="43" t="s">
        <v>13520</v>
      </c>
      <c r="B4948" s="43" t="s">
        <v>13521</v>
      </c>
      <c r="C4948" s="7">
        <v>-0.50732085249584602</v>
      </c>
      <c r="D4948" s="7">
        <v>-1.9158674743130901E-2</v>
      </c>
      <c r="E4948" s="6">
        <v>0.611929709667421</v>
      </c>
      <c r="F4948" s="6">
        <v>0.92932909218080895</v>
      </c>
      <c r="G4948" s="7">
        <v>1.8926933003101502E-2</v>
      </c>
      <c r="H4948" s="7">
        <v>5.1583202875381103E-2</v>
      </c>
      <c r="I4948" s="6">
        <v>2.34157945150188E-6</v>
      </c>
      <c r="J4948" s="43" t="s">
        <v>68</v>
      </c>
      <c r="K4948" s="43">
        <v>7</v>
      </c>
      <c r="L4948" s="43">
        <v>7</v>
      </c>
      <c r="M4948" s="43">
        <v>7</v>
      </c>
    </row>
    <row r="4949" spans="1:13">
      <c r="A4949" s="43" t="s">
        <v>9781</v>
      </c>
      <c r="B4949" s="43" t="s">
        <v>9782</v>
      </c>
      <c r="C4949" s="7">
        <v>-0.50718405931645905</v>
      </c>
      <c r="D4949" s="7">
        <v>-3.5978957899491801E-3</v>
      </c>
      <c r="E4949" s="6">
        <v>0.61202567876749403</v>
      </c>
      <c r="F4949" s="6">
        <v>0.92932909218080895</v>
      </c>
      <c r="G4949" s="7">
        <v>0.57569525450764103</v>
      </c>
      <c r="H4949" s="7">
        <v>0.65813948693808599</v>
      </c>
      <c r="I4949" s="6">
        <v>4.4395954314979904E-115</v>
      </c>
      <c r="J4949" s="43" t="s">
        <v>68</v>
      </c>
      <c r="K4949" s="43">
        <v>51</v>
      </c>
      <c r="L4949" s="43">
        <v>52</v>
      </c>
      <c r="M4949" s="43">
        <v>52</v>
      </c>
    </row>
    <row r="4950" spans="1:13">
      <c r="A4950" s="43" t="s">
        <v>7871</v>
      </c>
      <c r="B4950" s="43" t="s">
        <v>7872</v>
      </c>
      <c r="C4950" s="7">
        <v>0.50716027265927599</v>
      </c>
      <c r="D4950" s="7">
        <v>4.7405388244193001E-3</v>
      </c>
      <c r="E4950" s="6">
        <v>0.612042367297297</v>
      </c>
      <c r="F4950" s="6">
        <v>0.92932909218080895</v>
      </c>
      <c r="G4950" s="7">
        <v>0.347717946892042</v>
      </c>
      <c r="H4950" s="7">
        <v>0.44559472024789998</v>
      </c>
      <c r="I4950" s="6">
        <v>1.4602134708278001E-60</v>
      </c>
      <c r="J4950" s="43" t="s">
        <v>68</v>
      </c>
      <c r="K4950" s="43">
        <v>45</v>
      </c>
      <c r="L4950" s="43">
        <v>45</v>
      </c>
      <c r="M4950" s="43">
        <v>45</v>
      </c>
    </row>
    <row r="4951" spans="1:13">
      <c r="A4951" s="43" t="s">
        <v>11341</v>
      </c>
      <c r="B4951" s="43" t="s">
        <v>11342</v>
      </c>
      <c r="C4951" s="7">
        <v>-0.50702291405269595</v>
      </c>
      <c r="D4951" s="7">
        <v>-1.32598041782039E-2</v>
      </c>
      <c r="E4951" s="6">
        <v>0.61213874094276599</v>
      </c>
      <c r="F4951" s="6">
        <v>0.92932909218080895</v>
      </c>
      <c r="G4951" s="7">
        <v>4.1925837441868001E-2</v>
      </c>
      <c r="H4951" s="7">
        <v>9.3066334792752503E-2</v>
      </c>
      <c r="I4951" s="6">
        <v>1.1659258026828499E-10</v>
      </c>
      <c r="J4951" s="43" t="s">
        <v>68</v>
      </c>
      <c r="K4951" s="43">
        <v>10</v>
      </c>
      <c r="L4951" s="43">
        <v>10</v>
      </c>
      <c r="M4951" s="43">
        <v>10</v>
      </c>
    </row>
    <row r="4952" spans="1:13">
      <c r="A4952" s="43" t="s">
        <v>8547</v>
      </c>
      <c r="B4952" s="43" t="s">
        <v>8548</v>
      </c>
      <c r="C4952" s="7">
        <v>-0.50701052149329895</v>
      </c>
      <c r="D4952" s="7">
        <v>-2.4004301193571699E-2</v>
      </c>
      <c r="E4952" s="6">
        <v>0.61214743614942602</v>
      </c>
      <c r="F4952" s="6">
        <v>0.92932909218080895</v>
      </c>
      <c r="G4952" s="7">
        <v>1.10969864558195E-2</v>
      </c>
      <c r="H4952" s="7">
        <v>2.69619465996398E-2</v>
      </c>
      <c r="I4952" s="6">
        <v>7.74540146503248E-4</v>
      </c>
      <c r="J4952" s="43" t="s">
        <v>68</v>
      </c>
      <c r="K4952" s="43">
        <v>9</v>
      </c>
      <c r="L4952" s="43">
        <v>9</v>
      </c>
      <c r="M4952" s="43">
        <v>9</v>
      </c>
    </row>
    <row r="4953" spans="1:13">
      <c r="A4953" s="43" t="s">
        <v>14212</v>
      </c>
      <c r="B4953" s="43" t="s">
        <v>14213</v>
      </c>
      <c r="C4953" s="7">
        <v>-0.50696258972277097</v>
      </c>
      <c r="D4953" s="7">
        <v>-1.6596282000883499E-2</v>
      </c>
      <c r="E4953" s="6">
        <v>0.61218106786426696</v>
      </c>
      <c r="F4953" s="6">
        <v>0.92932909218080895</v>
      </c>
      <c r="G4953" s="7">
        <v>2.4054319516627402E-2</v>
      </c>
      <c r="H4953" s="7">
        <v>5.3280706278363399E-2</v>
      </c>
      <c r="I4953" s="6">
        <v>1.8521982871841499E-6</v>
      </c>
      <c r="J4953" s="43" t="s">
        <v>68</v>
      </c>
      <c r="K4953" s="43">
        <v>13</v>
      </c>
      <c r="L4953" s="43">
        <v>13</v>
      </c>
      <c r="M4953" s="43">
        <v>13</v>
      </c>
    </row>
    <row r="4954" spans="1:13">
      <c r="A4954" s="43" t="s">
        <v>5407</v>
      </c>
      <c r="B4954" s="43" t="s">
        <v>5408</v>
      </c>
      <c r="C4954" s="7">
        <v>-0.50691926231682705</v>
      </c>
      <c r="D4954" s="7">
        <v>-9.8845172052426499E-3</v>
      </c>
      <c r="E4954" s="6">
        <v>0.61221146959268302</v>
      </c>
      <c r="F4954" s="6">
        <v>0.92932909218080895</v>
      </c>
      <c r="G4954" s="7">
        <v>7.4129344218148305E-2</v>
      </c>
      <c r="H4954" s="7">
        <v>0.11172343911621201</v>
      </c>
      <c r="I4954" s="6">
        <v>1.33228928131536E-12</v>
      </c>
      <c r="J4954" s="43" t="s">
        <v>68</v>
      </c>
      <c r="K4954" s="43">
        <v>22</v>
      </c>
      <c r="L4954" s="43">
        <v>22</v>
      </c>
      <c r="M4954" s="43">
        <v>22</v>
      </c>
    </row>
    <row r="4955" spans="1:13">
      <c r="A4955" s="43" t="s">
        <v>7939</v>
      </c>
      <c r="B4955" s="43" t="s">
        <v>7940</v>
      </c>
      <c r="C4955" s="7">
        <v>0.50627071858906503</v>
      </c>
      <c r="D4955" s="7">
        <v>9.4360366019290206E-3</v>
      </c>
      <c r="E4955" s="6">
        <v>0.61266661585490101</v>
      </c>
      <c r="F4955" s="6">
        <v>0.92974056800620497</v>
      </c>
      <c r="G4955" s="7">
        <v>7.8737016506073093E-2</v>
      </c>
      <c r="H4955" s="7">
        <v>0.15652310012836501</v>
      </c>
      <c r="I4955" s="6">
        <v>6.33602838388839E-18</v>
      </c>
      <c r="J4955" s="43" t="s">
        <v>68</v>
      </c>
      <c r="K4955" s="43">
        <v>17</v>
      </c>
      <c r="L4955" s="43">
        <v>17</v>
      </c>
      <c r="M4955" s="43">
        <v>17</v>
      </c>
    </row>
    <row r="4956" spans="1:13">
      <c r="A4956" s="43" t="s">
        <v>7591</v>
      </c>
      <c r="B4956" s="43" t="s">
        <v>7592</v>
      </c>
      <c r="C4956" s="7">
        <v>0.50599459818479497</v>
      </c>
      <c r="D4956" s="7">
        <v>8.6889312540764808E-3</v>
      </c>
      <c r="E4956" s="6">
        <v>0.61286044179280097</v>
      </c>
      <c r="F4956" s="6">
        <v>0.92974056800620497</v>
      </c>
      <c r="G4956" s="7">
        <v>0.11022497061653</v>
      </c>
      <c r="H4956" s="7">
        <v>0.15395779578194799</v>
      </c>
      <c r="I4956" s="6">
        <v>2.25711474686713E-17</v>
      </c>
      <c r="J4956" s="43" t="s">
        <v>68</v>
      </c>
      <c r="K4956" s="43">
        <v>31</v>
      </c>
      <c r="L4956" s="43">
        <v>33</v>
      </c>
      <c r="M4956" s="43">
        <v>33</v>
      </c>
    </row>
    <row r="4957" spans="1:13">
      <c r="A4957" s="43" t="s">
        <v>10365</v>
      </c>
      <c r="B4957" s="43" t="s">
        <v>10366</v>
      </c>
      <c r="C4957" s="7">
        <v>-0.50593169020987605</v>
      </c>
      <c r="D4957" s="7">
        <v>-1.16624206264382E-2</v>
      </c>
      <c r="E4957" s="6">
        <v>0.61290460456775098</v>
      </c>
      <c r="F4957" s="6">
        <v>0.92974056800620497</v>
      </c>
      <c r="G4957" s="7">
        <v>6.72779001398459E-2</v>
      </c>
      <c r="H4957" s="7">
        <v>5.9544402018663102E-2</v>
      </c>
      <c r="I4957" s="6">
        <v>4.5487705767009398E-7</v>
      </c>
      <c r="J4957" s="43" t="s">
        <v>68</v>
      </c>
      <c r="K4957" s="43">
        <v>27</v>
      </c>
      <c r="L4957" s="43">
        <v>30</v>
      </c>
      <c r="M4957" s="43">
        <v>30</v>
      </c>
    </row>
    <row r="4958" spans="1:13">
      <c r="A4958" s="43" t="s">
        <v>10357</v>
      </c>
      <c r="B4958" s="43" t="s">
        <v>10358</v>
      </c>
      <c r="C4958" s="7">
        <v>0.50582761349743899</v>
      </c>
      <c r="D4958" s="7">
        <v>2.09152323718984E-2</v>
      </c>
      <c r="E4958" s="6">
        <v>0.61297767178361395</v>
      </c>
      <c r="F4958" s="6">
        <v>0.92974056800620497</v>
      </c>
      <c r="G4958" s="7">
        <v>1.67267484362595E-2</v>
      </c>
      <c r="H4958" s="7">
        <v>2.5605412086322301E-2</v>
      </c>
      <c r="I4958" s="6">
        <v>1.1049392411245701E-3</v>
      </c>
      <c r="J4958" s="43" t="s">
        <v>68</v>
      </c>
      <c r="K4958" s="43">
        <v>13</v>
      </c>
      <c r="L4958" s="43">
        <v>13</v>
      </c>
      <c r="M4958" s="43">
        <v>13</v>
      </c>
    </row>
    <row r="4959" spans="1:13">
      <c r="A4959" s="43" t="s">
        <v>10930</v>
      </c>
      <c r="B4959" s="43" t="s">
        <v>10931</v>
      </c>
      <c r="C4959" s="7">
        <v>-0.50556622091524195</v>
      </c>
      <c r="D4959" s="7">
        <v>-1.7306051734231599E-2</v>
      </c>
      <c r="E4959" s="6">
        <v>0.61316119980900796</v>
      </c>
      <c r="F4959" s="6">
        <v>0.92983116732595605</v>
      </c>
      <c r="G4959" s="7">
        <v>2.3599663692931001E-2</v>
      </c>
      <c r="H4959" s="7">
        <v>7.0147235818516895E-2</v>
      </c>
      <c r="I4959" s="6">
        <v>2.1549894372610899E-8</v>
      </c>
      <c r="J4959" s="43" t="s">
        <v>68</v>
      </c>
      <c r="K4959" s="43">
        <v>12</v>
      </c>
      <c r="L4959" s="43">
        <v>12</v>
      </c>
      <c r="M4959" s="43">
        <v>12</v>
      </c>
    </row>
    <row r="4960" spans="1:13">
      <c r="A4960" s="43" t="s">
        <v>8899</v>
      </c>
      <c r="B4960" s="43" t="s">
        <v>8900</v>
      </c>
      <c r="C4960" s="7">
        <v>-0.50479454329676599</v>
      </c>
      <c r="D4960" s="7">
        <v>-7.3164031870496804E-3</v>
      </c>
      <c r="E4960" s="6">
        <v>0.613703148802902</v>
      </c>
      <c r="F4960" s="6">
        <v>0.93031208902932405</v>
      </c>
      <c r="G4960" s="7">
        <v>0.13265415028417701</v>
      </c>
      <c r="H4960" s="7">
        <v>0.21041293960593799</v>
      </c>
      <c r="I4960" s="6">
        <v>1.3870289883938401E-23</v>
      </c>
      <c r="J4960" s="43" t="s">
        <v>68</v>
      </c>
      <c r="K4960" s="43">
        <v>19</v>
      </c>
      <c r="L4960" s="43">
        <v>19</v>
      </c>
      <c r="M4960" s="43">
        <v>19</v>
      </c>
    </row>
    <row r="4961" spans="1:13">
      <c r="A4961" s="43" t="s">
        <v>9949</v>
      </c>
      <c r="B4961" s="43" t="s">
        <v>9950</v>
      </c>
      <c r="C4961" s="7">
        <v>-0.50455239109170202</v>
      </c>
      <c r="D4961" s="7">
        <v>-1.29154856811138E-2</v>
      </c>
      <c r="E4961" s="6">
        <v>0.61387325577151197</v>
      </c>
      <c r="F4961" s="6">
        <v>0.93031208902932405</v>
      </c>
      <c r="G4961" s="7">
        <v>6.4402108791592305E-2</v>
      </c>
      <c r="H4961" s="7">
        <v>2.0667934314709001E-2</v>
      </c>
      <c r="I4961" s="6">
        <v>3.2073758844882801E-3</v>
      </c>
      <c r="J4961" s="43" t="s">
        <v>68</v>
      </c>
      <c r="K4961" s="43">
        <v>61</v>
      </c>
      <c r="L4961" s="43">
        <v>62</v>
      </c>
      <c r="M4961" s="43">
        <v>62</v>
      </c>
    </row>
    <row r="4962" spans="1:13">
      <c r="A4962" s="43" t="s">
        <v>8275</v>
      </c>
      <c r="B4962" s="43" t="s">
        <v>8276</v>
      </c>
      <c r="C4962" s="7">
        <v>0.50451444094309295</v>
      </c>
      <c r="D4962" s="7">
        <v>4.6837259983642E-3</v>
      </c>
      <c r="E4962" s="6">
        <v>0.61389991685841905</v>
      </c>
      <c r="F4962" s="6">
        <v>0.93031208902932405</v>
      </c>
      <c r="G4962" s="7">
        <v>0.245917283090589</v>
      </c>
      <c r="H4962" s="7">
        <v>0.35043896348661002</v>
      </c>
      <c r="I4962" s="6">
        <v>2.5741572835143201E-43</v>
      </c>
      <c r="J4962" s="43" t="s">
        <v>68</v>
      </c>
      <c r="K4962" s="43">
        <v>40</v>
      </c>
      <c r="L4962" s="43">
        <v>41</v>
      </c>
      <c r="M4962" s="43">
        <v>41</v>
      </c>
    </row>
    <row r="4963" spans="1:13">
      <c r="A4963" s="43" t="s">
        <v>14930</v>
      </c>
      <c r="B4963" s="43" t="s">
        <v>14931</v>
      </c>
      <c r="C4963" s="7">
        <v>0.50440931271502798</v>
      </c>
      <c r="D4963" s="7">
        <v>2.1952562507874401E-2</v>
      </c>
      <c r="E4963" s="6">
        <v>0.61397377517219598</v>
      </c>
      <c r="F4963" s="6">
        <v>0.93031208902932405</v>
      </c>
      <c r="G4963" s="7">
        <v>1.40622577811036E-2</v>
      </c>
      <c r="H4963" s="7">
        <v>3.0723838352729599E-2</v>
      </c>
      <c r="I4963" s="6">
        <v>3.1430512048574602E-4</v>
      </c>
      <c r="J4963" s="43" t="s">
        <v>68</v>
      </c>
      <c r="K4963" s="43">
        <v>14</v>
      </c>
      <c r="L4963" s="43">
        <v>14</v>
      </c>
      <c r="M4963" s="43">
        <v>14</v>
      </c>
    </row>
    <row r="4964" spans="1:13">
      <c r="A4964" s="43" t="s">
        <v>10519</v>
      </c>
      <c r="B4964" s="43" t="s">
        <v>10520</v>
      </c>
      <c r="C4964" s="7">
        <v>-0.50293869829146798</v>
      </c>
      <c r="D4964" s="7">
        <v>-1.1659213590136301E-2</v>
      </c>
      <c r="E4964" s="6">
        <v>0.61500737234305103</v>
      </c>
      <c r="F4964" s="6">
        <v>0.93138858494997001</v>
      </c>
      <c r="G4964" s="7">
        <v>3.7607351699416501E-2</v>
      </c>
      <c r="H4964" s="7">
        <v>2.3611191861489099E-2</v>
      </c>
      <c r="I4964" s="6">
        <v>1.7799812798667701E-3</v>
      </c>
      <c r="J4964" s="43" t="s">
        <v>68</v>
      </c>
      <c r="K4964" s="43">
        <v>33</v>
      </c>
      <c r="L4964" s="43">
        <v>33</v>
      </c>
      <c r="M4964" s="43">
        <v>33</v>
      </c>
    </row>
    <row r="4965" spans="1:13">
      <c r="A4965" s="43" t="s">
        <v>13610</v>
      </c>
      <c r="B4965" s="43" t="s">
        <v>13611</v>
      </c>
      <c r="C4965" s="7">
        <v>-0.502749871393395</v>
      </c>
      <c r="D4965" s="7">
        <v>-9.7425464573231198E-3</v>
      </c>
      <c r="E4965" s="6">
        <v>0.61514014166102804</v>
      </c>
      <c r="F4965" s="6">
        <v>0.93138858494997001</v>
      </c>
      <c r="G4965" s="7">
        <v>8.4851597958597702E-2</v>
      </c>
      <c r="H4965" s="7">
        <v>8.6831097406845803E-2</v>
      </c>
      <c r="I4965" s="6">
        <v>8.7399082200848503E-10</v>
      </c>
      <c r="J4965" s="43" t="s">
        <v>68</v>
      </c>
      <c r="K4965" s="43">
        <v>50</v>
      </c>
      <c r="L4965" s="43">
        <v>50</v>
      </c>
      <c r="M4965" s="43">
        <v>50</v>
      </c>
    </row>
    <row r="4966" spans="1:13">
      <c r="A4966" s="43" t="s">
        <v>9119</v>
      </c>
      <c r="B4966" s="43" t="s">
        <v>9120</v>
      </c>
      <c r="C4966" s="7">
        <v>-0.50269412650225398</v>
      </c>
      <c r="D4966" s="7">
        <v>-1.5859881469665899E-2</v>
      </c>
      <c r="E4966" s="6">
        <v>0.61517933981725104</v>
      </c>
      <c r="F4966" s="6">
        <v>0.93138858494997001</v>
      </c>
      <c r="G4966" s="7">
        <v>3.65890749584925E-2</v>
      </c>
      <c r="H4966" s="7">
        <v>3.4615007523927203E-2</v>
      </c>
      <c r="I4966" s="6">
        <v>1.1035916441973499E-4</v>
      </c>
      <c r="J4966" s="43" t="s">
        <v>68</v>
      </c>
      <c r="K4966" s="43">
        <v>22</v>
      </c>
      <c r="L4966" s="43">
        <v>25</v>
      </c>
      <c r="M4966" s="43">
        <v>25</v>
      </c>
    </row>
    <row r="4967" spans="1:13">
      <c r="A4967" s="43" t="s">
        <v>8427</v>
      </c>
      <c r="B4967" s="43" t="s">
        <v>8428</v>
      </c>
      <c r="C4967" s="7">
        <v>0.50257220462074703</v>
      </c>
      <c r="D4967" s="7">
        <v>2.5201035480974798E-2</v>
      </c>
      <c r="E4967" s="6">
        <v>0.61526507550123299</v>
      </c>
      <c r="F4967" s="6">
        <v>0.93138858494997001</v>
      </c>
      <c r="G4967" s="7">
        <v>9.5970067692184892E-3</v>
      </c>
      <c r="H4967" s="7">
        <v>1.34639912661922E-2</v>
      </c>
      <c r="I4967" s="6">
        <v>1.7762780443067599E-2</v>
      </c>
      <c r="J4967" s="43" t="s">
        <v>68</v>
      </c>
      <c r="K4967" s="43">
        <v>8</v>
      </c>
      <c r="L4967" s="43">
        <v>8</v>
      </c>
      <c r="M4967" s="43">
        <v>8</v>
      </c>
    </row>
    <row r="4968" spans="1:13">
      <c r="A4968" s="43" t="s">
        <v>15030</v>
      </c>
      <c r="B4968" s="43" t="s">
        <v>15031</v>
      </c>
      <c r="C4968" s="7">
        <v>-0.50251651031829403</v>
      </c>
      <c r="D4968" s="7">
        <v>-1.3421034177390399E-2</v>
      </c>
      <c r="E4968" s="6">
        <v>0.61530424158191299</v>
      </c>
      <c r="F4968" s="6">
        <v>0.93138858494997001</v>
      </c>
      <c r="G4968" s="7">
        <v>3.5492441205813997E-2</v>
      </c>
      <c r="H4968" s="7">
        <v>2.4640192591318898E-2</v>
      </c>
      <c r="I4968" s="6">
        <v>1.3043468254212601E-3</v>
      </c>
      <c r="J4968" s="43" t="s">
        <v>68</v>
      </c>
      <c r="K4968" s="43">
        <v>27</v>
      </c>
      <c r="L4968" s="43">
        <v>27</v>
      </c>
      <c r="M4968" s="43">
        <v>27</v>
      </c>
    </row>
    <row r="4969" spans="1:13">
      <c r="A4969" s="43" t="s">
        <v>14788</v>
      </c>
      <c r="B4969" s="43" t="s">
        <v>14789</v>
      </c>
      <c r="C4969" s="7">
        <v>0.50229837073120998</v>
      </c>
      <c r="D4969" s="7">
        <v>9.8803240198705507E-3</v>
      </c>
      <c r="E4969" s="6">
        <v>0.615457655128406</v>
      </c>
      <c r="F4969" s="6">
        <v>0.93143309443269295</v>
      </c>
      <c r="G4969" s="7">
        <v>6.4098478604828299E-2</v>
      </c>
      <c r="H4969" s="7">
        <v>0.11745164333987</v>
      </c>
      <c r="I4969" s="6">
        <v>4.53474218386343E-13</v>
      </c>
      <c r="J4969" s="43" t="s">
        <v>68</v>
      </c>
      <c r="K4969" s="43">
        <v>16</v>
      </c>
      <c r="L4969" s="43">
        <v>16</v>
      </c>
      <c r="M4969" s="43">
        <v>16</v>
      </c>
    </row>
    <row r="4970" spans="1:13">
      <c r="A4970" s="43" t="s">
        <v>7455</v>
      </c>
      <c r="B4970" s="43" t="s">
        <v>7456</v>
      </c>
      <c r="C4970" s="7">
        <v>0.50197912793339405</v>
      </c>
      <c r="D4970" s="7">
        <v>1.0453178101062501E-2</v>
      </c>
      <c r="E4970" s="6">
        <v>0.61568220299919096</v>
      </c>
      <c r="F4970" s="6">
        <v>0.93158521892162005</v>
      </c>
      <c r="G4970" s="7">
        <v>5.6561400901915602E-2</v>
      </c>
      <c r="H4970" s="7">
        <v>0.109350097933174</v>
      </c>
      <c r="I4970" s="6">
        <v>3.2821319920262598E-12</v>
      </c>
      <c r="J4970" s="43" t="s">
        <v>68</v>
      </c>
      <c r="K4970" s="43">
        <v>25</v>
      </c>
      <c r="L4970" s="43">
        <v>25</v>
      </c>
      <c r="M4970" s="43">
        <v>25</v>
      </c>
    </row>
    <row r="4971" spans="1:13">
      <c r="A4971" s="43" t="s">
        <v>14412</v>
      </c>
      <c r="B4971" s="43" t="s">
        <v>14413</v>
      </c>
      <c r="C4971" s="7">
        <v>0.50102285372482203</v>
      </c>
      <c r="D4971" s="7">
        <v>2.0108414165902401E-2</v>
      </c>
      <c r="E4971" s="6">
        <v>0.61635503905500399</v>
      </c>
      <c r="F4971" s="6">
        <v>0.93230499687071899</v>
      </c>
      <c r="G4971" s="7">
        <v>1.49726415179737E-2</v>
      </c>
      <c r="H4971" s="7">
        <v>2.36161868995842E-2</v>
      </c>
      <c r="I4971" s="6">
        <v>1.6595543233835499E-3</v>
      </c>
      <c r="J4971" s="43" t="s">
        <v>68</v>
      </c>
      <c r="K4971" s="43">
        <v>18</v>
      </c>
      <c r="L4971" s="43">
        <v>18</v>
      </c>
      <c r="M4971" s="43">
        <v>18</v>
      </c>
    </row>
    <row r="4972" spans="1:13">
      <c r="A4972" s="43" t="s">
        <v>8159</v>
      </c>
      <c r="B4972" s="43" t="s">
        <v>8160</v>
      </c>
      <c r="C4972" s="7">
        <v>0.50095022644674103</v>
      </c>
      <c r="D4972" s="7">
        <v>2.8397382043744201E-2</v>
      </c>
      <c r="E4972" s="6">
        <v>0.61640615290374001</v>
      </c>
      <c r="F4972" s="6">
        <v>0.93230499687071899</v>
      </c>
      <c r="G4972" s="7">
        <v>9.3544858783458501E-3</v>
      </c>
      <c r="H4972" s="7">
        <v>1.7312264041259399E-2</v>
      </c>
      <c r="I4972" s="6">
        <v>7.31962564489587E-3</v>
      </c>
      <c r="J4972" s="43" t="s">
        <v>68</v>
      </c>
      <c r="K4972" s="43">
        <v>12</v>
      </c>
      <c r="L4972" s="43">
        <v>12</v>
      </c>
      <c r="M4972" s="43">
        <v>12</v>
      </c>
    </row>
    <row r="4973" spans="1:13">
      <c r="A4973" s="43" t="s">
        <v>6550</v>
      </c>
      <c r="B4973" s="43" t="s">
        <v>6551</v>
      </c>
      <c r="C4973" s="7">
        <v>-0.50064286498496102</v>
      </c>
      <c r="D4973" s="7">
        <v>-1.08870839256415E-2</v>
      </c>
      <c r="E4973" s="6">
        <v>0.61662248928332797</v>
      </c>
      <c r="F4973" s="6">
        <v>0.93244443668352595</v>
      </c>
      <c r="G4973" s="7">
        <v>5.4592587332459697E-2</v>
      </c>
      <c r="H4973" s="7">
        <v>0.10773716124605</v>
      </c>
      <c r="I4973" s="6">
        <v>5.4225950180575001E-12</v>
      </c>
      <c r="J4973" s="43" t="s">
        <v>68</v>
      </c>
      <c r="K4973" s="43">
        <v>25</v>
      </c>
      <c r="L4973" s="43">
        <v>25</v>
      </c>
      <c r="M4973" s="43">
        <v>25</v>
      </c>
    </row>
    <row r="4974" spans="1:13">
      <c r="A4974" s="43" t="s">
        <v>12602</v>
      </c>
      <c r="B4974" s="43" t="s">
        <v>12603</v>
      </c>
      <c r="C4974" s="7">
        <v>0.50032270313755001</v>
      </c>
      <c r="D4974" s="7">
        <v>1.42021373904553E-2</v>
      </c>
      <c r="E4974" s="6">
        <v>0.61684787061536095</v>
      </c>
      <c r="F4974" s="6">
        <v>0.93259749520772495</v>
      </c>
      <c r="G4974" s="7">
        <v>3.53951359241736E-2</v>
      </c>
      <c r="H4974" s="7">
        <v>7.1143230275448194E-2</v>
      </c>
      <c r="I4974" s="6">
        <v>2.1249840847454399E-8</v>
      </c>
      <c r="J4974" s="43" t="s">
        <v>68</v>
      </c>
      <c r="K4974" s="43">
        <v>9</v>
      </c>
      <c r="L4974" s="43">
        <v>9</v>
      </c>
      <c r="M4974" s="43">
        <v>9</v>
      </c>
    </row>
    <row r="4975" spans="1:13">
      <c r="A4975" s="43" t="s">
        <v>13892</v>
      </c>
      <c r="B4975" s="43" t="s">
        <v>13893</v>
      </c>
      <c r="C4975" s="7">
        <v>0.49997324181213498</v>
      </c>
      <c r="D4975" s="7">
        <v>2.95834478165913E-2</v>
      </c>
      <c r="E4975" s="6">
        <v>0.61709391883831999</v>
      </c>
      <c r="F4975" s="6">
        <v>0.932625089579453</v>
      </c>
      <c r="G4975" s="7">
        <v>7.6803306700386296E-3</v>
      </c>
      <c r="H4975" s="7">
        <v>1.21999237611099E-2</v>
      </c>
      <c r="I4975" s="6">
        <v>2.3477615050156601E-2</v>
      </c>
      <c r="J4975" s="43" t="s">
        <v>68</v>
      </c>
      <c r="K4975" s="43">
        <v>4</v>
      </c>
      <c r="L4975" s="43">
        <v>4</v>
      </c>
      <c r="M4975" s="43">
        <v>4</v>
      </c>
    </row>
    <row r="4976" spans="1:13">
      <c r="A4976" s="43" t="s">
        <v>9083</v>
      </c>
      <c r="B4976" s="43" t="s">
        <v>9084</v>
      </c>
      <c r="C4976" s="7">
        <v>0.49991699376244902</v>
      </c>
      <c r="D4976" s="7">
        <v>9.9911712633507493E-3</v>
      </c>
      <c r="E4976" s="6">
        <v>0.61713352590108805</v>
      </c>
      <c r="F4976" s="6">
        <v>0.932625089579453</v>
      </c>
      <c r="G4976" s="7">
        <v>7.2470100922318495E-2</v>
      </c>
      <c r="H4976" s="7">
        <v>4.3002376820180897E-2</v>
      </c>
      <c r="I4976" s="6">
        <v>2.07128371556859E-5</v>
      </c>
      <c r="J4976" s="43" t="s">
        <v>68</v>
      </c>
      <c r="K4976" s="43">
        <v>28</v>
      </c>
      <c r="L4976" s="43">
        <v>28</v>
      </c>
      <c r="M4976" s="43">
        <v>28</v>
      </c>
    </row>
    <row r="4977" spans="1:13">
      <c r="A4977" s="43" t="s">
        <v>9785</v>
      </c>
      <c r="B4977" s="43" t="s">
        <v>9786</v>
      </c>
      <c r="C4977" s="7">
        <v>0.49976774323402801</v>
      </c>
      <c r="D4977" s="7">
        <v>2.6305550808823901E-2</v>
      </c>
      <c r="E4977" s="6">
        <v>0.61723862605504798</v>
      </c>
      <c r="F4977" s="6">
        <v>0.932625089579453</v>
      </c>
      <c r="G4977" s="7">
        <v>8.1178060087941303E-3</v>
      </c>
      <c r="H4977" s="7">
        <v>1.5718440617329001E-2</v>
      </c>
      <c r="I4977" s="6">
        <v>1.04287982429091E-2</v>
      </c>
      <c r="J4977" s="43" t="s">
        <v>68</v>
      </c>
      <c r="K4977" s="43">
        <v>6</v>
      </c>
      <c r="L4977" s="43">
        <v>6</v>
      </c>
      <c r="M4977" s="43">
        <v>6</v>
      </c>
    </row>
    <row r="4978" spans="1:13">
      <c r="A4978" s="43" t="s">
        <v>8221</v>
      </c>
      <c r="B4978" s="43" t="s">
        <v>8222</v>
      </c>
      <c r="C4978" s="7">
        <v>-0.49940144358322103</v>
      </c>
      <c r="D4978" s="7">
        <v>-4.11326567941877E-3</v>
      </c>
      <c r="E4978" s="6">
        <v>0.61749660242119897</v>
      </c>
      <c r="F4978" s="6">
        <v>0.93263236418374695</v>
      </c>
      <c r="G4978" s="7">
        <v>0.418174990447301</v>
      </c>
      <c r="H4978" s="7">
        <v>0.516750744300988</v>
      </c>
      <c r="I4978" s="6">
        <v>1.6914562471259499E-74</v>
      </c>
      <c r="J4978" s="43" t="s">
        <v>68</v>
      </c>
      <c r="K4978" s="43">
        <v>36</v>
      </c>
      <c r="L4978" s="43">
        <v>36</v>
      </c>
      <c r="M4978" s="43">
        <v>36</v>
      </c>
    </row>
    <row r="4979" spans="1:13">
      <c r="A4979" s="43" t="s">
        <v>8447</v>
      </c>
      <c r="B4979" s="43" t="s">
        <v>8448</v>
      </c>
      <c r="C4979" s="7">
        <v>-0.49924867291291802</v>
      </c>
      <c r="D4979" s="7">
        <v>-5.1536204434758899E-3</v>
      </c>
      <c r="E4979" s="6">
        <v>0.617604209216572</v>
      </c>
      <c r="F4979" s="6">
        <v>0.93263236418374695</v>
      </c>
      <c r="G4979" s="7">
        <v>0.22701842551425699</v>
      </c>
      <c r="H4979" s="7">
        <v>0.24489647729215699</v>
      </c>
      <c r="I4979" s="6">
        <v>3.3421667017862902E-28</v>
      </c>
      <c r="J4979" s="43" t="s">
        <v>68</v>
      </c>
      <c r="K4979" s="43">
        <v>53</v>
      </c>
      <c r="L4979" s="43">
        <v>53</v>
      </c>
      <c r="M4979" s="43">
        <v>53</v>
      </c>
    </row>
    <row r="4980" spans="1:13">
      <c r="A4980" s="43" t="s">
        <v>10914</v>
      </c>
      <c r="B4980" s="43" t="s">
        <v>10915</v>
      </c>
      <c r="C4980" s="7">
        <v>-0.49874379309727301</v>
      </c>
      <c r="D4980" s="7">
        <v>-2.7639938735508102E-2</v>
      </c>
      <c r="E4980" s="6">
        <v>0.61795988885413899</v>
      </c>
      <c r="F4980" s="6">
        <v>0.93263236418374695</v>
      </c>
      <c r="G4980" s="7">
        <v>8.0418492815227897E-3</v>
      </c>
      <c r="H4980" s="7">
        <v>1.83071406583547E-2</v>
      </c>
      <c r="I4980" s="6">
        <v>5.7902498095376304E-3</v>
      </c>
      <c r="J4980" s="43" t="s">
        <v>68</v>
      </c>
      <c r="K4980" s="43">
        <v>7</v>
      </c>
      <c r="L4980" s="43">
        <v>7</v>
      </c>
      <c r="M4980" s="43">
        <v>7</v>
      </c>
    </row>
    <row r="4981" spans="1:13">
      <c r="A4981" s="43" t="s">
        <v>8909</v>
      </c>
      <c r="B4981" s="43" t="s">
        <v>8910</v>
      </c>
      <c r="C4981" s="7">
        <v>-0.498706539699875</v>
      </c>
      <c r="D4981" s="7">
        <v>-1.47245997585175E-2</v>
      </c>
      <c r="E4981" s="6">
        <v>0.61798613681743997</v>
      </c>
      <c r="F4981" s="6">
        <v>0.93263236418374695</v>
      </c>
      <c r="G4981" s="7">
        <v>3.3734619690160998E-2</v>
      </c>
      <c r="H4981" s="7">
        <v>6.7470299160450303E-2</v>
      </c>
      <c r="I4981" s="6">
        <v>6.9211680308192503E-8</v>
      </c>
      <c r="J4981" s="43" t="s">
        <v>68</v>
      </c>
      <c r="K4981" s="43">
        <v>24</v>
      </c>
      <c r="L4981" s="43">
        <v>24</v>
      </c>
      <c r="M4981" s="43">
        <v>24</v>
      </c>
    </row>
    <row r="4982" spans="1:13">
      <c r="A4982" s="43" t="s">
        <v>9393</v>
      </c>
      <c r="B4982" s="43" t="s">
        <v>9394</v>
      </c>
      <c r="C4982" s="7">
        <v>-0.49867099155703098</v>
      </c>
      <c r="D4982" s="7">
        <v>-1.56469213114767E-2</v>
      </c>
      <c r="E4982" s="6">
        <v>0.61801118374879105</v>
      </c>
      <c r="F4982" s="6">
        <v>0.93263236418374695</v>
      </c>
      <c r="G4982" s="7">
        <v>2.6543065382653899E-2</v>
      </c>
      <c r="H4982" s="7">
        <v>3.9594223456861102E-2</v>
      </c>
      <c r="I4982" s="6">
        <v>4.03342537741962E-5</v>
      </c>
      <c r="J4982" s="43" t="s">
        <v>68</v>
      </c>
      <c r="K4982" s="43">
        <v>22</v>
      </c>
      <c r="L4982" s="43">
        <v>22</v>
      </c>
      <c r="M4982" s="43">
        <v>22</v>
      </c>
    </row>
    <row r="4983" spans="1:13">
      <c r="A4983" s="43" t="s">
        <v>10235</v>
      </c>
      <c r="B4983" s="43" t="s">
        <v>10236</v>
      </c>
      <c r="C4983" s="7">
        <v>-0.49854315296884799</v>
      </c>
      <c r="D4983" s="7">
        <v>-4.3873679126158298E-3</v>
      </c>
      <c r="E4983" s="6">
        <v>0.61810126144408095</v>
      </c>
      <c r="F4983" s="6">
        <v>0.93263236418374695</v>
      </c>
      <c r="G4983" s="7">
        <v>0.46560737681382802</v>
      </c>
      <c r="H4983" s="7">
        <v>0.51787851888441805</v>
      </c>
      <c r="I4983" s="6">
        <v>1.7098420820106901E-75</v>
      </c>
      <c r="J4983" s="43" t="s">
        <v>68</v>
      </c>
      <c r="K4983" s="43">
        <v>79</v>
      </c>
      <c r="L4983" s="43">
        <v>82</v>
      </c>
      <c r="M4983" s="43">
        <v>82</v>
      </c>
    </row>
    <row r="4984" spans="1:13">
      <c r="A4984" s="43" t="s">
        <v>11669</v>
      </c>
      <c r="B4984" s="43" t="s">
        <v>11670</v>
      </c>
      <c r="C4984" s="7">
        <v>-0.49852702964882001</v>
      </c>
      <c r="D4984" s="7">
        <v>-1.50249358047176E-2</v>
      </c>
      <c r="E4984" s="6">
        <v>0.618112622674303</v>
      </c>
      <c r="F4984" s="6">
        <v>0.93263236418374695</v>
      </c>
      <c r="G4984" s="7">
        <v>2.9753511349297199E-2</v>
      </c>
      <c r="H4984" s="7">
        <v>6.2850844872031894E-2</v>
      </c>
      <c r="I4984" s="6">
        <v>2.0453732183447701E-7</v>
      </c>
      <c r="J4984" s="43" t="s">
        <v>68</v>
      </c>
      <c r="K4984" s="43">
        <v>11</v>
      </c>
      <c r="L4984" s="43">
        <v>11</v>
      </c>
      <c r="M4984" s="43">
        <v>11</v>
      </c>
    </row>
    <row r="4985" spans="1:13">
      <c r="A4985" s="43" t="s">
        <v>10830</v>
      </c>
      <c r="B4985" s="43" t="s">
        <v>10831</v>
      </c>
      <c r="C4985" s="7">
        <v>0.49792641338870403</v>
      </c>
      <c r="D4985" s="7">
        <v>1.4762528910461601E-2</v>
      </c>
      <c r="E4985" s="6">
        <v>0.61853590946069903</v>
      </c>
      <c r="F4985" s="6">
        <v>0.93308359428787002</v>
      </c>
      <c r="G4985" s="7">
        <v>3.7474025430292102E-2</v>
      </c>
      <c r="H4985" s="7">
        <v>3.1474367503164499E-2</v>
      </c>
      <c r="I4985" s="6">
        <v>3.0042337632946999E-4</v>
      </c>
      <c r="J4985" s="43" t="s">
        <v>68</v>
      </c>
      <c r="K4985" s="43">
        <v>24</v>
      </c>
      <c r="L4985" s="43">
        <v>25</v>
      </c>
      <c r="M4985" s="43">
        <v>25</v>
      </c>
    </row>
    <row r="4986" spans="1:13">
      <c r="A4986" s="43" t="s">
        <v>11187</v>
      </c>
      <c r="B4986" s="43" t="s">
        <v>11188</v>
      </c>
      <c r="C4986" s="7">
        <v>-0.49740713607952503</v>
      </c>
      <c r="D4986" s="7">
        <v>-2.2269384109161901E-2</v>
      </c>
      <c r="E4986" s="6">
        <v>0.61890197434033101</v>
      </c>
      <c r="F4986" s="6">
        <v>0.933394125696549</v>
      </c>
      <c r="G4986" s="7">
        <v>1.69275931598999E-2</v>
      </c>
      <c r="H4986" s="7">
        <v>1.33566442328225E-2</v>
      </c>
      <c r="I4986" s="6">
        <v>1.8410513285607302E-2</v>
      </c>
      <c r="J4986" s="43" t="s">
        <v>68</v>
      </c>
      <c r="K4986" s="43">
        <v>12</v>
      </c>
      <c r="L4986" s="43">
        <v>12</v>
      </c>
      <c r="M4986" s="43">
        <v>12</v>
      </c>
    </row>
    <row r="4987" spans="1:13">
      <c r="A4987" s="43" t="s">
        <v>13616</v>
      </c>
      <c r="B4987" s="43" t="s">
        <v>13617</v>
      </c>
      <c r="C4987" s="7">
        <v>-0.497271133178531</v>
      </c>
      <c r="D4987" s="7">
        <v>-1.4654206898820899E-2</v>
      </c>
      <c r="E4987" s="6">
        <v>0.61899786530446499</v>
      </c>
      <c r="F4987" s="6">
        <v>0.933394125696549</v>
      </c>
      <c r="G4987" s="7">
        <v>3.35076514545537E-2</v>
      </c>
      <c r="H4987" s="7">
        <v>4.1801547487530497E-2</v>
      </c>
      <c r="I4987" s="6">
        <v>2.7630290586209502E-5</v>
      </c>
      <c r="J4987" s="43" t="s">
        <v>68</v>
      </c>
      <c r="K4987" s="43">
        <v>22</v>
      </c>
      <c r="L4987" s="43">
        <v>22</v>
      </c>
      <c r="M4987" s="43">
        <v>22</v>
      </c>
    </row>
    <row r="4988" spans="1:13">
      <c r="A4988" s="43" t="s">
        <v>13092</v>
      </c>
      <c r="B4988" s="43" t="s">
        <v>13093</v>
      </c>
      <c r="C4988" s="7">
        <v>0.49705340138988702</v>
      </c>
      <c r="D4988" s="7">
        <v>1.3059745401593201E-2</v>
      </c>
      <c r="E4988" s="6">
        <v>0.61915139399580998</v>
      </c>
      <c r="F4988" s="6">
        <v>0.933394125696549</v>
      </c>
      <c r="G4988" s="7">
        <v>3.8969392945597398E-2</v>
      </c>
      <c r="H4988" s="7">
        <v>3.9271217435463399E-2</v>
      </c>
      <c r="I4988" s="6">
        <v>4.72875274942283E-5</v>
      </c>
      <c r="J4988" s="43" t="s">
        <v>68</v>
      </c>
      <c r="K4988" s="43">
        <v>29</v>
      </c>
      <c r="L4988" s="43">
        <v>38</v>
      </c>
      <c r="M4988" s="43">
        <v>38</v>
      </c>
    </row>
    <row r="4989" spans="1:13">
      <c r="A4989" s="43" t="s">
        <v>6402</v>
      </c>
      <c r="B4989" s="43" t="s">
        <v>6403</v>
      </c>
      <c r="C4989" s="7">
        <v>-0.49666463551114498</v>
      </c>
      <c r="D4989" s="7">
        <v>-1.9991845467350899E-2</v>
      </c>
      <c r="E4989" s="6">
        <v>0.61942556486132505</v>
      </c>
      <c r="F4989" s="6">
        <v>0.933394125696549</v>
      </c>
      <c r="G4989" s="7">
        <v>1.9675632578370301E-2</v>
      </c>
      <c r="H4989" s="7">
        <v>3.6827221241599498E-2</v>
      </c>
      <c r="I4989" s="6">
        <v>8.3976011462669E-5</v>
      </c>
      <c r="J4989" s="43" t="s">
        <v>68</v>
      </c>
      <c r="K4989" s="43">
        <v>8</v>
      </c>
      <c r="L4989" s="43">
        <v>8</v>
      </c>
      <c r="M4989" s="43">
        <v>8</v>
      </c>
    </row>
    <row r="4990" spans="1:13">
      <c r="A4990" s="43" t="s">
        <v>12600</v>
      </c>
      <c r="B4990" s="43" t="s">
        <v>12601</v>
      </c>
      <c r="C4990" s="7">
        <v>0.49655443850598002</v>
      </c>
      <c r="D4990" s="7">
        <v>2.3027453033973799E-2</v>
      </c>
      <c r="E4990" s="6">
        <v>0.61950328915363395</v>
      </c>
      <c r="F4990" s="6">
        <v>0.933394125696549</v>
      </c>
      <c r="G4990" s="7">
        <v>1.6010702081684001E-2</v>
      </c>
      <c r="H4990" s="7">
        <v>3.0012554922427801E-2</v>
      </c>
      <c r="I4990" s="6">
        <v>3.84507065198408E-4</v>
      </c>
      <c r="J4990" s="43" t="s">
        <v>68</v>
      </c>
      <c r="K4990" s="43">
        <v>22</v>
      </c>
      <c r="L4990" s="43">
        <v>22</v>
      </c>
      <c r="M4990" s="43">
        <v>22</v>
      </c>
    </row>
    <row r="4991" spans="1:13">
      <c r="A4991" s="43" t="s">
        <v>14304</v>
      </c>
      <c r="B4991" s="43" t="s">
        <v>14305</v>
      </c>
      <c r="C4991" s="7">
        <v>-0.49641027253631997</v>
      </c>
      <c r="D4991" s="7">
        <v>-2.3655298604881199E-2</v>
      </c>
      <c r="E4991" s="6">
        <v>0.61960497890095301</v>
      </c>
      <c r="F4991" s="6">
        <v>0.933394125696549</v>
      </c>
      <c r="G4991" s="7">
        <v>9.5430684859236E-3</v>
      </c>
      <c r="H4991" s="7">
        <v>1.59810599690552E-2</v>
      </c>
      <c r="I4991" s="6">
        <v>9.9935432119292508E-3</v>
      </c>
      <c r="J4991" s="43" t="s">
        <v>68</v>
      </c>
      <c r="K4991" s="43">
        <v>10</v>
      </c>
      <c r="L4991" s="43">
        <v>10</v>
      </c>
      <c r="M4991" s="43">
        <v>10</v>
      </c>
    </row>
    <row r="4992" spans="1:13">
      <c r="A4992" s="43" t="s">
        <v>8553</v>
      </c>
      <c r="B4992" s="43" t="s">
        <v>8554</v>
      </c>
      <c r="C4992" s="7">
        <v>-0.49616058448287698</v>
      </c>
      <c r="D4992" s="7">
        <v>-7.3630599110191498E-3</v>
      </c>
      <c r="E4992" s="6">
        <v>0.619781117536094</v>
      </c>
      <c r="F4992" s="6">
        <v>0.933394125696549</v>
      </c>
      <c r="G4992" s="7">
        <v>0.10482689042150301</v>
      </c>
      <c r="H4992" s="7">
        <v>0.133430665690941</v>
      </c>
      <c r="I4992" s="6">
        <v>4.0089382189036604E-15</v>
      </c>
      <c r="J4992" s="43" t="s">
        <v>68</v>
      </c>
      <c r="K4992" s="43">
        <v>47</v>
      </c>
      <c r="L4992" s="43">
        <v>48</v>
      </c>
      <c r="M4992" s="43">
        <v>48</v>
      </c>
    </row>
    <row r="4993" spans="1:13">
      <c r="A4993" s="43" t="s">
        <v>14024</v>
      </c>
      <c r="B4993" s="43" t="s">
        <v>14025</v>
      </c>
      <c r="C4993" s="7">
        <v>0.496125898472209</v>
      </c>
      <c r="D4993" s="7">
        <v>5.1207259652913204E-3</v>
      </c>
      <c r="E4993" s="6">
        <v>0.61980558798063701</v>
      </c>
      <c r="F4993" s="6">
        <v>0.933394125696549</v>
      </c>
      <c r="G4993" s="7">
        <v>0.30611621441995002</v>
      </c>
      <c r="H4993" s="7">
        <v>0.38273637082272899</v>
      </c>
      <c r="I4993" s="6">
        <v>7.8859174494597195E-49</v>
      </c>
      <c r="J4993" s="43" t="s">
        <v>68</v>
      </c>
      <c r="K4993" s="43">
        <v>48</v>
      </c>
      <c r="L4993" s="43">
        <v>48</v>
      </c>
      <c r="M4993" s="43">
        <v>48</v>
      </c>
    </row>
    <row r="4994" spans="1:13">
      <c r="A4994" s="43" t="s">
        <v>9533</v>
      </c>
      <c r="B4994" s="43" t="s">
        <v>9534</v>
      </c>
      <c r="C4994" s="7">
        <v>-0.49569611607699099</v>
      </c>
      <c r="D4994" s="7">
        <v>-1.7510759004265301E-2</v>
      </c>
      <c r="E4994" s="6">
        <v>0.62010882774706999</v>
      </c>
      <c r="F4994" s="6">
        <v>0.933394125696549</v>
      </c>
      <c r="G4994" s="7">
        <v>2.0343047702115501E-2</v>
      </c>
      <c r="H4994" s="7">
        <v>3.91318475585061E-2</v>
      </c>
      <c r="I4994" s="6">
        <v>3.5061685041916898E-5</v>
      </c>
      <c r="J4994" s="43" t="s">
        <v>68</v>
      </c>
      <c r="K4994" s="43">
        <v>11</v>
      </c>
      <c r="L4994" s="43">
        <v>11</v>
      </c>
      <c r="M4994" s="43">
        <v>11</v>
      </c>
    </row>
    <row r="4995" spans="1:13">
      <c r="A4995" s="43" t="s">
        <v>14054</v>
      </c>
      <c r="B4995" s="43" t="s">
        <v>14055</v>
      </c>
      <c r="C4995" s="7">
        <v>0.49530450733218401</v>
      </c>
      <c r="D4995" s="7">
        <v>1.3266266731388299E-2</v>
      </c>
      <c r="E4995" s="6">
        <v>0.62038518974815504</v>
      </c>
      <c r="F4995" s="6">
        <v>0.933394125696549</v>
      </c>
      <c r="G4995" s="7">
        <v>2.9582655463419798E-2</v>
      </c>
      <c r="H4995" s="7">
        <v>1.1529797320634E-2</v>
      </c>
      <c r="I4995" s="6">
        <v>2.9087652133167299E-2</v>
      </c>
      <c r="J4995" s="43" t="s">
        <v>68</v>
      </c>
      <c r="K4995" s="43">
        <v>35</v>
      </c>
      <c r="L4995" s="43">
        <v>35</v>
      </c>
      <c r="M4995" s="43">
        <v>35</v>
      </c>
    </row>
    <row r="4996" spans="1:13">
      <c r="A4996" s="43" t="s">
        <v>7288</v>
      </c>
      <c r="B4996" s="43" t="s">
        <v>7289</v>
      </c>
      <c r="C4996" s="7">
        <v>-0.495038379383125</v>
      </c>
      <c r="D4996" s="7">
        <v>-1.1527637454201999E-2</v>
      </c>
      <c r="E4996" s="6">
        <v>0.62057302936007097</v>
      </c>
      <c r="F4996" s="6">
        <v>0.933394125696549</v>
      </c>
      <c r="G4996" s="7">
        <v>5.59372620233754E-2</v>
      </c>
      <c r="H4996" s="7">
        <v>8.2372625373871106E-2</v>
      </c>
      <c r="I4996" s="6">
        <v>1.8625633500571299E-9</v>
      </c>
      <c r="J4996" s="43" t="s">
        <v>68</v>
      </c>
      <c r="K4996" s="43">
        <v>28</v>
      </c>
      <c r="L4996" s="43">
        <v>28</v>
      </c>
      <c r="M4996" s="43">
        <v>28</v>
      </c>
    </row>
    <row r="4997" spans="1:13">
      <c r="A4997" s="43" t="s">
        <v>6456</v>
      </c>
      <c r="B4997" s="43" t="s">
        <v>6457</v>
      </c>
      <c r="C4997" s="7">
        <v>0.49500816131356101</v>
      </c>
      <c r="D4997" s="7">
        <v>6.32399441324302E-3</v>
      </c>
      <c r="E4997" s="6">
        <v>0.62059435957702203</v>
      </c>
      <c r="F4997" s="6">
        <v>0.933394125696549</v>
      </c>
      <c r="G4997" s="7">
        <v>0.17315243453983201</v>
      </c>
      <c r="H4997" s="7">
        <v>0.26437946606439999</v>
      </c>
      <c r="I4997" s="6">
        <v>1.55382209053943E-30</v>
      </c>
      <c r="J4997" s="43" t="s">
        <v>68</v>
      </c>
      <c r="K4997" s="43">
        <v>31</v>
      </c>
      <c r="L4997" s="43">
        <v>32</v>
      </c>
      <c r="M4997" s="43">
        <v>32</v>
      </c>
    </row>
    <row r="4998" spans="1:13">
      <c r="A4998" s="43" t="s">
        <v>9979</v>
      </c>
      <c r="B4998" s="43" t="s">
        <v>9980</v>
      </c>
      <c r="C4998" s="7">
        <v>0.49496196778332302</v>
      </c>
      <c r="D4998" s="7">
        <v>1.51508655333216E-2</v>
      </c>
      <c r="E4998" s="6">
        <v>0.62062696710855703</v>
      </c>
      <c r="F4998" s="6">
        <v>0.933394125696549</v>
      </c>
      <c r="G4998" s="7">
        <v>2.8386612782231799E-2</v>
      </c>
      <c r="H4998" s="7">
        <v>3.07890516628401E-2</v>
      </c>
      <c r="I4998" s="6">
        <v>3.32080526236156E-4</v>
      </c>
      <c r="J4998" s="43" t="s">
        <v>68</v>
      </c>
      <c r="K4998" s="43">
        <v>32</v>
      </c>
      <c r="L4998" s="43">
        <v>32</v>
      </c>
      <c r="M4998" s="43">
        <v>32</v>
      </c>
    </row>
    <row r="4999" spans="1:13">
      <c r="A4999" s="43" t="s">
        <v>12271</v>
      </c>
      <c r="B4999" s="43" t="s">
        <v>12272</v>
      </c>
      <c r="C4999" s="7">
        <v>-0.49445597071740899</v>
      </c>
      <c r="D4999" s="7">
        <v>-1.2821785510592E-2</v>
      </c>
      <c r="E4999" s="6">
        <v>0.62098419396345195</v>
      </c>
      <c r="F4999" s="6">
        <v>0.933394125696549</v>
      </c>
      <c r="G4999" s="7">
        <v>4.0573626768947199E-2</v>
      </c>
      <c r="H4999" s="7">
        <v>4.6103624533176298E-2</v>
      </c>
      <c r="I4999" s="6">
        <v>6.3959206902916897E-6</v>
      </c>
      <c r="J4999" s="43" t="s">
        <v>68</v>
      </c>
      <c r="K4999" s="43">
        <v>40</v>
      </c>
      <c r="L4999" s="43">
        <v>40</v>
      </c>
      <c r="M4999" s="43">
        <v>40</v>
      </c>
    </row>
    <row r="5000" spans="1:13">
      <c r="A5000" s="43" t="s">
        <v>10175</v>
      </c>
      <c r="B5000" s="43" t="s">
        <v>10176</v>
      </c>
      <c r="C5000" s="7">
        <v>0.49440928744566998</v>
      </c>
      <c r="D5000" s="7">
        <v>1.0852899408916801E-2</v>
      </c>
      <c r="E5000" s="6">
        <v>0.62101715620558295</v>
      </c>
      <c r="F5000" s="6">
        <v>0.933394125696549</v>
      </c>
      <c r="G5000" s="7">
        <v>5.1948859205867601E-2</v>
      </c>
      <c r="H5000" s="7">
        <v>0.116138656570659</v>
      </c>
      <c r="I5000" s="6">
        <v>5.9162588758991896E-13</v>
      </c>
      <c r="J5000" s="43" t="s">
        <v>68</v>
      </c>
      <c r="K5000" s="43">
        <v>12</v>
      </c>
      <c r="L5000" s="43">
        <v>12</v>
      </c>
      <c r="M5000" s="43">
        <v>12</v>
      </c>
    </row>
    <row r="5001" spans="1:13">
      <c r="A5001" s="43" t="s">
        <v>6940</v>
      </c>
      <c r="B5001" s="43" t="s">
        <v>6941</v>
      </c>
      <c r="C5001" s="7">
        <v>0.494085804896223</v>
      </c>
      <c r="D5001" s="7">
        <v>1.5270803302547599E-2</v>
      </c>
      <c r="E5001" s="6">
        <v>0.62124558247705397</v>
      </c>
      <c r="F5001" s="6">
        <v>0.933394125696549</v>
      </c>
      <c r="G5001" s="7">
        <v>2.9456955069939301E-2</v>
      </c>
      <c r="H5001" s="7">
        <v>2.5254154407142199E-2</v>
      </c>
      <c r="I5001" s="6">
        <v>1.11626677340871E-3</v>
      </c>
      <c r="J5001" s="43" t="s">
        <v>68</v>
      </c>
      <c r="K5001" s="43">
        <v>29</v>
      </c>
      <c r="L5001" s="43">
        <v>29</v>
      </c>
      <c r="M5001" s="43">
        <v>29</v>
      </c>
    </row>
    <row r="5002" spans="1:13">
      <c r="A5002" s="43" t="s">
        <v>11675</v>
      </c>
      <c r="B5002" s="43" t="s">
        <v>11676</v>
      </c>
      <c r="C5002" s="7">
        <v>0.49380118974109299</v>
      </c>
      <c r="D5002" s="7">
        <v>3.0551660914459901E-2</v>
      </c>
      <c r="E5002" s="6">
        <v>0.62144659284537296</v>
      </c>
      <c r="F5002" s="6">
        <v>0.933394125696549</v>
      </c>
      <c r="G5002" s="7">
        <v>7.4038268658968903E-3</v>
      </c>
      <c r="H5002" s="7">
        <v>2.7472877864420299E-2</v>
      </c>
      <c r="I5002" s="6">
        <v>6.8797424079624302E-4</v>
      </c>
      <c r="J5002" s="43" t="s">
        <v>68</v>
      </c>
      <c r="K5002" s="43">
        <v>6</v>
      </c>
      <c r="L5002" s="43">
        <v>6</v>
      </c>
      <c r="M5002" s="43">
        <v>6</v>
      </c>
    </row>
    <row r="5003" spans="1:13">
      <c r="A5003" s="43" t="s">
        <v>4634</v>
      </c>
      <c r="B5003" s="43" t="s">
        <v>4635</v>
      </c>
      <c r="C5003" s="7">
        <v>0.49378151918129598</v>
      </c>
      <c r="D5003" s="7">
        <v>1.9350088493738999E-2</v>
      </c>
      <c r="E5003" s="6">
        <v>0.62146048628539596</v>
      </c>
      <c r="F5003" s="6">
        <v>0.933394125696549</v>
      </c>
      <c r="G5003" s="7">
        <v>1.6108856158263098E-2</v>
      </c>
      <c r="H5003" s="7">
        <v>1.18385459929484E-2</v>
      </c>
      <c r="I5003" s="6">
        <v>2.6641459973544699E-2</v>
      </c>
      <c r="J5003" s="43" t="s">
        <v>68</v>
      </c>
      <c r="K5003" s="43">
        <v>16</v>
      </c>
      <c r="L5003" s="43">
        <v>17</v>
      </c>
      <c r="M5003" s="43">
        <v>17</v>
      </c>
    </row>
    <row r="5004" spans="1:13">
      <c r="A5004" s="43" t="s">
        <v>8951</v>
      </c>
      <c r="B5004" s="43" t="s">
        <v>8952</v>
      </c>
      <c r="C5004" s="7">
        <v>0.49350698981843499</v>
      </c>
      <c r="D5004" s="7">
        <v>1.0333731234278601E-2</v>
      </c>
      <c r="E5004" s="6">
        <v>0.62165440218225698</v>
      </c>
      <c r="F5004" s="6">
        <v>0.933394125696549</v>
      </c>
      <c r="G5004" s="7">
        <v>8.2367791605761298E-2</v>
      </c>
      <c r="H5004" s="7">
        <v>8.7166036783905401E-2</v>
      </c>
      <c r="I5004" s="6">
        <v>6.4109177936698905E-10</v>
      </c>
      <c r="J5004" s="43" t="s">
        <v>68</v>
      </c>
      <c r="K5004" s="43">
        <v>34</v>
      </c>
      <c r="L5004" s="43">
        <v>36</v>
      </c>
      <c r="M5004" s="43">
        <v>36</v>
      </c>
    </row>
    <row r="5005" spans="1:13">
      <c r="A5005" s="43" t="s">
        <v>6882</v>
      </c>
      <c r="B5005" s="43" t="s">
        <v>6883</v>
      </c>
      <c r="C5005" s="7">
        <v>0.49327464945337002</v>
      </c>
      <c r="D5005" s="7">
        <v>1.5849443279085201E-2</v>
      </c>
      <c r="E5005" s="6">
        <v>0.62181853808871201</v>
      </c>
      <c r="F5005" s="6">
        <v>0.933394125696549</v>
      </c>
      <c r="G5005" s="7">
        <v>2.23217577892709E-2</v>
      </c>
      <c r="H5005" s="7">
        <v>2.2922920696652901E-2</v>
      </c>
      <c r="I5005" s="6">
        <v>2.0704469330894001E-3</v>
      </c>
      <c r="J5005" s="43" t="s">
        <v>68</v>
      </c>
      <c r="K5005" s="43">
        <v>16</v>
      </c>
      <c r="L5005" s="43">
        <v>16</v>
      </c>
      <c r="M5005" s="43">
        <v>16</v>
      </c>
    </row>
    <row r="5006" spans="1:13">
      <c r="A5006" s="43" t="s">
        <v>12175</v>
      </c>
      <c r="B5006" s="43" t="s">
        <v>12176</v>
      </c>
      <c r="C5006" s="7">
        <v>0.49278987558444098</v>
      </c>
      <c r="D5006" s="7">
        <v>8.5580937715685895E-3</v>
      </c>
      <c r="E5006" s="6">
        <v>0.62216106518457504</v>
      </c>
      <c r="F5006" s="6">
        <v>0.933394125696549</v>
      </c>
      <c r="G5006" s="7">
        <v>0.110546500393439</v>
      </c>
      <c r="H5006" s="7">
        <v>0.123554445159267</v>
      </c>
      <c r="I5006" s="6">
        <v>7.1053902095600805E-14</v>
      </c>
      <c r="J5006" s="43" t="s">
        <v>68</v>
      </c>
      <c r="K5006" s="43">
        <v>41</v>
      </c>
      <c r="L5006" s="43">
        <v>41</v>
      </c>
      <c r="M5006" s="43">
        <v>41</v>
      </c>
    </row>
    <row r="5007" spans="1:13">
      <c r="A5007" s="43" t="s">
        <v>13288</v>
      </c>
      <c r="B5007" s="43" t="s">
        <v>13289</v>
      </c>
      <c r="C5007" s="7">
        <v>-0.49267194165031902</v>
      </c>
      <c r="D5007" s="7">
        <v>-3.0729878035145999E-2</v>
      </c>
      <c r="E5007" s="6">
        <v>0.62224440624584298</v>
      </c>
      <c r="F5007" s="6">
        <v>0.933394125696549</v>
      </c>
      <c r="G5007" s="7">
        <v>8.1432067193052092E-3</v>
      </c>
      <c r="H5007" s="7">
        <v>1.3083234390207799E-2</v>
      </c>
      <c r="I5007" s="6">
        <v>1.9761348708600499E-2</v>
      </c>
      <c r="J5007" s="43" t="s">
        <v>68</v>
      </c>
      <c r="K5007" s="43">
        <v>8</v>
      </c>
      <c r="L5007" s="43">
        <v>8</v>
      </c>
      <c r="M5007" s="43">
        <v>8</v>
      </c>
    </row>
    <row r="5008" spans="1:13">
      <c r="A5008" s="43" t="s">
        <v>4752</v>
      </c>
      <c r="B5008" s="43" t="s">
        <v>4753</v>
      </c>
      <c r="C5008" s="7">
        <v>-0.49257411202801898</v>
      </c>
      <c r="D5008" s="7">
        <v>-1.4761935977301299E-2</v>
      </c>
      <c r="E5008" s="6">
        <v>0.62231354375041503</v>
      </c>
      <c r="F5008" s="6">
        <v>0.933394125696549</v>
      </c>
      <c r="G5008" s="7">
        <v>3.0750521130528799E-2</v>
      </c>
      <c r="H5008" s="7">
        <v>3.7391353378629498E-2</v>
      </c>
      <c r="I5008" s="6">
        <v>6.2799643198410094E-5</v>
      </c>
      <c r="J5008" s="43" t="s">
        <v>68</v>
      </c>
      <c r="K5008" s="43">
        <v>21</v>
      </c>
      <c r="L5008" s="43">
        <v>21</v>
      </c>
      <c r="M5008" s="43">
        <v>21</v>
      </c>
    </row>
    <row r="5009" spans="1:13">
      <c r="A5009" s="43" t="s">
        <v>8467</v>
      </c>
      <c r="B5009" s="43" t="s">
        <v>8468</v>
      </c>
      <c r="C5009" s="7">
        <v>-0.49241334922153102</v>
      </c>
      <c r="D5009" s="7">
        <v>-8.5843948357305997E-3</v>
      </c>
      <c r="E5009" s="6">
        <v>0.62242716421502098</v>
      </c>
      <c r="F5009" s="6">
        <v>0.933394125696549</v>
      </c>
      <c r="G5009" s="7">
        <v>0.105693468918259</v>
      </c>
      <c r="H5009" s="7">
        <v>0.177442189716782</v>
      </c>
      <c r="I5009" s="6">
        <v>7.2006018324264106E-20</v>
      </c>
      <c r="J5009" s="43" t="s">
        <v>68</v>
      </c>
      <c r="K5009" s="43">
        <v>12</v>
      </c>
      <c r="L5009" s="43">
        <v>12</v>
      </c>
      <c r="M5009" s="43">
        <v>12</v>
      </c>
    </row>
    <row r="5010" spans="1:13">
      <c r="A5010" s="43" t="s">
        <v>9213</v>
      </c>
      <c r="B5010" s="43" t="s">
        <v>9214</v>
      </c>
      <c r="C5010" s="7">
        <v>-0.492330669517482</v>
      </c>
      <c r="D5010" s="7">
        <v>-3.5217152289644803E-2</v>
      </c>
      <c r="E5010" s="6">
        <v>0.62248560229341598</v>
      </c>
      <c r="F5010" s="6">
        <v>0.933394125696549</v>
      </c>
      <c r="G5010" s="7">
        <v>4.4041374154140701E-3</v>
      </c>
      <c r="H5010" s="7">
        <v>1.05658083618346E-2</v>
      </c>
      <c r="I5010" s="6">
        <v>3.6056583855682299E-2</v>
      </c>
      <c r="J5010" s="43" t="s">
        <v>68</v>
      </c>
      <c r="K5010" s="43">
        <v>4</v>
      </c>
      <c r="L5010" s="43">
        <v>4</v>
      </c>
      <c r="M5010" s="43">
        <v>4</v>
      </c>
    </row>
    <row r="5011" spans="1:13">
      <c r="A5011" s="43" t="s">
        <v>9407</v>
      </c>
      <c r="B5011" s="43" t="s">
        <v>9408</v>
      </c>
      <c r="C5011" s="7">
        <v>-0.49230287581646998</v>
      </c>
      <c r="D5011" s="7">
        <v>-8.6190276720018201E-3</v>
      </c>
      <c r="E5011" s="6">
        <v>0.62250524743691804</v>
      </c>
      <c r="F5011" s="6">
        <v>0.933394125696549</v>
      </c>
      <c r="G5011" s="7">
        <v>0.14167309211745399</v>
      </c>
      <c r="H5011" s="7">
        <v>1.7125018139392701E-2</v>
      </c>
      <c r="I5011" s="6">
        <v>6.3579361545958403E-3</v>
      </c>
      <c r="J5011" s="43" t="s">
        <v>68</v>
      </c>
      <c r="K5011" s="43">
        <v>36</v>
      </c>
      <c r="L5011" s="43">
        <v>41</v>
      </c>
      <c r="M5011" s="43">
        <v>41</v>
      </c>
    </row>
    <row r="5012" spans="1:13">
      <c r="A5012" s="43" t="s">
        <v>12539</v>
      </c>
      <c r="B5012" s="43" t="s">
        <v>12540</v>
      </c>
      <c r="C5012" s="7">
        <v>-0.49227012569837603</v>
      </c>
      <c r="D5012" s="7">
        <v>-3.9397609868685301E-3</v>
      </c>
      <c r="E5012" s="6">
        <v>0.62252839622007905</v>
      </c>
      <c r="F5012" s="6">
        <v>0.933394125696549</v>
      </c>
      <c r="G5012" s="7">
        <v>0.42342774804785699</v>
      </c>
      <c r="H5012" s="7">
        <v>0.50689644034157699</v>
      </c>
      <c r="I5012" s="6">
        <v>2.6285424252937301E-73</v>
      </c>
      <c r="J5012" s="43" t="s">
        <v>68</v>
      </c>
      <c r="K5012" s="43">
        <v>28</v>
      </c>
      <c r="L5012" s="43">
        <v>28</v>
      </c>
      <c r="M5012" s="43">
        <v>28</v>
      </c>
    </row>
    <row r="5013" spans="1:13">
      <c r="A5013" s="43" t="s">
        <v>9251</v>
      </c>
      <c r="B5013" s="43" t="s">
        <v>9252</v>
      </c>
      <c r="C5013" s="7">
        <v>0.49223177477739899</v>
      </c>
      <c r="D5013" s="7">
        <v>5.9160710981211E-3</v>
      </c>
      <c r="E5013" s="6">
        <v>0.62255550429607798</v>
      </c>
      <c r="F5013" s="6">
        <v>0.933394125696549</v>
      </c>
      <c r="G5013" s="7">
        <v>0.17634596852956699</v>
      </c>
      <c r="H5013" s="7">
        <v>0.234735185528229</v>
      </c>
      <c r="I5013" s="6">
        <v>2.5251274434270602E-27</v>
      </c>
      <c r="J5013" s="43" t="s">
        <v>68</v>
      </c>
      <c r="K5013" s="43">
        <v>25</v>
      </c>
      <c r="L5013" s="43">
        <v>25</v>
      </c>
      <c r="M5013" s="43">
        <v>25</v>
      </c>
    </row>
    <row r="5014" spans="1:13">
      <c r="A5014" s="43" t="s">
        <v>9713</v>
      </c>
      <c r="B5014" s="43" t="s">
        <v>9714</v>
      </c>
      <c r="C5014" s="7">
        <v>0.49210303157817298</v>
      </c>
      <c r="D5014" s="7">
        <v>4.2788768398412898E-2</v>
      </c>
      <c r="E5014" s="6">
        <v>0.62264650925394305</v>
      </c>
      <c r="F5014" s="6">
        <v>0.933394125696549</v>
      </c>
      <c r="G5014" s="7">
        <v>4.8348230828675698E-3</v>
      </c>
      <c r="H5014" s="7">
        <v>1.4019083243797499E-2</v>
      </c>
      <c r="I5014" s="6">
        <v>1.4478675153122501E-2</v>
      </c>
      <c r="J5014" s="43" t="s">
        <v>68</v>
      </c>
      <c r="K5014" s="43">
        <v>3</v>
      </c>
      <c r="L5014" s="43">
        <v>3</v>
      </c>
      <c r="M5014" s="43">
        <v>3</v>
      </c>
    </row>
    <row r="5015" spans="1:13">
      <c r="A5015" s="43" t="s">
        <v>12821</v>
      </c>
      <c r="B5015" s="43" t="s">
        <v>12822</v>
      </c>
      <c r="C5015" s="7">
        <v>0.49139890747121701</v>
      </c>
      <c r="D5015" s="7">
        <v>4.2676671348231797E-2</v>
      </c>
      <c r="E5015" s="6">
        <v>0.62314433681423598</v>
      </c>
      <c r="F5015" s="6">
        <v>0.933394125696549</v>
      </c>
      <c r="G5015" s="7">
        <v>3.5886616165696399E-3</v>
      </c>
      <c r="H5015" s="7">
        <v>1.8136913697124099E-2</v>
      </c>
      <c r="I5015" s="6">
        <v>6.1931701996377304E-3</v>
      </c>
      <c r="J5015" s="43" t="s">
        <v>68</v>
      </c>
      <c r="K5015" s="43">
        <v>3</v>
      </c>
      <c r="L5015" s="43">
        <v>3</v>
      </c>
      <c r="M5015" s="43">
        <v>3</v>
      </c>
    </row>
    <row r="5016" spans="1:13">
      <c r="A5016" s="43" t="s">
        <v>10457</v>
      </c>
      <c r="B5016" s="43" t="s">
        <v>10458</v>
      </c>
      <c r="C5016" s="7">
        <v>0.49131846620353398</v>
      </c>
      <c r="D5016" s="7">
        <v>1.1698515341160801E-2</v>
      </c>
      <c r="E5016" s="6">
        <v>0.62320122110919296</v>
      </c>
      <c r="F5016" s="6">
        <v>0.933394125696549</v>
      </c>
      <c r="G5016" s="7">
        <v>5.2168085035602003E-2</v>
      </c>
      <c r="H5016" s="7">
        <v>6.1420334392407301E-2</v>
      </c>
      <c r="I5016" s="6">
        <v>2.6983459381041901E-7</v>
      </c>
      <c r="J5016" s="43" t="s">
        <v>68</v>
      </c>
      <c r="K5016" s="43">
        <v>35</v>
      </c>
      <c r="L5016" s="43">
        <v>35</v>
      </c>
      <c r="M5016" s="43">
        <v>35</v>
      </c>
    </row>
    <row r="5017" spans="1:13">
      <c r="A5017" s="43" t="s">
        <v>10157</v>
      </c>
      <c r="B5017" s="43" t="s">
        <v>10158</v>
      </c>
      <c r="C5017" s="7">
        <v>0.49128171751559002</v>
      </c>
      <c r="D5017" s="7">
        <v>4.4364172086138201E-2</v>
      </c>
      <c r="E5017" s="6">
        <v>0.62322720880739602</v>
      </c>
      <c r="F5017" s="6">
        <v>0.933394125696549</v>
      </c>
      <c r="G5017" s="7">
        <v>3.27416578073585E-3</v>
      </c>
      <c r="H5017" s="7">
        <v>1.2236369151688201E-2</v>
      </c>
      <c r="I5017" s="6">
        <v>2.3788049890204499E-2</v>
      </c>
      <c r="J5017" s="43" t="s">
        <v>68</v>
      </c>
      <c r="K5017" s="43">
        <v>3</v>
      </c>
      <c r="L5017" s="43">
        <v>3</v>
      </c>
      <c r="M5017" s="43">
        <v>3</v>
      </c>
    </row>
    <row r="5018" spans="1:13">
      <c r="A5018" s="43" t="s">
        <v>9051</v>
      </c>
      <c r="B5018" s="43" t="s">
        <v>9052</v>
      </c>
      <c r="C5018" s="7">
        <v>-0.49120700125446098</v>
      </c>
      <c r="D5018" s="7">
        <v>-1.69478588944478E-2</v>
      </c>
      <c r="E5018" s="6">
        <v>0.62328004761383005</v>
      </c>
      <c r="F5018" s="6">
        <v>0.933394125696549</v>
      </c>
      <c r="G5018" s="7">
        <v>2.44088617632616E-2</v>
      </c>
      <c r="H5018" s="7">
        <v>1.22515726442715E-2</v>
      </c>
      <c r="I5018" s="6">
        <v>2.43188814050413E-2</v>
      </c>
      <c r="J5018" s="43" t="s">
        <v>68</v>
      </c>
      <c r="K5018" s="43">
        <v>21</v>
      </c>
      <c r="L5018" s="43">
        <v>21</v>
      </c>
      <c r="M5018" s="43">
        <v>21</v>
      </c>
    </row>
    <row r="5019" spans="1:13">
      <c r="A5019" s="43" t="s">
        <v>4422</v>
      </c>
      <c r="B5019" s="43" t="s">
        <v>4423</v>
      </c>
      <c r="C5019" s="7">
        <v>0.49119644644735999</v>
      </c>
      <c r="D5019" s="7">
        <v>1.5266243858149E-2</v>
      </c>
      <c r="E5019" s="6">
        <v>0.62328751205438704</v>
      </c>
      <c r="F5019" s="6">
        <v>0.933394125696549</v>
      </c>
      <c r="G5019" s="7">
        <v>2.7791454341349098E-2</v>
      </c>
      <c r="H5019" s="7">
        <v>3.9710974770291702E-2</v>
      </c>
      <c r="I5019" s="6">
        <v>3.88668409374948E-5</v>
      </c>
      <c r="J5019" s="43" t="s">
        <v>68</v>
      </c>
      <c r="K5019" s="43">
        <v>14</v>
      </c>
      <c r="L5019" s="43">
        <v>14</v>
      </c>
      <c r="M5019" s="43">
        <v>14</v>
      </c>
    </row>
    <row r="5020" spans="1:13">
      <c r="A5020" s="43" t="s">
        <v>13724</v>
      </c>
      <c r="B5020" s="43" t="s">
        <v>13725</v>
      </c>
      <c r="C5020" s="7">
        <v>0.49118843004059598</v>
      </c>
      <c r="D5020" s="7">
        <v>1.85741537208878E-2</v>
      </c>
      <c r="E5020" s="6">
        <v>0.62329318134460998</v>
      </c>
      <c r="F5020" s="6">
        <v>0.933394125696549</v>
      </c>
      <c r="G5020" s="7">
        <v>1.8271883174818999E-2</v>
      </c>
      <c r="H5020" s="7">
        <v>1.59273465696416E-2</v>
      </c>
      <c r="I5020" s="6">
        <v>1.01392248220571E-2</v>
      </c>
      <c r="J5020" s="43" t="s">
        <v>68</v>
      </c>
      <c r="K5020" s="43">
        <v>13</v>
      </c>
      <c r="L5020" s="43">
        <v>13</v>
      </c>
      <c r="M5020" s="43">
        <v>13</v>
      </c>
    </row>
    <row r="5021" spans="1:13">
      <c r="A5021" s="43" t="s">
        <v>8679</v>
      </c>
      <c r="B5021" s="43" t="s">
        <v>8680</v>
      </c>
      <c r="C5021" s="7">
        <v>0.491059597027518</v>
      </c>
      <c r="D5021" s="7">
        <v>8.80029645190223E-3</v>
      </c>
      <c r="E5021" s="6">
        <v>0.62338429651746496</v>
      </c>
      <c r="F5021" s="6">
        <v>0.933394125696549</v>
      </c>
      <c r="G5021" s="7">
        <v>8.3861797021155995E-2</v>
      </c>
      <c r="H5021" s="7">
        <v>0.150577287128286</v>
      </c>
      <c r="I5021" s="6">
        <v>5.1283172825555901E-17</v>
      </c>
      <c r="J5021" s="43" t="s">
        <v>68</v>
      </c>
      <c r="K5021" s="43">
        <v>21</v>
      </c>
      <c r="L5021" s="43">
        <v>22</v>
      </c>
      <c r="M5021" s="43">
        <v>22</v>
      </c>
    </row>
    <row r="5022" spans="1:13">
      <c r="A5022" s="43" t="s">
        <v>8457</v>
      </c>
      <c r="B5022" s="43" t="s">
        <v>8458</v>
      </c>
      <c r="C5022" s="7">
        <v>-0.49088252843035102</v>
      </c>
      <c r="D5022" s="7">
        <v>-1.04155551380263E-2</v>
      </c>
      <c r="E5022" s="6">
        <v>0.62350953497324002</v>
      </c>
      <c r="F5022" s="6">
        <v>0.933394125696549</v>
      </c>
      <c r="G5022" s="7">
        <v>6.3016932821180205E-2</v>
      </c>
      <c r="H5022" s="7">
        <v>9.7437707800644202E-2</v>
      </c>
      <c r="I5022" s="6">
        <v>4.7342816078803098E-11</v>
      </c>
      <c r="J5022" s="43" t="s">
        <v>68</v>
      </c>
      <c r="K5022" s="43">
        <v>21</v>
      </c>
      <c r="L5022" s="43">
        <v>21</v>
      </c>
      <c r="M5022" s="43">
        <v>21</v>
      </c>
    </row>
    <row r="5023" spans="1:13">
      <c r="A5023" s="43" t="s">
        <v>11297</v>
      </c>
      <c r="B5023" s="43" t="s">
        <v>11298</v>
      </c>
      <c r="C5023" s="7">
        <v>-0.49079271870271202</v>
      </c>
      <c r="D5023" s="7">
        <v>-9.3341802915171204E-3</v>
      </c>
      <c r="E5023" s="6">
        <v>0.62357306045772098</v>
      </c>
      <c r="F5023" s="6">
        <v>0.933394125696549</v>
      </c>
      <c r="G5023" s="7">
        <v>0.149487911118661</v>
      </c>
      <c r="H5023" s="7">
        <v>0.211711421405504</v>
      </c>
      <c r="I5023" s="6">
        <v>4.0090853581249097E-24</v>
      </c>
      <c r="J5023" s="43" t="s">
        <v>68</v>
      </c>
      <c r="K5023" s="43">
        <v>22</v>
      </c>
      <c r="L5023" s="43">
        <v>22</v>
      </c>
      <c r="M5023" s="43">
        <v>22</v>
      </c>
    </row>
    <row r="5024" spans="1:13">
      <c r="A5024" s="43" t="s">
        <v>9405</v>
      </c>
      <c r="B5024" s="43" t="s">
        <v>9406</v>
      </c>
      <c r="C5024" s="7">
        <v>-0.48994020834034901</v>
      </c>
      <c r="D5024" s="7">
        <v>-8.3804554160863895E-3</v>
      </c>
      <c r="E5024" s="6">
        <v>0.62417620951223396</v>
      </c>
      <c r="F5024" s="6">
        <v>0.933394125696549</v>
      </c>
      <c r="G5024" s="7">
        <v>9.8299475368022901E-2</v>
      </c>
      <c r="H5024" s="7">
        <v>0.16128901373785501</v>
      </c>
      <c r="I5024" s="6">
        <v>3.34176009276493E-18</v>
      </c>
      <c r="J5024" s="43" t="s">
        <v>68</v>
      </c>
      <c r="K5024" s="43">
        <v>13</v>
      </c>
      <c r="L5024" s="43">
        <v>13</v>
      </c>
      <c r="M5024" s="43">
        <v>13</v>
      </c>
    </row>
    <row r="5025" spans="1:13">
      <c r="A5025" s="43" t="s">
        <v>9033</v>
      </c>
      <c r="B5025" s="43" t="s">
        <v>9034</v>
      </c>
      <c r="C5025" s="7">
        <v>0.489918051519381</v>
      </c>
      <c r="D5025" s="7">
        <v>9.6943946686673301E-3</v>
      </c>
      <c r="E5025" s="6">
        <v>0.624191888771367</v>
      </c>
      <c r="F5025" s="6">
        <v>0.933394125696549</v>
      </c>
      <c r="G5025" s="7">
        <v>6.0792852506538098E-2</v>
      </c>
      <c r="H5025" s="7">
        <v>7.4504699271330896E-2</v>
      </c>
      <c r="I5025" s="6">
        <v>6.07417529291056E-9</v>
      </c>
      <c r="J5025" s="43" t="s">
        <v>68</v>
      </c>
      <c r="K5025" s="43">
        <v>38</v>
      </c>
      <c r="L5025" s="43">
        <v>39</v>
      </c>
      <c r="M5025" s="43">
        <v>39</v>
      </c>
    </row>
    <row r="5026" spans="1:13">
      <c r="A5026" s="43" t="s">
        <v>10607</v>
      </c>
      <c r="B5026" s="43" t="s">
        <v>10608</v>
      </c>
      <c r="C5026" s="7">
        <v>-0.48984518581359798</v>
      </c>
      <c r="D5026" s="7">
        <v>-8.6186148080382701E-3</v>
      </c>
      <c r="E5026" s="6">
        <v>0.62424345333819098</v>
      </c>
      <c r="F5026" s="6">
        <v>0.933394125696549</v>
      </c>
      <c r="G5026" s="7">
        <v>9.6304451478275793E-2</v>
      </c>
      <c r="H5026" s="7">
        <v>0.182071198514451</v>
      </c>
      <c r="I5026" s="6">
        <v>3.3800211650259398E-20</v>
      </c>
      <c r="J5026" s="43" t="s">
        <v>68</v>
      </c>
      <c r="K5026" s="43">
        <v>3</v>
      </c>
      <c r="L5026" s="43">
        <v>3</v>
      </c>
      <c r="M5026" s="43">
        <v>3</v>
      </c>
    </row>
    <row r="5027" spans="1:13">
      <c r="A5027" s="43" t="s">
        <v>14454</v>
      </c>
      <c r="B5027" s="43" t="s">
        <v>14455</v>
      </c>
      <c r="C5027" s="7">
        <v>-0.48978522486418102</v>
      </c>
      <c r="D5027" s="7">
        <v>-1.06484978073541E-2</v>
      </c>
      <c r="E5027" s="6">
        <v>0.62428588703093402</v>
      </c>
      <c r="F5027" s="6">
        <v>0.933394125696549</v>
      </c>
      <c r="G5027" s="7">
        <v>6.70580682754401E-2</v>
      </c>
      <c r="H5027" s="7">
        <v>1.37563964745553E-2</v>
      </c>
      <c r="I5027" s="6">
        <v>1.7258075793465999E-2</v>
      </c>
      <c r="J5027" s="43" t="s">
        <v>68</v>
      </c>
      <c r="K5027" s="43">
        <v>58</v>
      </c>
      <c r="L5027" s="43">
        <v>60</v>
      </c>
      <c r="M5027" s="43">
        <v>60</v>
      </c>
    </row>
    <row r="5028" spans="1:13">
      <c r="A5028" s="43" t="s">
        <v>7374</v>
      </c>
      <c r="B5028" s="43" t="s">
        <v>7375</v>
      </c>
      <c r="C5028" s="7">
        <v>0.48962385129230901</v>
      </c>
      <c r="D5028" s="7">
        <v>9.7200407039812406E-3</v>
      </c>
      <c r="E5028" s="6">
        <v>0.62440009549134101</v>
      </c>
      <c r="F5028" s="6">
        <v>0.933394125696549</v>
      </c>
      <c r="G5028" s="7">
        <v>6.4513573425404605E-2</v>
      </c>
      <c r="H5028" s="7">
        <v>0.121477966356472</v>
      </c>
      <c r="I5028" s="6">
        <v>1.2312622362242701E-13</v>
      </c>
      <c r="J5028" s="43" t="s">
        <v>68</v>
      </c>
      <c r="K5028" s="43">
        <v>28</v>
      </c>
      <c r="L5028" s="43">
        <v>28</v>
      </c>
      <c r="M5028" s="43">
        <v>28</v>
      </c>
    </row>
    <row r="5029" spans="1:13">
      <c r="A5029" s="43" t="s">
        <v>15064</v>
      </c>
      <c r="B5029" s="43" t="s">
        <v>15065</v>
      </c>
      <c r="C5029" s="7">
        <v>0.48943890975279097</v>
      </c>
      <c r="D5029" s="7">
        <v>1.0818226961896899E-2</v>
      </c>
      <c r="E5029" s="6">
        <v>0.62453099473992801</v>
      </c>
      <c r="F5029" s="6">
        <v>0.933394125696549</v>
      </c>
      <c r="G5029" s="7">
        <v>5.9955068652671403E-2</v>
      </c>
      <c r="H5029" s="7">
        <v>0.14356428675319899</v>
      </c>
      <c r="I5029" s="6">
        <v>7.5980634339262104E-16</v>
      </c>
      <c r="J5029" s="43" t="s">
        <v>68</v>
      </c>
      <c r="K5029" s="43">
        <v>7</v>
      </c>
      <c r="L5029" s="43">
        <v>8</v>
      </c>
      <c r="M5029" s="43">
        <v>8</v>
      </c>
    </row>
    <row r="5030" spans="1:13">
      <c r="A5030" s="43" t="s">
        <v>6730</v>
      </c>
      <c r="B5030" s="43" t="s">
        <v>6731</v>
      </c>
      <c r="C5030" s="7">
        <v>-0.489121625797304</v>
      </c>
      <c r="D5030" s="7">
        <v>-1.27488806189221E-2</v>
      </c>
      <c r="E5030" s="6">
        <v>0.624755591852311</v>
      </c>
      <c r="F5030" s="6">
        <v>0.933394125696549</v>
      </c>
      <c r="G5030" s="7">
        <v>4.4524184434330802E-2</v>
      </c>
      <c r="H5030" s="7">
        <v>5.9792383211085397E-2</v>
      </c>
      <c r="I5030" s="6">
        <v>4.0595018653454401E-7</v>
      </c>
      <c r="J5030" s="43" t="s">
        <v>68</v>
      </c>
      <c r="K5030" s="43">
        <v>34</v>
      </c>
      <c r="L5030" s="43">
        <v>34</v>
      </c>
      <c r="M5030" s="43">
        <v>34</v>
      </c>
    </row>
    <row r="5031" spans="1:13">
      <c r="A5031" s="43" t="s">
        <v>9893</v>
      </c>
      <c r="B5031" s="43" t="s">
        <v>9894</v>
      </c>
      <c r="C5031" s="7">
        <v>-0.48896063928590899</v>
      </c>
      <c r="D5031" s="7">
        <v>-8.4566545961105005E-3</v>
      </c>
      <c r="E5031" s="6">
        <v>0.62486956337465505</v>
      </c>
      <c r="F5031" s="6">
        <v>0.933394125696549</v>
      </c>
      <c r="G5031" s="7">
        <v>8.5606057687742404E-2</v>
      </c>
      <c r="H5031" s="7">
        <v>0.11484005924294401</v>
      </c>
      <c r="I5031" s="6">
        <v>3.9588367313191798E-13</v>
      </c>
      <c r="J5031" s="43" t="s">
        <v>68</v>
      </c>
      <c r="K5031" s="43">
        <v>27</v>
      </c>
      <c r="L5031" s="43">
        <v>27</v>
      </c>
      <c r="M5031" s="43">
        <v>27</v>
      </c>
    </row>
    <row r="5032" spans="1:13">
      <c r="A5032" s="43" t="s">
        <v>10319</v>
      </c>
      <c r="B5032" s="43" t="s">
        <v>10320</v>
      </c>
      <c r="C5032" s="7">
        <v>-0.48893445346609199</v>
      </c>
      <c r="D5032" s="7">
        <v>-1.01599156367189E-2</v>
      </c>
      <c r="E5032" s="6">
        <v>0.62488810265664296</v>
      </c>
      <c r="F5032" s="6">
        <v>0.933394125696549</v>
      </c>
      <c r="G5032" s="7">
        <v>7.9051330354378696E-2</v>
      </c>
      <c r="H5032" s="7">
        <v>3.6136829431907998E-2</v>
      </c>
      <c r="I5032" s="6">
        <v>9.5786262411682506E-5</v>
      </c>
      <c r="J5032" s="43" t="s">
        <v>68</v>
      </c>
      <c r="K5032" s="43">
        <v>70</v>
      </c>
      <c r="L5032" s="43">
        <v>70</v>
      </c>
      <c r="M5032" s="43">
        <v>70</v>
      </c>
    </row>
    <row r="5033" spans="1:13">
      <c r="A5033" s="43" t="s">
        <v>13362</v>
      </c>
      <c r="B5033" s="43" t="s">
        <v>13363</v>
      </c>
      <c r="C5033" s="7">
        <v>-0.48882765172188802</v>
      </c>
      <c r="D5033" s="7">
        <v>-7.3431422302905102E-3</v>
      </c>
      <c r="E5033" s="6">
        <v>0.62496371961410502</v>
      </c>
      <c r="F5033" s="6">
        <v>0.933394125696549</v>
      </c>
      <c r="G5033" s="7">
        <v>0.137312529026451</v>
      </c>
      <c r="H5033" s="7">
        <v>0.141554618826327</v>
      </c>
      <c r="I5033" s="6">
        <v>9.6570190709279606E-16</v>
      </c>
      <c r="J5033" s="43" t="s">
        <v>68</v>
      </c>
      <c r="K5033" s="43">
        <v>50</v>
      </c>
      <c r="L5033" s="43">
        <v>51</v>
      </c>
      <c r="M5033" s="43">
        <v>51</v>
      </c>
    </row>
    <row r="5034" spans="1:13">
      <c r="A5034" s="43" t="s">
        <v>9743</v>
      </c>
      <c r="B5034" s="43" t="s">
        <v>9744</v>
      </c>
      <c r="C5034" s="7">
        <v>-0.488443957875626</v>
      </c>
      <c r="D5034" s="7">
        <v>-6.9702214038901596E-3</v>
      </c>
      <c r="E5034" s="6">
        <v>0.62523541217251399</v>
      </c>
      <c r="F5034" s="6">
        <v>0.933394125696549</v>
      </c>
      <c r="G5034" s="7">
        <v>0.146347373892636</v>
      </c>
      <c r="H5034" s="7">
        <v>0.172271436633577</v>
      </c>
      <c r="I5034" s="6">
        <v>1.3172936926820101E-19</v>
      </c>
      <c r="J5034" s="43" t="s">
        <v>68</v>
      </c>
      <c r="K5034" s="43">
        <v>45</v>
      </c>
      <c r="L5034" s="43">
        <v>46</v>
      </c>
      <c r="M5034" s="43">
        <v>46</v>
      </c>
    </row>
    <row r="5035" spans="1:13">
      <c r="A5035" s="43" t="s">
        <v>14818</v>
      </c>
      <c r="B5035" s="43" t="s">
        <v>14819</v>
      </c>
      <c r="C5035" s="7">
        <v>0.48812213299735602</v>
      </c>
      <c r="D5035" s="7">
        <v>6.3733606581101096E-3</v>
      </c>
      <c r="E5035" s="6">
        <v>0.62546333475462201</v>
      </c>
      <c r="F5035" s="6">
        <v>0.933394125696549</v>
      </c>
      <c r="G5035" s="7">
        <v>0.154101497026225</v>
      </c>
      <c r="H5035" s="7">
        <v>0.189091790456174</v>
      </c>
      <c r="I5035" s="6">
        <v>2.3408033649072101E-21</v>
      </c>
      <c r="J5035" s="43" t="s">
        <v>68</v>
      </c>
      <c r="K5035" s="43">
        <v>28</v>
      </c>
      <c r="L5035" s="43">
        <v>29</v>
      </c>
      <c r="M5035" s="43">
        <v>29</v>
      </c>
    </row>
    <row r="5036" spans="1:13">
      <c r="A5036" s="43" t="s">
        <v>12313</v>
      </c>
      <c r="B5036" s="43" t="s">
        <v>12314</v>
      </c>
      <c r="C5036" s="7">
        <v>0.48804706554451599</v>
      </c>
      <c r="D5036" s="7">
        <v>8.8105585866899601E-3</v>
      </c>
      <c r="E5036" s="6">
        <v>0.62551650412255</v>
      </c>
      <c r="F5036" s="6">
        <v>0.933394125696549</v>
      </c>
      <c r="G5036" s="7">
        <v>5.7344810374986101E-2</v>
      </c>
      <c r="H5036" s="7">
        <v>6.1623823724682003E-2</v>
      </c>
      <c r="I5036" s="6">
        <v>3.11260044118154E-7</v>
      </c>
      <c r="J5036" s="43" t="s">
        <v>68</v>
      </c>
      <c r="K5036" s="43">
        <v>30</v>
      </c>
      <c r="L5036" s="43">
        <v>30</v>
      </c>
      <c r="M5036" s="43">
        <v>30</v>
      </c>
    </row>
    <row r="5037" spans="1:13">
      <c r="A5037" s="43" t="s">
        <v>14362</v>
      </c>
      <c r="B5037" s="43" t="s">
        <v>14363</v>
      </c>
      <c r="C5037" s="7">
        <v>0.48799311146087399</v>
      </c>
      <c r="D5037" s="7">
        <v>1.75573515062965E-2</v>
      </c>
      <c r="E5037" s="6">
        <v>0.62555472034992499</v>
      </c>
      <c r="F5037" s="6">
        <v>0.933394125696549</v>
      </c>
      <c r="G5037" s="7">
        <v>2.84752295808724E-2</v>
      </c>
      <c r="H5037" s="7">
        <v>3.9669975530560203E-2</v>
      </c>
      <c r="I5037" s="6">
        <v>4.0172184444742297E-5</v>
      </c>
      <c r="J5037" s="43" t="s">
        <v>68</v>
      </c>
      <c r="K5037" s="43">
        <v>24</v>
      </c>
      <c r="L5037" s="43">
        <v>24</v>
      </c>
      <c r="M5037" s="43">
        <v>24</v>
      </c>
    </row>
    <row r="5038" spans="1:13">
      <c r="A5038" s="43" t="s">
        <v>11867</v>
      </c>
      <c r="B5038" s="43" t="s">
        <v>11868</v>
      </c>
      <c r="C5038" s="7">
        <v>-0.48775411082936299</v>
      </c>
      <c r="D5038" s="7">
        <v>-1.2881742511588801E-2</v>
      </c>
      <c r="E5038" s="6">
        <v>0.62572401903284502</v>
      </c>
      <c r="F5038" s="6">
        <v>0.933394125696549</v>
      </c>
      <c r="G5038" s="7">
        <v>4.41462125425654E-2</v>
      </c>
      <c r="H5038" s="7">
        <v>3.0623941265578498E-2</v>
      </c>
      <c r="I5038" s="6">
        <v>3.6339009878227501E-4</v>
      </c>
      <c r="J5038" s="43" t="s">
        <v>68</v>
      </c>
      <c r="K5038" s="43">
        <v>61</v>
      </c>
      <c r="L5038" s="43">
        <v>61</v>
      </c>
      <c r="M5038" s="43">
        <v>61</v>
      </c>
    </row>
    <row r="5039" spans="1:13">
      <c r="A5039" s="43" t="s">
        <v>10737</v>
      </c>
      <c r="B5039" s="43" t="s">
        <v>10738</v>
      </c>
      <c r="C5039" s="7">
        <v>0.48763117163709802</v>
      </c>
      <c r="D5039" s="7">
        <v>3.6189854241470497E-2</v>
      </c>
      <c r="E5039" s="6">
        <v>0.62581111202751405</v>
      </c>
      <c r="F5039" s="6">
        <v>0.933394125696549</v>
      </c>
      <c r="G5039" s="7">
        <v>5.7482372187830401E-3</v>
      </c>
      <c r="H5039" s="7">
        <v>1.7396056234362099E-2</v>
      </c>
      <c r="I5039" s="6">
        <v>6.5630460992695903E-3</v>
      </c>
      <c r="J5039" s="43" t="s">
        <v>68</v>
      </c>
      <c r="K5039" s="43">
        <v>2</v>
      </c>
      <c r="L5039" s="43">
        <v>2</v>
      </c>
      <c r="M5039" s="43">
        <v>2</v>
      </c>
    </row>
    <row r="5040" spans="1:13">
      <c r="A5040" s="43" t="s">
        <v>12881</v>
      </c>
      <c r="B5040" s="43" t="s">
        <v>12882</v>
      </c>
      <c r="C5040" s="7">
        <v>-0.487111972537636</v>
      </c>
      <c r="D5040" s="7">
        <v>-9.8521315077892795E-3</v>
      </c>
      <c r="E5040" s="6">
        <v>0.62617898236969904</v>
      </c>
      <c r="F5040" s="6">
        <v>0.933394125696549</v>
      </c>
      <c r="G5040" s="7">
        <v>7.3307343890874205E-2</v>
      </c>
      <c r="H5040" s="7">
        <v>5.2192592263169399E-2</v>
      </c>
      <c r="I5040" s="6">
        <v>2.45884116816133E-6</v>
      </c>
      <c r="J5040" s="43" t="s">
        <v>68</v>
      </c>
      <c r="K5040" s="43">
        <v>36</v>
      </c>
      <c r="L5040" s="43">
        <v>36</v>
      </c>
      <c r="M5040" s="43">
        <v>36</v>
      </c>
    </row>
    <row r="5041" spans="1:13">
      <c r="A5041" s="43" t="s">
        <v>9057</v>
      </c>
      <c r="B5041" s="43" t="s">
        <v>9058</v>
      </c>
      <c r="C5041" s="7">
        <v>0.48708773954192602</v>
      </c>
      <c r="D5041" s="7">
        <v>8.6288571068208492E-3</v>
      </c>
      <c r="E5041" s="6">
        <v>0.62619615455044697</v>
      </c>
      <c r="F5041" s="6">
        <v>0.933394125696549</v>
      </c>
      <c r="G5041" s="7">
        <v>0.12883962397992799</v>
      </c>
      <c r="H5041" s="7">
        <v>0.17033173941309401</v>
      </c>
      <c r="I5041" s="6">
        <v>3.3761394202458098E-19</v>
      </c>
      <c r="J5041" s="43" t="s">
        <v>68</v>
      </c>
      <c r="K5041" s="43">
        <v>20</v>
      </c>
      <c r="L5041" s="43">
        <v>20</v>
      </c>
      <c r="M5041" s="43">
        <v>20</v>
      </c>
    </row>
    <row r="5042" spans="1:13">
      <c r="A5042" s="43" t="s">
        <v>7318</v>
      </c>
      <c r="B5042" s="43" t="s">
        <v>7319</v>
      </c>
      <c r="C5042" s="7">
        <v>-0.48649869014181402</v>
      </c>
      <c r="D5042" s="7">
        <v>-1.13627581468947E-2</v>
      </c>
      <c r="E5042" s="6">
        <v>0.62661363381220003</v>
      </c>
      <c r="F5042" s="6">
        <v>0.933394125696549</v>
      </c>
      <c r="G5042" s="7">
        <v>3.3807510156719199E-2</v>
      </c>
      <c r="H5042" s="7">
        <v>1.35699468887268E-2</v>
      </c>
      <c r="I5042" s="6">
        <v>1.8113823240988002E-2</v>
      </c>
      <c r="J5042" s="43" t="s">
        <v>68</v>
      </c>
      <c r="K5042" s="43">
        <v>39</v>
      </c>
      <c r="L5042" s="43">
        <v>39</v>
      </c>
      <c r="M5042" s="43">
        <v>39</v>
      </c>
    </row>
    <row r="5043" spans="1:13">
      <c r="A5043" s="43" t="s">
        <v>14192</v>
      </c>
      <c r="B5043" s="43" t="s">
        <v>14193</v>
      </c>
      <c r="C5043" s="7">
        <v>-0.48649195402721201</v>
      </c>
      <c r="D5043" s="7">
        <v>-1.6746766374686899E-2</v>
      </c>
      <c r="E5043" s="6">
        <v>0.62661840861697504</v>
      </c>
      <c r="F5043" s="6">
        <v>0.933394125696549</v>
      </c>
      <c r="G5043" s="7">
        <v>2.6473316288322099E-2</v>
      </c>
      <c r="H5043" s="7">
        <v>2.63575962107849E-2</v>
      </c>
      <c r="I5043" s="6">
        <v>8.8861010904512099E-4</v>
      </c>
      <c r="J5043" s="43" t="s">
        <v>68</v>
      </c>
      <c r="K5043" s="43">
        <v>19</v>
      </c>
      <c r="L5043" s="43">
        <v>19</v>
      </c>
      <c r="M5043" s="43">
        <v>19</v>
      </c>
    </row>
    <row r="5044" spans="1:13">
      <c r="A5044" s="43" t="s">
        <v>9155</v>
      </c>
      <c r="B5044" s="43" t="s">
        <v>9156</v>
      </c>
      <c r="C5044" s="7">
        <v>-0.48639927051702497</v>
      </c>
      <c r="D5044" s="7">
        <v>-9.0570647086550306E-3</v>
      </c>
      <c r="E5044" s="6">
        <v>0.62668410767273197</v>
      </c>
      <c r="F5044" s="6">
        <v>0.933394125696549</v>
      </c>
      <c r="G5044" s="7">
        <v>6.6230314412651106E-2</v>
      </c>
      <c r="H5044" s="7">
        <v>1.9584210512016101E-2</v>
      </c>
      <c r="I5044" s="6">
        <v>4.17369684389759E-3</v>
      </c>
      <c r="J5044" s="43" t="s">
        <v>68</v>
      </c>
      <c r="K5044" s="43">
        <v>90</v>
      </c>
      <c r="L5044" s="43">
        <v>90</v>
      </c>
      <c r="M5044" s="43">
        <v>90</v>
      </c>
    </row>
    <row r="5045" spans="1:13">
      <c r="A5045" s="43" t="s">
        <v>6228</v>
      </c>
      <c r="B5045" s="43" t="s">
        <v>6229</v>
      </c>
      <c r="C5045" s="7">
        <v>0.48595487504955398</v>
      </c>
      <c r="D5045" s="7">
        <v>1.15053613550796E-2</v>
      </c>
      <c r="E5045" s="6">
        <v>0.62699916021523905</v>
      </c>
      <c r="F5045" s="6">
        <v>0.933394125696549</v>
      </c>
      <c r="G5045" s="7">
        <v>4.3291504343353798E-2</v>
      </c>
      <c r="H5045" s="7">
        <v>7.10533228614081E-2</v>
      </c>
      <c r="I5045" s="6">
        <v>3.1218482054182497E-8</v>
      </c>
      <c r="J5045" s="43" t="s">
        <v>68</v>
      </c>
      <c r="K5045" s="43">
        <v>13</v>
      </c>
      <c r="L5045" s="43">
        <v>13</v>
      </c>
      <c r="M5045" s="43">
        <v>13</v>
      </c>
    </row>
    <row r="5046" spans="1:13">
      <c r="A5046" s="43" t="s">
        <v>6988</v>
      </c>
      <c r="B5046" s="43" t="s">
        <v>6989</v>
      </c>
      <c r="C5046" s="7">
        <v>-0.48546267705486501</v>
      </c>
      <c r="D5046" s="7">
        <v>-1.2214220158375901E-2</v>
      </c>
      <c r="E5046" s="6">
        <v>0.62734818160039596</v>
      </c>
      <c r="F5046" s="6">
        <v>0.933394125696549</v>
      </c>
      <c r="G5046" s="7">
        <v>4.8866096445674502E-2</v>
      </c>
      <c r="H5046" s="7">
        <v>4.6887803210769498E-2</v>
      </c>
      <c r="I5046" s="6">
        <v>7.5023826225372199E-6</v>
      </c>
      <c r="J5046" s="43" t="s">
        <v>68</v>
      </c>
      <c r="K5046" s="43">
        <v>23</v>
      </c>
      <c r="L5046" s="43">
        <v>24</v>
      </c>
      <c r="M5046" s="43">
        <v>24</v>
      </c>
    </row>
    <row r="5047" spans="1:13">
      <c r="A5047" s="43" t="s">
        <v>15066</v>
      </c>
      <c r="B5047" s="43" t="s">
        <v>15067</v>
      </c>
      <c r="C5047" s="7">
        <v>0.48535442864774803</v>
      </c>
      <c r="D5047" s="7">
        <v>7.0832914092876197E-3</v>
      </c>
      <c r="E5047" s="6">
        <v>0.62742495256988895</v>
      </c>
      <c r="F5047" s="6">
        <v>0.933394125696549</v>
      </c>
      <c r="G5047" s="7">
        <v>0.13416838432200801</v>
      </c>
      <c r="H5047" s="7">
        <v>0.201776403680759</v>
      </c>
      <c r="I5047" s="6">
        <v>1.2149746126527199E-22</v>
      </c>
      <c r="J5047" s="43" t="s">
        <v>68</v>
      </c>
      <c r="K5047" s="43">
        <v>36</v>
      </c>
      <c r="L5047" s="43">
        <v>36</v>
      </c>
      <c r="M5047" s="43">
        <v>36</v>
      </c>
    </row>
    <row r="5048" spans="1:13">
      <c r="A5048" s="43" t="s">
        <v>4254</v>
      </c>
      <c r="B5048" s="43" t="s">
        <v>4255</v>
      </c>
      <c r="C5048" s="7">
        <v>-0.48510602999334101</v>
      </c>
      <c r="D5048" s="7">
        <v>-4.1661917737688898E-3</v>
      </c>
      <c r="E5048" s="6">
        <v>0.62760113489389302</v>
      </c>
      <c r="F5048" s="6">
        <v>0.933394125696549</v>
      </c>
      <c r="G5048" s="7">
        <v>0.417129375845468</v>
      </c>
      <c r="H5048" s="7">
        <v>0.47427485844318201</v>
      </c>
      <c r="I5048" s="6">
        <v>5.3184637601126999E-66</v>
      </c>
      <c r="J5048" s="43" t="s">
        <v>68</v>
      </c>
      <c r="K5048" s="43">
        <v>78</v>
      </c>
      <c r="L5048" s="43">
        <v>78</v>
      </c>
      <c r="M5048" s="43">
        <v>78</v>
      </c>
    </row>
    <row r="5049" spans="1:13">
      <c r="A5049" s="43" t="s">
        <v>11647</v>
      </c>
      <c r="B5049" s="43" t="s">
        <v>11648</v>
      </c>
      <c r="C5049" s="7">
        <v>-0.48499997116986199</v>
      </c>
      <c r="D5049" s="7">
        <v>-1.25110027988547E-2</v>
      </c>
      <c r="E5049" s="6">
        <v>0.62767636596453003</v>
      </c>
      <c r="F5049" s="6">
        <v>0.933394125696549</v>
      </c>
      <c r="G5049" s="7">
        <v>5.3871213028193601E-2</v>
      </c>
      <c r="H5049" s="7">
        <v>7.6620817890177995E-2</v>
      </c>
      <c r="I5049" s="6">
        <v>5.63646453690148E-9</v>
      </c>
      <c r="J5049" s="43" t="s">
        <v>68</v>
      </c>
      <c r="K5049" s="43">
        <v>46</v>
      </c>
      <c r="L5049" s="43">
        <v>48</v>
      </c>
      <c r="M5049" s="43">
        <v>48</v>
      </c>
    </row>
    <row r="5050" spans="1:13">
      <c r="A5050" s="43" t="s">
        <v>13344</v>
      </c>
      <c r="B5050" s="43" t="s">
        <v>13345</v>
      </c>
      <c r="C5050" s="7">
        <v>-0.48499920597849699</v>
      </c>
      <c r="D5050" s="7">
        <v>-2.2789800792186499E-2</v>
      </c>
      <c r="E5050" s="6">
        <v>0.62767690875441795</v>
      </c>
      <c r="F5050" s="6">
        <v>0.933394125696549</v>
      </c>
      <c r="G5050" s="7">
        <v>1.30558553252609E-2</v>
      </c>
      <c r="H5050" s="7">
        <v>3.2572176176964597E-2</v>
      </c>
      <c r="I5050" s="6">
        <v>2.0359699210566401E-4</v>
      </c>
      <c r="J5050" s="43" t="s">
        <v>68</v>
      </c>
      <c r="K5050" s="43">
        <v>22</v>
      </c>
      <c r="L5050" s="43">
        <v>24</v>
      </c>
      <c r="M5050" s="43">
        <v>24</v>
      </c>
    </row>
    <row r="5051" spans="1:13">
      <c r="A5051" s="43" t="s">
        <v>8833</v>
      </c>
      <c r="B5051" s="43" t="s">
        <v>8834</v>
      </c>
      <c r="C5051" s="7">
        <v>0.48491832892204501</v>
      </c>
      <c r="D5051" s="7">
        <v>1.6481741136680099E-2</v>
      </c>
      <c r="E5051" s="6">
        <v>0.62773428017752797</v>
      </c>
      <c r="F5051" s="6">
        <v>0.933394125696549</v>
      </c>
      <c r="G5051" s="7">
        <v>2.3672956557809301E-2</v>
      </c>
      <c r="H5051" s="7">
        <v>1.8292052262509899E-2</v>
      </c>
      <c r="I5051" s="6">
        <v>5.9064035968976504E-3</v>
      </c>
      <c r="J5051" s="43" t="s">
        <v>68</v>
      </c>
      <c r="K5051" s="43">
        <v>40</v>
      </c>
      <c r="L5051" s="43">
        <v>40</v>
      </c>
      <c r="M5051" s="43">
        <v>40</v>
      </c>
    </row>
    <row r="5052" spans="1:13">
      <c r="A5052" s="43" t="s">
        <v>9157</v>
      </c>
      <c r="B5052" s="43" t="s">
        <v>9158</v>
      </c>
      <c r="C5052" s="7">
        <v>-0.48482336828627398</v>
      </c>
      <c r="D5052" s="7">
        <v>-1.5324167730814801E-2</v>
      </c>
      <c r="E5052" s="6">
        <v>0.62780164488296597</v>
      </c>
      <c r="F5052" s="6">
        <v>0.933394125696549</v>
      </c>
      <c r="G5052" s="7">
        <v>2.47174409706E-2</v>
      </c>
      <c r="H5052" s="7">
        <v>5.5891898603590201E-2</v>
      </c>
      <c r="I5052" s="6">
        <v>9.2865880568792295E-7</v>
      </c>
      <c r="J5052" s="43" t="s">
        <v>68</v>
      </c>
      <c r="K5052" s="43">
        <v>41</v>
      </c>
      <c r="L5052" s="43">
        <v>41</v>
      </c>
      <c r="M5052" s="43">
        <v>41</v>
      </c>
    </row>
    <row r="5053" spans="1:13">
      <c r="A5053" s="43" t="s">
        <v>12351</v>
      </c>
      <c r="B5053" s="43" t="s">
        <v>12352</v>
      </c>
      <c r="C5053" s="7">
        <v>-0.48472544648566501</v>
      </c>
      <c r="D5053" s="7">
        <v>-1.2334611048471399E-2</v>
      </c>
      <c r="E5053" s="6">
        <v>0.62787111347527302</v>
      </c>
      <c r="F5053" s="6">
        <v>0.933394125696549</v>
      </c>
      <c r="G5053" s="7">
        <v>3.7066526614687102E-2</v>
      </c>
      <c r="H5053" s="7">
        <v>2.6177288987301199E-2</v>
      </c>
      <c r="I5053" s="6">
        <v>9.7641790630048305E-4</v>
      </c>
      <c r="J5053" s="43" t="s">
        <v>68</v>
      </c>
      <c r="K5053" s="43">
        <v>34</v>
      </c>
      <c r="L5053" s="43">
        <v>35</v>
      </c>
      <c r="M5053" s="43">
        <v>35</v>
      </c>
    </row>
    <row r="5054" spans="1:13">
      <c r="A5054" s="43" t="s">
        <v>10161</v>
      </c>
      <c r="B5054" s="43" t="s">
        <v>10162</v>
      </c>
      <c r="C5054" s="7">
        <v>0.48468441480503499</v>
      </c>
      <c r="D5054" s="7">
        <v>1.2689546209950799E-2</v>
      </c>
      <c r="E5054" s="6">
        <v>0.62790022353120201</v>
      </c>
      <c r="F5054" s="6">
        <v>0.933394125696549</v>
      </c>
      <c r="G5054" s="7">
        <v>5.2079314066465897E-2</v>
      </c>
      <c r="H5054" s="7">
        <v>8.7304763721491194E-2</v>
      </c>
      <c r="I5054" s="6">
        <v>7.3260105283090297E-10</v>
      </c>
      <c r="J5054" s="43" t="s">
        <v>68</v>
      </c>
      <c r="K5054" s="43">
        <v>18</v>
      </c>
      <c r="L5054" s="43">
        <v>18</v>
      </c>
      <c r="M5054" s="43">
        <v>18</v>
      </c>
    </row>
    <row r="5055" spans="1:13">
      <c r="A5055" s="43" t="s">
        <v>13722</v>
      </c>
      <c r="B5055" s="43" t="s">
        <v>13723</v>
      </c>
      <c r="C5055" s="7">
        <v>0.48447728513244698</v>
      </c>
      <c r="D5055" s="7">
        <v>1.9526524982188001E-2</v>
      </c>
      <c r="E5055" s="6">
        <v>0.628047181171008</v>
      </c>
      <c r="F5055" s="6">
        <v>0.933394125696549</v>
      </c>
      <c r="G5055" s="7">
        <v>1.55460420541943E-2</v>
      </c>
      <c r="H5055" s="7">
        <v>5.3696961928249999E-2</v>
      </c>
      <c r="I5055" s="6">
        <v>1.71205524705268E-6</v>
      </c>
      <c r="J5055" s="43" t="s">
        <v>68</v>
      </c>
      <c r="K5055" s="43">
        <v>10</v>
      </c>
      <c r="L5055" s="43">
        <v>10</v>
      </c>
      <c r="M5055" s="43">
        <v>10</v>
      </c>
    </row>
    <row r="5056" spans="1:13">
      <c r="A5056" s="43" t="s">
        <v>15054</v>
      </c>
      <c r="B5056" s="43" t="s">
        <v>15055</v>
      </c>
      <c r="C5056" s="7">
        <v>-0.48439376480319302</v>
      </c>
      <c r="D5056" s="7">
        <v>-9.8477178810730207E-3</v>
      </c>
      <c r="E5056" s="6">
        <v>0.62810644266926197</v>
      </c>
      <c r="F5056" s="6">
        <v>0.933394125696549</v>
      </c>
      <c r="G5056" s="7">
        <v>6.7790846828285595E-2</v>
      </c>
      <c r="H5056" s="7">
        <v>4.55524873973824E-2</v>
      </c>
      <c r="I5056" s="6">
        <v>1.1575267906187699E-5</v>
      </c>
      <c r="J5056" s="43" t="s">
        <v>68</v>
      </c>
      <c r="K5056" s="43">
        <v>47</v>
      </c>
      <c r="L5056" s="43">
        <v>47</v>
      </c>
      <c r="M5056" s="43">
        <v>47</v>
      </c>
    </row>
    <row r="5057" spans="1:13">
      <c r="A5057" s="43" t="s">
        <v>6536</v>
      </c>
      <c r="B5057" s="43" t="s">
        <v>6537</v>
      </c>
      <c r="C5057" s="7">
        <v>-0.48427330463142698</v>
      </c>
      <c r="D5057" s="7">
        <v>-4.2810508762059697E-2</v>
      </c>
      <c r="E5057" s="6">
        <v>0.62819191889998105</v>
      </c>
      <c r="F5057" s="6">
        <v>0.933394125696549</v>
      </c>
      <c r="G5057" s="7">
        <v>5.7395196757949601E-3</v>
      </c>
      <c r="H5057" s="7">
        <v>0.14427106679006901</v>
      </c>
      <c r="I5057" s="6">
        <v>7.0655993544773299E-16</v>
      </c>
      <c r="J5057" s="43" t="s">
        <v>68</v>
      </c>
      <c r="K5057" s="43">
        <v>16</v>
      </c>
      <c r="L5057" s="43">
        <v>53</v>
      </c>
      <c r="M5057" s="43">
        <v>53</v>
      </c>
    </row>
    <row r="5058" spans="1:13">
      <c r="A5058" s="43" t="s">
        <v>14604</v>
      </c>
      <c r="B5058" s="43" t="s">
        <v>14605</v>
      </c>
      <c r="C5058" s="7">
        <v>-0.48425634027050402</v>
      </c>
      <c r="D5058" s="7">
        <v>-4.7895977830781297E-3</v>
      </c>
      <c r="E5058" s="6">
        <v>0.62820395688616504</v>
      </c>
      <c r="F5058" s="6">
        <v>0.933394125696549</v>
      </c>
      <c r="G5058" s="7">
        <v>0.30157144474799602</v>
      </c>
      <c r="H5058" s="7">
        <v>0.41674025727837799</v>
      </c>
      <c r="I5058" s="6">
        <v>3.1260148031833501E-55</v>
      </c>
      <c r="J5058" s="43" t="s">
        <v>68</v>
      </c>
      <c r="K5058" s="43">
        <v>16</v>
      </c>
      <c r="L5058" s="43">
        <v>16</v>
      </c>
      <c r="M5058" s="43">
        <v>16</v>
      </c>
    </row>
    <row r="5059" spans="1:13">
      <c r="A5059" s="43" t="s">
        <v>7342</v>
      </c>
      <c r="B5059" s="43" t="s">
        <v>7343</v>
      </c>
      <c r="C5059" s="7">
        <v>0.48417023967350498</v>
      </c>
      <c r="D5059" s="7">
        <v>1.3011393186566401E-2</v>
      </c>
      <c r="E5059" s="6">
        <v>0.62826505577849601</v>
      </c>
      <c r="F5059" s="6">
        <v>0.933394125696549</v>
      </c>
      <c r="G5059" s="7">
        <v>2.98129842388851E-2</v>
      </c>
      <c r="H5059" s="7">
        <v>2.7113703382425199E-2</v>
      </c>
      <c r="I5059" s="6">
        <v>6.8265283770163295E-4</v>
      </c>
      <c r="J5059" s="43" t="s">
        <v>68</v>
      </c>
      <c r="K5059" s="43">
        <v>24</v>
      </c>
      <c r="L5059" s="43">
        <v>24</v>
      </c>
      <c r="M5059" s="43">
        <v>24</v>
      </c>
    </row>
    <row r="5060" spans="1:13">
      <c r="A5060" s="43" t="s">
        <v>14892</v>
      </c>
      <c r="B5060" s="43" t="s">
        <v>14893</v>
      </c>
      <c r="C5060" s="7">
        <v>0.48391906964152298</v>
      </c>
      <c r="D5060" s="7">
        <v>1.96409222568209E-2</v>
      </c>
      <c r="E5060" s="6">
        <v>0.62844330615286303</v>
      </c>
      <c r="F5060" s="6">
        <v>0.933394125696549</v>
      </c>
      <c r="G5060" s="7">
        <v>1.6437787296920699E-2</v>
      </c>
      <c r="H5060" s="7">
        <v>1.81501599924806E-2</v>
      </c>
      <c r="I5060" s="6">
        <v>5.9163739677852304E-3</v>
      </c>
      <c r="J5060" s="43" t="s">
        <v>68</v>
      </c>
      <c r="K5060" s="43">
        <v>9</v>
      </c>
      <c r="L5060" s="43">
        <v>9</v>
      </c>
      <c r="M5060" s="43">
        <v>9</v>
      </c>
    </row>
    <row r="5061" spans="1:13">
      <c r="A5061" s="43" t="s">
        <v>5343</v>
      </c>
      <c r="B5061" s="43" t="s">
        <v>5344</v>
      </c>
      <c r="C5061" s="7">
        <v>-0.48389462852466703</v>
      </c>
      <c r="D5061" s="7">
        <v>-2.51785400619546E-2</v>
      </c>
      <c r="E5061" s="6">
        <v>0.62846065268412599</v>
      </c>
      <c r="F5061" s="6">
        <v>0.933394125696549</v>
      </c>
      <c r="G5061" s="7">
        <v>9.2922102953479704E-3</v>
      </c>
      <c r="H5061" s="7">
        <v>1.53301467933167E-2</v>
      </c>
      <c r="I5061" s="6">
        <v>1.18193082161524E-2</v>
      </c>
      <c r="J5061" s="43" t="s">
        <v>68</v>
      </c>
      <c r="K5061" s="43">
        <v>2</v>
      </c>
      <c r="L5061" s="43">
        <v>2</v>
      </c>
      <c r="M5061" s="43">
        <v>2</v>
      </c>
    </row>
    <row r="5062" spans="1:13">
      <c r="A5062" s="43" t="s">
        <v>9227</v>
      </c>
      <c r="B5062" s="43" t="s">
        <v>9228</v>
      </c>
      <c r="C5062" s="7">
        <v>0.483760397040156</v>
      </c>
      <c r="D5062" s="7">
        <v>3.2982085589451501E-3</v>
      </c>
      <c r="E5062" s="6">
        <v>0.62855592410898498</v>
      </c>
      <c r="F5062" s="6">
        <v>0.933394125696549</v>
      </c>
      <c r="G5062" s="7">
        <v>0.53783883156117795</v>
      </c>
      <c r="H5062" s="7">
        <v>0.517318999563393</v>
      </c>
      <c r="I5062" s="6">
        <v>4.00000518326559E-75</v>
      </c>
      <c r="J5062" s="43" t="s">
        <v>68</v>
      </c>
      <c r="K5062" s="43">
        <v>86</v>
      </c>
      <c r="L5062" s="43">
        <v>86</v>
      </c>
      <c r="M5062" s="43">
        <v>86</v>
      </c>
    </row>
    <row r="5063" spans="1:13">
      <c r="A5063" s="43" t="s">
        <v>6344</v>
      </c>
      <c r="B5063" s="43" t="s">
        <v>6345</v>
      </c>
      <c r="C5063" s="7">
        <v>0.483457564225593</v>
      </c>
      <c r="D5063" s="7">
        <v>9.0556711518392993E-3</v>
      </c>
      <c r="E5063" s="6">
        <v>0.62877088383881397</v>
      </c>
      <c r="F5063" s="6">
        <v>0.933394125696549</v>
      </c>
      <c r="G5063" s="7">
        <v>8.6892218483169095E-2</v>
      </c>
      <c r="H5063" s="7">
        <v>0.15254333172010801</v>
      </c>
      <c r="I5063" s="6">
        <v>7.63499355620106E-17</v>
      </c>
      <c r="J5063" s="43" t="s">
        <v>68</v>
      </c>
      <c r="K5063" s="43">
        <v>19</v>
      </c>
      <c r="L5063" s="43">
        <v>19</v>
      </c>
      <c r="M5063" s="43">
        <v>19</v>
      </c>
    </row>
    <row r="5064" spans="1:13">
      <c r="A5064" s="43" t="s">
        <v>6852</v>
      </c>
      <c r="B5064" s="43" t="s">
        <v>6853</v>
      </c>
      <c r="C5064" s="7">
        <v>-0.48321992824236298</v>
      </c>
      <c r="D5064" s="7">
        <v>-1.7317771016598999E-2</v>
      </c>
      <c r="E5064" s="6">
        <v>0.62893958696060104</v>
      </c>
      <c r="F5064" s="6">
        <v>0.933394125696549</v>
      </c>
      <c r="G5064" s="7">
        <v>2.4704202127979601E-2</v>
      </c>
      <c r="H5064" s="7">
        <v>3.2207099917748699E-2</v>
      </c>
      <c r="I5064" s="6">
        <v>2.4950086582755201E-4</v>
      </c>
      <c r="J5064" s="43" t="s">
        <v>68</v>
      </c>
      <c r="K5064" s="43">
        <v>16</v>
      </c>
      <c r="L5064" s="43">
        <v>17</v>
      </c>
      <c r="M5064" s="43">
        <v>17</v>
      </c>
    </row>
    <row r="5065" spans="1:13">
      <c r="A5065" s="43" t="s">
        <v>12645</v>
      </c>
      <c r="B5065" s="43" t="s">
        <v>12646</v>
      </c>
      <c r="C5065" s="7">
        <v>0.48317119399556202</v>
      </c>
      <c r="D5065" s="7">
        <v>4.1794687482676202E-3</v>
      </c>
      <c r="E5065" s="6">
        <v>0.62897418689115003</v>
      </c>
      <c r="F5065" s="6">
        <v>0.933394125696549</v>
      </c>
      <c r="G5065" s="7">
        <v>0.36889142301554101</v>
      </c>
      <c r="H5065" s="7">
        <v>0.44799880011138199</v>
      </c>
      <c r="I5065" s="6">
        <v>4.36589959422723E-60</v>
      </c>
      <c r="J5065" s="43" t="s">
        <v>68</v>
      </c>
      <c r="K5065" s="43">
        <v>31</v>
      </c>
      <c r="L5065" s="43">
        <v>31</v>
      </c>
      <c r="M5065" s="43">
        <v>31</v>
      </c>
    </row>
    <row r="5066" spans="1:13">
      <c r="A5066" s="43" t="s">
        <v>11515</v>
      </c>
      <c r="B5066" s="43" t="s">
        <v>11516</v>
      </c>
      <c r="C5066" s="7">
        <v>0.48314377837318001</v>
      </c>
      <c r="D5066" s="7">
        <v>1.4515444021831801E-2</v>
      </c>
      <c r="E5066" s="6">
        <v>0.62899365156217202</v>
      </c>
      <c r="F5066" s="6">
        <v>0.933394125696549</v>
      </c>
      <c r="G5066" s="7">
        <v>2.93145251389836E-2</v>
      </c>
      <c r="H5066" s="7">
        <v>5.1344554896107002E-2</v>
      </c>
      <c r="I5066" s="6">
        <v>3.2474205270051602E-6</v>
      </c>
      <c r="J5066" s="43" t="s">
        <v>68</v>
      </c>
      <c r="K5066" s="43">
        <v>14</v>
      </c>
      <c r="L5066" s="43">
        <v>15</v>
      </c>
      <c r="M5066" s="43">
        <v>15</v>
      </c>
    </row>
    <row r="5067" spans="1:13">
      <c r="A5067" s="43" t="s">
        <v>14416</v>
      </c>
      <c r="B5067" s="43" t="s">
        <v>14417</v>
      </c>
      <c r="C5067" s="7">
        <v>0.48303814900803499</v>
      </c>
      <c r="D5067" s="7">
        <v>1.50127874951219E-2</v>
      </c>
      <c r="E5067" s="6">
        <v>0.62906864920012195</v>
      </c>
      <c r="F5067" s="6">
        <v>0.933394125696549</v>
      </c>
      <c r="G5067" s="7">
        <v>3.2267578653831598E-2</v>
      </c>
      <c r="H5067" s="7">
        <v>8.9250042611018404E-2</v>
      </c>
      <c r="I5067" s="6">
        <v>4.2856895014627797E-10</v>
      </c>
      <c r="J5067" s="43" t="s">
        <v>68</v>
      </c>
      <c r="K5067" s="43">
        <v>10</v>
      </c>
      <c r="L5067" s="43">
        <v>11</v>
      </c>
      <c r="M5067" s="43">
        <v>11</v>
      </c>
    </row>
    <row r="5068" spans="1:13">
      <c r="A5068" s="43" t="s">
        <v>9777</v>
      </c>
      <c r="B5068" s="43" t="s">
        <v>9778</v>
      </c>
      <c r="C5068" s="7">
        <v>-0.48284638787448297</v>
      </c>
      <c r="D5068" s="7">
        <v>-1.01672405481109E-2</v>
      </c>
      <c r="E5068" s="6">
        <v>0.62920481081573099</v>
      </c>
      <c r="F5068" s="6">
        <v>0.933394125696549</v>
      </c>
      <c r="G5068" s="7">
        <v>5.96640416090502E-2</v>
      </c>
      <c r="H5068" s="7">
        <v>5.0040854964280602E-2</v>
      </c>
      <c r="I5068" s="6">
        <v>3.9875937770137799E-6</v>
      </c>
      <c r="J5068" s="43" t="s">
        <v>68</v>
      </c>
      <c r="K5068" s="43">
        <v>46</v>
      </c>
      <c r="L5068" s="43">
        <v>51</v>
      </c>
      <c r="M5068" s="43">
        <v>51</v>
      </c>
    </row>
    <row r="5069" spans="1:13">
      <c r="A5069" s="43" t="s">
        <v>13714</v>
      </c>
      <c r="B5069" s="43" t="s">
        <v>13715</v>
      </c>
      <c r="C5069" s="7">
        <v>0.48274295111989202</v>
      </c>
      <c r="D5069" s="7">
        <v>2.4193209076950599E-2</v>
      </c>
      <c r="E5069" s="6">
        <v>0.62927826219345495</v>
      </c>
      <c r="F5069" s="6">
        <v>0.933394125696549</v>
      </c>
      <c r="G5069" s="7">
        <v>1.2204150944579001E-2</v>
      </c>
      <c r="H5069" s="7">
        <v>1.7859948479197599E-2</v>
      </c>
      <c r="I5069" s="6">
        <v>6.5351230905336503E-3</v>
      </c>
      <c r="J5069" s="43" t="s">
        <v>68</v>
      </c>
      <c r="K5069" s="43">
        <v>10</v>
      </c>
      <c r="L5069" s="43">
        <v>10</v>
      </c>
      <c r="M5069" s="43">
        <v>10</v>
      </c>
    </row>
    <row r="5070" spans="1:13">
      <c r="A5070" s="43" t="s">
        <v>13836</v>
      </c>
      <c r="B5070" s="43" t="s">
        <v>13837</v>
      </c>
      <c r="C5070" s="7">
        <v>0.48270567473068499</v>
      </c>
      <c r="D5070" s="7">
        <v>9.6209270902115705E-3</v>
      </c>
      <c r="E5070" s="6">
        <v>0.62930473339466397</v>
      </c>
      <c r="F5070" s="6">
        <v>0.933394125696549</v>
      </c>
      <c r="G5070" s="7">
        <v>5.0624978143833703E-2</v>
      </c>
      <c r="H5070" s="7">
        <v>8.3775899172664106E-2</v>
      </c>
      <c r="I5070" s="6">
        <v>1.1968458335887E-9</v>
      </c>
      <c r="J5070" s="43" t="s">
        <v>68</v>
      </c>
      <c r="K5070" s="43">
        <v>43</v>
      </c>
      <c r="L5070" s="43">
        <v>43</v>
      </c>
      <c r="M5070" s="43">
        <v>43</v>
      </c>
    </row>
    <row r="5071" spans="1:13">
      <c r="A5071" s="43" t="s">
        <v>8291</v>
      </c>
      <c r="B5071" s="43" t="s">
        <v>8292</v>
      </c>
      <c r="C5071" s="7">
        <v>0.482494306557324</v>
      </c>
      <c r="D5071" s="7">
        <v>2.0077837043932099E-2</v>
      </c>
      <c r="E5071" s="6">
        <v>0.62945484195693702</v>
      </c>
      <c r="F5071" s="6">
        <v>0.93343244184374197</v>
      </c>
      <c r="G5071" s="7">
        <v>1.69780273567052E-2</v>
      </c>
      <c r="H5071" s="7">
        <v>4.4809884526846998E-2</v>
      </c>
      <c r="I5071" s="6">
        <v>1.35090861436474E-5</v>
      </c>
      <c r="J5071" s="43" t="s">
        <v>68</v>
      </c>
      <c r="K5071" s="43">
        <v>11</v>
      </c>
      <c r="L5071" s="43">
        <v>11</v>
      </c>
      <c r="M5071" s="43">
        <v>11</v>
      </c>
    </row>
    <row r="5072" spans="1:13">
      <c r="A5072" s="43" t="s">
        <v>11907</v>
      </c>
      <c r="B5072" s="43" t="s">
        <v>11908</v>
      </c>
      <c r="C5072" s="7">
        <v>0.482313970173809</v>
      </c>
      <c r="D5072" s="7">
        <v>4.5023849709549001E-2</v>
      </c>
      <c r="E5072" s="6">
        <v>0.62958292459610898</v>
      </c>
      <c r="F5072" s="6">
        <v>0.93343808658534799</v>
      </c>
      <c r="G5072" s="7">
        <v>3.4907477325440499E-3</v>
      </c>
      <c r="H5072" s="7">
        <v>2.5257837791169E-2</v>
      </c>
      <c r="I5072" s="6">
        <v>1.19201833998397E-3</v>
      </c>
      <c r="J5072" s="43" t="s">
        <v>68</v>
      </c>
      <c r="K5072" s="43">
        <v>12</v>
      </c>
      <c r="L5072" s="43">
        <v>12</v>
      </c>
      <c r="M5072" s="43">
        <v>12</v>
      </c>
    </row>
    <row r="5073" spans="1:13">
      <c r="A5073" s="43" t="s">
        <v>9633</v>
      </c>
      <c r="B5073" s="43" t="s">
        <v>9634</v>
      </c>
      <c r="C5073" s="7">
        <v>-0.48178499015655901</v>
      </c>
      <c r="D5073" s="7">
        <v>-3.04867385767277E-2</v>
      </c>
      <c r="E5073" s="6">
        <v>0.62995869316450903</v>
      </c>
      <c r="F5073" s="6">
        <v>0.93380531290630497</v>
      </c>
      <c r="G5073" s="7">
        <v>7.3323415975312702E-3</v>
      </c>
      <c r="H5073" s="7">
        <v>1.8870097744187998E-2</v>
      </c>
      <c r="I5073" s="6">
        <v>5.0010495227685902E-3</v>
      </c>
      <c r="J5073" s="43" t="s">
        <v>68</v>
      </c>
      <c r="K5073" s="43">
        <v>7</v>
      </c>
      <c r="L5073" s="43">
        <v>7</v>
      </c>
      <c r="M5073" s="43">
        <v>7</v>
      </c>
    </row>
    <row r="5074" spans="1:13">
      <c r="A5074" s="43" t="s">
        <v>10761</v>
      </c>
      <c r="B5074" s="43" t="s">
        <v>10762</v>
      </c>
      <c r="C5074" s="7">
        <v>-0.481497794651781</v>
      </c>
      <c r="D5074" s="7">
        <v>-6.7658544320676802E-3</v>
      </c>
      <c r="E5074" s="6">
        <v>0.63016274674614603</v>
      </c>
      <c r="F5074" s="6">
        <v>0.93380531290630497</v>
      </c>
      <c r="G5074" s="7">
        <v>0.121255498637207</v>
      </c>
      <c r="H5074" s="7">
        <v>0.12884219784593601</v>
      </c>
      <c r="I5074" s="6">
        <v>1.1792354646582599E-14</v>
      </c>
      <c r="J5074" s="43" t="s">
        <v>68</v>
      </c>
      <c r="K5074" s="43">
        <v>41</v>
      </c>
      <c r="L5074" s="43">
        <v>41</v>
      </c>
      <c r="M5074" s="43">
        <v>41</v>
      </c>
    </row>
    <row r="5075" spans="1:13">
      <c r="A5075" s="43" t="s">
        <v>11060</v>
      </c>
      <c r="B5075" s="43" t="s">
        <v>11061</v>
      </c>
      <c r="C5075" s="7">
        <v>0.481440320778524</v>
      </c>
      <c r="D5075" s="7">
        <v>7.93443225308927E-3</v>
      </c>
      <c r="E5075" s="6">
        <v>0.63020358555745704</v>
      </c>
      <c r="F5075" s="6">
        <v>0.93380531290630497</v>
      </c>
      <c r="G5075" s="7">
        <v>0.10107020691754399</v>
      </c>
      <c r="H5075" s="7">
        <v>0.191280045344357</v>
      </c>
      <c r="I5075" s="6">
        <v>1.44594893364248E-21</v>
      </c>
      <c r="J5075" s="43" t="s">
        <v>68</v>
      </c>
      <c r="K5075" s="43">
        <v>11</v>
      </c>
      <c r="L5075" s="43">
        <v>11</v>
      </c>
      <c r="M5075" s="43">
        <v>11</v>
      </c>
    </row>
    <row r="5076" spans="1:13">
      <c r="A5076" s="43" t="s">
        <v>10307</v>
      </c>
      <c r="B5076" s="43" t="s">
        <v>10308</v>
      </c>
      <c r="C5076" s="7">
        <v>-0.481189287420349</v>
      </c>
      <c r="D5076" s="7">
        <v>-7.9106794134885892E-3</v>
      </c>
      <c r="E5076" s="6">
        <v>0.630381973834513</v>
      </c>
      <c r="F5076" s="6">
        <v>0.93380730991469396</v>
      </c>
      <c r="G5076" s="7">
        <v>9.6518830546095294E-2</v>
      </c>
      <c r="H5076" s="7">
        <v>0.15362759453791799</v>
      </c>
      <c r="I5076" s="6">
        <v>4.9467553961334501E-17</v>
      </c>
      <c r="J5076" s="43" t="s">
        <v>68</v>
      </c>
      <c r="K5076" s="43">
        <v>19</v>
      </c>
      <c r="L5076" s="43">
        <v>19</v>
      </c>
      <c r="M5076" s="43">
        <v>19</v>
      </c>
    </row>
    <row r="5077" spans="1:13">
      <c r="A5077" s="43" t="s">
        <v>14154</v>
      </c>
      <c r="B5077" s="43" t="s">
        <v>14155</v>
      </c>
      <c r="C5077" s="7">
        <v>-0.48064239055192398</v>
      </c>
      <c r="D5077" s="7">
        <v>-1.1501003194387099E-2</v>
      </c>
      <c r="E5077" s="6">
        <v>0.63077068200589403</v>
      </c>
      <c r="F5077" s="6">
        <v>0.93380730991469396</v>
      </c>
      <c r="G5077" s="7">
        <v>3.3403108579657101E-2</v>
      </c>
      <c r="H5077" s="7">
        <v>1.9436503182954701E-2</v>
      </c>
      <c r="I5077" s="6">
        <v>4.0284019587770604E-3</v>
      </c>
      <c r="J5077" s="43" t="s">
        <v>68</v>
      </c>
      <c r="K5077" s="43">
        <v>37</v>
      </c>
      <c r="L5077" s="43">
        <v>37</v>
      </c>
      <c r="M5077" s="43">
        <v>37</v>
      </c>
    </row>
    <row r="5078" spans="1:13">
      <c r="A5078" s="43" t="s">
        <v>9223</v>
      </c>
      <c r="B5078" s="43" t="s">
        <v>9224</v>
      </c>
      <c r="C5078" s="7">
        <v>-0.48057910515968599</v>
      </c>
      <c r="D5078" s="7">
        <v>-9.8425447857795195E-3</v>
      </c>
      <c r="E5078" s="6">
        <v>0.63081566883830797</v>
      </c>
      <c r="F5078" s="6">
        <v>0.93380730991469396</v>
      </c>
      <c r="G5078" s="7">
        <v>5.49958002317169E-2</v>
      </c>
      <c r="H5078" s="7">
        <v>6.8617411331578296E-2</v>
      </c>
      <c r="I5078" s="6">
        <v>5.5986072633944603E-8</v>
      </c>
      <c r="J5078" s="43" t="s">
        <v>68</v>
      </c>
      <c r="K5078" s="43">
        <v>29</v>
      </c>
      <c r="L5078" s="43">
        <v>29</v>
      </c>
      <c r="M5078" s="43">
        <v>29</v>
      </c>
    </row>
    <row r="5079" spans="1:13">
      <c r="A5079" s="43" t="s">
        <v>8607</v>
      </c>
      <c r="B5079" s="43" t="s">
        <v>8608</v>
      </c>
      <c r="C5079" s="7">
        <v>-0.48029827308941703</v>
      </c>
      <c r="D5079" s="7">
        <v>-6.4387376155814798E-3</v>
      </c>
      <c r="E5079" s="6">
        <v>0.63101531664622401</v>
      </c>
      <c r="F5079" s="6">
        <v>0.93380730991469396</v>
      </c>
      <c r="G5079" s="7">
        <v>0.16648567116190899</v>
      </c>
      <c r="H5079" s="7">
        <v>0.28036022517298997</v>
      </c>
      <c r="I5079" s="6">
        <v>6.7319521177850596E-33</v>
      </c>
      <c r="J5079" s="43" t="s">
        <v>68</v>
      </c>
      <c r="K5079" s="43">
        <v>14</v>
      </c>
      <c r="L5079" s="43">
        <v>14</v>
      </c>
      <c r="M5079" s="43">
        <v>14</v>
      </c>
    </row>
    <row r="5080" spans="1:13">
      <c r="A5080" s="43" t="s">
        <v>7006</v>
      </c>
      <c r="B5080" s="43" t="s">
        <v>7007</v>
      </c>
      <c r="C5080" s="7">
        <v>0.48024241551519098</v>
      </c>
      <c r="D5080" s="7">
        <v>3.09940230053663E-2</v>
      </c>
      <c r="E5080" s="6">
        <v>0.63105502986023998</v>
      </c>
      <c r="F5080" s="6">
        <v>0.93380730991469396</v>
      </c>
      <c r="G5080" s="7">
        <v>6.3792357512095802E-3</v>
      </c>
      <c r="H5080" s="7">
        <v>1.13609743981222E-2</v>
      </c>
      <c r="I5080" s="6">
        <v>2.9267553299907E-2</v>
      </c>
      <c r="J5080" s="43" t="s">
        <v>68</v>
      </c>
      <c r="K5080" s="43">
        <v>16</v>
      </c>
      <c r="L5080" s="43">
        <v>17</v>
      </c>
      <c r="M5080" s="43">
        <v>17</v>
      </c>
    </row>
    <row r="5081" spans="1:13">
      <c r="A5081" s="43" t="s">
        <v>12582</v>
      </c>
      <c r="B5081" s="43" t="s">
        <v>12583</v>
      </c>
      <c r="C5081" s="7">
        <v>0.47985697490065599</v>
      </c>
      <c r="D5081" s="7">
        <v>1.5889457496029699E-2</v>
      </c>
      <c r="E5081" s="6">
        <v>0.63132909667355896</v>
      </c>
      <c r="F5081" s="6">
        <v>0.93380730991469396</v>
      </c>
      <c r="G5081" s="7">
        <v>2.2566351264988401E-2</v>
      </c>
      <c r="H5081" s="7">
        <v>1.6659423159966599E-2</v>
      </c>
      <c r="I5081" s="6">
        <v>8.3809291109188597E-3</v>
      </c>
      <c r="J5081" s="43" t="s">
        <v>68</v>
      </c>
      <c r="K5081" s="43">
        <v>20</v>
      </c>
      <c r="L5081" s="43">
        <v>20</v>
      </c>
      <c r="M5081" s="43">
        <v>20</v>
      </c>
    </row>
    <row r="5082" spans="1:13">
      <c r="A5082" s="43" t="s">
        <v>9767</v>
      </c>
      <c r="B5082" s="43" t="s">
        <v>9768</v>
      </c>
      <c r="C5082" s="7">
        <v>0.47985141646104201</v>
      </c>
      <c r="D5082" s="7">
        <v>1.10129832198961E-2</v>
      </c>
      <c r="E5082" s="6">
        <v>0.63133304936232204</v>
      </c>
      <c r="F5082" s="6">
        <v>0.93380730991469396</v>
      </c>
      <c r="G5082" s="7">
        <v>4.7409954859374902E-2</v>
      </c>
      <c r="H5082" s="7">
        <v>8.1282290042584193E-2</v>
      </c>
      <c r="I5082" s="6">
        <v>3.2681263284112602E-9</v>
      </c>
      <c r="J5082" s="43" t="s">
        <v>68</v>
      </c>
      <c r="K5082" s="43">
        <v>36</v>
      </c>
      <c r="L5082" s="43">
        <v>36</v>
      </c>
      <c r="M5082" s="43">
        <v>36</v>
      </c>
    </row>
    <row r="5083" spans="1:13">
      <c r="A5083" s="43" t="s">
        <v>10495</v>
      </c>
      <c r="B5083" s="43" t="s">
        <v>10496</v>
      </c>
      <c r="C5083" s="7">
        <v>-0.47969963826589901</v>
      </c>
      <c r="D5083" s="7">
        <v>-6.0904235745909696E-3</v>
      </c>
      <c r="E5083" s="6">
        <v>0.63144098515962299</v>
      </c>
      <c r="F5083" s="6">
        <v>0.93380730991469396</v>
      </c>
      <c r="G5083" s="7">
        <v>0.18046412316600399</v>
      </c>
      <c r="H5083" s="7">
        <v>0.25002163507583802</v>
      </c>
      <c r="I5083" s="6">
        <v>8.2644470997787503E-29</v>
      </c>
      <c r="J5083" s="43" t="s">
        <v>68</v>
      </c>
      <c r="K5083" s="43">
        <v>29</v>
      </c>
      <c r="L5083" s="43">
        <v>29</v>
      </c>
      <c r="M5083" s="43">
        <v>29</v>
      </c>
    </row>
    <row r="5084" spans="1:13">
      <c r="A5084" s="43" t="s">
        <v>12369</v>
      </c>
      <c r="B5084" s="43" t="s">
        <v>12370</v>
      </c>
      <c r="C5084" s="7">
        <v>-0.47964649506671098</v>
      </c>
      <c r="D5084" s="7">
        <v>-4.5574703178830802E-3</v>
      </c>
      <c r="E5084" s="6">
        <v>0.63147877936006402</v>
      </c>
      <c r="F5084" s="6">
        <v>0.93380730991469396</v>
      </c>
      <c r="G5084" s="7">
        <v>0.296978557497312</v>
      </c>
      <c r="H5084" s="7">
        <v>0.40190372732465102</v>
      </c>
      <c r="I5084" s="6">
        <v>2.0810115535172801E-52</v>
      </c>
      <c r="J5084" s="43" t="s">
        <v>68</v>
      </c>
      <c r="K5084" s="43">
        <v>45</v>
      </c>
      <c r="L5084" s="43">
        <v>45</v>
      </c>
      <c r="M5084" s="43">
        <v>45</v>
      </c>
    </row>
    <row r="5085" spans="1:13">
      <c r="A5085" s="43" t="s">
        <v>9069</v>
      </c>
      <c r="B5085" s="43" t="s">
        <v>9070</v>
      </c>
      <c r="C5085" s="7">
        <v>0.47948406351947698</v>
      </c>
      <c r="D5085" s="7">
        <v>1.2911398464808901E-2</v>
      </c>
      <c r="E5085" s="6">
        <v>0.63159430284974905</v>
      </c>
      <c r="F5085" s="6">
        <v>0.93380730991469396</v>
      </c>
      <c r="G5085" s="7">
        <v>4.0074100376655701E-2</v>
      </c>
      <c r="H5085" s="7">
        <v>3.9749453176984799E-2</v>
      </c>
      <c r="I5085" s="6">
        <v>4.5031804474906297E-5</v>
      </c>
      <c r="J5085" s="43" t="s">
        <v>68</v>
      </c>
      <c r="K5085" s="43">
        <v>29</v>
      </c>
      <c r="L5085" s="43">
        <v>29</v>
      </c>
      <c r="M5085" s="43">
        <v>29</v>
      </c>
    </row>
    <row r="5086" spans="1:13">
      <c r="A5086" s="43" t="s">
        <v>11291</v>
      </c>
      <c r="B5086" s="43" t="s">
        <v>11292</v>
      </c>
      <c r="C5086" s="7">
        <v>0.47938727426296102</v>
      </c>
      <c r="D5086" s="7">
        <v>8.8635667176096503E-3</v>
      </c>
      <c r="E5086" s="6">
        <v>0.63166314494231901</v>
      </c>
      <c r="F5086" s="6">
        <v>0.93380730991469396</v>
      </c>
      <c r="G5086" s="7">
        <v>7.6728042199098595E-2</v>
      </c>
      <c r="H5086" s="7">
        <v>0.141277129398579</v>
      </c>
      <c r="I5086" s="6">
        <v>1.53054147652693E-15</v>
      </c>
      <c r="J5086" s="43" t="s">
        <v>68</v>
      </c>
      <c r="K5086" s="43">
        <v>12</v>
      </c>
      <c r="L5086" s="43">
        <v>13</v>
      </c>
      <c r="M5086" s="43">
        <v>13</v>
      </c>
    </row>
    <row r="5087" spans="1:13">
      <c r="A5087" s="43" t="s">
        <v>7811</v>
      </c>
      <c r="B5087" s="43" t="s">
        <v>7812</v>
      </c>
      <c r="C5087" s="7">
        <v>-0.47933990639351198</v>
      </c>
      <c r="D5087" s="7">
        <v>-1.8198002911726099E-2</v>
      </c>
      <c r="E5087" s="6">
        <v>0.63169683686280897</v>
      </c>
      <c r="F5087" s="6">
        <v>0.93380730991469396</v>
      </c>
      <c r="G5087" s="7">
        <v>1.7332676123893501E-2</v>
      </c>
      <c r="H5087" s="7">
        <v>4.15274676028278E-2</v>
      </c>
      <c r="I5087" s="6">
        <v>2.3466694472835699E-5</v>
      </c>
      <c r="J5087" s="43" t="s">
        <v>68</v>
      </c>
      <c r="K5087" s="43">
        <v>14</v>
      </c>
      <c r="L5087" s="43">
        <v>14</v>
      </c>
      <c r="M5087" s="43">
        <v>14</v>
      </c>
    </row>
    <row r="5088" spans="1:13">
      <c r="A5088" s="43" t="s">
        <v>12679</v>
      </c>
      <c r="B5088" s="43" t="s">
        <v>12680</v>
      </c>
      <c r="C5088" s="7">
        <v>0.47872239314915499</v>
      </c>
      <c r="D5088" s="7">
        <v>1.72021021999566E-2</v>
      </c>
      <c r="E5088" s="6">
        <v>0.63213613298799298</v>
      </c>
      <c r="F5088" s="6">
        <v>0.93401984572769703</v>
      </c>
      <c r="G5088" s="7">
        <v>2.3347349195422001E-2</v>
      </c>
      <c r="H5088" s="7">
        <v>2.9775687638459201E-2</v>
      </c>
      <c r="I5088" s="6">
        <v>4.0293068010614899E-4</v>
      </c>
      <c r="J5088" s="43" t="s">
        <v>68</v>
      </c>
      <c r="K5088" s="43">
        <v>21</v>
      </c>
      <c r="L5088" s="43">
        <v>21</v>
      </c>
      <c r="M5088" s="43">
        <v>21</v>
      </c>
    </row>
    <row r="5089" spans="1:13">
      <c r="A5089" s="43" t="s">
        <v>10441</v>
      </c>
      <c r="B5089" s="43" t="s">
        <v>10442</v>
      </c>
      <c r="C5089" s="7">
        <v>-0.47862161687965099</v>
      </c>
      <c r="D5089" s="7">
        <v>-8.7008508404189597E-3</v>
      </c>
      <c r="E5089" s="6">
        <v>0.63220783710093498</v>
      </c>
      <c r="F5089" s="6">
        <v>0.93401984572769703</v>
      </c>
      <c r="G5089" s="7">
        <v>7.1257010239655902E-2</v>
      </c>
      <c r="H5089" s="7">
        <v>0.10963450512131299</v>
      </c>
      <c r="I5089" s="6">
        <v>3.9632462757123398E-12</v>
      </c>
      <c r="J5089" s="43" t="s">
        <v>68</v>
      </c>
      <c r="K5089" s="43">
        <v>23</v>
      </c>
      <c r="L5089" s="43">
        <v>23</v>
      </c>
      <c r="M5089" s="43">
        <v>23</v>
      </c>
    </row>
    <row r="5090" spans="1:13">
      <c r="A5090" s="43" t="s">
        <v>14684</v>
      </c>
      <c r="B5090" s="43" t="s">
        <v>14685</v>
      </c>
      <c r="C5090" s="7">
        <v>-0.47861341546771802</v>
      </c>
      <c r="D5090" s="7">
        <v>-9.6582817891815199E-3</v>
      </c>
      <c r="E5090" s="6">
        <v>0.63221367270398199</v>
      </c>
      <c r="F5090" s="6">
        <v>0.93401984572769703</v>
      </c>
      <c r="G5090" s="7">
        <v>6.2748820610872405E-2</v>
      </c>
      <c r="H5090" s="7">
        <v>0.11420496048305299</v>
      </c>
      <c r="I5090" s="6">
        <v>5.72776880200263E-13</v>
      </c>
      <c r="J5090" s="43" t="s">
        <v>68</v>
      </c>
      <c r="K5090" s="43">
        <v>47</v>
      </c>
      <c r="L5090" s="43">
        <v>47</v>
      </c>
      <c r="M5090" s="43">
        <v>47</v>
      </c>
    </row>
    <row r="5091" spans="1:13">
      <c r="A5091" s="43" t="s">
        <v>12367</v>
      </c>
      <c r="B5091" s="43" t="s">
        <v>12368</v>
      </c>
      <c r="C5091" s="7">
        <v>0.47818863755614099</v>
      </c>
      <c r="D5091" s="7">
        <v>4.6796729158184003E-2</v>
      </c>
      <c r="E5091" s="6">
        <v>0.63251594895623797</v>
      </c>
      <c r="F5091" s="6">
        <v>0.93410781038415003</v>
      </c>
      <c r="G5091" s="7">
        <v>3.5729667244627102E-3</v>
      </c>
      <c r="H5091" s="7">
        <v>1.0570128104186E-2</v>
      </c>
      <c r="I5091" s="6">
        <v>3.7177875629083201E-2</v>
      </c>
      <c r="J5091" s="43" t="s">
        <v>68</v>
      </c>
      <c r="K5091" s="43">
        <v>6</v>
      </c>
      <c r="L5091" s="43">
        <v>6</v>
      </c>
      <c r="M5091" s="43">
        <v>6</v>
      </c>
    </row>
    <row r="5092" spans="1:13">
      <c r="A5092" s="43" t="s">
        <v>5116</v>
      </c>
      <c r="B5092" s="43" t="s">
        <v>5117</v>
      </c>
      <c r="C5092" s="7">
        <v>0.47818021339308198</v>
      </c>
      <c r="D5092" s="7">
        <v>7.7801508668587996E-3</v>
      </c>
      <c r="E5092" s="6">
        <v>0.63252194429686903</v>
      </c>
      <c r="F5092" s="6">
        <v>0.93410781038415003</v>
      </c>
      <c r="G5092" s="7">
        <v>0.10657552076797799</v>
      </c>
      <c r="H5092" s="7">
        <v>0.16954624560418799</v>
      </c>
      <c r="I5092" s="6">
        <v>9.2855991138951603E-19</v>
      </c>
      <c r="J5092" s="43" t="s">
        <v>68</v>
      </c>
      <c r="K5092" s="43">
        <v>32</v>
      </c>
      <c r="L5092" s="43">
        <v>33</v>
      </c>
      <c r="M5092" s="43">
        <v>33</v>
      </c>
    </row>
    <row r="5093" spans="1:13">
      <c r="A5093" s="43" t="s">
        <v>5195</v>
      </c>
      <c r="B5093" s="43" t="s">
        <v>5196</v>
      </c>
      <c r="C5093" s="7">
        <v>0.47762098328619701</v>
      </c>
      <c r="D5093" s="7">
        <v>7.6668050307538097E-3</v>
      </c>
      <c r="E5093" s="6">
        <v>0.63291999332144699</v>
      </c>
      <c r="F5093" s="6">
        <v>0.93411816369517997</v>
      </c>
      <c r="G5093" s="7">
        <v>0.105523688929581</v>
      </c>
      <c r="H5093" s="7">
        <v>0.19475509281431899</v>
      </c>
      <c r="I5093" s="6">
        <v>1.01495759928292E-21</v>
      </c>
      <c r="J5093" s="43" t="s">
        <v>68</v>
      </c>
      <c r="K5093" s="43">
        <v>16</v>
      </c>
      <c r="L5093" s="43">
        <v>16</v>
      </c>
      <c r="M5093" s="43">
        <v>16</v>
      </c>
    </row>
    <row r="5094" spans="1:13">
      <c r="A5094" s="43" t="s">
        <v>4990</v>
      </c>
      <c r="B5094" s="43" t="s">
        <v>4991</v>
      </c>
      <c r="C5094" s="7">
        <v>-0.47735199977179898</v>
      </c>
      <c r="D5094" s="7">
        <v>-1.3080421072607699E-2</v>
      </c>
      <c r="E5094" s="6">
        <v>0.63311148839126097</v>
      </c>
      <c r="F5094" s="6">
        <v>0.93411816369517997</v>
      </c>
      <c r="G5094" s="7">
        <v>3.42711505176529E-2</v>
      </c>
      <c r="H5094" s="7">
        <v>4.41252597060924E-2</v>
      </c>
      <c r="I5094" s="6">
        <v>1.4789855795266701E-5</v>
      </c>
      <c r="J5094" s="43" t="s">
        <v>68</v>
      </c>
      <c r="K5094" s="43">
        <v>25</v>
      </c>
      <c r="L5094" s="43">
        <v>26</v>
      </c>
      <c r="M5094" s="43">
        <v>26</v>
      </c>
    </row>
    <row r="5095" spans="1:13">
      <c r="A5095" s="43" t="s">
        <v>5425</v>
      </c>
      <c r="B5095" s="43" t="s">
        <v>5426</v>
      </c>
      <c r="C5095" s="7">
        <v>-0.476873571633328</v>
      </c>
      <c r="D5095" s="7">
        <v>-5.61881169207988E-3</v>
      </c>
      <c r="E5095" s="6">
        <v>0.633452152288842</v>
      </c>
      <c r="F5095" s="6">
        <v>0.93411816369517997</v>
      </c>
      <c r="G5095" s="7">
        <v>0.123702061573071</v>
      </c>
      <c r="H5095" s="7">
        <v>0.121117685808225</v>
      </c>
      <c r="I5095" s="6">
        <v>1.30261091341235E-13</v>
      </c>
      <c r="J5095" s="43" t="s">
        <v>68</v>
      </c>
      <c r="K5095" s="43">
        <v>42</v>
      </c>
      <c r="L5095" s="43">
        <v>42</v>
      </c>
      <c r="M5095" s="43">
        <v>42</v>
      </c>
    </row>
    <row r="5096" spans="1:13">
      <c r="A5096" s="43" t="s">
        <v>14764</v>
      </c>
      <c r="B5096" s="43" t="s">
        <v>14765</v>
      </c>
      <c r="C5096" s="7">
        <v>0.47596481897103499</v>
      </c>
      <c r="D5096" s="7">
        <v>7.4111290946361503E-3</v>
      </c>
      <c r="E5096" s="6">
        <v>0.63409944198963097</v>
      </c>
      <c r="F5096" s="6">
        <v>0.93411816369517997</v>
      </c>
      <c r="G5096" s="7">
        <v>7.1297237178743894E-2</v>
      </c>
      <c r="H5096" s="7">
        <v>0.10738369442899801</v>
      </c>
      <c r="I5096" s="6">
        <v>6.5850666963900397E-12</v>
      </c>
      <c r="J5096" s="43" t="s">
        <v>68</v>
      </c>
      <c r="K5096" s="43">
        <v>35</v>
      </c>
      <c r="L5096" s="43">
        <v>40</v>
      </c>
      <c r="M5096" s="43">
        <v>40</v>
      </c>
    </row>
    <row r="5097" spans="1:13">
      <c r="A5097" s="43" t="s">
        <v>7118</v>
      </c>
      <c r="B5097" s="43" t="s">
        <v>7119</v>
      </c>
      <c r="C5097" s="7">
        <v>-0.47582209198284298</v>
      </c>
      <c r="D5097" s="7">
        <v>-1.82535524670503E-2</v>
      </c>
      <c r="E5097" s="6">
        <v>0.63420112955097097</v>
      </c>
      <c r="F5097" s="6">
        <v>0.93411816369517997</v>
      </c>
      <c r="G5097" s="7">
        <v>1.65239611573651E-2</v>
      </c>
      <c r="H5097" s="7">
        <v>1.27951043457029E-2</v>
      </c>
      <c r="I5097" s="6">
        <v>2.1406433794604399E-2</v>
      </c>
      <c r="J5097" s="43" t="s">
        <v>68</v>
      </c>
      <c r="K5097" s="43">
        <v>14</v>
      </c>
      <c r="L5097" s="43">
        <v>21</v>
      </c>
      <c r="M5097" s="43">
        <v>21</v>
      </c>
    </row>
    <row r="5098" spans="1:13">
      <c r="A5098" s="43" t="s">
        <v>9463</v>
      </c>
      <c r="B5098" s="43" t="s">
        <v>9464</v>
      </c>
      <c r="C5098" s="7">
        <v>-0.47545919955301502</v>
      </c>
      <c r="D5098" s="7">
        <v>-6.4770171658854302E-3</v>
      </c>
      <c r="E5098" s="6">
        <v>0.63445970773086302</v>
      </c>
      <c r="F5098" s="6">
        <v>0.93411816369517997</v>
      </c>
      <c r="G5098" s="7">
        <v>0.15287886318560001</v>
      </c>
      <c r="H5098" s="7">
        <v>0.195766545029534</v>
      </c>
      <c r="I5098" s="6">
        <v>5.7583175571942204E-22</v>
      </c>
      <c r="J5098" s="43" t="s">
        <v>68</v>
      </c>
      <c r="K5098" s="43">
        <v>63</v>
      </c>
      <c r="L5098" s="43">
        <v>63</v>
      </c>
      <c r="M5098" s="43">
        <v>63</v>
      </c>
    </row>
    <row r="5099" spans="1:13">
      <c r="A5099" s="43" t="s">
        <v>8943</v>
      </c>
      <c r="B5099" s="43" t="s">
        <v>8944</v>
      </c>
      <c r="C5099" s="7">
        <v>0.47545062921000297</v>
      </c>
      <c r="D5099" s="7">
        <v>1.1378963879906501E-2</v>
      </c>
      <c r="E5099" s="6">
        <v>0.63446581504881305</v>
      </c>
      <c r="F5099" s="6">
        <v>0.93411816369517997</v>
      </c>
      <c r="G5099" s="7">
        <v>5.2679503727490203E-2</v>
      </c>
      <c r="H5099" s="7">
        <v>8.4875145526651694E-2</v>
      </c>
      <c r="I5099" s="6">
        <v>9.8603461270915404E-10</v>
      </c>
      <c r="J5099" s="43" t="s">
        <v>68</v>
      </c>
      <c r="K5099" s="43">
        <v>18</v>
      </c>
      <c r="L5099" s="43">
        <v>18</v>
      </c>
      <c r="M5099" s="43">
        <v>18</v>
      </c>
    </row>
    <row r="5100" spans="1:13">
      <c r="A5100" s="43" t="s">
        <v>12991</v>
      </c>
      <c r="B5100" s="43" t="s">
        <v>12992</v>
      </c>
      <c r="C5100" s="7">
        <v>0.47537620652094498</v>
      </c>
      <c r="D5100" s="7">
        <v>3.73751297314441E-2</v>
      </c>
      <c r="E5100" s="6">
        <v>0.63451885049807799</v>
      </c>
      <c r="F5100" s="6">
        <v>0.93411816369517997</v>
      </c>
      <c r="G5100" s="7">
        <v>4.0720097637695603E-3</v>
      </c>
      <c r="H5100" s="7">
        <v>2.0100645638882201E-2</v>
      </c>
      <c r="I5100" s="6">
        <v>3.6746041103113999E-3</v>
      </c>
      <c r="J5100" s="43" t="s">
        <v>68</v>
      </c>
      <c r="K5100" s="43">
        <v>5</v>
      </c>
      <c r="L5100" s="43">
        <v>5</v>
      </c>
      <c r="M5100" s="43">
        <v>5</v>
      </c>
    </row>
    <row r="5101" spans="1:13">
      <c r="A5101" s="43" t="s">
        <v>6372</v>
      </c>
      <c r="B5101" s="43" t="s">
        <v>6373</v>
      </c>
      <c r="C5101" s="7">
        <v>0.475119245465629</v>
      </c>
      <c r="D5101" s="7">
        <v>1.30120711488242E-2</v>
      </c>
      <c r="E5101" s="6">
        <v>0.63470198172490999</v>
      </c>
      <c r="F5101" s="6">
        <v>0.93411816369517997</v>
      </c>
      <c r="G5101" s="7">
        <v>3.04798214858178E-2</v>
      </c>
      <c r="H5101" s="7">
        <v>4.8616486971859697E-2</v>
      </c>
      <c r="I5101" s="6">
        <v>4.9720096944443101E-6</v>
      </c>
      <c r="J5101" s="43" t="s">
        <v>68</v>
      </c>
      <c r="K5101" s="43">
        <v>18</v>
      </c>
      <c r="L5101" s="43">
        <v>18</v>
      </c>
      <c r="M5101" s="43">
        <v>18</v>
      </c>
    </row>
    <row r="5102" spans="1:13">
      <c r="A5102" s="43" t="s">
        <v>11663</v>
      </c>
      <c r="B5102" s="43" t="s">
        <v>11664</v>
      </c>
      <c r="C5102" s="7">
        <v>-0.47497969191881101</v>
      </c>
      <c r="D5102" s="7">
        <v>-1.7162356445352599E-2</v>
      </c>
      <c r="E5102" s="6">
        <v>0.63480144823680495</v>
      </c>
      <c r="F5102" s="6">
        <v>0.93411816369517997</v>
      </c>
      <c r="G5102" s="7">
        <v>2.00982279626487E-2</v>
      </c>
      <c r="H5102" s="7">
        <v>3.1115148551566999E-2</v>
      </c>
      <c r="I5102" s="6">
        <v>2.9957345082911099E-4</v>
      </c>
      <c r="J5102" s="43" t="s">
        <v>68</v>
      </c>
      <c r="K5102" s="43">
        <v>6</v>
      </c>
      <c r="L5102" s="43">
        <v>6</v>
      </c>
      <c r="M5102" s="43">
        <v>6</v>
      </c>
    </row>
    <row r="5103" spans="1:13">
      <c r="A5103" s="43" t="s">
        <v>10485</v>
      </c>
      <c r="B5103" s="43" t="s">
        <v>10486</v>
      </c>
      <c r="C5103" s="7">
        <v>0.47471581932490597</v>
      </c>
      <c r="D5103" s="7">
        <v>1.27970464435204E-2</v>
      </c>
      <c r="E5103" s="6">
        <v>0.63498954092006599</v>
      </c>
      <c r="F5103" s="6">
        <v>0.93411816369517997</v>
      </c>
      <c r="G5103" s="7">
        <v>3.916955974012E-2</v>
      </c>
      <c r="H5103" s="7">
        <v>3.56549990649664E-2</v>
      </c>
      <c r="I5103" s="6">
        <v>1.11876366893869E-4</v>
      </c>
      <c r="J5103" s="43" t="s">
        <v>68</v>
      </c>
      <c r="K5103" s="43">
        <v>28</v>
      </c>
      <c r="L5103" s="43">
        <v>28</v>
      </c>
      <c r="M5103" s="43">
        <v>28</v>
      </c>
    </row>
    <row r="5104" spans="1:13">
      <c r="A5104" s="43" t="s">
        <v>13530</v>
      </c>
      <c r="B5104" s="43" t="s">
        <v>13531</v>
      </c>
      <c r="C5104" s="7">
        <v>0.47466935315096698</v>
      </c>
      <c r="D5104" s="7">
        <v>3.9382130310257803E-3</v>
      </c>
      <c r="E5104" s="6">
        <v>0.63502266520599704</v>
      </c>
      <c r="F5104" s="6">
        <v>0.93411816369517997</v>
      </c>
      <c r="G5104" s="7">
        <v>0.36725644904022903</v>
      </c>
      <c r="H5104" s="7">
        <v>0.38376927595959198</v>
      </c>
      <c r="I5104" s="6">
        <v>2.2213275980656899E-50</v>
      </c>
      <c r="J5104" s="43" t="s">
        <v>68</v>
      </c>
      <c r="K5104" s="43">
        <v>52</v>
      </c>
      <c r="L5104" s="43">
        <v>53</v>
      </c>
      <c r="M5104" s="43">
        <v>53</v>
      </c>
    </row>
    <row r="5105" spans="1:13">
      <c r="A5105" s="43" t="s">
        <v>6238</v>
      </c>
      <c r="B5105" s="43" t="s">
        <v>6239</v>
      </c>
      <c r="C5105" s="7">
        <v>0.47450423114642598</v>
      </c>
      <c r="D5105" s="7">
        <v>2.00694176824587E-2</v>
      </c>
      <c r="E5105" s="6">
        <v>0.63514038144297102</v>
      </c>
      <c r="F5105" s="6">
        <v>0.93411816369517997</v>
      </c>
      <c r="G5105" s="7">
        <v>1.43530366552537E-2</v>
      </c>
      <c r="H5105" s="7">
        <v>1.82225599862571E-2</v>
      </c>
      <c r="I5105" s="6">
        <v>5.9308774999434297E-3</v>
      </c>
      <c r="J5105" s="43" t="s">
        <v>68</v>
      </c>
      <c r="K5105" s="43">
        <v>8</v>
      </c>
      <c r="L5105" s="43">
        <v>9</v>
      </c>
      <c r="M5105" s="43">
        <v>9</v>
      </c>
    </row>
    <row r="5106" spans="1:13">
      <c r="A5106" s="43" t="s">
        <v>13304</v>
      </c>
      <c r="B5106" s="43" t="s">
        <v>13305</v>
      </c>
      <c r="C5106" s="7">
        <v>0.47448398707577499</v>
      </c>
      <c r="D5106" s="7">
        <v>5.9279731517812998E-3</v>
      </c>
      <c r="E5106" s="6">
        <v>0.63515481416888397</v>
      </c>
      <c r="F5106" s="6">
        <v>0.93411816369517997</v>
      </c>
      <c r="G5106" s="7">
        <v>0.17823758471683801</v>
      </c>
      <c r="H5106" s="7">
        <v>0.19625027838315601</v>
      </c>
      <c r="I5106" s="6">
        <v>2.3299395449392198E-22</v>
      </c>
      <c r="J5106" s="43" t="s">
        <v>68</v>
      </c>
      <c r="K5106" s="43">
        <v>46</v>
      </c>
      <c r="L5106" s="43">
        <v>47</v>
      </c>
      <c r="M5106" s="43">
        <v>47</v>
      </c>
    </row>
    <row r="5107" spans="1:13">
      <c r="A5107" s="43" t="s">
        <v>11381</v>
      </c>
      <c r="B5107" s="43" t="s">
        <v>11382</v>
      </c>
      <c r="C5107" s="7">
        <v>-0.47435237200359098</v>
      </c>
      <c r="D5107" s="7">
        <v>-2.1250026805633399E-2</v>
      </c>
      <c r="E5107" s="6">
        <v>0.63524865066688896</v>
      </c>
      <c r="F5107" s="6">
        <v>0.93411816369517997</v>
      </c>
      <c r="G5107" s="7">
        <v>1.4322458141262E-2</v>
      </c>
      <c r="H5107" s="7">
        <v>1.4705973642684901E-2</v>
      </c>
      <c r="I5107" s="6">
        <v>1.39646744679721E-2</v>
      </c>
      <c r="J5107" s="43" t="s">
        <v>68</v>
      </c>
      <c r="K5107" s="43">
        <v>19</v>
      </c>
      <c r="L5107" s="43">
        <v>19</v>
      </c>
      <c r="M5107" s="43">
        <v>19</v>
      </c>
    </row>
    <row r="5108" spans="1:13">
      <c r="A5108" s="43" t="s">
        <v>7362</v>
      </c>
      <c r="B5108" s="43" t="s">
        <v>7363</v>
      </c>
      <c r="C5108" s="7">
        <v>-0.47432745315032498</v>
      </c>
      <c r="D5108" s="7">
        <v>-1.20266844946033E-2</v>
      </c>
      <c r="E5108" s="6">
        <v>0.63526641751308499</v>
      </c>
      <c r="F5108" s="6">
        <v>0.93411816369517997</v>
      </c>
      <c r="G5108" s="7">
        <v>4.1575401901664699E-2</v>
      </c>
      <c r="H5108" s="7">
        <v>8.6900990629238201E-2</v>
      </c>
      <c r="I5108" s="6">
        <v>8.7165314810652604E-10</v>
      </c>
      <c r="J5108" s="43" t="s">
        <v>68</v>
      </c>
      <c r="K5108" s="43">
        <v>16</v>
      </c>
      <c r="L5108" s="43">
        <v>16</v>
      </c>
      <c r="M5108" s="43">
        <v>16</v>
      </c>
    </row>
    <row r="5109" spans="1:13">
      <c r="A5109" s="43" t="s">
        <v>9907</v>
      </c>
      <c r="B5109" s="43" t="s">
        <v>9908</v>
      </c>
      <c r="C5109" s="7">
        <v>-0.47394622346062798</v>
      </c>
      <c r="D5109" s="7">
        <v>-8.9198057654323107E-3</v>
      </c>
      <c r="E5109" s="6">
        <v>0.63553825592760804</v>
      </c>
      <c r="F5109" s="6">
        <v>0.93411816369517997</v>
      </c>
      <c r="G5109" s="7">
        <v>7.7535118442288706E-2</v>
      </c>
      <c r="H5109" s="7">
        <v>8.9126280371076394E-2</v>
      </c>
      <c r="I5109" s="6">
        <v>3.34816515503789E-10</v>
      </c>
      <c r="J5109" s="43" t="s">
        <v>68</v>
      </c>
      <c r="K5109" s="43">
        <v>47</v>
      </c>
      <c r="L5109" s="43">
        <v>47</v>
      </c>
      <c r="M5109" s="43">
        <v>47</v>
      </c>
    </row>
    <row r="5110" spans="1:13">
      <c r="A5110" s="43" t="s">
        <v>14902</v>
      </c>
      <c r="B5110" s="43" t="s">
        <v>14903</v>
      </c>
      <c r="C5110" s="7">
        <v>0.473899002193723</v>
      </c>
      <c r="D5110" s="7">
        <v>1.5125959755370099E-2</v>
      </c>
      <c r="E5110" s="6">
        <v>0.63557193079171803</v>
      </c>
      <c r="F5110" s="6">
        <v>0.93411816369517997</v>
      </c>
      <c r="G5110" s="7">
        <v>5.2932396787976399E-2</v>
      </c>
      <c r="H5110" s="7">
        <v>5.5824073990905602E-2</v>
      </c>
      <c r="I5110" s="6">
        <v>1.07928984270051E-6</v>
      </c>
      <c r="J5110" s="43" t="s">
        <v>68</v>
      </c>
      <c r="K5110" s="43">
        <v>33</v>
      </c>
      <c r="L5110" s="43">
        <v>33</v>
      </c>
      <c r="M5110" s="43">
        <v>33</v>
      </c>
    </row>
    <row r="5111" spans="1:13">
      <c r="A5111" s="43" t="s">
        <v>11098</v>
      </c>
      <c r="B5111" s="43" t="s">
        <v>11099</v>
      </c>
      <c r="C5111" s="7">
        <v>0.473637175824065</v>
      </c>
      <c r="D5111" s="7">
        <v>5.8215987073085996E-3</v>
      </c>
      <c r="E5111" s="6">
        <v>0.63575866049176799</v>
      </c>
      <c r="F5111" s="6">
        <v>0.93411816369517997</v>
      </c>
      <c r="G5111" s="7">
        <v>0.22474891303293401</v>
      </c>
      <c r="H5111" s="7">
        <v>0.269574964051224</v>
      </c>
      <c r="I5111" s="6">
        <v>2.54399534563675E-32</v>
      </c>
      <c r="J5111" s="43" t="s">
        <v>68</v>
      </c>
      <c r="K5111" s="43">
        <v>32</v>
      </c>
      <c r="L5111" s="43">
        <v>32</v>
      </c>
      <c r="M5111" s="43">
        <v>32</v>
      </c>
    </row>
    <row r="5112" spans="1:13">
      <c r="A5112" s="43" t="s">
        <v>10401</v>
      </c>
      <c r="B5112" s="43" t="s">
        <v>10402</v>
      </c>
      <c r="C5112" s="7">
        <v>-0.47353283435336901</v>
      </c>
      <c r="D5112" s="7">
        <v>-1.0444350084657E-2</v>
      </c>
      <c r="E5112" s="6">
        <v>0.63583308134300998</v>
      </c>
      <c r="F5112" s="6">
        <v>0.93411816369517997</v>
      </c>
      <c r="G5112" s="7">
        <v>6.0766397541088403E-2</v>
      </c>
      <c r="H5112" s="7">
        <v>9.4154917428463103E-2</v>
      </c>
      <c r="I5112" s="6">
        <v>1.03370502911454E-10</v>
      </c>
      <c r="J5112" s="43" t="s">
        <v>68</v>
      </c>
      <c r="K5112" s="43">
        <v>22</v>
      </c>
      <c r="L5112" s="43">
        <v>23</v>
      </c>
      <c r="M5112" s="43">
        <v>23</v>
      </c>
    </row>
    <row r="5113" spans="1:13">
      <c r="A5113" s="43" t="s">
        <v>7266</v>
      </c>
      <c r="B5113" s="43" t="s">
        <v>7267</v>
      </c>
      <c r="C5113" s="7">
        <v>0.47338154671090898</v>
      </c>
      <c r="D5113" s="7">
        <v>2.34524665207031E-2</v>
      </c>
      <c r="E5113" s="6">
        <v>0.63594099276595495</v>
      </c>
      <c r="F5113" s="6">
        <v>0.93411816369517997</v>
      </c>
      <c r="G5113" s="7">
        <v>1.19186886061011E-2</v>
      </c>
      <c r="H5113" s="7">
        <v>2.5878485237011799E-2</v>
      </c>
      <c r="I5113" s="6">
        <v>9.4342993519198903E-4</v>
      </c>
      <c r="J5113" s="43" t="s">
        <v>68</v>
      </c>
      <c r="K5113" s="43">
        <v>4</v>
      </c>
      <c r="L5113" s="43">
        <v>4</v>
      </c>
      <c r="M5113" s="43">
        <v>4</v>
      </c>
    </row>
    <row r="5114" spans="1:13">
      <c r="A5114" s="43" t="s">
        <v>8991</v>
      </c>
      <c r="B5114" s="43" t="s">
        <v>8992</v>
      </c>
      <c r="C5114" s="7">
        <v>0.473298999686038</v>
      </c>
      <c r="D5114" s="7">
        <v>2.2116192678494399E-2</v>
      </c>
      <c r="E5114" s="6">
        <v>0.63599987569795702</v>
      </c>
      <c r="F5114" s="6">
        <v>0.93411816369517997</v>
      </c>
      <c r="G5114" s="7">
        <v>1.34716112581964E-2</v>
      </c>
      <c r="H5114" s="7">
        <v>1.24350666462207E-2</v>
      </c>
      <c r="I5114" s="6">
        <v>2.3794955259751598E-2</v>
      </c>
      <c r="J5114" s="43" t="s">
        <v>68</v>
      </c>
      <c r="K5114" s="43">
        <v>7</v>
      </c>
      <c r="L5114" s="43">
        <v>7</v>
      </c>
      <c r="M5114" s="43">
        <v>7</v>
      </c>
    </row>
    <row r="5115" spans="1:13">
      <c r="A5115" s="43" t="s">
        <v>6582</v>
      </c>
      <c r="B5115" s="43" t="s">
        <v>6583</v>
      </c>
      <c r="C5115" s="7">
        <v>0.473176096995298</v>
      </c>
      <c r="D5115" s="7">
        <v>1.47118670554284E-2</v>
      </c>
      <c r="E5115" s="6">
        <v>0.63608754963466996</v>
      </c>
      <c r="F5115" s="6">
        <v>0.93411816369517997</v>
      </c>
      <c r="G5115" s="7">
        <v>3.1882111183252397E-2</v>
      </c>
      <c r="H5115" s="7">
        <v>3.2763562019806097E-2</v>
      </c>
      <c r="I5115" s="6">
        <v>2.0199735622948499E-4</v>
      </c>
      <c r="J5115" s="43" t="s">
        <v>68</v>
      </c>
      <c r="K5115" s="43">
        <v>28</v>
      </c>
      <c r="L5115" s="43">
        <v>28</v>
      </c>
      <c r="M5115" s="43">
        <v>28</v>
      </c>
    </row>
    <row r="5116" spans="1:13">
      <c r="A5116" s="43" t="s">
        <v>11205</v>
      </c>
      <c r="B5116" s="43" t="s">
        <v>11206</v>
      </c>
      <c r="C5116" s="7">
        <v>-0.47312712981614702</v>
      </c>
      <c r="D5116" s="7">
        <v>-4.4828579725372499E-2</v>
      </c>
      <c r="E5116" s="6">
        <v>0.63612248231125801</v>
      </c>
      <c r="F5116" s="6">
        <v>0.93411816369517997</v>
      </c>
      <c r="G5116" s="7">
        <v>2.9962754214343801E-3</v>
      </c>
      <c r="H5116" s="7">
        <v>1.68150055874919E-2</v>
      </c>
      <c r="I5116" s="6">
        <v>8.3647488881919193E-3</v>
      </c>
      <c r="J5116" s="43" t="s">
        <v>68</v>
      </c>
      <c r="K5116" s="43">
        <v>2</v>
      </c>
      <c r="L5116" s="43">
        <v>2</v>
      </c>
      <c r="M5116" s="43">
        <v>2</v>
      </c>
    </row>
    <row r="5117" spans="1:13">
      <c r="A5117" s="43" t="s">
        <v>6396</v>
      </c>
      <c r="B5117" s="43" t="s">
        <v>6397</v>
      </c>
      <c r="C5117" s="7">
        <v>-0.47310942175976201</v>
      </c>
      <c r="D5117" s="7">
        <v>-2.2994340649235501E-2</v>
      </c>
      <c r="E5117" s="6">
        <v>0.63613511525386801</v>
      </c>
      <c r="F5117" s="6">
        <v>0.93411816369517997</v>
      </c>
      <c r="G5117" s="7">
        <v>1.1882335929449799E-2</v>
      </c>
      <c r="H5117" s="7">
        <v>1.9943443448029698E-2</v>
      </c>
      <c r="I5117" s="6">
        <v>3.9150636284108796E-3</v>
      </c>
      <c r="J5117" s="43" t="s">
        <v>68</v>
      </c>
      <c r="K5117" s="43">
        <v>12</v>
      </c>
      <c r="L5117" s="43">
        <v>12</v>
      </c>
      <c r="M5117" s="43">
        <v>12</v>
      </c>
    </row>
    <row r="5118" spans="1:13">
      <c r="A5118" s="43" t="s">
        <v>6994</v>
      </c>
      <c r="B5118" s="43" t="s">
        <v>6995</v>
      </c>
      <c r="C5118" s="7">
        <v>-0.47310509789973698</v>
      </c>
      <c r="D5118" s="7">
        <v>-1.24549242309269E-2</v>
      </c>
      <c r="E5118" s="6">
        <v>0.636138199915393</v>
      </c>
      <c r="F5118" s="6">
        <v>0.93411816369517997</v>
      </c>
      <c r="G5118" s="7">
        <v>3.67703339111147E-2</v>
      </c>
      <c r="H5118" s="7">
        <v>2.00955868322444E-2</v>
      </c>
      <c r="I5118" s="6">
        <v>3.9508178235666798E-3</v>
      </c>
      <c r="J5118" s="43" t="s">
        <v>68</v>
      </c>
      <c r="K5118" s="43">
        <v>29</v>
      </c>
      <c r="L5118" s="43">
        <v>30</v>
      </c>
      <c r="M5118" s="43">
        <v>30</v>
      </c>
    </row>
    <row r="5119" spans="1:13">
      <c r="A5119" s="43" t="s">
        <v>11363</v>
      </c>
      <c r="B5119" s="43" t="s">
        <v>11364</v>
      </c>
      <c r="C5119" s="7">
        <v>0.472842112392095</v>
      </c>
      <c r="D5119" s="7">
        <v>8.0885319392605699E-3</v>
      </c>
      <c r="E5119" s="6">
        <v>0.63632582684160299</v>
      </c>
      <c r="F5119" s="6">
        <v>0.93411816369517997</v>
      </c>
      <c r="G5119" s="7">
        <v>8.2777519311176398E-2</v>
      </c>
      <c r="H5119" s="7">
        <v>0.156497283272613</v>
      </c>
      <c r="I5119" s="6">
        <v>2.18542138177309E-17</v>
      </c>
      <c r="J5119" s="43" t="s">
        <v>68</v>
      </c>
      <c r="K5119" s="43">
        <v>10</v>
      </c>
      <c r="L5119" s="43">
        <v>10</v>
      </c>
      <c r="M5119" s="43">
        <v>10</v>
      </c>
    </row>
    <row r="5120" spans="1:13">
      <c r="A5120" s="43" t="s">
        <v>9805</v>
      </c>
      <c r="B5120" s="43" t="s">
        <v>9806</v>
      </c>
      <c r="C5120" s="7">
        <v>-0.47273513474164902</v>
      </c>
      <c r="D5120" s="7">
        <v>-6.3008235975049098E-3</v>
      </c>
      <c r="E5120" s="6">
        <v>0.63640215668880495</v>
      </c>
      <c r="F5120" s="6">
        <v>0.93411816369517997</v>
      </c>
      <c r="G5120" s="7">
        <v>0.151604495805511</v>
      </c>
      <c r="H5120" s="7">
        <v>0.204642188503383</v>
      </c>
      <c r="I5120" s="6">
        <v>5.77424530330853E-23</v>
      </c>
      <c r="J5120" s="43" t="s">
        <v>68</v>
      </c>
      <c r="K5120" s="43">
        <v>25</v>
      </c>
      <c r="L5120" s="43">
        <v>25</v>
      </c>
      <c r="M5120" s="43">
        <v>25</v>
      </c>
    </row>
    <row r="5121" spans="1:13">
      <c r="A5121" s="43" t="s">
        <v>8981</v>
      </c>
      <c r="B5121" s="43" t="s">
        <v>8982</v>
      </c>
      <c r="C5121" s="7">
        <v>-0.47258606510370199</v>
      </c>
      <c r="D5121" s="7">
        <v>-1.7057518485364499E-2</v>
      </c>
      <c r="E5121" s="6">
        <v>0.63650852611531805</v>
      </c>
      <c r="F5121" s="6">
        <v>0.93411816369517997</v>
      </c>
      <c r="G5121" s="7">
        <v>2.1851375042540901E-2</v>
      </c>
      <c r="H5121" s="7">
        <v>8.0753999562036202E-2</v>
      </c>
      <c r="I5121" s="6">
        <v>2.9245081148815699E-9</v>
      </c>
      <c r="J5121" s="43" t="s">
        <v>68</v>
      </c>
      <c r="K5121" s="43">
        <v>7</v>
      </c>
      <c r="L5121" s="43">
        <v>7</v>
      </c>
      <c r="M5121" s="43">
        <v>7</v>
      </c>
    </row>
    <row r="5122" spans="1:13">
      <c r="A5122" s="43" t="s">
        <v>11625</v>
      </c>
      <c r="B5122" s="43" t="s">
        <v>11626</v>
      </c>
      <c r="C5122" s="7">
        <v>-0.47250013780542199</v>
      </c>
      <c r="D5122" s="7">
        <v>-1.9885754979737699E-2</v>
      </c>
      <c r="E5122" s="6">
        <v>0.63656984339716305</v>
      </c>
      <c r="F5122" s="6">
        <v>0.93411816369517997</v>
      </c>
      <c r="G5122" s="7">
        <v>1.5861261977082101E-2</v>
      </c>
      <c r="H5122" s="7">
        <v>6.20732668651214E-2</v>
      </c>
      <c r="I5122" s="6">
        <v>2.1594325236753199E-7</v>
      </c>
      <c r="J5122" s="43" t="s">
        <v>68</v>
      </c>
      <c r="K5122" s="43">
        <v>2</v>
      </c>
      <c r="L5122" s="43">
        <v>2</v>
      </c>
      <c r="M5122" s="43">
        <v>2</v>
      </c>
    </row>
    <row r="5123" spans="1:13">
      <c r="A5123" s="43" t="s">
        <v>11535</v>
      </c>
      <c r="B5123" s="43" t="s">
        <v>11536</v>
      </c>
      <c r="C5123" s="7">
        <v>-0.47218197230043002</v>
      </c>
      <c r="D5123" s="7">
        <v>-1.0861203068600001E-2</v>
      </c>
      <c r="E5123" s="6">
        <v>0.63679690635158204</v>
      </c>
      <c r="F5123" s="6">
        <v>0.93411816369517997</v>
      </c>
      <c r="G5123" s="7">
        <v>6.3798183269704101E-2</v>
      </c>
      <c r="H5123" s="7">
        <v>0.108108492079802</v>
      </c>
      <c r="I5123" s="6">
        <v>3.99718127837745E-12</v>
      </c>
      <c r="J5123" s="43" t="s">
        <v>68</v>
      </c>
      <c r="K5123" s="43">
        <v>14</v>
      </c>
      <c r="L5123" s="43">
        <v>15</v>
      </c>
      <c r="M5123" s="43">
        <v>15</v>
      </c>
    </row>
    <row r="5124" spans="1:13">
      <c r="A5124" s="43" t="s">
        <v>10075</v>
      </c>
      <c r="B5124" s="43" t="s">
        <v>10076</v>
      </c>
      <c r="C5124" s="7">
        <v>-0.47200943700564202</v>
      </c>
      <c r="D5124" s="7">
        <v>-1.0772587975787999E-2</v>
      </c>
      <c r="E5124" s="6">
        <v>0.63692005267778395</v>
      </c>
      <c r="F5124" s="6">
        <v>0.93411816369517997</v>
      </c>
      <c r="G5124" s="7">
        <v>5.2762246373339497E-2</v>
      </c>
      <c r="H5124" s="7">
        <v>0.11492866412427601</v>
      </c>
      <c r="I5124" s="6">
        <v>7.5773111228076804E-13</v>
      </c>
      <c r="J5124" s="43" t="s">
        <v>68</v>
      </c>
      <c r="K5124" s="43">
        <v>10</v>
      </c>
      <c r="L5124" s="43">
        <v>10</v>
      </c>
      <c r="M5124" s="43">
        <v>10</v>
      </c>
    </row>
    <row r="5125" spans="1:13">
      <c r="A5125" s="43" t="s">
        <v>11871</v>
      </c>
      <c r="B5125" s="43" t="s">
        <v>11872</v>
      </c>
      <c r="C5125" s="7">
        <v>0.47183553068462503</v>
      </c>
      <c r="D5125" s="7">
        <v>1.6378337131210102E-2</v>
      </c>
      <c r="E5125" s="6">
        <v>0.63704418771715998</v>
      </c>
      <c r="F5125" s="6">
        <v>0.93411816369517997</v>
      </c>
      <c r="G5125" s="7">
        <v>2.3278132877899101E-2</v>
      </c>
      <c r="H5125" s="7">
        <v>3.3915603379103702E-2</v>
      </c>
      <c r="I5125" s="6">
        <v>1.6049300856305201E-4</v>
      </c>
      <c r="J5125" s="43" t="s">
        <v>68</v>
      </c>
      <c r="K5125" s="43">
        <v>21</v>
      </c>
      <c r="L5125" s="43">
        <v>21</v>
      </c>
      <c r="M5125" s="43">
        <v>21</v>
      </c>
    </row>
    <row r="5126" spans="1:13">
      <c r="A5126" s="43" t="s">
        <v>9553</v>
      </c>
      <c r="B5126" s="43" t="s">
        <v>9554</v>
      </c>
      <c r="C5126" s="7">
        <v>-0.471497461655559</v>
      </c>
      <c r="D5126" s="7">
        <v>-1.91755875987865E-2</v>
      </c>
      <c r="E5126" s="6">
        <v>0.63728553191092296</v>
      </c>
      <c r="F5126" s="6">
        <v>0.93411816369517997</v>
      </c>
      <c r="G5126" s="7">
        <v>1.6791112466501501E-2</v>
      </c>
      <c r="H5126" s="7">
        <v>2.2154552527435499E-2</v>
      </c>
      <c r="I5126" s="6">
        <v>2.3851030444882802E-3</v>
      </c>
      <c r="J5126" s="43" t="s">
        <v>68</v>
      </c>
      <c r="K5126" s="43">
        <v>19</v>
      </c>
      <c r="L5126" s="43">
        <v>19</v>
      </c>
      <c r="M5126" s="43">
        <v>19</v>
      </c>
    </row>
    <row r="5127" spans="1:13">
      <c r="A5127" s="43" t="s">
        <v>7461</v>
      </c>
      <c r="B5127" s="43" t="s">
        <v>7462</v>
      </c>
      <c r="C5127" s="7">
        <v>-0.47135927830496299</v>
      </c>
      <c r="D5127" s="7">
        <v>-2.2824862982629601E-2</v>
      </c>
      <c r="E5127" s="6">
        <v>0.63738419073961206</v>
      </c>
      <c r="F5127" s="6">
        <v>0.93411816369517997</v>
      </c>
      <c r="G5127" s="7">
        <v>1.41830106003104E-2</v>
      </c>
      <c r="H5127" s="7">
        <v>1.29457146256024E-2</v>
      </c>
      <c r="I5127" s="6">
        <v>2.0782086630542901E-2</v>
      </c>
      <c r="J5127" s="43" t="s">
        <v>68</v>
      </c>
      <c r="K5127" s="43">
        <v>18</v>
      </c>
      <c r="L5127" s="43">
        <v>18</v>
      </c>
      <c r="M5127" s="43">
        <v>18</v>
      </c>
    </row>
    <row r="5128" spans="1:13">
      <c r="A5128" s="43" t="s">
        <v>14376</v>
      </c>
      <c r="B5128" s="43" t="s">
        <v>14377</v>
      </c>
      <c r="C5128" s="7">
        <v>-0.471116998767799</v>
      </c>
      <c r="D5128" s="7">
        <v>-6.7482462446076903E-3</v>
      </c>
      <c r="E5128" s="6">
        <v>0.63755718667954397</v>
      </c>
      <c r="F5128" s="6">
        <v>0.93411816369517997</v>
      </c>
      <c r="G5128" s="7">
        <v>0.10670241301413699</v>
      </c>
      <c r="H5128" s="7">
        <v>0.15678847024646</v>
      </c>
      <c r="I5128" s="6">
        <v>2.5788317912644098E-17</v>
      </c>
      <c r="J5128" s="43" t="s">
        <v>68</v>
      </c>
      <c r="K5128" s="43">
        <v>23</v>
      </c>
      <c r="L5128" s="43">
        <v>23</v>
      </c>
      <c r="M5128" s="43">
        <v>23</v>
      </c>
    </row>
    <row r="5129" spans="1:13">
      <c r="A5129" s="43" t="s">
        <v>8955</v>
      </c>
      <c r="B5129" s="43" t="s">
        <v>8956</v>
      </c>
      <c r="C5129" s="7">
        <v>-0.47101210219393003</v>
      </c>
      <c r="D5129" s="7">
        <v>-1.5316102900520601E-2</v>
      </c>
      <c r="E5129" s="6">
        <v>0.63763209257478604</v>
      </c>
      <c r="F5129" s="6">
        <v>0.93411816369517997</v>
      </c>
      <c r="G5129" s="7">
        <v>2.5681092689714399E-2</v>
      </c>
      <c r="H5129" s="7">
        <v>3.0624043063236499E-2</v>
      </c>
      <c r="I5129" s="6">
        <v>3.4296593159645398E-4</v>
      </c>
      <c r="J5129" s="43" t="s">
        <v>68</v>
      </c>
      <c r="K5129" s="43">
        <v>22</v>
      </c>
      <c r="L5129" s="43">
        <v>22</v>
      </c>
      <c r="M5129" s="43">
        <v>22</v>
      </c>
    </row>
    <row r="5130" spans="1:13">
      <c r="A5130" s="43" t="s">
        <v>7923</v>
      </c>
      <c r="B5130" s="43" t="s">
        <v>7924</v>
      </c>
      <c r="C5130" s="7">
        <v>-0.47088759597636298</v>
      </c>
      <c r="D5130" s="7">
        <v>-1.7196499622834101E-2</v>
      </c>
      <c r="E5130" s="6">
        <v>0.63772100638017004</v>
      </c>
      <c r="F5130" s="6">
        <v>0.93411816369517997</v>
      </c>
      <c r="G5130" s="7">
        <v>2.0327640743417998E-2</v>
      </c>
      <c r="H5130" s="7">
        <v>3.1378989089009199E-2</v>
      </c>
      <c r="I5130" s="6">
        <v>2.4638054450525901E-4</v>
      </c>
      <c r="J5130" s="43" t="s">
        <v>68</v>
      </c>
      <c r="K5130" s="43">
        <v>10</v>
      </c>
      <c r="L5130" s="43">
        <v>10</v>
      </c>
      <c r="M5130" s="43">
        <v>10</v>
      </c>
    </row>
    <row r="5131" spans="1:13">
      <c r="A5131" s="43" t="s">
        <v>11375</v>
      </c>
      <c r="B5131" s="43" t="s">
        <v>11376</v>
      </c>
      <c r="C5131" s="7">
        <v>0.47038403940677798</v>
      </c>
      <c r="D5131" s="7">
        <v>1.24542510658909E-2</v>
      </c>
      <c r="E5131" s="6">
        <v>0.63808066512873396</v>
      </c>
      <c r="F5131" s="6">
        <v>0.93411816369517997</v>
      </c>
      <c r="G5131" s="7">
        <v>4.22030240708028E-2</v>
      </c>
      <c r="H5131" s="7">
        <v>0.100343219295131</v>
      </c>
      <c r="I5131" s="6">
        <v>1.5517877111889901E-11</v>
      </c>
      <c r="J5131" s="43" t="s">
        <v>68</v>
      </c>
      <c r="K5131" s="43">
        <v>4</v>
      </c>
      <c r="L5131" s="43">
        <v>4</v>
      </c>
      <c r="M5131" s="43">
        <v>4</v>
      </c>
    </row>
    <row r="5132" spans="1:13">
      <c r="A5132" s="43" t="s">
        <v>13220</v>
      </c>
      <c r="B5132" s="43" t="s">
        <v>13221</v>
      </c>
      <c r="C5132" s="7">
        <v>0.47023078169447902</v>
      </c>
      <c r="D5132" s="7">
        <v>4.2537200963593301E-3</v>
      </c>
      <c r="E5132" s="6">
        <v>0.63819014437668697</v>
      </c>
      <c r="F5132" s="6">
        <v>0.93411816369517997</v>
      </c>
      <c r="G5132" s="7">
        <v>0.34778378381522701</v>
      </c>
      <c r="H5132" s="7">
        <v>0.49843927968156698</v>
      </c>
      <c r="I5132" s="6">
        <v>1.37891871587931E-74</v>
      </c>
      <c r="J5132" s="43" t="s">
        <v>68</v>
      </c>
      <c r="K5132" s="43">
        <v>20</v>
      </c>
      <c r="L5132" s="43">
        <v>20</v>
      </c>
      <c r="M5132" s="43">
        <v>20</v>
      </c>
    </row>
    <row r="5133" spans="1:13">
      <c r="A5133" s="43" t="s">
        <v>8481</v>
      </c>
      <c r="B5133" s="43" t="s">
        <v>8482</v>
      </c>
      <c r="C5133" s="7">
        <v>-0.47014218552988302</v>
      </c>
      <c r="D5133" s="7">
        <v>-8.4785255158141993E-3</v>
      </c>
      <c r="E5133" s="6">
        <v>0.63825343641537402</v>
      </c>
      <c r="F5133" s="6">
        <v>0.93411816369517997</v>
      </c>
      <c r="G5133" s="7">
        <v>8.1184697644407403E-2</v>
      </c>
      <c r="H5133" s="7">
        <v>0.11767984663454201</v>
      </c>
      <c r="I5133" s="6">
        <v>2.0089537342786801E-13</v>
      </c>
      <c r="J5133" s="43" t="s">
        <v>68</v>
      </c>
      <c r="K5133" s="43">
        <v>37</v>
      </c>
      <c r="L5133" s="43">
        <v>37</v>
      </c>
      <c r="M5133" s="43">
        <v>37</v>
      </c>
    </row>
    <row r="5134" spans="1:13">
      <c r="A5134" s="43" t="s">
        <v>11034</v>
      </c>
      <c r="B5134" s="43" t="s">
        <v>11035</v>
      </c>
      <c r="C5134" s="7">
        <v>-0.47012755427072001</v>
      </c>
      <c r="D5134" s="7">
        <v>-8.3596773085066207E-3</v>
      </c>
      <c r="E5134" s="6">
        <v>0.63826388906530196</v>
      </c>
      <c r="F5134" s="6">
        <v>0.93411816369517997</v>
      </c>
      <c r="G5134" s="7">
        <v>8.6672242007171704E-2</v>
      </c>
      <c r="H5134" s="7">
        <v>9.5793480670412295E-2</v>
      </c>
      <c r="I5134" s="6">
        <v>6.9310690057810698E-11</v>
      </c>
      <c r="J5134" s="43" t="s">
        <v>68</v>
      </c>
      <c r="K5134" s="43">
        <v>56</v>
      </c>
      <c r="L5134" s="43">
        <v>56</v>
      </c>
      <c r="M5134" s="43">
        <v>56</v>
      </c>
    </row>
    <row r="5135" spans="1:13">
      <c r="A5135" s="43" t="s">
        <v>7671</v>
      </c>
      <c r="B5135" s="43" t="s">
        <v>7672</v>
      </c>
      <c r="C5135" s="7">
        <v>0.47001327696911199</v>
      </c>
      <c r="D5135" s="7">
        <v>1.35025423855919E-2</v>
      </c>
      <c r="E5135" s="6">
        <v>0.63834553185549003</v>
      </c>
      <c r="F5135" s="6">
        <v>0.93411816369517997</v>
      </c>
      <c r="G5135" s="7">
        <v>3.7837302952914903E-2</v>
      </c>
      <c r="H5135" s="7">
        <v>3.7383034618704201E-2</v>
      </c>
      <c r="I5135" s="6">
        <v>7.8273990537993697E-5</v>
      </c>
      <c r="J5135" s="43" t="s">
        <v>68</v>
      </c>
      <c r="K5135" s="43">
        <v>42</v>
      </c>
      <c r="L5135" s="43">
        <v>42</v>
      </c>
      <c r="M5135" s="43">
        <v>42</v>
      </c>
    </row>
    <row r="5136" spans="1:13">
      <c r="A5136" s="43" t="s">
        <v>8127</v>
      </c>
      <c r="B5136" s="43" t="s">
        <v>8128</v>
      </c>
      <c r="C5136" s="7">
        <v>0.469997437112808</v>
      </c>
      <c r="D5136" s="7">
        <v>9.8884270070669703E-3</v>
      </c>
      <c r="E5136" s="6">
        <v>0.63835684862263598</v>
      </c>
      <c r="F5136" s="6">
        <v>0.93411816369517997</v>
      </c>
      <c r="G5136" s="7">
        <v>7.9688469059252504E-2</v>
      </c>
      <c r="H5136" s="7">
        <v>0.119150011234986</v>
      </c>
      <c r="I5136" s="6">
        <v>3.3622147110943601E-13</v>
      </c>
      <c r="J5136" s="43" t="s">
        <v>68</v>
      </c>
      <c r="K5136" s="43">
        <v>37</v>
      </c>
      <c r="L5136" s="43">
        <v>37</v>
      </c>
      <c r="M5136" s="43">
        <v>37</v>
      </c>
    </row>
    <row r="5137" spans="1:13">
      <c r="A5137" s="43" t="s">
        <v>9009</v>
      </c>
      <c r="B5137" s="43" t="s">
        <v>9010</v>
      </c>
      <c r="C5137" s="7">
        <v>0.46997006463714802</v>
      </c>
      <c r="D5137" s="7">
        <v>4.4296295803500996E-3</v>
      </c>
      <c r="E5137" s="6">
        <v>0.63837640505502602</v>
      </c>
      <c r="F5137" s="6">
        <v>0.93411816369517997</v>
      </c>
      <c r="G5137" s="7">
        <v>0.28463450214845898</v>
      </c>
      <c r="H5137" s="7">
        <v>0.42075394089863499</v>
      </c>
      <c r="I5137" s="6">
        <v>4.2998351076714398E-55</v>
      </c>
      <c r="J5137" s="43" t="s">
        <v>68</v>
      </c>
      <c r="K5137" s="43">
        <v>10</v>
      </c>
      <c r="L5137" s="43">
        <v>10</v>
      </c>
      <c r="M5137" s="43">
        <v>10</v>
      </c>
    </row>
    <row r="5138" spans="1:13">
      <c r="A5138" s="43" t="s">
        <v>6766</v>
      </c>
      <c r="B5138" s="43" t="s">
        <v>6767</v>
      </c>
      <c r="C5138" s="7">
        <v>-0.46986319685022598</v>
      </c>
      <c r="D5138" s="7">
        <v>-2.5600430304816801E-2</v>
      </c>
      <c r="E5138" s="6">
        <v>0.63845275980640304</v>
      </c>
      <c r="F5138" s="6">
        <v>0.93411816369517997</v>
      </c>
      <c r="G5138" s="7">
        <v>8.9798195911370594E-3</v>
      </c>
      <c r="H5138" s="7">
        <v>3.8618690392105803E-2</v>
      </c>
      <c r="I5138" s="6">
        <v>4.9880361364736403E-5</v>
      </c>
      <c r="J5138" s="43" t="s">
        <v>68</v>
      </c>
      <c r="K5138" s="43">
        <v>9</v>
      </c>
      <c r="L5138" s="43">
        <v>9</v>
      </c>
      <c r="M5138" s="43">
        <v>9</v>
      </c>
    </row>
    <row r="5139" spans="1:13">
      <c r="A5139" s="43" t="s">
        <v>9191</v>
      </c>
      <c r="B5139" s="43" t="s">
        <v>9192</v>
      </c>
      <c r="C5139" s="7">
        <v>0.469813846098528</v>
      </c>
      <c r="D5139" s="7">
        <v>1.2310073302374E-2</v>
      </c>
      <c r="E5139" s="6">
        <v>0.638488021158647</v>
      </c>
      <c r="F5139" s="6">
        <v>0.93411816369517997</v>
      </c>
      <c r="G5139" s="7">
        <v>4.89352306889069E-2</v>
      </c>
      <c r="H5139" s="7">
        <v>5.0920410351215403E-2</v>
      </c>
      <c r="I5139" s="6">
        <v>2.8043124824866299E-6</v>
      </c>
      <c r="J5139" s="43" t="s">
        <v>68</v>
      </c>
      <c r="K5139" s="43">
        <v>37</v>
      </c>
      <c r="L5139" s="43">
        <v>38</v>
      </c>
      <c r="M5139" s="43">
        <v>38</v>
      </c>
    </row>
    <row r="5140" spans="1:13">
      <c r="A5140" s="43" t="s">
        <v>12527</v>
      </c>
      <c r="B5140" s="43" t="s">
        <v>12528</v>
      </c>
      <c r="C5140" s="7">
        <v>-0.46966794841288001</v>
      </c>
      <c r="D5140" s="7">
        <v>-3.0643933965497899E-2</v>
      </c>
      <c r="E5140" s="6">
        <v>0.63859227054602496</v>
      </c>
      <c r="F5140" s="6">
        <v>0.93411816369517997</v>
      </c>
      <c r="G5140" s="7">
        <v>8.5650102861738603E-3</v>
      </c>
      <c r="H5140" s="7">
        <v>1.11062567584962E-2</v>
      </c>
      <c r="I5140" s="6">
        <v>3.09990528913297E-2</v>
      </c>
      <c r="J5140" s="43" t="s">
        <v>68</v>
      </c>
      <c r="K5140" s="43">
        <v>2</v>
      </c>
      <c r="L5140" s="43">
        <v>2</v>
      </c>
      <c r="M5140" s="43">
        <v>2</v>
      </c>
    </row>
    <row r="5141" spans="1:13">
      <c r="A5141" s="43" t="s">
        <v>12639</v>
      </c>
      <c r="B5141" s="43" t="s">
        <v>12640</v>
      </c>
      <c r="C5141" s="7">
        <v>0.46960996233944702</v>
      </c>
      <c r="D5141" s="7">
        <v>2.16300426623438E-2</v>
      </c>
      <c r="E5141" s="6">
        <v>0.63863370576178802</v>
      </c>
      <c r="F5141" s="6">
        <v>0.93411816369517997</v>
      </c>
      <c r="G5141" s="7">
        <v>1.29098870695617E-2</v>
      </c>
      <c r="H5141" s="7">
        <v>3.4036759973428199E-2</v>
      </c>
      <c r="I5141" s="6">
        <v>1.4127569907428E-4</v>
      </c>
      <c r="J5141" s="43" t="s">
        <v>68</v>
      </c>
      <c r="K5141" s="43">
        <v>7</v>
      </c>
      <c r="L5141" s="43">
        <v>7</v>
      </c>
      <c r="M5141" s="43">
        <v>7</v>
      </c>
    </row>
    <row r="5142" spans="1:13">
      <c r="A5142" s="43" t="s">
        <v>12073</v>
      </c>
      <c r="B5142" s="43" t="s">
        <v>12074</v>
      </c>
      <c r="C5142" s="7">
        <v>-0.46935997717189698</v>
      </c>
      <c r="D5142" s="7">
        <v>-9.2063668925216995E-3</v>
      </c>
      <c r="E5142" s="6">
        <v>0.63881235104169298</v>
      </c>
      <c r="F5142" s="6">
        <v>0.93411816369517997</v>
      </c>
      <c r="G5142" s="7">
        <v>5.7367421701386798E-2</v>
      </c>
      <c r="H5142" s="7">
        <v>7.2500946966819094E-2</v>
      </c>
      <c r="I5142" s="6">
        <v>2.3560004547513999E-8</v>
      </c>
      <c r="J5142" s="43" t="s">
        <v>68</v>
      </c>
      <c r="K5142" s="43">
        <v>44</v>
      </c>
      <c r="L5142" s="43">
        <v>45</v>
      </c>
      <c r="M5142" s="43">
        <v>45</v>
      </c>
    </row>
    <row r="5143" spans="1:13">
      <c r="A5143" s="43" t="s">
        <v>11829</v>
      </c>
      <c r="B5143" s="43" t="s">
        <v>11830</v>
      </c>
      <c r="C5143" s="7">
        <v>-0.469276996207182</v>
      </c>
      <c r="D5143" s="7">
        <v>-4.61878766641932E-3</v>
      </c>
      <c r="E5143" s="6">
        <v>0.63887165582507499</v>
      </c>
      <c r="F5143" s="6">
        <v>0.93411816369517997</v>
      </c>
      <c r="G5143" s="7">
        <v>0.26448362137935699</v>
      </c>
      <c r="H5143" s="7">
        <v>0.33686893134560603</v>
      </c>
      <c r="I5143" s="6">
        <v>6.8167617440564102E-41</v>
      </c>
      <c r="J5143" s="43" t="s">
        <v>68</v>
      </c>
      <c r="K5143" s="43">
        <v>55</v>
      </c>
      <c r="L5143" s="43">
        <v>55</v>
      </c>
      <c r="M5143" s="43">
        <v>55</v>
      </c>
    </row>
    <row r="5144" spans="1:13">
      <c r="A5144" s="43" t="s">
        <v>7248</v>
      </c>
      <c r="B5144" s="43" t="s">
        <v>7249</v>
      </c>
      <c r="C5144" s="7">
        <v>0.46848797373451501</v>
      </c>
      <c r="D5144" s="7">
        <v>2.8220692696495801E-2</v>
      </c>
      <c r="E5144" s="6">
        <v>0.639435669240636</v>
      </c>
      <c r="F5144" s="6">
        <v>0.93467074563070496</v>
      </c>
      <c r="G5144" s="7">
        <v>8.1548062459022592E-3</v>
      </c>
      <c r="H5144" s="7">
        <v>1.28390037729468E-2</v>
      </c>
      <c r="I5144" s="6">
        <v>2.1448511773972601E-2</v>
      </c>
      <c r="J5144" s="43" t="s">
        <v>68</v>
      </c>
      <c r="K5144" s="43">
        <v>9</v>
      </c>
      <c r="L5144" s="43">
        <v>9</v>
      </c>
      <c r="M5144" s="43">
        <v>9</v>
      </c>
    </row>
    <row r="5145" spans="1:13">
      <c r="A5145" s="43" t="s">
        <v>12411</v>
      </c>
      <c r="B5145" s="43" t="s">
        <v>12412</v>
      </c>
      <c r="C5145" s="7">
        <v>0.46833737410542903</v>
      </c>
      <c r="D5145" s="7">
        <v>1.1079499987654701E-2</v>
      </c>
      <c r="E5145" s="6">
        <v>0.63954334540908697</v>
      </c>
      <c r="F5145" s="6">
        <v>0.93467074563070496</v>
      </c>
      <c r="G5145" s="7">
        <v>4.8047365854972199E-2</v>
      </c>
      <c r="H5145" s="7">
        <v>6.87025190066788E-2</v>
      </c>
      <c r="I5145" s="6">
        <v>5.2247987977816699E-8</v>
      </c>
      <c r="J5145" s="43" t="s">
        <v>68</v>
      </c>
      <c r="K5145" s="43">
        <v>34</v>
      </c>
      <c r="L5145" s="43">
        <v>34</v>
      </c>
      <c r="M5145" s="43">
        <v>34</v>
      </c>
    </row>
    <row r="5146" spans="1:13">
      <c r="A5146" s="43" t="s">
        <v>10281</v>
      </c>
      <c r="B5146" s="43" t="s">
        <v>10282</v>
      </c>
      <c r="C5146" s="7">
        <v>0.46801768857750098</v>
      </c>
      <c r="D5146" s="7">
        <v>1.15566294219234E-2</v>
      </c>
      <c r="E5146" s="6">
        <v>0.63977194028384599</v>
      </c>
      <c r="F5146" s="6">
        <v>0.93467074563070496</v>
      </c>
      <c r="G5146" s="7">
        <v>3.9518954841971203E-2</v>
      </c>
      <c r="H5146" s="7">
        <v>3.8833011244794297E-2</v>
      </c>
      <c r="I5146" s="6">
        <v>5.23465338423928E-5</v>
      </c>
      <c r="J5146" s="43" t="s">
        <v>68</v>
      </c>
      <c r="K5146" s="43">
        <v>24</v>
      </c>
      <c r="L5146" s="43">
        <v>24</v>
      </c>
      <c r="M5146" s="43">
        <v>24</v>
      </c>
    </row>
    <row r="5147" spans="1:13">
      <c r="A5147" s="43" t="s">
        <v>11541</v>
      </c>
      <c r="B5147" s="43" t="s">
        <v>11542</v>
      </c>
      <c r="C5147" s="7">
        <v>-0.46771679887623901</v>
      </c>
      <c r="D5147" s="7">
        <v>-6.3729320557161699E-3</v>
      </c>
      <c r="E5147" s="6">
        <v>0.63998712623041998</v>
      </c>
      <c r="F5147" s="6">
        <v>0.93467074563070496</v>
      </c>
      <c r="G5147" s="7">
        <v>0.15532958755201401</v>
      </c>
      <c r="H5147" s="7">
        <v>0.217458206388743</v>
      </c>
      <c r="I5147" s="6">
        <v>1.9313511988208501E-24</v>
      </c>
      <c r="J5147" s="43" t="s">
        <v>68</v>
      </c>
      <c r="K5147" s="43">
        <v>25</v>
      </c>
      <c r="L5147" s="43">
        <v>25</v>
      </c>
      <c r="M5147" s="43">
        <v>25</v>
      </c>
    </row>
    <row r="5148" spans="1:13">
      <c r="A5148" s="43" t="s">
        <v>11803</v>
      </c>
      <c r="B5148" s="43" t="s">
        <v>11804</v>
      </c>
      <c r="C5148" s="7">
        <v>-0.467715888550359</v>
      </c>
      <c r="D5148" s="7">
        <v>-3.6329395235897399E-2</v>
      </c>
      <c r="E5148" s="6">
        <v>0.63998777731008205</v>
      </c>
      <c r="F5148" s="6">
        <v>0.93467074563070496</v>
      </c>
      <c r="G5148" s="7">
        <v>4.4919929335810703E-3</v>
      </c>
      <c r="H5148" s="7">
        <v>2.0285783186322098E-2</v>
      </c>
      <c r="I5148" s="6">
        <v>3.8068887940777801E-3</v>
      </c>
      <c r="J5148" s="43" t="s">
        <v>68</v>
      </c>
      <c r="K5148" s="43">
        <v>4</v>
      </c>
      <c r="L5148" s="43">
        <v>11</v>
      </c>
      <c r="M5148" s="43">
        <v>11</v>
      </c>
    </row>
    <row r="5149" spans="1:13">
      <c r="A5149" s="43" t="s">
        <v>11014</v>
      </c>
      <c r="B5149" s="43" t="s">
        <v>11015</v>
      </c>
      <c r="C5149" s="7">
        <v>-0.46764638261983199</v>
      </c>
      <c r="D5149" s="7">
        <v>-1.13962677446297E-2</v>
      </c>
      <c r="E5149" s="6">
        <v>0.64003748988438403</v>
      </c>
      <c r="F5149" s="6">
        <v>0.93467074563070496</v>
      </c>
      <c r="G5149" s="7">
        <v>4.88776375836142E-2</v>
      </c>
      <c r="H5149" s="7">
        <v>9.36691293738669E-2</v>
      </c>
      <c r="I5149" s="6">
        <v>9.7963965408116501E-11</v>
      </c>
      <c r="J5149" s="43" t="s">
        <v>68</v>
      </c>
      <c r="K5149" s="43">
        <v>11</v>
      </c>
      <c r="L5149" s="43">
        <v>11</v>
      </c>
      <c r="M5149" s="43">
        <v>11</v>
      </c>
    </row>
    <row r="5150" spans="1:13">
      <c r="A5150" s="43" t="s">
        <v>7823</v>
      </c>
      <c r="B5150" s="43" t="s">
        <v>7824</v>
      </c>
      <c r="C5150" s="7">
        <v>-0.46753009575847099</v>
      </c>
      <c r="D5150" s="7">
        <v>-1.50865508085454E-2</v>
      </c>
      <c r="E5150" s="6">
        <v>0.64012066509444099</v>
      </c>
      <c r="F5150" s="6">
        <v>0.93467074563070496</v>
      </c>
      <c r="G5150" s="7">
        <v>2.7473614136148999E-2</v>
      </c>
      <c r="H5150" s="7">
        <v>1.35907041965514E-2</v>
      </c>
      <c r="I5150" s="6">
        <v>1.7015789741701402E-2</v>
      </c>
      <c r="J5150" s="43" t="s">
        <v>68</v>
      </c>
      <c r="K5150" s="43">
        <v>26</v>
      </c>
      <c r="L5150" s="43">
        <v>26</v>
      </c>
      <c r="M5150" s="43">
        <v>26</v>
      </c>
    </row>
    <row r="5151" spans="1:13">
      <c r="A5151" s="43" t="s">
        <v>11062</v>
      </c>
      <c r="B5151" s="43" t="s">
        <v>11063</v>
      </c>
      <c r="C5151" s="7">
        <v>0.46725724459691997</v>
      </c>
      <c r="D5151" s="7">
        <v>1.36861685514219E-2</v>
      </c>
      <c r="E5151" s="6">
        <v>0.64031584206224301</v>
      </c>
      <c r="F5151" s="6">
        <v>0.93477401160923301</v>
      </c>
      <c r="G5151" s="7">
        <v>3.2054356412457401E-2</v>
      </c>
      <c r="H5151" s="7">
        <v>7.0027690644567195E-2</v>
      </c>
      <c r="I5151" s="6">
        <v>3.3914374832599303E-8</v>
      </c>
      <c r="J5151" s="43" t="s">
        <v>68</v>
      </c>
      <c r="K5151" s="43">
        <v>50</v>
      </c>
      <c r="L5151" s="43">
        <v>54</v>
      </c>
      <c r="M5151" s="43">
        <v>54</v>
      </c>
    </row>
    <row r="5152" spans="1:13">
      <c r="A5152" s="43" t="s">
        <v>8489</v>
      </c>
      <c r="B5152" s="43" t="s">
        <v>8490</v>
      </c>
      <c r="C5152" s="7">
        <v>-0.46644101003680999</v>
      </c>
      <c r="D5152" s="7">
        <v>-1.01829832939487E-2</v>
      </c>
      <c r="E5152" s="6">
        <v>0.64089986270919896</v>
      </c>
      <c r="F5152" s="6">
        <v>0.93525223037766103</v>
      </c>
      <c r="G5152" s="7">
        <v>6.0992803285425203E-2</v>
      </c>
      <c r="H5152" s="7">
        <v>0.112051463685001</v>
      </c>
      <c r="I5152" s="6">
        <v>1.5148896535726599E-12</v>
      </c>
      <c r="J5152" s="43" t="s">
        <v>68</v>
      </c>
      <c r="K5152" s="43">
        <v>8</v>
      </c>
      <c r="L5152" s="43">
        <v>8</v>
      </c>
      <c r="M5152" s="43">
        <v>8</v>
      </c>
    </row>
    <row r="5153" spans="1:13">
      <c r="A5153" s="43" t="s">
        <v>12463</v>
      </c>
      <c r="B5153" s="43" t="s">
        <v>12464</v>
      </c>
      <c r="C5153" s="7">
        <v>-0.466393538323982</v>
      </c>
      <c r="D5153" s="7">
        <v>-4.4229570664245299E-3</v>
      </c>
      <c r="E5153" s="6">
        <v>0.64093383584621899</v>
      </c>
      <c r="F5153" s="6">
        <v>0.93525223037766103</v>
      </c>
      <c r="G5153" s="7">
        <v>0.25135305215507597</v>
      </c>
      <c r="H5153" s="7">
        <v>0.38121410933362798</v>
      </c>
      <c r="I5153" s="6">
        <v>6.0514162456295797E-49</v>
      </c>
      <c r="J5153" s="43" t="s">
        <v>68</v>
      </c>
      <c r="K5153" s="43">
        <v>3</v>
      </c>
      <c r="L5153" s="43">
        <v>3</v>
      </c>
      <c r="M5153" s="43">
        <v>3</v>
      </c>
    </row>
    <row r="5154" spans="1:13">
      <c r="A5154" s="43" t="s">
        <v>9417</v>
      </c>
      <c r="B5154" s="43" t="s">
        <v>9418</v>
      </c>
      <c r="C5154" s="7">
        <v>-0.46617791390019597</v>
      </c>
      <c r="D5154" s="7">
        <v>-1.24842423118612E-2</v>
      </c>
      <c r="E5154" s="6">
        <v>0.64108815695787402</v>
      </c>
      <c r="F5154" s="6">
        <v>0.93525223037766103</v>
      </c>
      <c r="G5154" s="7">
        <v>3.6773517043721698E-2</v>
      </c>
      <c r="H5154" s="7">
        <v>6.5240449155223895E-2</v>
      </c>
      <c r="I5154" s="6">
        <v>1.2802668176283601E-7</v>
      </c>
      <c r="J5154" s="43" t="s">
        <v>68</v>
      </c>
      <c r="K5154" s="43">
        <v>53</v>
      </c>
      <c r="L5154" s="43">
        <v>54</v>
      </c>
      <c r="M5154" s="43">
        <v>54</v>
      </c>
    </row>
    <row r="5155" spans="1:13">
      <c r="A5155" s="43" t="s">
        <v>8669</v>
      </c>
      <c r="B5155" s="43" t="s">
        <v>8670</v>
      </c>
      <c r="C5155" s="7">
        <v>0.46610339908061299</v>
      </c>
      <c r="D5155" s="7">
        <v>1.8496500664960801E-2</v>
      </c>
      <c r="E5155" s="6">
        <v>0.64114149037605905</v>
      </c>
      <c r="F5155" s="6">
        <v>0.93525223037766103</v>
      </c>
      <c r="G5155" s="7">
        <v>1.4238748326055499E-2</v>
      </c>
      <c r="H5155" s="7">
        <v>4.5668915652763799E-2</v>
      </c>
      <c r="I5155" s="6">
        <v>5.2993379728211996E-6</v>
      </c>
      <c r="J5155" s="43" t="s">
        <v>68</v>
      </c>
      <c r="K5155" s="43">
        <v>2</v>
      </c>
      <c r="L5155" s="43">
        <v>2</v>
      </c>
      <c r="M5155" s="43">
        <v>2</v>
      </c>
    </row>
    <row r="5156" spans="1:13">
      <c r="A5156" s="43" t="s">
        <v>5719</v>
      </c>
      <c r="B5156" s="43" t="s">
        <v>5720</v>
      </c>
      <c r="C5156" s="7">
        <v>0.46552239381549398</v>
      </c>
      <c r="D5156" s="7">
        <v>2.37188985889643E-2</v>
      </c>
      <c r="E5156" s="6">
        <v>0.64155740401003403</v>
      </c>
      <c r="F5156" s="6">
        <v>0.93567721582900298</v>
      </c>
      <c r="G5156" s="7">
        <v>1.05764256763778E-2</v>
      </c>
      <c r="H5156" s="7">
        <v>2.1849513969531598E-2</v>
      </c>
      <c r="I5156" s="6">
        <v>2.4705628610410201E-3</v>
      </c>
      <c r="J5156" s="43" t="s">
        <v>68</v>
      </c>
      <c r="K5156" s="43">
        <v>3</v>
      </c>
      <c r="L5156" s="43">
        <v>3</v>
      </c>
      <c r="M5156" s="43">
        <v>3</v>
      </c>
    </row>
    <row r="5157" spans="1:13">
      <c r="A5157" s="43" t="s">
        <v>8693</v>
      </c>
      <c r="B5157" s="43" t="s">
        <v>8694</v>
      </c>
      <c r="C5157" s="7">
        <v>-0.46533927401348502</v>
      </c>
      <c r="D5157" s="7">
        <v>-1.6069491769088201E-2</v>
      </c>
      <c r="E5157" s="6">
        <v>0.64168851396343796</v>
      </c>
      <c r="F5157" s="6">
        <v>0.93568674594823997</v>
      </c>
      <c r="G5157" s="7">
        <v>2.26409449921951E-2</v>
      </c>
      <c r="H5157" s="7">
        <v>3.5322051305132302E-2</v>
      </c>
      <c r="I5157" s="6">
        <v>1.2376870128430901E-4</v>
      </c>
      <c r="J5157" s="43" t="s">
        <v>68</v>
      </c>
      <c r="K5157" s="43">
        <v>12</v>
      </c>
      <c r="L5157" s="43">
        <v>12</v>
      </c>
      <c r="M5157" s="43">
        <v>12</v>
      </c>
    </row>
    <row r="5158" spans="1:13">
      <c r="A5158" s="43" t="s">
        <v>5895</v>
      </c>
      <c r="B5158" s="43" t="s">
        <v>5896</v>
      </c>
      <c r="C5158" s="7">
        <v>0.464960007940043</v>
      </c>
      <c r="D5158" s="7">
        <v>1.1093818517264001E-2</v>
      </c>
      <c r="E5158" s="6">
        <v>0.641960096079774</v>
      </c>
      <c r="F5158" s="6">
        <v>0.93584647962337897</v>
      </c>
      <c r="G5158" s="7">
        <v>3.7241288448478502E-2</v>
      </c>
      <c r="H5158" s="7">
        <v>4.9227704236015198E-2</v>
      </c>
      <c r="I5158" s="6">
        <v>4.4690512806367701E-6</v>
      </c>
      <c r="J5158" s="43" t="s">
        <v>68</v>
      </c>
      <c r="K5158" s="43">
        <v>48</v>
      </c>
      <c r="L5158" s="43">
        <v>49</v>
      </c>
      <c r="M5158" s="43">
        <v>49</v>
      </c>
    </row>
    <row r="5159" spans="1:13">
      <c r="A5159" s="43" t="s">
        <v>8383</v>
      </c>
      <c r="B5159" s="43" t="s">
        <v>8384</v>
      </c>
      <c r="C5159" s="7">
        <v>0.464838308396263</v>
      </c>
      <c r="D5159" s="7">
        <v>7.1734179962462804E-3</v>
      </c>
      <c r="E5159" s="6">
        <v>0.64204725196368995</v>
      </c>
      <c r="F5159" s="6">
        <v>0.93584647962337897</v>
      </c>
      <c r="G5159" s="7">
        <v>0.10967785718588299</v>
      </c>
      <c r="H5159" s="7">
        <v>0.16965742097585099</v>
      </c>
      <c r="I5159" s="6">
        <v>4.2529703778745E-19</v>
      </c>
      <c r="J5159" s="43" t="s">
        <v>68</v>
      </c>
      <c r="K5159" s="43">
        <v>29</v>
      </c>
      <c r="L5159" s="43">
        <v>30</v>
      </c>
      <c r="M5159" s="43">
        <v>30</v>
      </c>
    </row>
    <row r="5160" spans="1:13">
      <c r="A5160" s="43" t="s">
        <v>9947</v>
      </c>
      <c r="B5160" s="43" t="s">
        <v>9948</v>
      </c>
      <c r="C5160" s="7">
        <v>-0.46464326402505401</v>
      </c>
      <c r="D5160" s="7">
        <v>-8.4020747091712606E-3</v>
      </c>
      <c r="E5160" s="6">
        <v>0.64218694448407299</v>
      </c>
      <c r="F5160" s="6">
        <v>0.93586847885523405</v>
      </c>
      <c r="G5160" s="7">
        <v>8.6749537449525599E-2</v>
      </c>
      <c r="H5160" s="7">
        <v>0.12858530244868499</v>
      </c>
      <c r="I5160" s="6">
        <v>6.2993779909430096E-15</v>
      </c>
      <c r="J5160" s="43" t="s">
        <v>68</v>
      </c>
      <c r="K5160" s="43">
        <v>21</v>
      </c>
      <c r="L5160" s="43">
        <v>21</v>
      </c>
      <c r="M5160" s="43">
        <v>21</v>
      </c>
    </row>
    <row r="5161" spans="1:13">
      <c r="A5161" s="43" t="s">
        <v>10221</v>
      </c>
      <c r="B5161" s="43" t="s">
        <v>10222</v>
      </c>
      <c r="C5161" s="7">
        <v>-0.464376354594146</v>
      </c>
      <c r="D5161" s="7">
        <v>-1.8433617218953698E-2</v>
      </c>
      <c r="E5161" s="6">
        <v>0.64237812791802096</v>
      </c>
      <c r="F5161" s="6">
        <v>0.93596549346115498</v>
      </c>
      <c r="G5161" s="7">
        <v>1.6782984831582599E-2</v>
      </c>
      <c r="H5161" s="7">
        <v>1.3825311924496901E-2</v>
      </c>
      <c r="I5161" s="6">
        <v>1.6701945504317001E-2</v>
      </c>
      <c r="J5161" s="43" t="s">
        <v>68</v>
      </c>
      <c r="K5161" s="43">
        <v>13</v>
      </c>
      <c r="L5161" s="43">
        <v>13</v>
      </c>
      <c r="M5161" s="43">
        <v>13</v>
      </c>
    </row>
    <row r="5162" spans="1:13">
      <c r="A5162" s="43" t="s">
        <v>9801</v>
      </c>
      <c r="B5162" s="43" t="s">
        <v>9802</v>
      </c>
      <c r="C5162" s="7">
        <v>-0.46395875462772201</v>
      </c>
      <c r="D5162" s="7">
        <v>-6.34951952267147E-3</v>
      </c>
      <c r="E5162" s="6">
        <v>0.642677296381712</v>
      </c>
      <c r="F5162" s="6">
        <v>0.93610576830130898</v>
      </c>
      <c r="G5162" s="7">
        <v>9.8353922509959404E-2</v>
      </c>
      <c r="H5162" s="7">
        <v>8.1948872639993106E-2</v>
      </c>
      <c r="I5162" s="6">
        <v>1.9554952515972902E-9</v>
      </c>
      <c r="J5162" s="43" t="s">
        <v>68</v>
      </c>
      <c r="K5162" s="43">
        <v>65</v>
      </c>
      <c r="L5162" s="43">
        <v>66</v>
      </c>
      <c r="M5162" s="43">
        <v>66</v>
      </c>
    </row>
    <row r="5163" spans="1:13">
      <c r="A5163" s="43" t="s">
        <v>10537</v>
      </c>
      <c r="B5163" s="43" t="s">
        <v>10538</v>
      </c>
      <c r="C5163" s="7">
        <v>-0.46389403748416302</v>
      </c>
      <c r="D5163" s="7">
        <v>-3.1415055310751998E-2</v>
      </c>
      <c r="E5163" s="6">
        <v>0.64272366490878097</v>
      </c>
      <c r="F5163" s="6">
        <v>0.93610576830130898</v>
      </c>
      <c r="G5163" s="7">
        <v>5.5581414121992998E-3</v>
      </c>
      <c r="H5163" s="7">
        <v>3.0988093320269802E-2</v>
      </c>
      <c r="I5163" s="6">
        <v>3.2746904730029898E-4</v>
      </c>
      <c r="J5163" s="43" t="s">
        <v>68</v>
      </c>
      <c r="K5163" s="43">
        <v>4</v>
      </c>
      <c r="L5163" s="43">
        <v>4</v>
      </c>
      <c r="M5163" s="43">
        <v>4</v>
      </c>
    </row>
    <row r="5164" spans="1:13">
      <c r="A5164" s="43" t="s">
        <v>5661</v>
      </c>
      <c r="B5164" s="43" t="s">
        <v>5662</v>
      </c>
      <c r="C5164" s="7">
        <v>-0.46344729929211198</v>
      </c>
      <c r="D5164" s="7">
        <v>-1.2790715339727299E-2</v>
      </c>
      <c r="E5164" s="6">
        <v>0.64304378176966104</v>
      </c>
      <c r="F5164" s="6">
        <v>0.93639043134391697</v>
      </c>
      <c r="G5164" s="7">
        <v>3.4805459519834402E-2</v>
      </c>
      <c r="H5164" s="7">
        <v>8.5937109040753995E-2</v>
      </c>
      <c r="I5164" s="6">
        <v>6.6680006637957595E-10</v>
      </c>
      <c r="J5164" s="43" t="s">
        <v>68</v>
      </c>
      <c r="K5164" s="43">
        <v>20</v>
      </c>
      <c r="L5164" s="43">
        <v>20</v>
      </c>
      <c r="M5164" s="43">
        <v>20</v>
      </c>
    </row>
    <row r="5165" spans="1:13">
      <c r="A5165" s="43" t="s">
        <v>7200</v>
      </c>
      <c r="B5165" s="43" t="s">
        <v>7201</v>
      </c>
      <c r="C5165" s="7">
        <v>0.46327226740522698</v>
      </c>
      <c r="D5165" s="7">
        <v>1.14514670367219E-2</v>
      </c>
      <c r="E5165" s="6">
        <v>0.64316922153301104</v>
      </c>
      <c r="F5165" s="6">
        <v>0.936391553195279</v>
      </c>
      <c r="G5165" s="7">
        <v>4.8709945741701899E-2</v>
      </c>
      <c r="H5165" s="7">
        <v>1.3996987594841401E-2</v>
      </c>
      <c r="I5165" s="6">
        <v>1.52379637852677E-2</v>
      </c>
      <c r="J5165" s="43" t="s">
        <v>68</v>
      </c>
      <c r="K5165" s="43">
        <v>50</v>
      </c>
      <c r="L5165" s="43">
        <v>50</v>
      </c>
      <c r="M5165" s="43">
        <v>50</v>
      </c>
    </row>
    <row r="5166" spans="1:13">
      <c r="A5166" s="43" t="s">
        <v>5923</v>
      </c>
      <c r="B5166" s="43" t="s">
        <v>5924</v>
      </c>
      <c r="C5166" s="7">
        <v>-0.462949141261015</v>
      </c>
      <c r="D5166" s="7">
        <v>-3.6514580140870397E-2</v>
      </c>
      <c r="E5166" s="6">
        <v>0.64340082244142804</v>
      </c>
      <c r="F5166" s="6">
        <v>0.93652002364556297</v>
      </c>
      <c r="G5166" s="7">
        <v>4.26917903153258E-3</v>
      </c>
      <c r="H5166" s="7">
        <v>1.36554629437195E-2</v>
      </c>
      <c r="I5166" s="6">
        <v>1.7826941039941299E-2</v>
      </c>
      <c r="J5166" s="43" t="s">
        <v>68</v>
      </c>
      <c r="K5166" s="43">
        <v>4</v>
      </c>
      <c r="L5166" s="43">
        <v>4</v>
      </c>
      <c r="M5166" s="43">
        <v>4</v>
      </c>
    </row>
    <row r="5167" spans="1:13">
      <c r="A5167" s="43" t="s">
        <v>7098</v>
      </c>
      <c r="B5167" s="43" t="s">
        <v>7099</v>
      </c>
      <c r="C5167" s="7">
        <v>-0.46266576746354299</v>
      </c>
      <c r="D5167" s="7">
        <v>-2.4119664241497502E-2</v>
      </c>
      <c r="E5167" s="6">
        <v>0.64360395934225201</v>
      </c>
      <c r="F5167" s="6">
        <v>0.93652002364556297</v>
      </c>
      <c r="G5167" s="7">
        <v>1.01675542659937E-2</v>
      </c>
      <c r="H5167" s="7">
        <v>1.08223856078113E-2</v>
      </c>
      <c r="I5167" s="6">
        <v>3.38359896831004E-2</v>
      </c>
      <c r="J5167" s="43" t="s">
        <v>68</v>
      </c>
      <c r="K5167" s="43">
        <v>6</v>
      </c>
      <c r="L5167" s="43">
        <v>6</v>
      </c>
      <c r="M5167" s="43">
        <v>6</v>
      </c>
    </row>
    <row r="5168" spans="1:13">
      <c r="A5168" s="43" t="s">
        <v>9601</v>
      </c>
      <c r="B5168" s="43" t="s">
        <v>9602</v>
      </c>
      <c r="C5168" s="7">
        <v>0.462396228162122</v>
      </c>
      <c r="D5168" s="7">
        <v>1.1155603272410801E-2</v>
      </c>
      <c r="E5168" s="6">
        <v>0.643797203681295</v>
      </c>
      <c r="F5168" s="6">
        <v>0.93652002364556297</v>
      </c>
      <c r="G5168" s="7">
        <v>5.7769385075754499E-2</v>
      </c>
      <c r="H5168" s="7">
        <v>8.7128048419965104E-2</v>
      </c>
      <c r="I5168" s="6">
        <v>8.4851017939544096E-10</v>
      </c>
      <c r="J5168" s="43" t="s">
        <v>68</v>
      </c>
      <c r="K5168" s="43">
        <v>52</v>
      </c>
      <c r="L5168" s="43">
        <v>52</v>
      </c>
      <c r="M5168" s="43">
        <v>52</v>
      </c>
    </row>
    <row r="5169" spans="1:13">
      <c r="A5169" s="43" t="s">
        <v>10920</v>
      </c>
      <c r="B5169" s="43" t="s">
        <v>10921</v>
      </c>
      <c r="C5169" s="7">
        <v>-0.46225446323907099</v>
      </c>
      <c r="D5169" s="7">
        <v>-5.5746150538693896E-3</v>
      </c>
      <c r="E5169" s="6">
        <v>0.64389885072925002</v>
      </c>
      <c r="F5169" s="6">
        <v>0.93652002364556297</v>
      </c>
      <c r="G5169" s="7">
        <v>0.19206172019605799</v>
      </c>
      <c r="H5169" s="7">
        <v>0.29844641858980597</v>
      </c>
      <c r="I5169" s="6">
        <v>2.9376297699252899E-35</v>
      </c>
      <c r="J5169" s="43" t="s">
        <v>68</v>
      </c>
      <c r="K5169" s="43">
        <v>14</v>
      </c>
      <c r="L5169" s="43">
        <v>14</v>
      </c>
      <c r="M5169" s="43">
        <v>14</v>
      </c>
    </row>
    <row r="5170" spans="1:13">
      <c r="A5170" s="43" t="s">
        <v>13862</v>
      </c>
      <c r="B5170" s="43" t="s">
        <v>13863</v>
      </c>
      <c r="C5170" s="7">
        <v>0.46223991465400799</v>
      </c>
      <c r="D5170" s="7">
        <v>1.5351702102839799E-2</v>
      </c>
      <c r="E5170" s="6">
        <v>0.64390928260565905</v>
      </c>
      <c r="F5170" s="6">
        <v>0.93652002364556297</v>
      </c>
      <c r="G5170" s="7">
        <v>2.6730886296644898E-2</v>
      </c>
      <c r="H5170" s="7">
        <v>3.0744634940559099E-2</v>
      </c>
      <c r="I5170" s="6">
        <v>3.0785490354128903E-4</v>
      </c>
      <c r="J5170" s="43" t="s">
        <v>68</v>
      </c>
      <c r="K5170" s="43">
        <v>28</v>
      </c>
      <c r="L5170" s="43">
        <v>28</v>
      </c>
      <c r="M5170" s="43">
        <v>28</v>
      </c>
    </row>
    <row r="5171" spans="1:13">
      <c r="A5171" s="43" t="s">
        <v>10465</v>
      </c>
      <c r="B5171" s="43" t="s">
        <v>10466</v>
      </c>
      <c r="C5171" s="7">
        <v>0.462105618252521</v>
      </c>
      <c r="D5171" s="7">
        <v>1.03740206341315E-2</v>
      </c>
      <c r="E5171" s="6">
        <v>0.64400558143114495</v>
      </c>
      <c r="F5171" s="6">
        <v>0.93652002364556297</v>
      </c>
      <c r="G5171" s="7">
        <v>5.6265344062800801E-2</v>
      </c>
      <c r="H5171" s="7">
        <v>0.110698104451979</v>
      </c>
      <c r="I5171" s="6">
        <v>2.77981793866839E-12</v>
      </c>
      <c r="J5171" s="43" t="s">
        <v>68</v>
      </c>
      <c r="K5171" s="43">
        <v>19</v>
      </c>
      <c r="L5171" s="43">
        <v>19</v>
      </c>
      <c r="M5171" s="43">
        <v>19</v>
      </c>
    </row>
    <row r="5172" spans="1:13">
      <c r="A5172" s="43" t="s">
        <v>13154</v>
      </c>
      <c r="B5172" s="43" t="s">
        <v>13155</v>
      </c>
      <c r="C5172" s="7">
        <v>-0.46183214637772502</v>
      </c>
      <c r="D5172" s="7">
        <v>-3.4744331858352099E-3</v>
      </c>
      <c r="E5172" s="6">
        <v>0.64420169615288103</v>
      </c>
      <c r="F5172" s="6">
        <v>0.93662387530086999</v>
      </c>
      <c r="G5172" s="7">
        <v>0.46226668730035902</v>
      </c>
      <c r="H5172" s="7">
        <v>0.61651713734576596</v>
      </c>
      <c r="I5172" s="6">
        <v>4.9795998500181602E-104</v>
      </c>
      <c r="J5172" s="43" t="s">
        <v>68</v>
      </c>
      <c r="K5172" s="43">
        <v>37</v>
      </c>
      <c r="L5172" s="43">
        <v>42</v>
      </c>
      <c r="M5172" s="43">
        <v>42</v>
      </c>
    </row>
    <row r="5173" spans="1:13">
      <c r="A5173" s="43" t="s">
        <v>5341</v>
      </c>
      <c r="B5173" s="43" t="s">
        <v>5342</v>
      </c>
      <c r="C5173" s="7">
        <v>0.46161692657444497</v>
      </c>
      <c r="D5173" s="7">
        <v>3.2086091362545303E-2</v>
      </c>
      <c r="E5173" s="6">
        <v>0.64435605401996598</v>
      </c>
      <c r="F5173" s="6">
        <v>0.936666986983543</v>
      </c>
      <c r="G5173" s="7">
        <v>6.1906431533377999E-3</v>
      </c>
      <c r="H5173" s="7">
        <v>2.51299818993772E-2</v>
      </c>
      <c r="I5173" s="6">
        <v>1.20801923387231E-3</v>
      </c>
      <c r="J5173" s="43" t="s">
        <v>68</v>
      </c>
      <c r="K5173" s="43">
        <v>4</v>
      </c>
      <c r="L5173" s="43">
        <v>4</v>
      </c>
      <c r="M5173" s="43">
        <v>4</v>
      </c>
    </row>
    <row r="5174" spans="1:13">
      <c r="A5174" s="43" t="s">
        <v>11915</v>
      </c>
      <c r="B5174" s="43" t="s">
        <v>11916</v>
      </c>
      <c r="C5174" s="7">
        <v>0.46136275248597403</v>
      </c>
      <c r="D5174" s="7">
        <v>1.7768921597306801E-2</v>
      </c>
      <c r="E5174" s="6">
        <v>0.64453837005349801</v>
      </c>
      <c r="F5174" s="6">
        <v>0.93675071545507405</v>
      </c>
      <c r="G5174" s="7">
        <v>1.5235033919198801E-2</v>
      </c>
      <c r="H5174" s="7">
        <v>2.95522026557953E-2</v>
      </c>
      <c r="I5174" s="6">
        <v>4.25222791717867E-4</v>
      </c>
      <c r="J5174" s="43" t="s">
        <v>68</v>
      </c>
      <c r="K5174" s="43">
        <v>11</v>
      </c>
      <c r="L5174" s="43">
        <v>11</v>
      </c>
      <c r="M5174" s="43">
        <v>11</v>
      </c>
    </row>
    <row r="5175" spans="1:13">
      <c r="A5175" s="43" t="s">
        <v>13310</v>
      </c>
      <c r="B5175" s="43" t="s">
        <v>13311</v>
      </c>
      <c r="C5175" s="7">
        <v>0.460918578006979</v>
      </c>
      <c r="D5175" s="7">
        <v>1.07366998106849E-2</v>
      </c>
      <c r="E5175" s="6">
        <v>0.64485702241741205</v>
      </c>
      <c r="F5175" s="6">
        <v>0.93703251990272396</v>
      </c>
      <c r="G5175" s="7">
        <v>6.9244395253971802E-2</v>
      </c>
      <c r="H5175" s="7">
        <v>2.5972046037023098E-2</v>
      </c>
      <c r="I5175" s="6">
        <v>1.01638295392607E-3</v>
      </c>
      <c r="J5175" s="43" t="s">
        <v>68</v>
      </c>
      <c r="K5175" s="43">
        <v>36</v>
      </c>
      <c r="L5175" s="43">
        <v>37</v>
      </c>
      <c r="M5175" s="43">
        <v>37</v>
      </c>
    </row>
    <row r="5176" spans="1:13">
      <c r="A5176" s="43" t="s">
        <v>10785</v>
      </c>
      <c r="B5176" s="43" t="s">
        <v>10786</v>
      </c>
      <c r="C5176" s="7">
        <v>0.460548640212877</v>
      </c>
      <c r="D5176" s="7">
        <v>2.3170542667333899E-2</v>
      </c>
      <c r="E5176" s="6">
        <v>0.645122466917878</v>
      </c>
      <c r="F5176" s="6">
        <v>0.93703344434253899</v>
      </c>
      <c r="G5176" s="7">
        <v>1.03836743357028E-2</v>
      </c>
      <c r="H5176" s="7">
        <v>3.6709060473902003E-2</v>
      </c>
      <c r="I5176" s="6">
        <v>8.9518441332486201E-5</v>
      </c>
      <c r="J5176" s="43" t="s">
        <v>68</v>
      </c>
      <c r="K5176" s="43">
        <v>6</v>
      </c>
      <c r="L5176" s="43">
        <v>6</v>
      </c>
      <c r="M5176" s="43">
        <v>6</v>
      </c>
    </row>
    <row r="5177" spans="1:13">
      <c r="A5177" s="43" t="s">
        <v>13740</v>
      </c>
      <c r="B5177" s="43" t="s">
        <v>13741</v>
      </c>
      <c r="C5177" s="7">
        <v>-0.46037422524225902</v>
      </c>
      <c r="D5177" s="7">
        <v>-7.44630039282716E-3</v>
      </c>
      <c r="E5177" s="6">
        <v>0.64524763201331103</v>
      </c>
      <c r="F5177" s="6">
        <v>0.93703344434253899</v>
      </c>
      <c r="G5177" s="7">
        <v>0.112766133797589</v>
      </c>
      <c r="H5177" s="7">
        <v>0.116536614633372</v>
      </c>
      <c r="I5177" s="6">
        <v>6.1634042727802897E-13</v>
      </c>
      <c r="J5177" s="43" t="s">
        <v>68</v>
      </c>
      <c r="K5177" s="43">
        <v>48</v>
      </c>
      <c r="L5177" s="43">
        <v>48</v>
      </c>
      <c r="M5177" s="43">
        <v>48</v>
      </c>
    </row>
    <row r="5178" spans="1:13">
      <c r="A5178" s="43" t="s">
        <v>7865</v>
      </c>
      <c r="B5178" s="43" t="s">
        <v>7866</v>
      </c>
      <c r="C5178" s="7">
        <v>-0.46020021539198003</v>
      </c>
      <c r="D5178" s="7">
        <v>-2.0942790477390599E-2</v>
      </c>
      <c r="E5178" s="6">
        <v>0.64537251639867099</v>
      </c>
      <c r="F5178" s="6">
        <v>0.93703344434253899</v>
      </c>
      <c r="G5178" s="7">
        <v>1.4680523427895701E-2</v>
      </c>
      <c r="H5178" s="7">
        <v>1.63037784948823E-2</v>
      </c>
      <c r="I5178" s="6">
        <v>9.0020624674918195E-3</v>
      </c>
      <c r="J5178" s="43" t="s">
        <v>68</v>
      </c>
      <c r="K5178" s="43">
        <v>13</v>
      </c>
      <c r="L5178" s="43">
        <v>15</v>
      </c>
      <c r="M5178" s="43">
        <v>15</v>
      </c>
    </row>
    <row r="5179" spans="1:13">
      <c r="A5179" s="43" t="s">
        <v>10273</v>
      </c>
      <c r="B5179" s="43" t="s">
        <v>10274</v>
      </c>
      <c r="C5179" s="7">
        <v>-0.460161472662867</v>
      </c>
      <c r="D5179" s="7">
        <v>-1.09895278265052E-2</v>
      </c>
      <c r="E5179" s="6">
        <v>0.64540032286360105</v>
      </c>
      <c r="F5179" s="6">
        <v>0.93703344434253899</v>
      </c>
      <c r="G5179" s="7">
        <v>5.6333998651332401E-2</v>
      </c>
      <c r="H5179" s="7">
        <v>3.3835689658786298E-2</v>
      </c>
      <c r="I5179" s="6">
        <v>1.7505963260155299E-4</v>
      </c>
      <c r="J5179" s="43" t="s">
        <v>68</v>
      </c>
      <c r="K5179" s="43">
        <v>55</v>
      </c>
      <c r="L5179" s="43">
        <v>55</v>
      </c>
      <c r="M5179" s="43">
        <v>55</v>
      </c>
    </row>
    <row r="5180" spans="1:13">
      <c r="A5180" s="43" t="s">
        <v>4724</v>
      </c>
      <c r="B5180" s="43" t="s">
        <v>4725</v>
      </c>
      <c r="C5180" s="7">
        <v>-0.459970369520731</v>
      </c>
      <c r="D5180" s="7">
        <v>-6.71217976896677E-3</v>
      </c>
      <c r="E5180" s="6">
        <v>0.64553748882829298</v>
      </c>
      <c r="F5180" s="6">
        <v>0.93703344434253899</v>
      </c>
      <c r="G5180" s="7">
        <v>0.106366885764354</v>
      </c>
      <c r="H5180" s="7">
        <v>0.17543373626026099</v>
      </c>
      <c r="I5180" s="6">
        <v>1.3012428496560201E-19</v>
      </c>
      <c r="J5180" s="43" t="s">
        <v>68</v>
      </c>
      <c r="K5180" s="43">
        <v>15</v>
      </c>
      <c r="L5180" s="43">
        <v>15</v>
      </c>
      <c r="M5180" s="43">
        <v>15</v>
      </c>
    </row>
    <row r="5181" spans="1:13">
      <c r="A5181" s="43" t="s">
        <v>9339</v>
      </c>
      <c r="B5181" s="43" t="s">
        <v>9340</v>
      </c>
      <c r="C5181" s="7">
        <v>-0.459674579149145</v>
      </c>
      <c r="D5181" s="7">
        <v>-3.5430939055804802E-3</v>
      </c>
      <c r="E5181" s="6">
        <v>0.64574981874796</v>
      </c>
      <c r="F5181" s="6">
        <v>0.93703344434253899</v>
      </c>
      <c r="G5181" s="7">
        <v>0.152221478901956</v>
      </c>
      <c r="H5181" s="7">
        <v>0.18258637257885299</v>
      </c>
      <c r="I5181" s="6">
        <v>1.2291475262837999E-20</v>
      </c>
      <c r="J5181" s="43" t="s">
        <v>68</v>
      </c>
      <c r="K5181" s="43">
        <v>52</v>
      </c>
      <c r="L5181" s="43">
        <v>53</v>
      </c>
      <c r="M5181" s="43">
        <v>53</v>
      </c>
    </row>
    <row r="5182" spans="1:13">
      <c r="A5182" s="43" t="s">
        <v>15072</v>
      </c>
      <c r="B5182" s="43" t="s">
        <v>15073</v>
      </c>
      <c r="C5182" s="7">
        <v>0.45953354834676102</v>
      </c>
      <c r="D5182" s="7">
        <v>5.8015180016041503E-3</v>
      </c>
      <c r="E5182" s="6">
        <v>0.645851066349999</v>
      </c>
      <c r="F5182" s="6">
        <v>0.93703344434253899</v>
      </c>
      <c r="G5182" s="7">
        <v>0.16961907340013299</v>
      </c>
      <c r="H5182" s="7">
        <v>0.23205310099516999</v>
      </c>
      <c r="I5182" s="6">
        <v>6.0791801887953699E-27</v>
      </c>
      <c r="J5182" s="43" t="s">
        <v>68</v>
      </c>
      <c r="K5182" s="43">
        <v>33</v>
      </c>
      <c r="L5182" s="43">
        <v>33</v>
      </c>
      <c r="M5182" s="43">
        <v>33</v>
      </c>
    </row>
    <row r="5183" spans="1:13">
      <c r="A5183" s="43" t="s">
        <v>12699</v>
      </c>
      <c r="B5183" s="43" t="s">
        <v>12700</v>
      </c>
      <c r="C5183" s="7">
        <v>0.45942548398976801</v>
      </c>
      <c r="D5183" s="7">
        <v>2.7108643930286402E-2</v>
      </c>
      <c r="E5183" s="6">
        <v>0.64592865140991595</v>
      </c>
      <c r="F5183" s="6">
        <v>0.93703344434253899</v>
      </c>
      <c r="G5183" s="7">
        <v>1.65604137406061E-2</v>
      </c>
      <c r="H5183" s="7">
        <v>1.3972387012353E-2</v>
      </c>
      <c r="I5183" s="6">
        <v>1.56147502532594E-2</v>
      </c>
      <c r="J5183" s="43" t="s">
        <v>68</v>
      </c>
      <c r="K5183" s="43">
        <v>11</v>
      </c>
      <c r="L5183" s="43">
        <v>12</v>
      </c>
      <c r="M5183" s="43">
        <v>12</v>
      </c>
    </row>
    <row r="5184" spans="1:13">
      <c r="A5184" s="43" t="s">
        <v>7426</v>
      </c>
      <c r="B5184" s="43" t="s">
        <v>4225</v>
      </c>
      <c r="C5184" s="7">
        <v>-0.45934055492315801</v>
      </c>
      <c r="D5184" s="7">
        <v>-6.3763714559122199E-3</v>
      </c>
      <c r="E5184" s="6">
        <v>0.64598962913686198</v>
      </c>
      <c r="F5184" s="6">
        <v>0.93703344434253899</v>
      </c>
      <c r="G5184" s="7">
        <v>0.16127691650768899</v>
      </c>
      <c r="H5184" s="7">
        <v>9.7259173048981504E-2</v>
      </c>
      <c r="I5184" s="6">
        <v>4.9959074418722603E-11</v>
      </c>
      <c r="J5184" s="43" t="s">
        <v>68</v>
      </c>
      <c r="K5184" s="43">
        <v>76</v>
      </c>
      <c r="L5184" s="43">
        <v>78</v>
      </c>
      <c r="M5184" s="43">
        <v>78</v>
      </c>
    </row>
    <row r="5185" spans="1:13">
      <c r="A5185" s="43" t="s">
        <v>11987</v>
      </c>
      <c r="B5185" s="43" t="s">
        <v>11988</v>
      </c>
      <c r="C5185" s="7">
        <v>0.45901969173301699</v>
      </c>
      <c r="D5185" s="7">
        <v>7.3100775193802496E-3</v>
      </c>
      <c r="E5185" s="6">
        <v>0.64622002530203804</v>
      </c>
      <c r="F5185" s="6">
        <v>0.93703344434253899</v>
      </c>
      <c r="G5185" s="7">
        <v>0.108542947053813</v>
      </c>
      <c r="H5185" s="7">
        <v>0.165879508438005</v>
      </c>
      <c r="I5185" s="6">
        <v>2.1994611232611499E-18</v>
      </c>
      <c r="J5185" s="43" t="s">
        <v>68</v>
      </c>
      <c r="K5185" s="43">
        <v>18</v>
      </c>
      <c r="L5185" s="43">
        <v>18</v>
      </c>
      <c r="M5185" s="43">
        <v>18</v>
      </c>
    </row>
    <row r="5186" spans="1:13">
      <c r="A5186" s="43" t="s">
        <v>6416</v>
      </c>
      <c r="B5186" s="43" t="s">
        <v>6417</v>
      </c>
      <c r="C5186" s="7">
        <v>-0.458673523745875</v>
      </c>
      <c r="D5186" s="7">
        <v>-1.3888158962143101E-2</v>
      </c>
      <c r="E5186" s="6">
        <v>0.64646862965974194</v>
      </c>
      <c r="F5186" s="6">
        <v>0.93703344434253899</v>
      </c>
      <c r="G5186" s="7">
        <v>2.3653225898855601E-2</v>
      </c>
      <c r="H5186" s="7">
        <v>2.8309889095666101E-2</v>
      </c>
      <c r="I5186" s="6">
        <v>6.1787834408516702E-4</v>
      </c>
      <c r="J5186" s="43" t="s">
        <v>68</v>
      </c>
      <c r="K5186" s="43">
        <v>20</v>
      </c>
      <c r="L5186" s="43">
        <v>21</v>
      </c>
      <c r="M5186" s="43">
        <v>21</v>
      </c>
    </row>
    <row r="5187" spans="1:13">
      <c r="A5187" s="43" t="s">
        <v>8245</v>
      </c>
      <c r="B5187" s="43" t="s">
        <v>8246</v>
      </c>
      <c r="C5187" s="7">
        <v>0.45858457375122602</v>
      </c>
      <c r="D5187" s="7">
        <v>2.3568809005723002E-2</v>
      </c>
      <c r="E5187" s="6">
        <v>0.64653251645537202</v>
      </c>
      <c r="F5187" s="6">
        <v>0.93703344434253899</v>
      </c>
      <c r="G5187" s="7">
        <v>1.00268904361953E-2</v>
      </c>
      <c r="H5187" s="7">
        <v>2.2031582713877101E-2</v>
      </c>
      <c r="I5187" s="6">
        <v>2.41387127139208E-3</v>
      </c>
      <c r="J5187" s="43" t="s">
        <v>68</v>
      </c>
      <c r="K5187" s="43">
        <v>5</v>
      </c>
      <c r="L5187" s="43">
        <v>5</v>
      </c>
      <c r="M5187" s="43">
        <v>5</v>
      </c>
    </row>
    <row r="5188" spans="1:13">
      <c r="A5188" s="43" t="s">
        <v>10789</v>
      </c>
      <c r="B5188" s="43" t="s">
        <v>10790</v>
      </c>
      <c r="C5188" s="7">
        <v>-0.45856719236742699</v>
      </c>
      <c r="D5188" s="7">
        <v>-1.14958302115585E-2</v>
      </c>
      <c r="E5188" s="6">
        <v>0.64654500063813403</v>
      </c>
      <c r="F5188" s="6">
        <v>0.93703344434253899</v>
      </c>
      <c r="G5188" s="7">
        <v>2.1863122940947999E-2</v>
      </c>
      <c r="H5188" s="7">
        <v>4.6993381440254799E-2</v>
      </c>
      <c r="I5188" s="6">
        <v>7.4465305368746704E-6</v>
      </c>
      <c r="J5188" s="43" t="s">
        <v>68</v>
      </c>
      <c r="K5188" s="43">
        <v>14</v>
      </c>
      <c r="L5188" s="43">
        <v>14</v>
      </c>
      <c r="M5188" s="43">
        <v>14</v>
      </c>
    </row>
    <row r="5189" spans="1:13">
      <c r="A5189" s="43" t="s">
        <v>9721</v>
      </c>
      <c r="B5189" s="43" t="s">
        <v>9722</v>
      </c>
      <c r="C5189" s="7">
        <v>0.458132062825508</v>
      </c>
      <c r="D5189" s="7">
        <v>3.4077809607125E-3</v>
      </c>
      <c r="E5189" s="6">
        <v>0.64685756494651803</v>
      </c>
      <c r="F5189" s="6">
        <v>0.93703344434253899</v>
      </c>
      <c r="G5189" s="7">
        <v>0.474080473310382</v>
      </c>
      <c r="H5189" s="7">
        <v>0.57672813203969997</v>
      </c>
      <c r="I5189" s="6">
        <v>6.3850780601604698E-90</v>
      </c>
      <c r="J5189" s="43" t="s">
        <v>68</v>
      </c>
      <c r="K5189" s="43">
        <v>64</v>
      </c>
      <c r="L5189" s="43">
        <v>67</v>
      </c>
      <c r="M5189" s="43">
        <v>67</v>
      </c>
    </row>
    <row r="5190" spans="1:13">
      <c r="A5190" s="43" t="s">
        <v>12341</v>
      </c>
      <c r="B5190" s="43" t="s">
        <v>12342</v>
      </c>
      <c r="C5190" s="7">
        <v>-0.45809282882357699</v>
      </c>
      <c r="D5190" s="7">
        <v>-2.2080285402729601E-2</v>
      </c>
      <c r="E5190" s="6">
        <v>0.64688575076350896</v>
      </c>
      <c r="F5190" s="6">
        <v>0.93703344434253899</v>
      </c>
      <c r="G5190" s="7">
        <v>1.8257319462445899E-2</v>
      </c>
      <c r="H5190" s="7">
        <v>1.0564308459303199E-2</v>
      </c>
      <c r="I5190" s="6">
        <v>3.6820660949267302E-2</v>
      </c>
      <c r="J5190" s="43" t="s">
        <v>68</v>
      </c>
      <c r="K5190" s="43">
        <v>20</v>
      </c>
      <c r="L5190" s="43">
        <v>20</v>
      </c>
      <c r="M5190" s="43">
        <v>20</v>
      </c>
    </row>
    <row r="5191" spans="1:13">
      <c r="A5191" s="43" t="s">
        <v>8359</v>
      </c>
      <c r="B5191" s="43" t="s">
        <v>8360</v>
      </c>
      <c r="C5191" s="7">
        <v>0.45809275607816402</v>
      </c>
      <c r="D5191" s="7">
        <v>7.2027891729229496E-3</v>
      </c>
      <c r="E5191" s="6">
        <v>0.64688580302448795</v>
      </c>
      <c r="F5191" s="6">
        <v>0.93703344434253899</v>
      </c>
      <c r="G5191" s="7">
        <v>0.109719092158601</v>
      </c>
      <c r="H5191" s="7">
        <v>0.20585399932832599</v>
      </c>
      <c r="I5191" s="6">
        <v>6.0408737297794698E-23</v>
      </c>
      <c r="J5191" s="43" t="s">
        <v>68</v>
      </c>
      <c r="K5191" s="43">
        <v>9</v>
      </c>
      <c r="L5191" s="43">
        <v>9</v>
      </c>
      <c r="M5191" s="43">
        <v>9</v>
      </c>
    </row>
    <row r="5192" spans="1:13">
      <c r="A5192" s="43" t="s">
        <v>14584</v>
      </c>
      <c r="B5192" s="43" t="s">
        <v>14585</v>
      </c>
      <c r="C5192" s="7">
        <v>-0.45796374220324498</v>
      </c>
      <c r="D5192" s="7">
        <v>-1.89847812077776E-2</v>
      </c>
      <c r="E5192" s="6">
        <v>0.646978490528612</v>
      </c>
      <c r="F5192" s="6">
        <v>0.93703344434253899</v>
      </c>
      <c r="G5192" s="7">
        <v>1.5277132538957201E-2</v>
      </c>
      <c r="H5192" s="7">
        <v>2.3283436912399098E-2</v>
      </c>
      <c r="I5192" s="6">
        <v>1.7134911087612801E-3</v>
      </c>
      <c r="J5192" s="43" t="s">
        <v>68</v>
      </c>
      <c r="K5192" s="43">
        <v>5</v>
      </c>
      <c r="L5192" s="43">
        <v>5</v>
      </c>
      <c r="M5192" s="43">
        <v>5</v>
      </c>
    </row>
    <row r="5193" spans="1:13">
      <c r="A5193" s="43" t="s">
        <v>12596</v>
      </c>
      <c r="B5193" s="43" t="s">
        <v>12597</v>
      </c>
      <c r="C5193" s="7">
        <v>0.457659261983132</v>
      </c>
      <c r="D5193" s="7">
        <v>1.1042117817439599E-2</v>
      </c>
      <c r="E5193" s="6">
        <v>0.64719726012069601</v>
      </c>
      <c r="F5193" s="6">
        <v>0.93714093869206505</v>
      </c>
      <c r="G5193" s="7">
        <v>6.0696359569415499E-2</v>
      </c>
      <c r="H5193" s="7">
        <v>9.08834743207933E-2</v>
      </c>
      <c r="I5193" s="6">
        <v>3.2064929165449302E-10</v>
      </c>
      <c r="J5193" s="43" t="s">
        <v>68</v>
      </c>
      <c r="K5193" s="43">
        <v>24</v>
      </c>
      <c r="L5193" s="43">
        <v>24</v>
      </c>
      <c r="M5193" s="43">
        <v>24</v>
      </c>
    </row>
    <row r="5194" spans="1:13">
      <c r="A5194" s="43" t="s">
        <v>11036</v>
      </c>
      <c r="B5194" s="43" t="s">
        <v>11037</v>
      </c>
      <c r="C5194" s="7">
        <v>-0.45726278122267699</v>
      </c>
      <c r="D5194" s="7">
        <v>-1.7728016765131499E-2</v>
      </c>
      <c r="E5194" s="6">
        <v>0.64748217796282803</v>
      </c>
      <c r="F5194" s="6">
        <v>0.93714093869206505</v>
      </c>
      <c r="G5194" s="7">
        <v>1.58984812819618E-2</v>
      </c>
      <c r="H5194" s="7">
        <v>1.48259635501116E-2</v>
      </c>
      <c r="I5194" s="6">
        <v>1.35041204756556E-2</v>
      </c>
      <c r="J5194" s="43" t="s">
        <v>68</v>
      </c>
      <c r="K5194" s="43">
        <v>13</v>
      </c>
      <c r="L5194" s="43">
        <v>13</v>
      </c>
      <c r="M5194" s="43">
        <v>13</v>
      </c>
    </row>
    <row r="5195" spans="1:13">
      <c r="A5195" s="43" t="s">
        <v>14726</v>
      </c>
      <c r="B5195" s="43" t="s">
        <v>14727</v>
      </c>
      <c r="C5195" s="7">
        <v>0.45719613391041902</v>
      </c>
      <c r="D5195" s="7">
        <v>1.1020858006274101E-2</v>
      </c>
      <c r="E5195" s="6">
        <v>0.64753007693174103</v>
      </c>
      <c r="F5195" s="6">
        <v>0.93714093869206505</v>
      </c>
      <c r="G5195" s="7">
        <v>5.3136567668051603E-2</v>
      </c>
      <c r="H5195" s="7">
        <v>2.7138927230144199E-2</v>
      </c>
      <c r="I5195" s="6">
        <v>7.6741130028493696E-4</v>
      </c>
      <c r="J5195" s="43" t="s">
        <v>68</v>
      </c>
      <c r="K5195" s="43">
        <v>57</v>
      </c>
      <c r="L5195" s="43">
        <v>57</v>
      </c>
      <c r="M5195" s="43">
        <v>57</v>
      </c>
    </row>
    <row r="5196" spans="1:13">
      <c r="A5196" s="43" t="s">
        <v>6280</v>
      </c>
      <c r="B5196" s="43" t="s">
        <v>6281</v>
      </c>
      <c r="C5196" s="7">
        <v>0.45705924127051201</v>
      </c>
      <c r="D5196" s="7">
        <v>1.45458034266371E-2</v>
      </c>
      <c r="E5196" s="6">
        <v>0.64762846531626705</v>
      </c>
      <c r="F5196" s="6">
        <v>0.93714093869206505</v>
      </c>
      <c r="G5196" s="7">
        <v>2.8630262364249599E-2</v>
      </c>
      <c r="H5196" s="7">
        <v>4.0902874126042203E-2</v>
      </c>
      <c r="I5196" s="6">
        <v>2.7316593147003099E-5</v>
      </c>
      <c r="J5196" s="43" t="s">
        <v>68</v>
      </c>
      <c r="K5196" s="43">
        <v>21</v>
      </c>
      <c r="L5196" s="43">
        <v>21</v>
      </c>
      <c r="M5196" s="43">
        <v>21</v>
      </c>
    </row>
    <row r="5197" spans="1:13">
      <c r="A5197" s="43" t="s">
        <v>12931</v>
      </c>
      <c r="B5197" s="43" t="s">
        <v>12932</v>
      </c>
      <c r="C5197" s="7">
        <v>0.45693214124478498</v>
      </c>
      <c r="D5197" s="7">
        <v>9.1605233132023099E-3</v>
      </c>
      <c r="E5197" s="6">
        <v>0.64771982099966596</v>
      </c>
      <c r="F5197" s="6">
        <v>0.93714093869206505</v>
      </c>
      <c r="G5197" s="7">
        <v>5.4314066431523499E-2</v>
      </c>
      <c r="H5197" s="7">
        <v>0.106723746008054</v>
      </c>
      <c r="I5197" s="6">
        <v>2.0793443619052701E-12</v>
      </c>
      <c r="J5197" s="43" t="s">
        <v>68</v>
      </c>
      <c r="K5197" s="43">
        <v>11</v>
      </c>
      <c r="L5197" s="43">
        <v>11</v>
      </c>
      <c r="M5197" s="43">
        <v>11</v>
      </c>
    </row>
    <row r="5198" spans="1:13">
      <c r="A5198" s="43" t="s">
        <v>11459</v>
      </c>
      <c r="B5198" s="43" t="s">
        <v>11460</v>
      </c>
      <c r="C5198" s="7">
        <v>-0.45655156025840798</v>
      </c>
      <c r="D5198" s="7">
        <v>-6.3926518013537803E-3</v>
      </c>
      <c r="E5198" s="6">
        <v>0.64799340291375995</v>
      </c>
      <c r="F5198" s="6">
        <v>0.93714093869206505</v>
      </c>
      <c r="G5198" s="7">
        <v>0.13231182839455499</v>
      </c>
      <c r="H5198" s="7">
        <v>0.208872009688816</v>
      </c>
      <c r="I5198" s="6">
        <v>5.9498602446845897E-24</v>
      </c>
      <c r="J5198" s="43" t="s">
        <v>68</v>
      </c>
      <c r="K5198" s="43">
        <v>44</v>
      </c>
      <c r="L5198" s="43">
        <v>45</v>
      </c>
      <c r="M5198" s="43">
        <v>45</v>
      </c>
    </row>
    <row r="5199" spans="1:13">
      <c r="A5199" s="43" t="s">
        <v>12051</v>
      </c>
      <c r="B5199" s="43" t="s">
        <v>12052</v>
      </c>
      <c r="C5199" s="7">
        <v>-0.456485490071808</v>
      </c>
      <c r="D5199" s="7">
        <v>-1.4471640820698701E-2</v>
      </c>
      <c r="E5199" s="6">
        <v>0.64804090253207902</v>
      </c>
      <c r="F5199" s="6">
        <v>0.93714093869206505</v>
      </c>
      <c r="G5199" s="7">
        <v>2.33203760318073E-2</v>
      </c>
      <c r="H5199" s="7">
        <v>6.0446167553124999E-2</v>
      </c>
      <c r="I5199" s="6">
        <v>3.26415815642744E-7</v>
      </c>
      <c r="J5199" s="43" t="s">
        <v>68</v>
      </c>
      <c r="K5199" s="43">
        <v>31</v>
      </c>
      <c r="L5199" s="43">
        <v>31</v>
      </c>
      <c r="M5199" s="43">
        <v>31</v>
      </c>
    </row>
    <row r="5200" spans="1:13">
      <c r="A5200" s="43" t="s">
        <v>13688</v>
      </c>
      <c r="B5200" s="43" t="s">
        <v>13689</v>
      </c>
      <c r="C5200" s="7">
        <v>-0.456471635025676</v>
      </c>
      <c r="D5200" s="7">
        <v>-1.29639028359233E-2</v>
      </c>
      <c r="E5200" s="6">
        <v>0.64805086347578</v>
      </c>
      <c r="F5200" s="6">
        <v>0.93714093869206505</v>
      </c>
      <c r="G5200" s="7">
        <v>6.0743917068029903E-2</v>
      </c>
      <c r="H5200" s="7">
        <v>8.5222459919450905E-2</v>
      </c>
      <c r="I5200" s="6">
        <v>1.1050734000836601E-9</v>
      </c>
      <c r="J5200" s="43" t="s">
        <v>68</v>
      </c>
      <c r="K5200" s="43">
        <v>17</v>
      </c>
      <c r="L5200" s="43">
        <v>17</v>
      </c>
      <c r="M5200" s="43">
        <v>17</v>
      </c>
    </row>
    <row r="5201" spans="1:13">
      <c r="A5201" s="43" t="s">
        <v>10671</v>
      </c>
      <c r="B5201" s="43" t="s">
        <v>10672</v>
      </c>
      <c r="C5201" s="7">
        <v>-0.456135515697498</v>
      </c>
      <c r="D5201" s="7">
        <v>-2.9496882937243899E-2</v>
      </c>
      <c r="E5201" s="6">
        <v>0.648292532327438</v>
      </c>
      <c r="F5201" s="6">
        <v>0.93728693684815001</v>
      </c>
      <c r="G5201" s="7">
        <v>7.53549277926317E-3</v>
      </c>
      <c r="H5201" s="7">
        <v>3.3617746422196802E-2</v>
      </c>
      <c r="I5201" s="6">
        <v>1.60344715197473E-4</v>
      </c>
      <c r="J5201" s="43" t="s">
        <v>68</v>
      </c>
      <c r="K5201" s="43">
        <v>5</v>
      </c>
      <c r="L5201" s="43">
        <v>5</v>
      </c>
      <c r="M5201" s="43">
        <v>5</v>
      </c>
    </row>
    <row r="5202" spans="1:13">
      <c r="A5202" s="43" t="s">
        <v>14994</v>
      </c>
      <c r="B5202" s="43" t="s">
        <v>14995</v>
      </c>
      <c r="C5202" s="7">
        <v>0.45598411497514602</v>
      </c>
      <c r="D5202" s="7">
        <v>1.3494951280929901E-2</v>
      </c>
      <c r="E5202" s="6">
        <v>0.64840140112674605</v>
      </c>
      <c r="F5202" s="6">
        <v>0.93728693684815001</v>
      </c>
      <c r="G5202" s="7">
        <v>2.9396888187180399E-2</v>
      </c>
      <c r="H5202" s="7">
        <v>8.1965724917622995E-2</v>
      </c>
      <c r="I5202" s="6">
        <v>1.77822435126633E-9</v>
      </c>
      <c r="J5202" s="43" t="s">
        <v>68</v>
      </c>
      <c r="K5202" s="43">
        <v>7</v>
      </c>
      <c r="L5202" s="43">
        <v>7</v>
      </c>
      <c r="M5202" s="43">
        <v>7</v>
      </c>
    </row>
    <row r="5203" spans="1:13">
      <c r="A5203" s="43" t="s">
        <v>14588</v>
      </c>
      <c r="B5203" s="43" t="s">
        <v>14589</v>
      </c>
      <c r="C5203" s="7">
        <v>-0.45570406865538798</v>
      </c>
      <c r="D5203" s="7">
        <v>-9.8487651429954096E-3</v>
      </c>
      <c r="E5203" s="6">
        <v>0.64860279584281499</v>
      </c>
      <c r="F5203" s="6">
        <v>0.93730962801385698</v>
      </c>
      <c r="G5203" s="7">
        <v>6.1208343801882899E-2</v>
      </c>
      <c r="H5203" s="7">
        <v>8.4558033066737606E-2</v>
      </c>
      <c r="I5203" s="6">
        <v>6.5448871132017201E-10</v>
      </c>
      <c r="J5203" s="43" t="s">
        <v>68</v>
      </c>
      <c r="K5203" s="43">
        <v>20</v>
      </c>
      <c r="L5203" s="43">
        <v>20</v>
      </c>
      <c r="M5203" s="43">
        <v>20</v>
      </c>
    </row>
    <row r="5204" spans="1:13">
      <c r="A5204" s="43" t="s">
        <v>11477</v>
      </c>
      <c r="B5204" s="43" t="s">
        <v>11478</v>
      </c>
      <c r="C5204" s="7">
        <v>-0.45536500175838901</v>
      </c>
      <c r="D5204" s="7">
        <v>-1.37138962291301E-2</v>
      </c>
      <c r="E5204" s="6">
        <v>0.64884666948014902</v>
      </c>
      <c r="F5204" s="6">
        <v>0.93730962801385698</v>
      </c>
      <c r="G5204" s="7">
        <v>2.95506362080739E-2</v>
      </c>
      <c r="H5204" s="7">
        <v>5.5462782797754198E-2</v>
      </c>
      <c r="I5204" s="6">
        <v>1.1392858150620999E-6</v>
      </c>
      <c r="J5204" s="43" t="s">
        <v>68</v>
      </c>
      <c r="K5204" s="43">
        <v>22</v>
      </c>
      <c r="L5204" s="43">
        <v>22</v>
      </c>
      <c r="M5204" s="43">
        <v>22</v>
      </c>
    </row>
    <row r="5205" spans="1:13">
      <c r="A5205" s="43" t="s">
        <v>7693</v>
      </c>
      <c r="B5205" s="43" t="s">
        <v>7694</v>
      </c>
      <c r="C5205" s="7">
        <v>-0.455339440741242</v>
      </c>
      <c r="D5205" s="7">
        <v>-5.5161296585319501E-3</v>
      </c>
      <c r="E5205" s="6">
        <v>0.64886505575120501</v>
      </c>
      <c r="F5205" s="6">
        <v>0.93730962801385698</v>
      </c>
      <c r="G5205" s="7">
        <v>0.201610659895745</v>
      </c>
      <c r="H5205" s="7">
        <v>0.32091158228455102</v>
      </c>
      <c r="I5205" s="6">
        <v>1.25548945451059E-38</v>
      </c>
      <c r="J5205" s="43" t="s">
        <v>68</v>
      </c>
      <c r="K5205" s="43">
        <v>25</v>
      </c>
      <c r="L5205" s="43">
        <v>26</v>
      </c>
      <c r="M5205" s="43">
        <v>26</v>
      </c>
    </row>
    <row r="5206" spans="1:13">
      <c r="A5206" s="43" t="s">
        <v>14544</v>
      </c>
      <c r="B5206" s="43" t="s">
        <v>14545</v>
      </c>
      <c r="C5206" s="7">
        <v>0.45526825017070699</v>
      </c>
      <c r="D5206" s="7">
        <v>1.5337545807727801E-2</v>
      </c>
      <c r="E5206" s="6">
        <v>0.648916264901086</v>
      </c>
      <c r="F5206" s="6">
        <v>0.93730962801385698</v>
      </c>
      <c r="G5206" s="7">
        <v>1.84100842130401E-2</v>
      </c>
      <c r="H5206" s="7">
        <v>3.2548184512553598E-2</v>
      </c>
      <c r="I5206" s="6">
        <v>2.2600260910673301E-4</v>
      </c>
      <c r="J5206" s="43" t="s">
        <v>68</v>
      </c>
      <c r="K5206" s="43">
        <v>9</v>
      </c>
      <c r="L5206" s="43">
        <v>9</v>
      </c>
      <c r="M5206" s="43">
        <v>9</v>
      </c>
    </row>
    <row r="5207" spans="1:13">
      <c r="A5207" s="43" t="s">
        <v>7567</v>
      </c>
      <c r="B5207" s="43" t="s">
        <v>7568</v>
      </c>
      <c r="C5207" s="7">
        <v>0.45459927703513198</v>
      </c>
      <c r="D5207" s="7">
        <v>1.3029560429773801E-2</v>
      </c>
      <c r="E5207" s="6">
        <v>0.64939755498393203</v>
      </c>
      <c r="F5207" s="6">
        <v>0.93782446365781802</v>
      </c>
      <c r="G5207" s="7">
        <v>3.8894477181418703E-2</v>
      </c>
      <c r="H5207" s="7">
        <v>1.0957852579575E-2</v>
      </c>
      <c r="I5207" s="6">
        <v>3.2358080953977998E-2</v>
      </c>
      <c r="J5207" s="43" t="s">
        <v>68</v>
      </c>
      <c r="K5207" s="43">
        <v>49</v>
      </c>
      <c r="L5207" s="43">
        <v>51</v>
      </c>
      <c r="M5207" s="43">
        <v>51</v>
      </c>
    </row>
    <row r="5208" spans="1:13">
      <c r="A5208" s="43" t="s">
        <v>12729</v>
      </c>
      <c r="B5208" s="43" t="s">
        <v>12730</v>
      </c>
      <c r="C5208" s="7">
        <v>-0.45432787880042202</v>
      </c>
      <c r="D5208" s="7">
        <v>-2.82057806737115E-2</v>
      </c>
      <c r="E5208" s="6">
        <v>0.64959285312433501</v>
      </c>
      <c r="F5208" s="6">
        <v>0.93792357207778798</v>
      </c>
      <c r="G5208" s="7">
        <v>6.7088138549111402E-3</v>
      </c>
      <c r="H5208" s="7">
        <v>3.4403358785245301E-2</v>
      </c>
      <c r="I5208" s="6">
        <v>1.4442951798166199E-4</v>
      </c>
      <c r="J5208" s="43" t="s">
        <v>68</v>
      </c>
      <c r="K5208" s="43">
        <v>12</v>
      </c>
      <c r="L5208" s="43">
        <v>12</v>
      </c>
      <c r="M5208" s="43">
        <v>12</v>
      </c>
    </row>
    <row r="5209" spans="1:13">
      <c r="A5209" s="43" t="s">
        <v>13376</v>
      </c>
      <c r="B5209" s="43" t="s">
        <v>13377</v>
      </c>
      <c r="C5209" s="7">
        <v>0.45399535872748198</v>
      </c>
      <c r="D5209" s="7">
        <v>9.1501372191699799E-3</v>
      </c>
      <c r="E5209" s="6">
        <v>0.64983216736043303</v>
      </c>
      <c r="F5209" s="6">
        <v>0.93792357207778798</v>
      </c>
      <c r="G5209" s="7">
        <v>6.9563536919655597E-2</v>
      </c>
      <c r="H5209" s="7">
        <v>0.124526260628952</v>
      </c>
      <c r="I5209" s="6">
        <v>2.3914191142070001E-14</v>
      </c>
      <c r="J5209" s="43" t="s">
        <v>68</v>
      </c>
      <c r="K5209" s="43">
        <v>16</v>
      </c>
      <c r="L5209" s="43">
        <v>16</v>
      </c>
      <c r="M5209" s="43">
        <v>16</v>
      </c>
    </row>
    <row r="5210" spans="1:13">
      <c r="A5210" s="43" t="s">
        <v>5683</v>
      </c>
      <c r="B5210" s="43" t="s">
        <v>5684</v>
      </c>
      <c r="C5210" s="7">
        <v>-0.45398336111392801</v>
      </c>
      <c r="D5210" s="7">
        <v>-5.5125401945959702E-3</v>
      </c>
      <c r="E5210" s="6">
        <v>0.64984080270174505</v>
      </c>
      <c r="F5210" s="6">
        <v>0.93792357207778798</v>
      </c>
      <c r="G5210" s="7">
        <v>0.171133841700537</v>
      </c>
      <c r="H5210" s="7">
        <v>0.20557151480472999</v>
      </c>
      <c r="I5210" s="6">
        <v>4.3219252333095398E-23</v>
      </c>
      <c r="J5210" s="43" t="s">
        <v>68</v>
      </c>
      <c r="K5210" s="43">
        <v>30</v>
      </c>
      <c r="L5210" s="43">
        <v>30</v>
      </c>
      <c r="M5210" s="43">
        <v>30</v>
      </c>
    </row>
    <row r="5211" spans="1:13">
      <c r="A5211" s="43" t="s">
        <v>8185</v>
      </c>
      <c r="B5211" s="43" t="s">
        <v>8186</v>
      </c>
      <c r="C5211" s="7">
        <v>0.45350629492037797</v>
      </c>
      <c r="D5211" s="7">
        <v>1.1379340192036701E-2</v>
      </c>
      <c r="E5211" s="6">
        <v>0.65018421154739403</v>
      </c>
      <c r="F5211" s="6">
        <v>0.93823892659605601</v>
      </c>
      <c r="G5211" s="7">
        <v>4.76856876599435E-2</v>
      </c>
      <c r="H5211" s="7">
        <v>5.6432110321599699E-2</v>
      </c>
      <c r="I5211" s="6">
        <v>8.7954945068821705E-7</v>
      </c>
      <c r="J5211" s="43" t="s">
        <v>68</v>
      </c>
      <c r="K5211" s="43">
        <v>35</v>
      </c>
      <c r="L5211" s="43">
        <v>35</v>
      </c>
      <c r="M5211" s="43">
        <v>35</v>
      </c>
    </row>
    <row r="5212" spans="1:13">
      <c r="A5212" s="43" t="s">
        <v>9541</v>
      </c>
      <c r="B5212" s="43" t="s">
        <v>9542</v>
      </c>
      <c r="C5212" s="7">
        <v>-0.453103589024413</v>
      </c>
      <c r="D5212" s="7">
        <v>-9.7105471251759806E-3</v>
      </c>
      <c r="E5212" s="6">
        <v>0.650474151101058</v>
      </c>
      <c r="F5212" s="6">
        <v>0.93833653207386503</v>
      </c>
      <c r="G5212" s="7">
        <v>7.0865168995014299E-2</v>
      </c>
      <c r="H5212" s="7">
        <v>7.9614238080354796E-2</v>
      </c>
      <c r="I5212" s="6">
        <v>3.75561066452357E-9</v>
      </c>
      <c r="J5212" s="43" t="s">
        <v>68</v>
      </c>
      <c r="K5212" s="43">
        <v>27</v>
      </c>
      <c r="L5212" s="43">
        <v>28</v>
      </c>
      <c r="M5212" s="43">
        <v>28</v>
      </c>
    </row>
    <row r="5213" spans="1:13">
      <c r="A5213" s="43" t="s">
        <v>12853</v>
      </c>
      <c r="B5213" s="43" t="s">
        <v>12854</v>
      </c>
      <c r="C5213" s="7">
        <v>-0.45306531939197398</v>
      </c>
      <c r="D5213" s="7">
        <v>-2.09582304824593E-2</v>
      </c>
      <c r="E5213" s="6">
        <v>0.65050170716397504</v>
      </c>
      <c r="F5213" s="6">
        <v>0.93833653207386503</v>
      </c>
      <c r="G5213" s="7">
        <v>1.2964895041486801E-2</v>
      </c>
      <c r="H5213" s="7">
        <v>2.0783043917379299E-2</v>
      </c>
      <c r="I5213" s="6">
        <v>3.0655094521039399E-3</v>
      </c>
      <c r="J5213" s="43" t="s">
        <v>68</v>
      </c>
      <c r="K5213" s="43">
        <v>16</v>
      </c>
      <c r="L5213" s="43">
        <v>20</v>
      </c>
      <c r="M5213" s="43">
        <v>20</v>
      </c>
    </row>
    <row r="5214" spans="1:13">
      <c r="A5214" s="43" t="s">
        <v>9375</v>
      </c>
      <c r="B5214" s="43" t="s">
        <v>9376</v>
      </c>
      <c r="C5214" s="7">
        <v>0.45227703925496598</v>
      </c>
      <c r="D5214" s="7">
        <v>1.01363956270444E-2</v>
      </c>
      <c r="E5214" s="6">
        <v>0.65106941479890801</v>
      </c>
      <c r="F5214" s="6">
        <v>0.93861461466754603</v>
      </c>
      <c r="G5214" s="7">
        <v>5.1297416022687503E-2</v>
      </c>
      <c r="H5214" s="7">
        <v>5.2524141171458399E-2</v>
      </c>
      <c r="I5214" s="6">
        <v>1.7315943210381001E-6</v>
      </c>
      <c r="J5214" s="43" t="s">
        <v>68</v>
      </c>
      <c r="K5214" s="43">
        <v>31</v>
      </c>
      <c r="L5214" s="43">
        <v>31</v>
      </c>
      <c r="M5214" s="43">
        <v>31</v>
      </c>
    </row>
    <row r="5215" spans="1:13">
      <c r="A5215" s="43" t="s">
        <v>5146</v>
      </c>
      <c r="B5215" s="43" t="s">
        <v>5147</v>
      </c>
      <c r="C5215" s="7">
        <v>0.45227017140702802</v>
      </c>
      <c r="D5215" s="7">
        <v>1.6988175171012199E-2</v>
      </c>
      <c r="E5215" s="6">
        <v>0.651074361810831</v>
      </c>
      <c r="F5215" s="6">
        <v>0.93861461466754603</v>
      </c>
      <c r="G5215" s="7">
        <v>2.0545869952485599E-2</v>
      </c>
      <c r="H5215" s="7">
        <v>1.34116426521711E-2</v>
      </c>
      <c r="I5215" s="6">
        <v>1.82785713390771E-2</v>
      </c>
      <c r="J5215" s="43" t="s">
        <v>68</v>
      </c>
      <c r="K5215" s="43">
        <v>25</v>
      </c>
      <c r="L5215" s="43">
        <v>25</v>
      </c>
      <c r="M5215" s="43">
        <v>25</v>
      </c>
    </row>
    <row r="5216" spans="1:13">
      <c r="A5216" s="43" t="s">
        <v>13904</v>
      </c>
      <c r="B5216" s="43" t="s">
        <v>13905</v>
      </c>
      <c r="C5216" s="7">
        <v>0.45221563650705798</v>
      </c>
      <c r="D5216" s="7">
        <v>1.2486851716137899E-2</v>
      </c>
      <c r="E5216" s="6">
        <v>0.65111364464713894</v>
      </c>
      <c r="F5216" s="6">
        <v>0.93861461466754603</v>
      </c>
      <c r="G5216" s="7">
        <v>3.9623303689660098E-2</v>
      </c>
      <c r="H5216" s="7">
        <v>8.0659331866531001E-2</v>
      </c>
      <c r="I5216" s="6">
        <v>3.0366448294529501E-9</v>
      </c>
      <c r="J5216" s="43" t="s">
        <v>68</v>
      </c>
      <c r="K5216" s="43">
        <v>21</v>
      </c>
      <c r="L5216" s="43">
        <v>21</v>
      </c>
      <c r="M5216" s="43">
        <v>21</v>
      </c>
    </row>
    <row r="5217" spans="1:13">
      <c r="A5217" s="43" t="s">
        <v>11993</v>
      </c>
      <c r="B5217" s="43" t="s">
        <v>11994</v>
      </c>
      <c r="C5217" s="7">
        <v>0.45210360156333901</v>
      </c>
      <c r="D5217" s="7">
        <v>1.13997906254936E-2</v>
      </c>
      <c r="E5217" s="6">
        <v>0.65119434922548003</v>
      </c>
      <c r="F5217" s="6">
        <v>0.93861461466754603</v>
      </c>
      <c r="G5217" s="7">
        <v>4.34060461409655E-2</v>
      </c>
      <c r="H5217" s="7">
        <v>8.9423137855191903E-2</v>
      </c>
      <c r="I5217" s="6">
        <v>3.26553064903617E-10</v>
      </c>
      <c r="J5217" s="43" t="s">
        <v>68</v>
      </c>
      <c r="K5217" s="43">
        <v>15</v>
      </c>
      <c r="L5217" s="43">
        <v>16</v>
      </c>
      <c r="M5217" s="43">
        <v>16</v>
      </c>
    </row>
    <row r="5218" spans="1:13">
      <c r="A5218" s="43" t="s">
        <v>9957</v>
      </c>
      <c r="B5218" s="43" t="s">
        <v>9958</v>
      </c>
      <c r="C5218" s="7">
        <v>0.45188849432379302</v>
      </c>
      <c r="D5218" s="7">
        <v>5.2952536382206801E-3</v>
      </c>
      <c r="E5218" s="6">
        <v>0.65134931358075498</v>
      </c>
      <c r="F5218" s="6">
        <v>0.93865784618285697</v>
      </c>
      <c r="G5218" s="7">
        <v>0.20895255370267701</v>
      </c>
      <c r="H5218" s="7">
        <v>0.25103161176023903</v>
      </c>
      <c r="I5218" s="6">
        <v>6.3520830691226701E-29</v>
      </c>
      <c r="J5218" s="43" t="s">
        <v>68</v>
      </c>
      <c r="K5218" s="43">
        <v>45</v>
      </c>
      <c r="L5218" s="43">
        <v>45</v>
      </c>
      <c r="M5218" s="43">
        <v>45</v>
      </c>
    </row>
    <row r="5219" spans="1:13">
      <c r="A5219" s="43" t="s">
        <v>12181</v>
      </c>
      <c r="B5219" s="43" t="s">
        <v>12182</v>
      </c>
      <c r="C5219" s="7">
        <v>-0.451584028331594</v>
      </c>
      <c r="D5219" s="7">
        <v>-6.3778688729200497E-3</v>
      </c>
      <c r="E5219" s="6">
        <v>0.65156867818745201</v>
      </c>
      <c r="F5219" s="6">
        <v>0.93875849901120401</v>
      </c>
      <c r="G5219" s="7">
        <v>0.137139241821014</v>
      </c>
      <c r="H5219" s="7">
        <v>0.17834523160392499</v>
      </c>
      <c r="I5219" s="6">
        <v>4.87632080654894E-20</v>
      </c>
      <c r="J5219" s="43" t="s">
        <v>68</v>
      </c>
      <c r="K5219" s="43">
        <v>23</v>
      </c>
      <c r="L5219" s="43">
        <v>23</v>
      </c>
      <c r="M5219" s="43">
        <v>23</v>
      </c>
    </row>
    <row r="5220" spans="1:13">
      <c r="A5220" s="43" t="s">
        <v>9399</v>
      </c>
      <c r="B5220" s="43" t="s">
        <v>9400</v>
      </c>
      <c r="C5220" s="7">
        <v>0.45144462471075802</v>
      </c>
      <c r="D5220" s="7">
        <v>1.1852505213780101E-2</v>
      </c>
      <c r="E5220" s="6">
        <v>0.651669127126138</v>
      </c>
      <c r="F5220" s="6">
        <v>0.93875849901120401</v>
      </c>
      <c r="G5220" s="7">
        <v>5.2073978434915999E-2</v>
      </c>
      <c r="H5220" s="7">
        <v>1.5196385384360901E-2</v>
      </c>
      <c r="I5220" s="6">
        <v>1.16711273246636E-2</v>
      </c>
      <c r="J5220" s="43" t="s">
        <v>68</v>
      </c>
      <c r="K5220" s="43">
        <v>43</v>
      </c>
      <c r="L5220" s="43">
        <v>45</v>
      </c>
      <c r="M5220" s="43">
        <v>45</v>
      </c>
    </row>
    <row r="5221" spans="1:13">
      <c r="A5221" s="43" t="s">
        <v>7360</v>
      </c>
      <c r="B5221" s="43" t="s">
        <v>7361</v>
      </c>
      <c r="C5221" s="7">
        <v>0.45078151075256401</v>
      </c>
      <c r="D5221" s="7">
        <v>1.4677764892832901E-2</v>
      </c>
      <c r="E5221" s="6">
        <v>0.65214702831386395</v>
      </c>
      <c r="F5221" s="6">
        <v>0.93877273184028698</v>
      </c>
      <c r="G5221" s="7">
        <v>2.6958109143958998E-2</v>
      </c>
      <c r="H5221" s="7">
        <v>1.30783909098942E-2</v>
      </c>
      <c r="I5221" s="6">
        <v>1.9697580039170499E-2</v>
      </c>
      <c r="J5221" s="43" t="s">
        <v>68</v>
      </c>
      <c r="K5221" s="43">
        <v>42</v>
      </c>
      <c r="L5221" s="43">
        <v>42</v>
      </c>
      <c r="M5221" s="43">
        <v>42</v>
      </c>
    </row>
    <row r="5222" spans="1:13">
      <c r="A5222" s="43" t="s">
        <v>7903</v>
      </c>
      <c r="B5222" s="43" t="s">
        <v>7904</v>
      </c>
      <c r="C5222" s="7">
        <v>0.45053320036639699</v>
      </c>
      <c r="D5222" s="7">
        <v>9.3694728074824596E-3</v>
      </c>
      <c r="E5222" s="6">
        <v>0.65232602049784805</v>
      </c>
      <c r="F5222" s="6">
        <v>0.93877273184028698</v>
      </c>
      <c r="G5222" s="7">
        <v>6.5592156696808596E-2</v>
      </c>
      <c r="H5222" s="7">
        <v>0.12741714412119001</v>
      </c>
      <c r="I5222" s="6">
        <v>3.7002860230185399E-14</v>
      </c>
      <c r="J5222" s="43" t="s">
        <v>68</v>
      </c>
      <c r="K5222" s="43">
        <v>11</v>
      </c>
      <c r="L5222" s="43">
        <v>11</v>
      </c>
      <c r="M5222" s="43">
        <v>11</v>
      </c>
    </row>
    <row r="5223" spans="1:13">
      <c r="A5223" s="43" t="s">
        <v>10850</v>
      </c>
      <c r="B5223" s="43" t="s">
        <v>10851</v>
      </c>
      <c r="C5223" s="7">
        <v>0.45039652460297203</v>
      </c>
      <c r="D5223" s="7">
        <v>1.65509655602461E-2</v>
      </c>
      <c r="E5223" s="6">
        <v>0.652424550469343</v>
      </c>
      <c r="F5223" s="6">
        <v>0.93877273184028698</v>
      </c>
      <c r="G5223" s="7">
        <v>2.04706633202539E-2</v>
      </c>
      <c r="H5223" s="7">
        <v>6.1048550041098402E-2</v>
      </c>
      <c r="I5223" s="6">
        <v>3.3903603942366902E-7</v>
      </c>
      <c r="J5223" s="43" t="s">
        <v>68</v>
      </c>
      <c r="K5223" s="43">
        <v>8</v>
      </c>
      <c r="L5223" s="43">
        <v>8</v>
      </c>
      <c r="M5223" s="43">
        <v>8</v>
      </c>
    </row>
    <row r="5224" spans="1:13">
      <c r="A5224" s="43" t="s">
        <v>11054</v>
      </c>
      <c r="B5224" s="43" t="s">
        <v>11055</v>
      </c>
      <c r="C5224" s="7">
        <v>0.45036769056221598</v>
      </c>
      <c r="D5224" s="7">
        <v>1.8806518710119999E-2</v>
      </c>
      <c r="E5224" s="6">
        <v>0.65244533779142899</v>
      </c>
      <c r="F5224" s="6">
        <v>0.93877273184028698</v>
      </c>
      <c r="G5224" s="7">
        <v>2.1616845825775902E-2</v>
      </c>
      <c r="H5224" s="7">
        <v>3.4118435609183997E-2</v>
      </c>
      <c r="I5224" s="6">
        <v>1.36124716835573E-4</v>
      </c>
      <c r="J5224" s="43" t="s">
        <v>68</v>
      </c>
      <c r="K5224" s="43">
        <v>11</v>
      </c>
      <c r="L5224" s="43">
        <v>12</v>
      </c>
      <c r="M5224" s="43">
        <v>12</v>
      </c>
    </row>
    <row r="5225" spans="1:13">
      <c r="A5225" s="43" t="s">
        <v>12461</v>
      </c>
      <c r="B5225" s="43" t="s">
        <v>12462</v>
      </c>
      <c r="C5225" s="7">
        <v>0.450208868905635</v>
      </c>
      <c r="D5225" s="7">
        <v>3.39250598422682E-2</v>
      </c>
      <c r="E5225" s="6">
        <v>0.65255984191030403</v>
      </c>
      <c r="F5225" s="6">
        <v>0.93877273184028698</v>
      </c>
      <c r="G5225" s="7">
        <v>4.8340210142952698E-3</v>
      </c>
      <c r="H5225" s="7">
        <v>1.0643442843031901E-2</v>
      </c>
      <c r="I5225" s="6">
        <v>3.57164666969512E-2</v>
      </c>
      <c r="J5225" s="43" t="s">
        <v>68</v>
      </c>
      <c r="K5225" s="43">
        <v>10</v>
      </c>
      <c r="L5225" s="43">
        <v>10</v>
      </c>
      <c r="M5225" s="43">
        <v>10</v>
      </c>
    </row>
    <row r="5226" spans="1:13">
      <c r="A5226" s="43" t="s">
        <v>13412</v>
      </c>
      <c r="B5226" s="43" t="s">
        <v>13413</v>
      </c>
      <c r="C5226" s="7">
        <v>-0.44962696228826199</v>
      </c>
      <c r="D5226" s="7">
        <v>-5.4316427410751097E-3</v>
      </c>
      <c r="E5226" s="6">
        <v>0.652979443453512</v>
      </c>
      <c r="F5226" s="6">
        <v>0.93877273184028698</v>
      </c>
      <c r="G5226" s="7">
        <v>0.189055211550575</v>
      </c>
      <c r="H5226" s="7">
        <v>0.26922015470864902</v>
      </c>
      <c r="I5226" s="6">
        <v>2.3601075992304499E-31</v>
      </c>
      <c r="J5226" s="43" t="s">
        <v>68</v>
      </c>
      <c r="K5226" s="43">
        <v>21</v>
      </c>
      <c r="L5226" s="43">
        <v>21</v>
      </c>
      <c r="M5226" s="43">
        <v>21</v>
      </c>
    </row>
    <row r="5227" spans="1:13">
      <c r="A5227" s="43" t="s">
        <v>11629</v>
      </c>
      <c r="B5227" s="43" t="s">
        <v>11630</v>
      </c>
      <c r="C5227" s="7">
        <v>-0.44960594505907597</v>
      </c>
      <c r="D5227" s="7">
        <v>-3.8433449983795803E-2</v>
      </c>
      <c r="E5227" s="6">
        <v>0.65299460062383097</v>
      </c>
      <c r="F5227" s="6">
        <v>0.93877273184028698</v>
      </c>
      <c r="G5227" s="7">
        <v>3.8125997330356299E-3</v>
      </c>
      <c r="H5227" s="7">
        <v>2.1064959654118101E-2</v>
      </c>
      <c r="I5227" s="6">
        <v>3.0693381743790299E-3</v>
      </c>
      <c r="J5227" s="43" t="s">
        <v>68</v>
      </c>
      <c r="K5227" s="43">
        <v>12</v>
      </c>
      <c r="L5227" s="43">
        <v>12</v>
      </c>
      <c r="M5227" s="43">
        <v>12</v>
      </c>
    </row>
    <row r="5228" spans="1:13">
      <c r="A5228" s="43" t="s">
        <v>14072</v>
      </c>
      <c r="B5228" s="43" t="s">
        <v>14073</v>
      </c>
      <c r="C5228" s="7">
        <v>0.44950216906813201</v>
      </c>
      <c r="D5228" s="7">
        <v>1.7062115634402901E-2</v>
      </c>
      <c r="E5228" s="6">
        <v>0.65306944371952802</v>
      </c>
      <c r="F5228" s="6">
        <v>0.93877273184028698</v>
      </c>
      <c r="G5228" s="7">
        <v>2.3690528867671701E-2</v>
      </c>
      <c r="H5228" s="7">
        <v>1.8582736744462001E-2</v>
      </c>
      <c r="I5228" s="6">
        <v>5.53534727178166E-3</v>
      </c>
      <c r="J5228" s="43" t="s">
        <v>68</v>
      </c>
      <c r="K5228" s="43">
        <v>30</v>
      </c>
      <c r="L5228" s="43">
        <v>30</v>
      </c>
      <c r="M5228" s="43">
        <v>30</v>
      </c>
    </row>
    <row r="5229" spans="1:13">
      <c r="A5229" s="43" t="s">
        <v>11299</v>
      </c>
      <c r="B5229" s="43" t="s">
        <v>11300</v>
      </c>
      <c r="C5229" s="7">
        <v>-0.449379312340839</v>
      </c>
      <c r="D5229" s="7">
        <v>-7.12305421167524E-3</v>
      </c>
      <c r="E5229" s="6">
        <v>0.653158052328076</v>
      </c>
      <c r="F5229" s="6">
        <v>0.93877273184028698</v>
      </c>
      <c r="G5229" s="7">
        <v>0.111227134593228</v>
      </c>
      <c r="H5229" s="7">
        <v>0.18932781435196999</v>
      </c>
      <c r="I5229" s="6">
        <v>3.46821383540003E-21</v>
      </c>
      <c r="J5229" s="43" t="s">
        <v>68</v>
      </c>
      <c r="K5229" s="43">
        <v>10</v>
      </c>
      <c r="L5229" s="43">
        <v>10</v>
      </c>
      <c r="M5229" s="43">
        <v>10</v>
      </c>
    </row>
    <row r="5230" spans="1:13">
      <c r="A5230" s="43" t="s">
        <v>14862</v>
      </c>
      <c r="B5230" s="43" t="s">
        <v>14863</v>
      </c>
      <c r="C5230" s="7">
        <v>0.44928448032313401</v>
      </c>
      <c r="D5230" s="7">
        <v>6.94689645990505E-3</v>
      </c>
      <c r="E5230" s="6">
        <v>0.65322645187237205</v>
      </c>
      <c r="F5230" s="6">
        <v>0.93877273184028698</v>
      </c>
      <c r="G5230" s="7">
        <v>0.100049361035407</v>
      </c>
      <c r="H5230" s="7">
        <v>0.140836031769142</v>
      </c>
      <c r="I5230" s="6">
        <v>8.5985058352261099E-16</v>
      </c>
      <c r="J5230" s="43" t="s">
        <v>68</v>
      </c>
      <c r="K5230" s="43">
        <v>20</v>
      </c>
      <c r="L5230" s="43">
        <v>20</v>
      </c>
      <c r="M5230" s="43">
        <v>20</v>
      </c>
    </row>
    <row r="5231" spans="1:13">
      <c r="A5231" s="43" t="s">
        <v>12429</v>
      </c>
      <c r="B5231" s="43" t="s">
        <v>12430</v>
      </c>
      <c r="C5231" s="7">
        <v>0.44915626230462002</v>
      </c>
      <c r="D5231" s="7">
        <v>7.9294277374010094E-3</v>
      </c>
      <c r="E5231" s="6">
        <v>0.65331893639064198</v>
      </c>
      <c r="F5231" s="6">
        <v>0.93877273184028698</v>
      </c>
      <c r="G5231" s="7">
        <v>9.5426956775903196E-2</v>
      </c>
      <c r="H5231" s="7">
        <v>0.10788335024496599</v>
      </c>
      <c r="I5231" s="6">
        <v>3.8592215694412799E-12</v>
      </c>
      <c r="J5231" s="43" t="s">
        <v>68</v>
      </c>
      <c r="K5231" s="43">
        <v>44</v>
      </c>
      <c r="L5231" s="43">
        <v>44</v>
      </c>
      <c r="M5231" s="43">
        <v>44</v>
      </c>
    </row>
    <row r="5232" spans="1:13">
      <c r="A5232" s="43" t="s">
        <v>12285</v>
      </c>
      <c r="B5232" s="43" t="s">
        <v>12286</v>
      </c>
      <c r="C5232" s="7">
        <v>0.44912787330163501</v>
      </c>
      <c r="D5232" s="7">
        <v>7.3447177266989299E-3</v>
      </c>
      <c r="E5232" s="6">
        <v>0.65333941428950104</v>
      </c>
      <c r="F5232" s="6">
        <v>0.93877273184028698</v>
      </c>
      <c r="G5232" s="7">
        <v>7.5860952364001505E-2</v>
      </c>
      <c r="H5232" s="7">
        <v>0.114159355020045</v>
      </c>
      <c r="I5232" s="6">
        <v>7.6751692669032903E-13</v>
      </c>
      <c r="J5232" s="43" t="s">
        <v>68</v>
      </c>
      <c r="K5232" s="43">
        <v>16</v>
      </c>
      <c r="L5232" s="43">
        <v>16</v>
      </c>
      <c r="M5232" s="43">
        <v>16</v>
      </c>
    </row>
    <row r="5233" spans="1:13">
      <c r="A5233" s="43" t="s">
        <v>14834</v>
      </c>
      <c r="B5233" s="43" t="s">
        <v>14835</v>
      </c>
      <c r="C5233" s="7">
        <v>0.44898742196028402</v>
      </c>
      <c r="D5233" s="7">
        <v>1.8799094284934599E-2</v>
      </c>
      <c r="E5233" s="6">
        <v>0.65344073019017701</v>
      </c>
      <c r="F5233" s="6">
        <v>0.93877273184028698</v>
      </c>
      <c r="G5233" s="7">
        <v>2.0586491323633001E-2</v>
      </c>
      <c r="H5233" s="7">
        <v>2.0062019391659101E-2</v>
      </c>
      <c r="I5233" s="6">
        <v>3.60793349761955E-3</v>
      </c>
      <c r="J5233" s="43" t="s">
        <v>68</v>
      </c>
      <c r="K5233" s="43">
        <v>20</v>
      </c>
      <c r="L5233" s="43">
        <v>20</v>
      </c>
      <c r="M5233" s="43">
        <v>20</v>
      </c>
    </row>
    <row r="5234" spans="1:13">
      <c r="A5234" s="43" t="s">
        <v>7745</v>
      </c>
      <c r="B5234" s="43" t="s">
        <v>7746</v>
      </c>
      <c r="C5234" s="7">
        <v>0.448852751503731</v>
      </c>
      <c r="D5234" s="7">
        <v>7.6237574032872396E-3</v>
      </c>
      <c r="E5234" s="6">
        <v>0.65353788199528096</v>
      </c>
      <c r="F5234" s="6">
        <v>0.93877273184028698</v>
      </c>
      <c r="G5234" s="7">
        <v>9.0399079351570905E-2</v>
      </c>
      <c r="H5234" s="7">
        <v>0.12930168125244301</v>
      </c>
      <c r="I5234" s="6">
        <v>1.9691794773644001E-14</v>
      </c>
      <c r="J5234" s="43" t="s">
        <v>68</v>
      </c>
      <c r="K5234" s="43">
        <v>21</v>
      </c>
      <c r="L5234" s="43">
        <v>21</v>
      </c>
      <c r="M5234" s="43">
        <v>21</v>
      </c>
    </row>
    <row r="5235" spans="1:13">
      <c r="A5235" s="43" t="s">
        <v>12999</v>
      </c>
      <c r="B5235" s="43" t="s">
        <v>13000</v>
      </c>
      <c r="C5235" s="7">
        <v>0.44882873678981899</v>
      </c>
      <c r="D5235" s="7">
        <v>9.8337137320902192E-3</v>
      </c>
      <c r="E5235" s="6">
        <v>0.65355520692282099</v>
      </c>
      <c r="F5235" s="6">
        <v>0.93877273184028698</v>
      </c>
      <c r="G5235" s="7">
        <v>5.3740138032759503E-2</v>
      </c>
      <c r="H5235" s="7">
        <v>6.5255253070524405E-2</v>
      </c>
      <c r="I5235" s="6">
        <v>1.18934301174591E-7</v>
      </c>
      <c r="J5235" s="43" t="s">
        <v>68</v>
      </c>
      <c r="K5235" s="43">
        <v>30</v>
      </c>
      <c r="L5235" s="43">
        <v>30</v>
      </c>
      <c r="M5235" s="43">
        <v>30</v>
      </c>
    </row>
    <row r="5236" spans="1:13">
      <c r="A5236" s="43" t="s">
        <v>12079</v>
      </c>
      <c r="B5236" s="43" t="s">
        <v>12080</v>
      </c>
      <c r="C5236" s="7">
        <v>-0.448657442055378</v>
      </c>
      <c r="D5236" s="7">
        <v>-1.07039137983319E-2</v>
      </c>
      <c r="E5236" s="6">
        <v>0.65367878944544</v>
      </c>
      <c r="F5236" s="6">
        <v>0.93877273184028698</v>
      </c>
      <c r="G5236" s="7">
        <v>4.9725602527590701E-2</v>
      </c>
      <c r="H5236" s="7">
        <v>8.6796573849835398E-2</v>
      </c>
      <c r="I5236" s="6">
        <v>5.6358992225720805E-10</v>
      </c>
      <c r="J5236" s="43" t="s">
        <v>68</v>
      </c>
      <c r="K5236" s="43">
        <v>15</v>
      </c>
      <c r="L5236" s="43">
        <v>15</v>
      </c>
      <c r="M5236" s="43">
        <v>15</v>
      </c>
    </row>
    <row r="5237" spans="1:13">
      <c r="A5237" s="43" t="s">
        <v>14434</v>
      </c>
      <c r="B5237" s="43" t="s">
        <v>14435</v>
      </c>
      <c r="C5237" s="7">
        <v>-0.448240389465978</v>
      </c>
      <c r="D5237" s="7">
        <v>-9.0810156387252806E-3</v>
      </c>
      <c r="E5237" s="6">
        <v>0.653979716458573</v>
      </c>
      <c r="F5237" s="6">
        <v>0.93889279113506496</v>
      </c>
      <c r="G5237" s="7">
        <v>6.6537488771570397E-2</v>
      </c>
      <c r="H5237" s="7">
        <v>0.10367660774179099</v>
      </c>
      <c r="I5237" s="6">
        <v>1.2126300307807701E-11</v>
      </c>
      <c r="J5237" s="43" t="s">
        <v>68</v>
      </c>
      <c r="K5237" s="43">
        <v>25</v>
      </c>
      <c r="L5237" s="43">
        <v>25</v>
      </c>
      <c r="M5237" s="43">
        <v>25</v>
      </c>
    </row>
    <row r="5238" spans="1:13">
      <c r="A5238" s="43" t="s">
        <v>10661</v>
      </c>
      <c r="B5238" s="43" t="s">
        <v>10662</v>
      </c>
      <c r="C5238" s="7">
        <v>-0.44795947051634999</v>
      </c>
      <c r="D5238" s="7">
        <v>-2.4452201616836901E-2</v>
      </c>
      <c r="E5238" s="6">
        <v>0.65418244707058704</v>
      </c>
      <c r="F5238" s="6">
        <v>0.93889279113506496</v>
      </c>
      <c r="G5238" s="7">
        <v>1.08835646856623E-2</v>
      </c>
      <c r="H5238" s="7">
        <v>2.5060393593880199E-2</v>
      </c>
      <c r="I5238" s="6">
        <v>1.2601781799152301E-3</v>
      </c>
      <c r="J5238" s="43" t="s">
        <v>68</v>
      </c>
      <c r="K5238" s="43">
        <v>9</v>
      </c>
      <c r="L5238" s="43">
        <v>9</v>
      </c>
      <c r="M5238" s="43">
        <v>9</v>
      </c>
    </row>
    <row r="5239" spans="1:13">
      <c r="A5239" s="43" t="s">
        <v>13017</v>
      </c>
      <c r="B5239" s="43" t="s">
        <v>13018</v>
      </c>
      <c r="C5239" s="7">
        <v>0.447879274944182</v>
      </c>
      <c r="D5239" s="7">
        <v>2.1601933735306299E-2</v>
      </c>
      <c r="E5239" s="6">
        <v>0.65424032644355401</v>
      </c>
      <c r="F5239" s="6">
        <v>0.93889279113506496</v>
      </c>
      <c r="G5239" s="7">
        <v>1.3055196972646401E-2</v>
      </c>
      <c r="H5239" s="7">
        <v>3.7243680155242501E-2</v>
      </c>
      <c r="I5239" s="6">
        <v>6.9431692088147201E-5</v>
      </c>
      <c r="J5239" s="43" t="s">
        <v>68</v>
      </c>
      <c r="K5239" s="43">
        <v>11</v>
      </c>
      <c r="L5239" s="43">
        <v>11</v>
      </c>
      <c r="M5239" s="43">
        <v>11</v>
      </c>
    </row>
    <row r="5240" spans="1:13">
      <c r="A5240" s="43" t="s">
        <v>11389</v>
      </c>
      <c r="B5240" s="43" t="s">
        <v>11390</v>
      </c>
      <c r="C5240" s="7">
        <v>0.44716860340984899</v>
      </c>
      <c r="D5240" s="7">
        <v>1.15672842081611E-2</v>
      </c>
      <c r="E5240" s="6">
        <v>0.65475332864603097</v>
      </c>
      <c r="F5240" s="6">
        <v>0.93889279113506496</v>
      </c>
      <c r="G5240" s="7">
        <v>4.8007674376345698E-2</v>
      </c>
      <c r="H5240" s="7">
        <v>4.6960839688488097E-2</v>
      </c>
      <c r="I5240" s="6">
        <v>8.0060870311107906E-6</v>
      </c>
      <c r="J5240" s="43" t="s">
        <v>68</v>
      </c>
      <c r="K5240" s="43">
        <v>32</v>
      </c>
      <c r="L5240" s="43">
        <v>32</v>
      </c>
      <c r="M5240" s="43">
        <v>32</v>
      </c>
    </row>
    <row r="5241" spans="1:13">
      <c r="A5241" s="43" t="s">
        <v>6534</v>
      </c>
      <c r="B5241" s="43" t="s">
        <v>6535</v>
      </c>
      <c r="C5241" s="7">
        <v>-0.44679310442156001</v>
      </c>
      <c r="D5241" s="7">
        <v>-2.8323997724216999E-2</v>
      </c>
      <c r="E5241" s="6">
        <v>0.65502445053042202</v>
      </c>
      <c r="F5241" s="6">
        <v>0.93889279113506496</v>
      </c>
      <c r="G5241" s="7">
        <v>5.12740427606028E-3</v>
      </c>
      <c r="H5241" s="7">
        <v>1.28058440231964E-2</v>
      </c>
      <c r="I5241" s="6">
        <v>2.1178853596932699E-2</v>
      </c>
      <c r="J5241" s="43" t="s">
        <v>68</v>
      </c>
      <c r="K5241" s="43">
        <v>8</v>
      </c>
      <c r="L5241" s="43">
        <v>8</v>
      </c>
      <c r="M5241" s="43">
        <v>8</v>
      </c>
    </row>
    <row r="5242" spans="1:13">
      <c r="A5242" s="43" t="s">
        <v>8219</v>
      </c>
      <c r="B5242" s="43" t="s">
        <v>8220</v>
      </c>
      <c r="C5242" s="7">
        <v>-0.44676790885970702</v>
      </c>
      <c r="D5242" s="7">
        <v>-7.4795874257469102E-3</v>
      </c>
      <c r="E5242" s="6">
        <v>0.655042644134332</v>
      </c>
      <c r="F5242" s="6">
        <v>0.93889279113506496</v>
      </c>
      <c r="G5242" s="7">
        <v>0.106684034840068</v>
      </c>
      <c r="H5242" s="7">
        <v>0.183511444968851</v>
      </c>
      <c r="I5242" s="6">
        <v>1.0207149639851E-20</v>
      </c>
      <c r="J5242" s="43" t="s">
        <v>68</v>
      </c>
      <c r="K5242" s="43">
        <v>6</v>
      </c>
      <c r="L5242" s="43">
        <v>6</v>
      </c>
      <c r="M5242" s="43">
        <v>6</v>
      </c>
    </row>
    <row r="5243" spans="1:13">
      <c r="A5243" s="43" t="s">
        <v>10377</v>
      </c>
      <c r="B5243" s="43" t="s">
        <v>10378</v>
      </c>
      <c r="C5243" s="7">
        <v>-0.44638495564196001</v>
      </c>
      <c r="D5243" s="7">
        <v>-8.8676246581814496E-3</v>
      </c>
      <c r="E5243" s="6">
        <v>0.65531919816810502</v>
      </c>
      <c r="F5243" s="6">
        <v>0.93889279113506496</v>
      </c>
      <c r="G5243" s="7">
        <v>7.4280844905658894E-2</v>
      </c>
      <c r="H5243" s="7">
        <v>7.8556844848127999E-2</v>
      </c>
      <c r="I5243" s="6">
        <v>4.9706457973913601E-9</v>
      </c>
      <c r="J5243" s="43" t="s">
        <v>68</v>
      </c>
      <c r="K5243" s="43">
        <v>38</v>
      </c>
      <c r="L5243" s="43">
        <v>39</v>
      </c>
      <c r="M5243" s="43">
        <v>39</v>
      </c>
    </row>
    <row r="5244" spans="1:13">
      <c r="A5244" s="43" t="s">
        <v>8375</v>
      </c>
      <c r="B5244" s="43" t="s">
        <v>8376</v>
      </c>
      <c r="C5244" s="7">
        <v>-0.446318723076988</v>
      </c>
      <c r="D5244" s="7">
        <v>-5.0272803599304503E-3</v>
      </c>
      <c r="E5244" s="6">
        <v>0.655367033566851</v>
      </c>
      <c r="F5244" s="6">
        <v>0.93889279113506496</v>
      </c>
      <c r="G5244" s="7">
        <v>0.314319548888703</v>
      </c>
      <c r="H5244" s="7">
        <v>0.38765115304432901</v>
      </c>
      <c r="I5244" s="6">
        <v>3.2623369136253801E-49</v>
      </c>
      <c r="J5244" s="43" t="s">
        <v>68</v>
      </c>
      <c r="K5244" s="43">
        <v>32</v>
      </c>
      <c r="L5244" s="43">
        <v>32</v>
      </c>
      <c r="M5244" s="43">
        <v>32</v>
      </c>
    </row>
    <row r="5245" spans="1:13">
      <c r="A5245" s="43" t="s">
        <v>8023</v>
      </c>
      <c r="B5245" s="43" t="s">
        <v>8024</v>
      </c>
      <c r="C5245" s="7">
        <v>0.44604012570658702</v>
      </c>
      <c r="D5245" s="7">
        <v>1.34072451085378E-2</v>
      </c>
      <c r="E5245" s="6">
        <v>0.65556826149330605</v>
      </c>
      <c r="F5245" s="6">
        <v>0.93889279113506496</v>
      </c>
      <c r="G5245" s="7">
        <v>3.6040864492571302E-2</v>
      </c>
      <c r="H5245" s="7">
        <v>2.4209632278262901E-2</v>
      </c>
      <c r="I5245" s="6">
        <v>1.5119321999833399E-3</v>
      </c>
      <c r="J5245" s="43" t="s">
        <v>68</v>
      </c>
      <c r="K5245" s="43">
        <v>28</v>
      </c>
      <c r="L5245" s="43">
        <v>28</v>
      </c>
      <c r="M5245" s="43">
        <v>28</v>
      </c>
    </row>
    <row r="5246" spans="1:13">
      <c r="A5246" s="43" t="s">
        <v>11331</v>
      </c>
      <c r="B5246" s="43" t="s">
        <v>11332</v>
      </c>
      <c r="C5246" s="7">
        <v>0.44548240797660199</v>
      </c>
      <c r="D5246" s="7">
        <v>1.5683350957565199E-2</v>
      </c>
      <c r="E5246" s="6">
        <v>0.65597117022239604</v>
      </c>
      <c r="F5246" s="6">
        <v>0.93889279113506496</v>
      </c>
      <c r="G5246" s="7">
        <v>2.2754413335908399E-2</v>
      </c>
      <c r="H5246" s="7">
        <v>3.1968827572566902E-2</v>
      </c>
      <c r="I5246" s="6">
        <v>2.2190040472370401E-4</v>
      </c>
      <c r="J5246" s="43" t="s">
        <v>68</v>
      </c>
      <c r="K5246" s="43">
        <v>48</v>
      </c>
      <c r="L5246" s="43">
        <v>48</v>
      </c>
      <c r="M5246" s="43">
        <v>48</v>
      </c>
    </row>
    <row r="5247" spans="1:13">
      <c r="A5247" s="43" t="s">
        <v>9101</v>
      </c>
      <c r="B5247" s="43" t="s">
        <v>9102</v>
      </c>
      <c r="C5247" s="7">
        <v>-0.44535430857568598</v>
      </c>
      <c r="D5247" s="7">
        <v>-6.1605885513974796E-3</v>
      </c>
      <c r="E5247" s="6">
        <v>0.65606372645890698</v>
      </c>
      <c r="F5247" s="6">
        <v>0.93889279113506496</v>
      </c>
      <c r="G5247" s="7">
        <v>0.17297445644414</v>
      </c>
      <c r="H5247" s="7">
        <v>0.229151409592351</v>
      </c>
      <c r="I5247" s="6">
        <v>3.2209991586520297E-26</v>
      </c>
      <c r="J5247" s="43" t="s">
        <v>68</v>
      </c>
      <c r="K5247" s="43">
        <v>39</v>
      </c>
      <c r="L5247" s="43">
        <v>40</v>
      </c>
      <c r="M5247" s="43">
        <v>40</v>
      </c>
    </row>
    <row r="5248" spans="1:13">
      <c r="A5248" s="43" t="s">
        <v>12227</v>
      </c>
      <c r="B5248" s="43" t="s">
        <v>12228</v>
      </c>
      <c r="C5248" s="7">
        <v>0.44525293126031201</v>
      </c>
      <c r="D5248" s="7">
        <v>2.4523760958391701E-2</v>
      </c>
      <c r="E5248" s="6">
        <v>0.65613697880983202</v>
      </c>
      <c r="F5248" s="6">
        <v>0.93889279113506496</v>
      </c>
      <c r="G5248" s="7">
        <v>7.0752521424368E-3</v>
      </c>
      <c r="H5248" s="7">
        <v>1.08475935218763E-2</v>
      </c>
      <c r="I5248" s="6">
        <v>3.3852600490871E-2</v>
      </c>
      <c r="J5248" s="43" t="s">
        <v>68</v>
      </c>
      <c r="K5248" s="43">
        <v>7</v>
      </c>
      <c r="L5248" s="43">
        <v>7</v>
      </c>
      <c r="M5248" s="43">
        <v>7</v>
      </c>
    </row>
    <row r="5249" spans="1:13">
      <c r="A5249" s="43" t="s">
        <v>13994</v>
      </c>
      <c r="B5249" s="43" t="s">
        <v>13995</v>
      </c>
      <c r="C5249" s="7">
        <v>0.44489516286436098</v>
      </c>
      <c r="D5249" s="7">
        <v>6.8625588636960196E-3</v>
      </c>
      <c r="E5249" s="6">
        <v>0.65639551844966004</v>
      </c>
      <c r="F5249" s="6">
        <v>0.93889279113506496</v>
      </c>
      <c r="G5249" s="7">
        <v>0.116674586603962</v>
      </c>
      <c r="H5249" s="7">
        <v>0.163176870251699</v>
      </c>
      <c r="I5249" s="6">
        <v>4.0356714899508196E-18</v>
      </c>
      <c r="J5249" s="43" t="s">
        <v>68</v>
      </c>
      <c r="K5249" s="43">
        <v>55</v>
      </c>
      <c r="L5249" s="43">
        <v>55</v>
      </c>
      <c r="M5249" s="43">
        <v>55</v>
      </c>
    </row>
    <row r="5250" spans="1:13">
      <c r="A5250" s="43" t="s">
        <v>14982</v>
      </c>
      <c r="B5250" s="43" t="s">
        <v>14983</v>
      </c>
      <c r="C5250" s="7">
        <v>0.44481396638888498</v>
      </c>
      <c r="D5250" s="7">
        <v>7.0241453507924297E-3</v>
      </c>
      <c r="E5250" s="6">
        <v>0.65645420042972003</v>
      </c>
      <c r="F5250" s="6">
        <v>0.93889279113506496</v>
      </c>
      <c r="G5250" s="7">
        <v>0.109729428389407</v>
      </c>
      <c r="H5250" s="7">
        <v>0.172292617373377</v>
      </c>
      <c r="I5250" s="6">
        <v>4.0919690349939299E-19</v>
      </c>
      <c r="J5250" s="43" t="s">
        <v>68</v>
      </c>
      <c r="K5250" s="43">
        <v>42</v>
      </c>
      <c r="L5250" s="43">
        <v>42</v>
      </c>
      <c r="M5250" s="43">
        <v>42</v>
      </c>
    </row>
    <row r="5251" spans="1:13">
      <c r="A5251" s="43" t="s">
        <v>14944</v>
      </c>
      <c r="B5251" s="43" t="s">
        <v>14945</v>
      </c>
      <c r="C5251" s="7">
        <v>0.44462181306696502</v>
      </c>
      <c r="D5251" s="7">
        <v>4.8703127668558999E-3</v>
      </c>
      <c r="E5251" s="6">
        <v>0.65659308112405401</v>
      </c>
      <c r="F5251" s="6">
        <v>0.93889279113506496</v>
      </c>
      <c r="G5251" s="7">
        <v>0.20241614079582201</v>
      </c>
      <c r="H5251" s="7">
        <v>0.24218236810459301</v>
      </c>
      <c r="I5251" s="6">
        <v>1.11883931335241E-27</v>
      </c>
      <c r="J5251" s="43" t="s">
        <v>68</v>
      </c>
      <c r="K5251" s="43">
        <v>53</v>
      </c>
      <c r="L5251" s="43">
        <v>54</v>
      </c>
      <c r="M5251" s="43">
        <v>54</v>
      </c>
    </row>
    <row r="5252" spans="1:13">
      <c r="A5252" s="43" t="s">
        <v>5429</v>
      </c>
      <c r="B5252" s="43" t="s">
        <v>5430</v>
      </c>
      <c r="C5252" s="7">
        <v>0.44454142826201798</v>
      </c>
      <c r="D5252" s="7">
        <v>1.21770641436455E-2</v>
      </c>
      <c r="E5252" s="6">
        <v>0.65665118354917995</v>
      </c>
      <c r="F5252" s="6">
        <v>0.93889279113506496</v>
      </c>
      <c r="G5252" s="7">
        <v>3.6342865862917399E-2</v>
      </c>
      <c r="H5252" s="7">
        <v>6.6531680304250607E-2</v>
      </c>
      <c r="I5252" s="6">
        <v>8.2952120294432794E-8</v>
      </c>
      <c r="J5252" s="43" t="s">
        <v>68</v>
      </c>
      <c r="K5252" s="43">
        <v>5</v>
      </c>
      <c r="L5252" s="43">
        <v>5</v>
      </c>
      <c r="M5252" s="43">
        <v>5</v>
      </c>
    </row>
    <row r="5253" spans="1:13">
      <c r="A5253" s="43" t="s">
        <v>14810</v>
      </c>
      <c r="B5253" s="43" t="s">
        <v>14811</v>
      </c>
      <c r="C5253" s="7">
        <v>0.44446387374016599</v>
      </c>
      <c r="D5253" s="7">
        <v>5.6201314380883603E-3</v>
      </c>
      <c r="E5253" s="6">
        <v>0.65670724220346599</v>
      </c>
      <c r="F5253" s="6">
        <v>0.93889279113506496</v>
      </c>
      <c r="G5253" s="7">
        <v>0.130613548975478</v>
      </c>
      <c r="H5253" s="7">
        <v>0.18839974733593901</v>
      </c>
      <c r="I5253" s="6">
        <v>2.9951999396573001E-21</v>
      </c>
      <c r="J5253" s="43" t="s">
        <v>68</v>
      </c>
      <c r="K5253" s="43">
        <v>19</v>
      </c>
      <c r="L5253" s="43">
        <v>19</v>
      </c>
      <c r="M5253" s="43">
        <v>19</v>
      </c>
    </row>
    <row r="5254" spans="1:13">
      <c r="A5254" s="43" t="s">
        <v>9487</v>
      </c>
      <c r="B5254" s="43" t="s">
        <v>9488</v>
      </c>
      <c r="C5254" s="7">
        <v>0.44419825882562602</v>
      </c>
      <c r="D5254" s="7">
        <v>5.2473023687095999E-3</v>
      </c>
      <c r="E5254" s="6">
        <v>0.65689925099628899</v>
      </c>
      <c r="F5254" s="6">
        <v>0.93889279113506496</v>
      </c>
      <c r="G5254" s="7">
        <v>0.203783311162655</v>
      </c>
      <c r="H5254" s="7">
        <v>0.41805229810285</v>
      </c>
      <c r="I5254" s="6">
        <v>1.8693828680994799E-54</v>
      </c>
      <c r="J5254" s="43" t="s">
        <v>68</v>
      </c>
      <c r="K5254" s="43">
        <v>29</v>
      </c>
      <c r="L5254" s="43">
        <v>32</v>
      </c>
      <c r="M5254" s="43">
        <v>32</v>
      </c>
    </row>
    <row r="5255" spans="1:13">
      <c r="A5255" s="43" t="s">
        <v>12111</v>
      </c>
      <c r="B5255" s="43" t="s">
        <v>12112</v>
      </c>
      <c r="C5255" s="7">
        <v>0.444143161955879</v>
      </c>
      <c r="D5255" s="7">
        <v>7.5977006544858099E-3</v>
      </c>
      <c r="E5255" s="6">
        <v>0.656939082483737</v>
      </c>
      <c r="F5255" s="6">
        <v>0.93889279113506496</v>
      </c>
      <c r="G5255" s="7">
        <v>9.06607801387493E-2</v>
      </c>
      <c r="H5255" s="7">
        <v>0.11874235520609</v>
      </c>
      <c r="I5255" s="6">
        <v>3.4744963186753399E-13</v>
      </c>
      <c r="J5255" s="43" t="s">
        <v>68</v>
      </c>
      <c r="K5255" s="43">
        <v>13</v>
      </c>
      <c r="L5255" s="43">
        <v>13</v>
      </c>
      <c r="M5255" s="43">
        <v>13</v>
      </c>
    </row>
    <row r="5256" spans="1:13">
      <c r="A5256" s="43" t="s">
        <v>9235</v>
      </c>
      <c r="B5256" s="43" t="s">
        <v>9236</v>
      </c>
      <c r="C5256" s="7">
        <v>0.44411331003148802</v>
      </c>
      <c r="D5256" s="7">
        <v>3.05168725107373E-2</v>
      </c>
      <c r="E5256" s="6">
        <v>0.656960663909121</v>
      </c>
      <c r="F5256" s="6">
        <v>0.93889279113506496</v>
      </c>
      <c r="G5256" s="7">
        <v>6.2139836059841797E-3</v>
      </c>
      <c r="H5256" s="7">
        <v>1.1037078290036299E-2</v>
      </c>
      <c r="I5256" s="6">
        <v>3.2029899163588602E-2</v>
      </c>
      <c r="J5256" s="43" t="s">
        <v>68</v>
      </c>
      <c r="K5256" s="43">
        <v>6</v>
      </c>
      <c r="L5256" s="43">
        <v>6</v>
      </c>
      <c r="M5256" s="43">
        <v>6</v>
      </c>
    </row>
    <row r="5257" spans="1:13">
      <c r="A5257" s="43" t="s">
        <v>13168</v>
      </c>
      <c r="B5257" s="43" t="s">
        <v>13169</v>
      </c>
      <c r="C5257" s="7">
        <v>-0.44407971544640501</v>
      </c>
      <c r="D5257" s="7">
        <v>-1.7186605901294699E-2</v>
      </c>
      <c r="E5257" s="6">
        <v>0.656984951430301</v>
      </c>
      <c r="F5257" s="6">
        <v>0.93889279113506496</v>
      </c>
      <c r="G5257" s="7">
        <v>1.7728239412541501E-2</v>
      </c>
      <c r="H5257" s="7">
        <v>3.3409494104989702E-2</v>
      </c>
      <c r="I5257" s="6">
        <v>1.2457540467118001E-4</v>
      </c>
      <c r="J5257" s="43" t="s">
        <v>68</v>
      </c>
      <c r="K5257" s="43">
        <v>25</v>
      </c>
      <c r="L5257" s="43">
        <v>25</v>
      </c>
      <c r="M5257" s="43">
        <v>25</v>
      </c>
    </row>
    <row r="5258" spans="1:13">
      <c r="A5258" s="43" t="s">
        <v>8921</v>
      </c>
      <c r="B5258" s="43" t="s">
        <v>8922</v>
      </c>
      <c r="C5258" s="7">
        <v>-0.44407046310098502</v>
      </c>
      <c r="D5258" s="7">
        <v>-1.1394126761089401E-2</v>
      </c>
      <c r="E5258" s="6">
        <v>0.65699164056406301</v>
      </c>
      <c r="F5258" s="6">
        <v>0.93889279113506496</v>
      </c>
      <c r="G5258" s="7">
        <v>4.5675583140644099E-2</v>
      </c>
      <c r="H5258" s="7">
        <v>9.3844432876061395E-2</v>
      </c>
      <c r="I5258" s="6">
        <v>1.1263183322738E-10</v>
      </c>
      <c r="J5258" s="43" t="s">
        <v>68</v>
      </c>
      <c r="K5258" s="43">
        <v>19</v>
      </c>
      <c r="L5258" s="43">
        <v>19</v>
      </c>
      <c r="M5258" s="43">
        <v>19</v>
      </c>
    </row>
    <row r="5259" spans="1:13">
      <c r="A5259" s="43" t="s">
        <v>7316</v>
      </c>
      <c r="B5259" s="43" t="s">
        <v>7317</v>
      </c>
      <c r="C5259" s="7">
        <v>-0.44381986081858099</v>
      </c>
      <c r="D5259" s="7">
        <v>-4.2960516740479897E-3</v>
      </c>
      <c r="E5259" s="6">
        <v>0.65717282801610899</v>
      </c>
      <c r="F5259" s="6">
        <v>0.93889279113506496</v>
      </c>
      <c r="G5259" s="7">
        <v>0.28378407033737801</v>
      </c>
      <c r="H5259" s="7">
        <v>0.36227538821671901</v>
      </c>
      <c r="I5259" s="6">
        <v>5.41079889133749E-45</v>
      </c>
      <c r="J5259" s="43" t="s">
        <v>68</v>
      </c>
      <c r="K5259" s="43">
        <v>35</v>
      </c>
      <c r="L5259" s="43">
        <v>36</v>
      </c>
      <c r="M5259" s="43">
        <v>36</v>
      </c>
    </row>
    <row r="5260" spans="1:13">
      <c r="A5260" s="43" t="s">
        <v>12439</v>
      </c>
      <c r="B5260" s="43" t="s">
        <v>12440</v>
      </c>
      <c r="C5260" s="7">
        <v>-0.443642025744442</v>
      </c>
      <c r="D5260" s="7">
        <v>-6.4607311943957997E-3</v>
      </c>
      <c r="E5260" s="6">
        <v>0.65730141642083195</v>
      </c>
      <c r="F5260" s="6">
        <v>0.93889279113506496</v>
      </c>
      <c r="G5260" s="7">
        <v>0.12125130717172</v>
      </c>
      <c r="H5260" s="7">
        <v>0.201855064209434</v>
      </c>
      <c r="I5260" s="6">
        <v>7.0837014169273094E-23</v>
      </c>
      <c r="J5260" s="43" t="s">
        <v>68</v>
      </c>
      <c r="K5260" s="43">
        <v>12</v>
      </c>
      <c r="L5260" s="43">
        <v>12</v>
      </c>
      <c r="M5260" s="43">
        <v>12</v>
      </c>
    </row>
    <row r="5261" spans="1:13">
      <c r="A5261" s="43" t="s">
        <v>12123</v>
      </c>
      <c r="B5261" s="43" t="s">
        <v>12124</v>
      </c>
      <c r="C5261" s="7">
        <v>0.44354203557178901</v>
      </c>
      <c r="D5261" s="7">
        <v>1.12010164637845E-2</v>
      </c>
      <c r="E5261" s="6">
        <v>0.65737372144446105</v>
      </c>
      <c r="F5261" s="6">
        <v>0.93889279113506496</v>
      </c>
      <c r="G5261" s="7">
        <v>4.4920159224257301E-2</v>
      </c>
      <c r="H5261" s="7">
        <v>9.4320841435688793E-2</v>
      </c>
      <c r="I5261" s="6">
        <v>8.9230104452614898E-11</v>
      </c>
      <c r="J5261" s="43" t="s">
        <v>68</v>
      </c>
      <c r="K5261" s="43">
        <v>20</v>
      </c>
      <c r="L5261" s="43">
        <v>20</v>
      </c>
      <c r="M5261" s="43">
        <v>20</v>
      </c>
    </row>
    <row r="5262" spans="1:13">
      <c r="A5262" s="43" t="s">
        <v>12025</v>
      </c>
      <c r="B5262" s="43" t="s">
        <v>12026</v>
      </c>
      <c r="C5262" s="7">
        <v>-0.44280299363050102</v>
      </c>
      <c r="D5262" s="7">
        <v>-5.6578139574861103E-2</v>
      </c>
      <c r="E5262" s="6">
        <v>0.65790823781815799</v>
      </c>
      <c r="F5262" s="6">
        <v>0.93889279113506496</v>
      </c>
      <c r="G5262" s="7">
        <v>1.7369170401409599E-3</v>
      </c>
      <c r="H5262" s="7">
        <v>1.05822656811226E-2</v>
      </c>
      <c r="I5262" s="6">
        <v>3.6026822631151603E-2</v>
      </c>
      <c r="J5262" s="43" t="s">
        <v>68</v>
      </c>
      <c r="K5262" s="43">
        <v>2</v>
      </c>
      <c r="L5262" s="43">
        <v>2</v>
      </c>
      <c r="M5262" s="43">
        <v>2</v>
      </c>
    </row>
    <row r="5263" spans="1:13">
      <c r="A5263" s="43" t="s">
        <v>9123</v>
      </c>
      <c r="B5263" s="43" t="s">
        <v>9124</v>
      </c>
      <c r="C5263" s="7">
        <v>-0.44271208815380397</v>
      </c>
      <c r="D5263" s="7">
        <v>-5.7106085869898801E-3</v>
      </c>
      <c r="E5263" s="6">
        <v>0.65797399781982702</v>
      </c>
      <c r="F5263" s="6">
        <v>0.93889279113506496</v>
      </c>
      <c r="G5263" s="7">
        <v>0.14390717790853499</v>
      </c>
      <c r="H5263" s="7">
        <v>0.15352207066858201</v>
      </c>
      <c r="I5263" s="6">
        <v>5.1170560493942901E-17</v>
      </c>
      <c r="J5263" s="43" t="s">
        <v>68</v>
      </c>
      <c r="K5263" s="43">
        <v>69</v>
      </c>
      <c r="L5263" s="43">
        <v>70</v>
      </c>
      <c r="M5263" s="43">
        <v>70</v>
      </c>
    </row>
    <row r="5264" spans="1:13">
      <c r="A5264" s="43" t="s">
        <v>14262</v>
      </c>
      <c r="B5264" s="43" t="s">
        <v>14263</v>
      </c>
      <c r="C5264" s="7">
        <v>0.44234670474133297</v>
      </c>
      <c r="D5264" s="7">
        <v>7.45194598961806E-3</v>
      </c>
      <c r="E5264" s="6">
        <v>0.65823833877239601</v>
      </c>
      <c r="F5264" s="6">
        <v>0.93889279113506496</v>
      </c>
      <c r="G5264" s="7">
        <v>0.101637658291457</v>
      </c>
      <c r="H5264" s="7">
        <v>0.11990287144243</v>
      </c>
      <c r="I5264" s="6">
        <v>1.5182673481503399E-13</v>
      </c>
      <c r="J5264" s="43" t="s">
        <v>68</v>
      </c>
      <c r="K5264" s="43">
        <v>40</v>
      </c>
      <c r="L5264" s="43">
        <v>41</v>
      </c>
      <c r="M5264" s="43">
        <v>41</v>
      </c>
    </row>
    <row r="5265" spans="1:13">
      <c r="A5265" s="43" t="s">
        <v>6039</v>
      </c>
      <c r="B5265" s="43" t="s">
        <v>6040</v>
      </c>
      <c r="C5265" s="7">
        <v>0.44198919368162598</v>
      </c>
      <c r="D5265" s="7">
        <v>1.7686372976623701E-2</v>
      </c>
      <c r="E5265" s="6">
        <v>0.65849702573531199</v>
      </c>
      <c r="F5265" s="6">
        <v>0.93889279113506496</v>
      </c>
      <c r="G5265" s="7">
        <v>1.44795831353085E-2</v>
      </c>
      <c r="H5265" s="7">
        <v>4.1595989132122299E-2</v>
      </c>
      <c r="I5265" s="6">
        <v>2.44169008647574E-5</v>
      </c>
      <c r="J5265" s="43" t="s">
        <v>68</v>
      </c>
      <c r="K5265" s="43">
        <v>14</v>
      </c>
      <c r="L5265" s="43">
        <v>14</v>
      </c>
      <c r="M5265" s="43">
        <v>14</v>
      </c>
    </row>
    <row r="5266" spans="1:13">
      <c r="A5266" s="43" t="s">
        <v>11004</v>
      </c>
      <c r="B5266" s="43" t="s">
        <v>11005</v>
      </c>
      <c r="C5266" s="7">
        <v>0.44196556974649398</v>
      </c>
      <c r="D5266" s="7">
        <v>1.8593640944610201E-2</v>
      </c>
      <c r="E5266" s="6">
        <v>0.65851412092369699</v>
      </c>
      <c r="F5266" s="6">
        <v>0.93889279113506496</v>
      </c>
      <c r="G5266" s="7">
        <v>1.5707926230521599E-2</v>
      </c>
      <c r="H5266" s="7">
        <v>4.4734400163581899E-2</v>
      </c>
      <c r="I5266" s="6">
        <v>1.32860500106203E-5</v>
      </c>
      <c r="J5266" s="43" t="s">
        <v>68</v>
      </c>
      <c r="K5266" s="43">
        <v>22</v>
      </c>
      <c r="L5266" s="43">
        <v>22</v>
      </c>
      <c r="M5266" s="43">
        <v>22</v>
      </c>
    </row>
    <row r="5267" spans="1:13">
      <c r="A5267" s="43" t="s">
        <v>6654</v>
      </c>
      <c r="B5267" s="43" t="s">
        <v>6655</v>
      </c>
      <c r="C5267" s="7">
        <v>-0.44176846150377602</v>
      </c>
      <c r="D5267" s="7">
        <v>-2.9337624569399801E-2</v>
      </c>
      <c r="E5267" s="6">
        <v>0.65865676298857101</v>
      </c>
      <c r="F5267" s="6">
        <v>0.93889279113506496</v>
      </c>
      <c r="G5267" s="7">
        <v>5.5702383675897103E-3</v>
      </c>
      <c r="H5267" s="7">
        <v>1.6758456077365199E-2</v>
      </c>
      <c r="I5267" s="6">
        <v>7.6419745905284397E-3</v>
      </c>
      <c r="J5267" s="43" t="s">
        <v>68</v>
      </c>
      <c r="K5267" s="43">
        <v>9</v>
      </c>
      <c r="L5267" s="43">
        <v>11</v>
      </c>
      <c r="M5267" s="43">
        <v>11</v>
      </c>
    </row>
    <row r="5268" spans="1:13">
      <c r="A5268" s="43" t="s">
        <v>7955</v>
      </c>
      <c r="B5268" s="43" t="s">
        <v>7956</v>
      </c>
      <c r="C5268" s="7">
        <v>0.44170378091594797</v>
      </c>
      <c r="D5268" s="7">
        <v>1.9819323872915899E-2</v>
      </c>
      <c r="E5268" s="6">
        <v>0.65870357334032204</v>
      </c>
      <c r="F5268" s="6">
        <v>0.93889279113506496</v>
      </c>
      <c r="G5268" s="7">
        <v>1.2875492024605599E-2</v>
      </c>
      <c r="H5268" s="7">
        <v>2.35074777232166E-2</v>
      </c>
      <c r="I5268" s="6">
        <v>1.6867741991239799E-3</v>
      </c>
      <c r="J5268" s="43" t="s">
        <v>68</v>
      </c>
      <c r="K5268" s="43">
        <v>9</v>
      </c>
      <c r="L5268" s="43">
        <v>9</v>
      </c>
      <c r="M5268" s="43">
        <v>9</v>
      </c>
    </row>
    <row r="5269" spans="1:13">
      <c r="A5269" s="43" t="s">
        <v>11649</v>
      </c>
      <c r="B5269" s="43" t="s">
        <v>11650</v>
      </c>
      <c r="C5269" s="7">
        <v>-0.44164992444050899</v>
      </c>
      <c r="D5269" s="7">
        <v>-8.9691574607063396E-3</v>
      </c>
      <c r="E5269" s="6">
        <v>0.65874255113325997</v>
      </c>
      <c r="F5269" s="6">
        <v>0.93889279113506496</v>
      </c>
      <c r="G5269" s="7">
        <v>7.1446126746529295E-2</v>
      </c>
      <c r="H5269" s="7">
        <v>0.125901001317202</v>
      </c>
      <c r="I5269" s="6">
        <v>6.7237223910642198E-14</v>
      </c>
      <c r="J5269" s="43" t="s">
        <v>68</v>
      </c>
      <c r="K5269" s="43">
        <v>14</v>
      </c>
      <c r="L5269" s="43">
        <v>14</v>
      </c>
      <c r="M5269" s="43">
        <v>14</v>
      </c>
    </row>
    <row r="5270" spans="1:13">
      <c r="A5270" s="43" t="s">
        <v>10663</v>
      </c>
      <c r="B5270" s="43" t="s">
        <v>10664</v>
      </c>
      <c r="C5270" s="7">
        <v>0.44145432433318499</v>
      </c>
      <c r="D5270" s="7">
        <v>3.2676880860815001E-2</v>
      </c>
      <c r="E5270" s="6">
        <v>0.65888412148983</v>
      </c>
      <c r="F5270" s="6">
        <v>0.93889279113506496</v>
      </c>
      <c r="G5270" s="7">
        <v>4.8719156329319604E-3</v>
      </c>
      <c r="H5270" s="7">
        <v>2.1233383544141098E-2</v>
      </c>
      <c r="I5270" s="6">
        <v>2.8594755485403501E-3</v>
      </c>
      <c r="J5270" s="43" t="s">
        <v>68</v>
      </c>
      <c r="K5270" s="43">
        <v>4</v>
      </c>
      <c r="L5270" s="43">
        <v>4</v>
      </c>
      <c r="M5270" s="43">
        <v>4</v>
      </c>
    </row>
    <row r="5271" spans="1:13">
      <c r="A5271" s="43" t="s">
        <v>4332</v>
      </c>
      <c r="B5271" s="43" t="s">
        <v>4333</v>
      </c>
      <c r="C5271" s="7">
        <v>-0.44121413348424798</v>
      </c>
      <c r="D5271" s="7">
        <v>-2.54031871495712E-2</v>
      </c>
      <c r="E5271" s="6">
        <v>0.65905798220756096</v>
      </c>
      <c r="F5271" s="6">
        <v>0.93889279113506496</v>
      </c>
      <c r="G5271" s="7">
        <v>9.2231772219073908E-3</v>
      </c>
      <c r="H5271" s="7">
        <v>2.0965321268009401E-2</v>
      </c>
      <c r="I5271" s="6">
        <v>2.9367070980896299E-3</v>
      </c>
      <c r="J5271" s="43" t="s">
        <v>68</v>
      </c>
      <c r="K5271" s="43">
        <v>9</v>
      </c>
      <c r="L5271" s="43">
        <v>9</v>
      </c>
      <c r="M5271" s="43">
        <v>9</v>
      </c>
    </row>
    <row r="5272" spans="1:13">
      <c r="A5272" s="43" t="s">
        <v>12013</v>
      </c>
      <c r="B5272" s="43" t="s">
        <v>12014</v>
      </c>
      <c r="C5272" s="7">
        <v>0.44101700540191902</v>
      </c>
      <c r="D5272" s="7">
        <v>8.2356055654522701E-3</v>
      </c>
      <c r="E5272" s="6">
        <v>0.65920068596495096</v>
      </c>
      <c r="F5272" s="6">
        <v>0.93889279113506496</v>
      </c>
      <c r="G5272" s="7">
        <v>8.1342044681080694E-2</v>
      </c>
      <c r="H5272" s="7">
        <v>0.138981106469802</v>
      </c>
      <c r="I5272" s="6">
        <v>2.2954533535428698E-15</v>
      </c>
      <c r="J5272" s="43" t="s">
        <v>68</v>
      </c>
      <c r="K5272" s="43">
        <v>11</v>
      </c>
      <c r="L5272" s="43">
        <v>11</v>
      </c>
      <c r="M5272" s="43">
        <v>11</v>
      </c>
    </row>
    <row r="5273" spans="1:13">
      <c r="A5273" s="43" t="s">
        <v>11473</v>
      </c>
      <c r="B5273" s="43" t="s">
        <v>11474</v>
      </c>
      <c r="C5273" s="7">
        <v>-0.441000918351591</v>
      </c>
      <c r="D5273" s="7">
        <v>-6.6434773358029402E-3</v>
      </c>
      <c r="E5273" s="6">
        <v>0.65921233215178499</v>
      </c>
      <c r="F5273" s="6">
        <v>0.93889279113506496</v>
      </c>
      <c r="G5273" s="7">
        <v>0.13590643646742301</v>
      </c>
      <c r="H5273" s="7">
        <v>0.16377477124856099</v>
      </c>
      <c r="I5273" s="6">
        <v>3.4706289458243799E-18</v>
      </c>
      <c r="J5273" s="43" t="s">
        <v>68</v>
      </c>
      <c r="K5273" s="43">
        <v>43</v>
      </c>
      <c r="L5273" s="43">
        <v>43</v>
      </c>
      <c r="M5273" s="43">
        <v>43</v>
      </c>
    </row>
    <row r="5274" spans="1:13">
      <c r="A5274" s="43" t="s">
        <v>14196</v>
      </c>
      <c r="B5274" s="43" t="s">
        <v>14197</v>
      </c>
      <c r="C5274" s="7">
        <v>-0.44056622994994599</v>
      </c>
      <c r="D5274" s="7">
        <v>-2.25171753948087E-2</v>
      </c>
      <c r="E5274" s="6">
        <v>0.65952705519297095</v>
      </c>
      <c r="F5274" s="6">
        <v>0.93889279113506496</v>
      </c>
      <c r="G5274" s="7">
        <v>1.0735462865403601E-2</v>
      </c>
      <c r="H5274" s="7">
        <v>1.3413892470916299E-2</v>
      </c>
      <c r="I5274" s="6">
        <v>1.8365080308492099E-2</v>
      </c>
      <c r="J5274" s="43" t="s">
        <v>68</v>
      </c>
      <c r="K5274" s="43">
        <v>22</v>
      </c>
      <c r="L5274" s="43">
        <v>22</v>
      </c>
      <c r="M5274" s="43">
        <v>22</v>
      </c>
    </row>
    <row r="5275" spans="1:13">
      <c r="A5275" s="43" t="s">
        <v>6802</v>
      </c>
      <c r="B5275" s="43" t="s">
        <v>6803</v>
      </c>
      <c r="C5275" s="7">
        <v>-0.44050270232231897</v>
      </c>
      <c r="D5275" s="7">
        <v>-8.4974556560526993E-3</v>
      </c>
      <c r="E5275" s="6">
        <v>0.659573055507374</v>
      </c>
      <c r="F5275" s="6">
        <v>0.93889279113506496</v>
      </c>
      <c r="G5275" s="7">
        <v>7.0661537785075196E-2</v>
      </c>
      <c r="H5275" s="7">
        <v>0.15030447473668801</v>
      </c>
      <c r="I5275" s="6">
        <v>1.2340892274467701E-16</v>
      </c>
      <c r="J5275" s="43" t="s">
        <v>68</v>
      </c>
      <c r="K5275" s="43">
        <v>22</v>
      </c>
      <c r="L5275" s="43">
        <v>22</v>
      </c>
      <c r="M5275" s="43">
        <v>22</v>
      </c>
    </row>
    <row r="5276" spans="1:13">
      <c r="A5276" s="43" t="s">
        <v>11859</v>
      </c>
      <c r="B5276" s="43" t="s">
        <v>11860</v>
      </c>
      <c r="C5276" s="7">
        <v>0.44048501385646299</v>
      </c>
      <c r="D5276" s="7">
        <v>3.1421070970831799E-2</v>
      </c>
      <c r="E5276" s="6">
        <v>0.65958586394327401</v>
      </c>
      <c r="F5276" s="6">
        <v>0.93889279113506496</v>
      </c>
      <c r="G5276" s="7">
        <v>5.7276540578839602E-3</v>
      </c>
      <c r="H5276" s="7">
        <v>1.1327502541746901E-2</v>
      </c>
      <c r="I5276" s="6">
        <v>3.1228052336348899E-2</v>
      </c>
      <c r="J5276" s="43" t="s">
        <v>68</v>
      </c>
      <c r="K5276" s="43">
        <v>8</v>
      </c>
      <c r="L5276" s="43">
        <v>9</v>
      </c>
      <c r="M5276" s="43">
        <v>9</v>
      </c>
    </row>
    <row r="5277" spans="1:13">
      <c r="A5277" s="43" t="s">
        <v>9603</v>
      </c>
      <c r="B5277" s="43" t="s">
        <v>9604</v>
      </c>
      <c r="C5277" s="7">
        <v>0.44045022061161698</v>
      </c>
      <c r="D5277" s="7">
        <v>5.85912899025992E-3</v>
      </c>
      <c r="E5277" s="6">
        <v>0.65961105845143597</v>
      </c>
      <c r="F5277" s="6">
        <v>0.93889279113506496</v>
      </c>
      <c r="G5277" s="7">
        <v>0.175637936001793</v>
      </c>
      <c r="H5277" s="7">
        <v>0.22232403544059501</v>
      </c>
      <c r="I5277" s="6">
        <v>3.1421471771848898E-26</v>
      </c>
      <c r="J5277" s="43" t="s">
        <v>68</v>
      </c>
      <c r="K5277" s="43">
        <v>26</v>
      </c>
      <c r="L5277" s="43">
        <v>26</v>
      </c>
      <c r="M5277" s="43">
        <v>26</v>
      </c>
    </row>
    <row r="5278" spans="1:13">
      <c r="A5278" s="43" t="s">
        <v>13256</v>
      </c>
      <c r="B5278" s="43" t="s">
        <v>13257</v>
      </c>
      <c r="C5278" s="7">
        <v>0.44041926394721997</v>
      </c>
      <c r="D5278" s="7">
        <v>1.11711938045053E-2</v>
      </c>
      <c r="E5278" s="6">
        <v>0.65963347513693704</v>
      </c>
      <c r="F5278" s="6">
        <v>0.93889279113506496</v>
      </c>
      <c r="G5278" s="7">
        <v>4.0041252940956999E-2</v>
      </c>
      <c r="H5278" s="7">
        <v>1.05703005188456E-2</v>
      </c>
      <c r="I5278" s="6">
        <v>3.7024966731112101E-2</v>
      </c>
      <c r="J5278" s="43" t="s">
        <v>68</v>
      </c>
      <c r="K5278" s="43">
        <v>36</v>
      </c>
      <c r="L5278" s="43">
        <v>37</v>
      </c>
      <c r="M5278" s="43">
        <v>37</v>
      </c>
    </row>
    <row r="5279" spans="1:13">
      <c r="A5279" s="43" t="s">
        <v>12719</v>
      </c>
      <c r="B5279" s="43" t="s">
        <v>12720</v>
      </c>
      <c r="C5279" s="7">
        <v>-0.44038062915356202</v>
      </c>
      <c r="D5279" s="7">
        <v>-1.4271646717538101E-2</v>
      </c>
      <c r="E5279" s="6">
        <v>0.65966145222387296</v>
      </c>
      <c r="F5279" s="6">
        <v>0.93889279113506496</v>
      </c>
      <c r="G5279" s="7">
        <v>2.5349598358157002E-2</v>
      </c>
      <c r="H5279" s="7">
        <v>4.80484973227761E-2</v>
      </c>
      <c r="I5279" s="6">
        <v>6.6101588614577497E-6</v>
      </c>
      <c r="J5279" s="43" t="s">
        <v>68</v>
      </c>
      <c r="K5279" s="43">
        <v>13</v>
      </c>
      <c r="L5279" s="43">
        <v>13</v>
      </c>
      <c r="M5279" s="43">
        <v>13</v>
      </c>
    </row>
    <row r="5280" spans="1:13">
      <c r="A5280" s="43" t="s">
        <v>12863</v>
      </c>
      <c r="B5280" s="43" t="s">
        <v>12864</v>
      </c>
      <c r="C5280" s="7">
        <v>-0.44018166099720601</v>
      </c>
      <c r="D5280" s="7">
        <v>-8.9718300757413195E-3</v>
      </c>
      <c r="E5280" s="6">
        <v>0.659805541012359</v>
      </c>
      <c r="F5280" s="6">
        <v>0.93889279113506496</v>
      </c>
      <c r="G5280" s="7">
        <v>7.0719364187987799E-2</v>
      </c>
      <c r="H5280" s="7">
        <v>0.113036310349053</v>
      </c>
      <c r="I5280" s="6">
        <v>1.442277418393E-12</v>
      </c>
      <c r="J5280" s="43" t="s">
        <v>68</v>
      </c>
      <c r="K5280" s="43">
        <v>10</v>
      </c>
      <c r="L5280" s="43">
        <v>10</v>
      </c>
      <c r="M5280" s="43">
        <v>10</v>
      </c>
    </row>
    <row r="5281" spans="1:13">
      <c r="A5281" s="43" t="s">
        <v>9609</v>
      </c>
      <c r="B5281" s="43" t="s">
        <v>9610</v>
      </c>
      <c r="C5281" s="7">
        <v>-0.440179525175314</v>
      </c>
      <c r="D5281" s="7">
        <v>-1.19150952537987E-2</v>
      </c>
      <c r="E5281" s="6">
        <v>0.65980708780063901</v>
      </c>
      <c r="F5281" s="6">
        <v>0.93889279113506496</v>
      </c>
      <c r="G5281" s="7">
        <v>3.8308000694539601E-2</v>
      </c>
      <c r="H5281" s="7">
        <v>0.105608493692911</v>
      </c>
      <c r="I5281" s="6">
        <v>7.6093486496490901E-12</v>
      </c>
      <c r="J5281" s="43" t="s">
        <v>68</v>
      </c>
      <c r="K5281" s="43">
        <v>14</v>
      </c>
      <c r="L5281" s="43">
        <v>14</v>
      </c>
      <c r="M5281" s="43">
        <v>14</v>
      </c>
    </row>
    <row r="5282" spans="1:13">
      <c r="A5282" s="43" t="s">
        <v>10155</v>
      </c>
      <c r="B5282" s="43" t="s">
        <v>10156</v>
      </c>
      <c r="C5282" s="7">
        <v>0.43998209476297201</v>
      </c>
      <c r="D5282" s="7">
        <v>2.6088281573841899E-2</v>
      </c>
      <c r="E5282" s="6">
        <v>0.65995007559408203</v>
      </c>
      <c r="F5282" s="6">
        <v>0.93889279113506496</v>
      </c>
      <c r="G5282" s="7">
        <v>8.7272741007093004E-3</v>
      </c>
      <c r="H5282" s="7">
        <v>2.0079162538066901E-2</v>
      </c>
      <c r="I5282" s="6">
        <v>3.8775195413054001E-3</v>
      </c>
      <c r="J5282" s="43" t="s">
        <v>68</v>
      </c>
      <c r="K5282" s="43">
        <v>10</v>
      </c>
      <c r="L5282" s="43">
        <v>10</v>
      </c>
      <c r="M5282" s="43">
        <v>10</v>
      </c>
    </row>
    <row r="5283" spans="1:13">
      <c r="A5283" s="43" t="s">
        <v>14556</v>
      </c>
      <c r="B5283" s="43" t="s">
        <v>14557</v>
      </c>
      <c r="C5283" s="7">
        <v>0.43975751039851901</v>
      </c>
      <c r="D5283" s="7">
        <v>1.40714004198297E-2</v>
      </c>
      <c r="E5283" s="6">
        <v>0.66011274457578295</v>
      </c>
      <c r="F5283" s="6">
        <v>0.93889279113506496</v>
      </c>
      <c r="G5283" s="7">
        <v>2.80890132870368E-2</v>
      </c>
      <c r="H5283" s="7">
        <v>5.9075232454109297E-2</v>
      </c>
      <c r="I5283" s="6">
        <v>4.9338442354135098E-7</v>
      </c>
      <c r="J5283" s="43" t="s">
        <v>68</v>
      </c>
      <c r="K5283" s="43">
        <v>10</v>
      </c>
      <c r="L5283" s="43">
        <v>10</v>
      </c>
      <c r="M5283" s="43">
        <v>10</v>
      </c>
    </row>
    <row r="5284" spans="1:13">
      <c r="A5284" s="43" t="s">
        <v>8877</v>
      </c>
      <c r="B5284" s="43" t="s">
        <v>8878</v>
      </c>
      <c r="C5284" s="7">
        <v>0.439502962928074</v>
      </c>
      <c r="D5284" s="7">
        <v>1.0554404169618401E-2</v>
      </c>
      <c r="E5284" s="6">
        <v>0.66029713559655101</v>
      </c>
      <c r="F5284" s="6">
        <v>0.93889279113506496</v>
      </c>
      <c r="G5284" s="7">
        <v>5.9394098695813198E-2</v>
      </c>
      <c r="H5284" s="7">
        <v>0.13049880115311599</v>
      </c>
      <c r="I5284" s="6">
        <v>1.5191455146188698E-14</v>
      </c>
      <c r="J5284" s="43" t="s">
        <v>68</v>
      </c>
      <c r="K5284" s="43">
        <v>31</v>
      </c>
      <c r="L5284" s="43">
        <v>32</v>
      </c>
      <c r="M5284" s="43">
        <v>32</v>
      </c>
    </row>
    <row r="5285" spans="1:13">
      <c r="A5285" s="43" t="s">
        <v>8829</v>
      </c>
      <c r="B5285" s="43" t="s">
        <v>8830</v>
      </c>
      <c r="C5285" s="7">
        <v>-0.439454095236332</v>
      </c>
      <c r="D5285" s="7">
        <v>-1.61753787088482E-2</v>
      </c>
      <c r="E5285" s="6">
        <v>0.66033253710518702</v>
      </c>
      <c r="F5285" s="6">
        <v>0.93889279113506496</v>
      </c>
      <c r="G5285" s="7">
        <v>2.1783980022222E-2</v>
      </c>
      <c r="H5285" s="7">
        <v>2.41225928706559E-2</v>
      </c>
      <c r="I5285" s="6">
        <v>1.33893652642685E-3</v>
      </c>
      <c r="J5285" s="43" t="s">
        <v>68</v>
      </c>
      <c r="K5285" s="43">
        <v>13</v>
      </c>
      <c r="L5285" s="43">
        <v>13</v>
      </c>
      <c r="M5285" s="43">
        <v>13</v>
      </c>
    </row>
    <row r="5286" spans="1:13">
      <c r="A5286" s="43" t="s">
        <v>11269</v>
      </c>
      <c r="B5286" s="43" t="s">
        <v>11270</v>
      </c>
      <c r="C5286" s="7">
        <v>0.43918153766453299</v>
      </c>
      <c r="D5286" s="7">
        <v>2.20718925503629E-2</v>
      </c>
      <c r="E5286" s="6">
        <v>0.66053000152936603</v>
      </c>
      <c r="F5286" s="6">
        <v>0.93889279113506496</v>
      </c>
      <c r="G5286" s="7">
        <v>1.14296476622611E-2</v>
      </c>
      <c r="H5286" s="7">
        <v>1.2485209733696099E-2</v>
      </c>
      <c r="I5286" s="6">
        <v>2.1580741125448201E-2</v>
      </c>
      <c r="J5286" s="43" t="s">
        <v>68</v>
      </c>
      <c r="K5286" s="43">
        <v>12</v>
      </c>
      <c r="L5286" s="43">
        <v>12</v>
      </c>
      <c r="M5286" s="43">
        <v>12</v>
      </c>
    </row>
    <row r="5287" spans="1:13">
      <c r="A5287" s="43" t="s">
        <v>8579</v>
      </c>
      <c r="B5287" s="43" t="s">
        <v>8580</v>
      </c>
      <c r="C5287" s="7">
        <v>-0.43905126736571198</v>
      </c>
      <c r="D5287" s="7">
        <v>-1.20490156784522E-2</v>
      </c>
      <c r="E5287" s="6">
        <v>0.66062438902027998</v>
      </c>
      <c r="F5287" s="6">
        <v>0.93889279113506496</v>
      </c>
      <c r="G5287" s="7">
        <v>3.2824438785847398E-2</v>
      </c>
      <c r="H5287" s="7">
        <v>7.0571977977510705E-2</v>
      </c>
      <c r="I5287" s="6">
        <v>3.3026851455033303E-8</v>
      </c>
      <c r="J5287" s="43" t="s">
        <v>68</v>
      </c>
      <c r="K5287" s="43">
        <v>9</v>
      </c>
      <c r="L5287" s="43">
        <v>10</v>
      </c>
      <c r="M5287" s="43">
        <v>10</v>
      </c>
    </row>
    <row r="5288" spans="1:13">
      <c r="A5288" s="43" t="s">
        <v>6696</v>
      </c>
      <c r="B5288" s="43" t="s">
        <v>6697</v>
      </c>
      <c r="C5288" s="7">
        <v>0.438945021439548</v>
      </c>
      <c r="D5288" s="7">
        <v>3.45126554309285E-3</v>
      </c>
      <c r="E5288" s="6">
        <v>0.66070137362219095</v>
      </c>
      <c r="F5288" s="6">
        <v>0.93889279113506496</v>
      </c>
      <c r="G5288" s="7">
        <v>0.221992418462861</v>
      </c>
      <c r="H5288" s="7">
        <v>0.34755733127391403</v>
      </c>
      <c r="I5288" s="6">
        <v>6.8793859375846196E-44</v>
      </c>
      <c r="J5288" s="43" t="s">
        <v>68</v>
      </c>
      <c r="K5288" s="43">
        <v>97</v>
      </c>
      <c r="L5288" s="43">
        <v>108</v>
      </c>
      <c r="M5288" s="43">
        <v>108</v>
      </c>
    </row>
    <row r="5289" spans="1:13">
      <c r="A5289" s="43" t="s">
        <v>11122</v>
      </c>
      <c r="B5289" s="43">
        <v>40422</v>
      </c>
      <c r="C5289" s="7">
        <v>-0.43863024896805403</v>
      </c>
      <c r="D5289" s="7">
        <v>-5.5502913020392397E-3</v>
      </c>
      <c r="E5289" s="6">
        <v>0.66092947528400603</v>
      </c>
      <c r="F5289" s="6">
        <v>0.93889279113506496</v>
      </c>
      <c r="G5289" s="7">
        <v>0.18434290524416999</v>
      </c>
      <c r="H5289" s="7">
        <v>0.25035807158821899</v>
      </c>
      <c r="I5289" s="6">
        <v>4.2888494692660001E-29</v>
      </c>
      <c r="J5289" s="43" t="s">
        <v>68</v>
      </c>
      <c r="K5289" s="43">
        <v>20</v>
      </c>
      <c r="L5289" s="43">
        <v>20</v>
      </c>
      <c r="M5289" s="43">
        <v>20</v>
      </c>
    </row>
    <row r="5290" spans="1:13">
      <c r="A5290" s="43" t="s">
        <v>6071</v>
      </c>
      <c r="B5290" s="43" t="s">
        <v>6072</v>
      </c>
      <c r="C5290" s="7">
        <v>0.438362598038611</v>
      </c>
      <c r="D5290" s="7">
        <v>5.49995011517573E-3</v>
      </c>
      <c r="E5290" s="6">
        <v>0.661123454829454</v>
      </c>
      <c r="F5290" s="6">
        <v>0.93889279113506496</v>
      </c>
      <c r="G5290" s="7">
        <v>0.173043155531447</v>
      </c>
      <c r="H5290" s="7">
        <v>0.23440420581256</v>
      </c>
      <c r="I5290" s="6">
        <v>2.94792911355426E-27</v>
      </c>
      <c r="J5290" s="43" t="s">
        <v>68</v>
      </c>
      <c r="K5290" s="43">
        <v>40</v>
      </c>
      <c r="L5290" s="43">
        <v>40</v>
      </c>
      <c r="M5290" s="43">
        <v>40</v>
      </c>
    </row>
    <row r="5291" spans="1:13">
      <c r="A5291" s="43" t="s">
        <v>14284</v>
      </c>
      <c r="B5291" s="43" t="s">
        <v>14285</v>
      </c>
      <c r="C5291" s="7">
        <v>-0.43814707784670798</v>
      </c>
      <c r="D5291" s="7">
        <v>-9.0928865816872796E-3</v>
      </c>
      <c r="E5291" s="6">
        <v>0.66127966925674897</v>
      </c>
      <c r="F5291" s="6">
        <v>0.93889279113506496</v>
      </c>
      <c r="G5291" s="7">
        <v>6.5422894303430595E-2</v>
      </c>
      <c r="H5291" s="7">
        <v>3.1689379973662397E-2</v>
      </c>
      <c r="I5291" s="6">
        <v>2.6628990226714502E-4</v>
      </c>
      <c r="J5291" s="43" t="s">
        <v>68</v>
      </c>
      <c r="K5291" s="43">
        <v>38</v>
      </c>
      <c r="L5291" s="43">
        <v>38</v>
      </c>
      <c r="M5291" s="43">
        <v>38</v>
      </c>
    </row>
    <row r="5292" spans="1:13">
      <c r="A5292" s="43" t="s">
        <v>9025</v>
      </c>
      <c r="B5292" s="43" t="s">
        <v>9026</v>
      </c>
      <c r="C5292" s="7">
        <v>-0.43813476658100198</v>
      </c>
      <c r="D5292" s="7">
        <v>-8.6259423643183907E-3</v>
      </c>
      <c r="E5292" s="6">
        <v>0.66128859321561995</v>
      </c>
      <c r="F5292" s="6">
        <v>0.93889279113506496</v>
      </c>
      <c r="G5292" s="7">
        <v>8.3977220923538806E-2</v>
      </c>
      <c r="H5292" s="7">
        <v>1.1508145617706699E-2</v>
      </c>
      <c r="I5292" s="6">
        <v>2.6710852556230399E-2</v>
      </c>
      <c r="J5292" s="43" t="s">
        <v>68</v>
      </c>
      <c r="K5292" s="43">
        <v>56</v>
      </c>
      <c r="L5292" s="43">
        <v>65</v>
      </c>
      <c r="M5292" s="43">
        <v>65</v>
      </c>
    </row>
    <row r="5293" spans="1:13">
      <c r="A5293" s="43" t="s">
        <v>10567</v>
      </c>
      <c r="B5293" s="43" t="s">
        <v>10568</v>
      </c>
      <c r="C5293" s="7">
        <v>-0.43784397885988102</v>
      </c>
      <c r="D5293" s="7">
        <v>-6.9468824834015503E-3</v>
      </c>
      <c r="E5293" s="6">
        <v>0.66149938794628005</v>
      </c>
      <c r="F5293" s="6">
        <v>0.93889279113506496</v>
      </c>
      <c r="G5293" s="7">
        <v>0.124099825298863</v>
      </c>
      <c r="H5293" s="7">
        <v>0.20174525021523701</v>
      </c>
      <c r="I5293" s="6">
        <v>4.0395111239600098E-23</v>
      </c>
      <c r="J5293" s="43" t="s">
        <v>68</v>
      </c>
      <c r="K5293" s="43">
        <v>15</v>
      </c>
      <c r="L5293" s="43">
        <v>15</v>
      </c>
      <c r="M5293" s="43">
        <v>15</v>
      </c>
    </row>
    <row r="5294" spans="1:13">
      <c r="A5294" s="43" t="s">
        <v>6308</v>
      </c>
      <c r="B5294" s="43" t="s">
        <v>6309</v>
      </c>
      <c r="C5294" s="7">
        <v>-0.43766644180551501</v>
      </c>
      <c r="D5294" s="7">
        <v>-5.9366212897765296E-3</v>
      </c>
      <c r="E5294" s="6">
        <v>0.66162809940929201</v>
      </c>
      <c r="F5294" s="6">
        <v>0.93889279113506496</v>
      </c>
      <c r="G5294" s="7">
        <v>0.144524186608261</v>
      </c>
      <c r="H5294" s="7">
        <v>0.16782270763500801</v>
      </c>
      <c r="I5294" s="6">
        <v>1.43372132384988E-18</v>
      </c>
      <c r="J5294" s="43" t="s">
        <v>68</v>
      </c>
      <c r="K5294" s="43">
        <v>29</v>
      </c>
      <c r="L5294" s="43">
        <v>30</v>
      </c>
      <c r="M5294" s="43">
        <v>30</v>
      </c>
    </row>
    <row r="5295" spans="1:13">
      <c r="A5295" s="43" t="s">
        <v>8841</v>
      </c>
      <c r="B5295" s="43" t="s">
        <v>8842</v>
      </c>
      <c r="C5295" s="7">
        <v>0.43755261349247698</v>
      </c>
      <c r="D5295" s="7">
        <v>1.0038050421048401E-2</v>
      </c>
      <c r="E5295" s="6">
        <v>0.66171062833815697</v>
      </c>
      <c r="F5295" s="6">
        <v>0.93889279113506496</v>
      </c>
      <c r="G5295" s="7">
        <v>5.0969159118701202E-2</v>
      </c>
      <c r="H5295" s="7">
        <v>9.5999222523498795E-2</v>
      </c>
      <c r="I5295" s="6">
        <v>7.7356578383036303E-11</v>
      </c>
      <c r="J5295" s="43" t="s">
        <v>68</v>
      </c>
      <c r="K5295" s="43">
        <v>27</v>
      </c>
      <c r="L5295" s="43">
        <v>27</v>
      </c>
      <c r="M5295" s="43">
        <v>27</v>
      </c>
    </row>
    <row r="5296" spans="1:13">
      <c r="A5296" s="43" t="s">
        <v>11193</v>
      </c>
      <c r="B5296" s="43" t="s">
        <v>11194</v>
      </c>
      <c r="C5296" s="7">
        <v>0.43747825673645602</v>
      </c>
      <c r="D5296" s="7">
        <v>8.0685363109713696E-3</v>
      </c>
      <c r="E5296" s="6">
        <v>0.66176454142816699</v>
      </c>
      <c r="F5296" s="6">
        <v>0.93889279113506496</v>
      </c>
      <c r="G5296" s="7">
        <v>8.3312985247840601E-2</v>
      </c>
      <c r="H5296" s="7">
        <v>0.136375765341477</v>
      </c>
      <c r="I5296" s="6">
        <v>1.4004104798293699E-15</v>
      </c>
      <c r="J5296" s="43" t="s">
        <v>68</v>
      </c>
      <c r="K5296" s="43">
        <v>22</v>
      </c>
      <c r="L5296" s="43">
        <v>22</v>
      </c>
      <c r="M5296" s="43">
        <v>22</v>
      </c>
    </row>
    <row r="5297" spans="1:13">
      <c r="A5297" s="43" t="s">
        <v>11451</v>
      </c>
      <c r="B5297" s="43" t="s">
        <v>11452</v>
      </c>
      <c r="C5297" s="7">
        <v>0.437299631847822</v>
      </c>
      <c r="D5297" s="7">
        <v>2.3425210613629E-2</v>
      </c>
      <c r="E5297" s="6">
        <v>0.66189406230960701</v>
      </c>
      <c r="F5297" s="6">
        <v>0.93889279113506496</v>
      </c>
      <c r="G5297" s="7">
        <v>1.0514252161754599E-2</v>
      </c>
      <c r="H5297" s="7">
        <v>1.7300603983558899E-2</v>
      </c>
      <c r="I5297" s="6">
        <v>6.3782860759376498E-3</v>
      </c>
      <c r="J5297" s="43" t="s">
        <v>68</v>
      </c>
      <c r="K5297" s="43">
        <v>13</v>
      </c>
      <c r="L5297" s="43">
        <v>13</v>
      </c>
      <c r="M5297" s="43">
        <v>13</v>
      </c>
    </row>
    <row r="5298" spans="1:13">
      <c r="A5298" s="43" t="s">
        <v>6124</v>
      </c>
      <c r="B5298" s="43" t="s">
        <v>6125</v>
      </c>
      <c r="C5298" s="7">
        <v>-0.437209703991015</v>
      </c>
      <c r="D5298" s="7">
        <v>-1.5476801552339201E-2</v>
      </c>
      <c r="E5298" s="6">
        <v>0.66195927281506595</v>
      </c>
      <c r="F5298" s="6">
        <v>0.93889279113506496</v>
      </c>
      <c r="G5298" s="7">
        <v>2.1541082338289299E-2</v>
      </c>
      <c r="H5298" s="7">
        <v>3.1699633566645798E-2</v>
      </c>
      <c r="I5298" s="6">
        <v>2.5420297530087899E-4</v>
      </c>
      <c r="J5298" s="43" t="s">
        <v>68</v>
      </c>
      <c r="K5298" s="43">
        <v>17</v>
      </c>
      <c r="L5298" s="43">
        <v>17</v>
      </c>
      <c r="M5298" s="43">
        <v>17</v>
      </c>
    </row>
    <row r="5299" spans="1:13">
      <c r="A5299" s="43" t="s">
        <v>12365</v>
      </c>
      <c r="B5299" s="43" t="s">
        <v>12366</v>
      </c>
      <c r="C5299" s="7">
        <v>0.43686615157963798</v>
      </c>
      <c r="D5299" s="7">
        <v>3.20165854401029E-3</v>
      </c>
      <c r="E5299" s="6">
        <v>0.662208420852753</v>
      </c>
      <c r="F5299" s="6">
        <v>0.93889279113506496</v>
      </c>
      <c r="G5299" s="7">
        <v>0.56817049230846794</v>
      </c>
      <c r="H5299" s="7">
        <v>0.673467247884729</v>
      </c>
      <c r="I5299" s="6">
        <v>6.64687648157419E-121</v>
      </c>
      <c r="J5299" s="43" t="s">
        <v>68</v>
      </c>
      <c r="K5299" s="43">
        <v>31</v>
      </c>
      <c r="L5299" s="43">
        <v>31</v>
      </c>
      <c r="M5299" s="43">
        <v>31</v>
      </c>
    </row>
    <row r="5300" spans="1:13">
      <c r="A5300" s="43" t="s">
        <v>13188</v>
      </c>
      <c r="B5300" s="43" t="s">
        <v>13189</v>
      </c>
      <c r="C5300" s="7">
        <v>0.43681874233641399</v>
      </c>
      <c r="D5300" s="7">
        <v>1.5864496247430599E-2</v>
      </c>
      <c r="E5300" s="6">
        <v>0.66224280550124304</v>
      </c>
      <c r="F5300" s="6">
        <v>0.93889279113506496</v>
      </c>
      <c r="G5300" s="7">
        <v>2.3863879570582901E-2</v>
      </c>
      <c r="H5300" s="7">
        <v>2.43679170523909E-2</v>
      </c>
      <c r="I5300" s="6">
        <v>1.3818045293341799E-3</v>
      </c>
      <c r="J5300" s="43" t="s">
        <v>68</v>
      </c>
      <c r="K5300" s="43">
        <v>34</v>
      </c>
      <c r="L5300" s="43">
        <v>34</v>
      </c>
      <c r="M5300" s="43">
        <v>34</v>
      </c>
    </row>
    <row r="5301" spans="1:13">
      <c r="A5301" s="43" t="s">
        <v>10395</v>
      </c>
      <c r="B5301" s="43" t="s">
        <v>10396</v>
      </c>
      <c r="C5301" s="7">
        <v>0.436710082227659</v>
      </c>
      <c r="D5301" s="7">
        <v>4.3343616618350201E-3</v>
      </c>
      <c r="E5301" s="6">
        <v>0.66232161644071696</v>
      </c>
      <c r="F5301" s="6">
        <v>0.93889279113506496</v>
      </c>
      <c r="G5301" s="7">
        <v>0.24236831168835499</v>
      </c>
      <c r="H5301" s="7">
        <v>0.290953606446266</v>
      </c>
      <c r="I5301" s="6">
        <v>2.4976091250517601E-34</v>
      </c>
      <c r="J5301" s="43" t="s">
        <v>68</v>
      </c>
      <c r="K5301" s="43">
        <v>47</v>
      </c>
      <c r="L5301" s="43">
        <v>49</v>
      </c>
      <c r="M5301" s="43">
        <v>49</v>
      </c>
    </row>
    <row r="5302" spans="1:13">
      <c r="A5302" s="43" t="s">
        <v>13828</v>
      </c>
      <c r="B5302" s="43" t="s">
        <v>13829</v>
      </c>
      <c r="C5302" s="7">
        <v>0.43669653468131597</v>
      </c>
      <c r="D5302" s="7">
        <v>1.1207048687991401E-2</v>
      </c>
      <c r="E5302" s="6">
        <v>0.66233144270870503</v>
      </c>
      <c r="F5302" s="6">
        <v>0.93889279113506496</v>
      </c>
      <c r="G5302" s="7">
        <v>5.7794073098341801E-2</v>
      </c>
      <c r="H5302" s="7">
        <v>8.1863279590761895E-2</v>
      </c>
      <c r="I5302" s="6">
        <v>2.21118235101522E-9</v>
      </c>
      <c r="J5302" s="43" t="s">
        <v>68</v>
      </c>
      <c r="K5302" s="43">
        <v>20</v>
      </c>
      <c r="L5302" s="43">
        <v>21</v>
      </c>
      <c r="M5302" s="43">
        <v>21</v>
      </c>
    </row>
    <row r="5303" spans="1:13">
      <c r="A5303" s="43" t="s">
        <v>8859</v>
      </c>
      <c r="B5303" s="43" t="s">
        <v>8860</v>
      </c>
      <c r="C5303" s="7">
        <v>-0.43646894170489697</v>
      </c>
      <c r="D5303" s="7">
        <v>-2.2064957372476799E-2</v>
      </c>
      <c r="E5303" s="6">
        <v>0.66249652849313301</v>
      </c>
      <c r="F5303" s="6">
        <v>0.93889279113506496</v>
      </c>
      <c r="G5303" s="7">
        <v>1.17396250396248E-2</v>
      </c>
      <c r="H5303" s="7">
        <v>1.9196244154815498E-2</v>
      </c>
      <c r="I5303" s="6">
        <v>4.9027296985334297E-3</v>
      </c>
      <c r="J5303" s="43" t="s">
        <v>68</v>
      </c>
      <c r="K5303" s="43">
        <v>15</v>
      </c>
      <c r="L5303" s="43">
        <v>15</v>
      </c>
      <c r="M5303" s="43">
        <v>15</v>
      </c>
    </row>
    <row r="5304" spans="1:13">
      <c r="A5304" s="43" t="s">
        <v>13114</v>
      </c>
      <c r="B5304" s="43" t="s">
        <v>13115</v>
      </c>
      <c r="C5304" s="7">
        <v>-0.436305493721802</v>
      </c>
      <c r="D5304" s="7">
        <v>-6.2944892009678902E-3</v>
      </c>
      <c r="E5304" s="6">
        <v>0.66261509648156303</v>
      </c>
      <c r="F5304" s="6">
        <v>0.93889279113506496</v>
      </c>
      <c r="G5304" s="7">
        <v>0.11954004381298799</v>
      </c>
      <c r="H5304" s="7">
        <v>0.14781119397140199</v>
      </c>
      <c r="I5304" s="6">
        <v>2.38901515184698E-16</v>
      </c>
      <c r="J5304" s="43" t="s">
        <v>68</v>
      </c>
      <c r="K5304" s="43">
        <v>51</v>
      </c>
      <c r="L5304" s="43">
        <v>51</v>
      </c>
      <c r="M5304" s="43">
        <v>51</v>
      </c>
    </row>
    <row r="5305" spans="1:13">
      <c r="A5305" s="43" t="s">
        <v>7386</v>
      </c>
      <c r="B5305" s="43" t="s">
        <v>7387</v>
      </c>
      <c r="C5305" s="7">
        <v>-0.43629566627989902</v>
      </c>
      <c r="D5305" s="7">
        <v>-4.1427818068588296E-3</v>
      </c>
      <c r="E5305" s="6">
        <v>0.66262222574707896</v>
      </c>
      <c r="F5305" s="6">
        <v>0.93889279113506496</v>
      </c>
      <c r="G5305" s="7">
        <v>0.31788016038696298</v>
      </c>
      <c r="H5305" s="7">
        <v>0.398611976588163</v>
      </c>
      <c r="I5305" s="6">
        <v>1.5677851145330899E-51</v>
      </c>
      <c r="J5305" s="43" t="s">
        <v>68</v>
      </c>
      <c r="K5305" s="43">
        <v>37</v>
      </c>
      <c r="L5305" s="43">
        <v>37</v>
      </c>
      <c r="M5305" s="43">
        <v>37</v>
      </c>
    </row>
    <row r="5306" spans="1:13">
      <c r="A5306" s="43" t="s">
        <v>11501</v>
      </c>
      <c r="B5306" s="43" t="s">
        <v>11502</v>
      </c>
      <c r="C5306" s="7">
        <v>0.436169788963084</v>
      </c>
      <c r="D5306" s="7">
        <v>1.0622495136313101E-2</v>
      </c>
      <c r="E5306" s="6">
        <v>0.66271354548091699</v>
      </c>
      <c r="F5306" s="6">
        <v>0.93889279113506496</v>
      </c>
      <c r="G5306" s="7">
        <v>3.1518648679498898E-2</v>
      </c>
      <c r="H5306" s="7">
        <v>3.14346527638312E-2</v>
      </c>
      <c r="I5306" s="6">
        <v>2.6753552261050701E-4</v>
      </c>
      <c r="J5306" s="43" t="s">
        <v>68</v>
      </c>
      <c r="K5306" s="43">
        <v>19</v>
      </c>
      <c r="L5306" s="43">
        <v>19</v>
      </c>
      <c r="M5306" s="43">
        <v>19</v>
      </c>
    </row>
    <row r="5307" spans="1:13">
      <c r="A5307" s="43" t="s">
        <v>6342</v>
      </c>
      <c r="B5307" s="43" t="s">
        <v>6343</v>
      </c>
      <c r="C5307" s="7">
        <v>0.43611075293364698</v>
      </c>
      <c r="D5307" s="7">
        <v>2.5172901522929E-2</v>
      </c>
      <c r="E5307" s="6">
        <v>0.66275637584983804</v>
      </c>
      <c r="F5307" s="6">
        <v>0.93889279113506496</v>
      </c>
      <c r="G5307" s="7">
        <v>8.1584254465000196E-3</v>
      </c>
      <c r="H5307" s="7">
        <v>2.3361056962809001E-2</v>
      </c>
      <c r="I5307" s="6">
        <v>1.8834498497624201E-3</v>
      </c>
      <c r="J5307" s="43" t="s">
        <v>68</v>
      </c>
      <c r="K5307" s="43">
        <v>9</v>
      </c>
      <c r="L5307" s="43">
        <v>14</v>
      </c>
      <c r="M5307" s="43">
        <v>14</v>
      </c>
    </row>
    <row r="5308" spans="1:13">
      <c r="A5308" s="43" t="s">
        <v>12548</v>
      </c>
      <c r="B5308" s="43" t="s">
        <v>12549</v>
      </c>
      <c r="C5308" s="7">
        <v>-0.43610223077642501</v>
      </c>
      <c r="D5308" s="7">
        <v>-8.4514143527637496E-3</v>
      </c>
      <c r="E5308" s="6">
        <v>0.662762558726949</v>
      </c>
      <c r="F5308" s="6">
        <v>0.93889279113506496</v>
      </c>
      <c r="G5308" s="7">
        <v>8.7059742791711706E-2</v>
      </c>
      <c r="H5308" s="7">
        <v>0.186200169179848</v>
      </c>
      <c r="I5308" s="6">
        <v>1.0502479811287501E-20</v>
      </c>
      <c r="J5308" s="43" t="s">
        <v>68</v>
      </c>
      <c r="K5308" s="43">
        <v>5</v>
      </c>
      <c r="L5308" s="43">
        <v>5</v>
      </c>
      <c r="M5308" s="43">
        <v>5</v>
      </c>
    </row>
    <row r="5309" spans="1:13">
      <c r="A5309" s="43" t="s">
        <v>4446</v>
      </c>
      <c r="B5309" s="43" t="s">
        <v>4447</v>
      </c>
      <c r="C5309" s="7">
        <v>0.43585588837925399</v>
      </c>
      <c r="D5309" s="7">
        <v>2.2723741611602701E-2</v>
      </c>
      <c r="E5309" s="6">
        <v>0.66294129157137505</v>
      </c>
      <c r="F5309" s="6">
        <v>0.93896889326656596</v>
      </c>
      <c r="G5309" s="7">
        <v>9.4135123896580894E-3</v>
      </c>
      <c r="H5309" s="7">
        <v>1.3324597397022801E-2</v>
      </c>
      <c r="I5309" s="6">
        <v>1.85276370927446E-2</v>
      </c>
      <c r="J5309" s="43" t="s">
        <v>68</v>
      </c>
      <c r="K5309" s="43">
        <v>13</v>
      </c>
      <c r="L5309" s="43">
        <v>13</v>
      </c>
      <c r="M5309" s="43">
        <v>13</v>
      </c>
    </row>
    <row r="5310" spans="1:13">
      <c r="A5310" s="43" t="s">
        <v>11094</v>
      </c>
      <c r="B5310" s="43" t="s">
        <v>11095</v>
      </c>
      <c r="C5310" s="7">
        <v>-0.43474561073458501</v>
      </c>
      <c r="D5310" s="7">
        <v>-2.7013623013972501E-2</v>
      </c>
      <c r="E5310" s="6">
        <v>0.66374708758674195</v>
      </c>
      <c r="F5310" s="6">
        <v>0.93975328964849303</v>
      </c>
      <c r="G5310" s="7">
        <v>8.6720143628027692E-3</v>
      </c>
      <c r="H5310" s="7">
        <v>3.2954695843625703E-2</v>
      </c>
      <c r="I5310" s="6">
        <v>1.9147542131334701E-4</v>
      </c>
      <c r="J5310" s="43" t="s">
        <v>68</v>
      </c>
      <c r="K5310" s="43">
        <v>7</v>
      </c>
      <c r="L5310" s="43">
        <v>7</v>
      </c>
      <c r="M5310" s="43">
        <v>7</v>
      </c>
    </row>
    <row r="5311" spans="1:13">
      <c r="A5311" s="43" t="s">
        <v>10297</v>
      </c>
      <c r="B5311" s="43" t="s">
        <v>10298</v>
      </c>
      <c r="C5311" s="7">
        <v>0.43435759181495998</v>
      </c>
      <c r="D5311" s="7">
        <v>4.3990521417474702E-3</v>
      </c>
      <c r="E5311" s="6">
        <v>0.66402878829681</v>
      </c>
      <c r="F5311" s="6">
        <v>0.93975328964849303</v>
      </c>
      <c r="G5311" s="7">
        <v>0.30395822295930702</v>
      </c>
      <c r="H5311" s="7">
        <v>0.37677950262415799</v>
      </c>
      <c r="I5311" s="6">
        <v>1.4007700750865799E-47</v>
      </c>
      <c r="J5311" s="43" t="s">
        <v>68</v>
      </c>
      <c r="K5311" s="43">
        <v>53</v>
      </c>
      <c r="L5311" s="43">
        <v>54</v>
      </c>
      <c r="M5311" s="43">
        <v>54</v>
      </c>
    </row>
    <row r="5312" spans="1:13">
      <c r="A5312" s="43" t="s">
        <v>7579</v>
      </c>
      <c r="B5312" s="43" t="s">
        <v>7580</v>
      </c>
      <c r="C5312" s="7">
        <v>-0.43428805471227899</v>
      </c>
      <c r="D5312" s="7">
        <v>-5.25854075215796E-3</v>
      </c>
      <c r="E5312" s="6">
        <v>0.66407927706762404</v>
      </c>
      <c r="F5312" s="6">
        <v>0.93975328964849303</v>
      </c>
      <c r="G5312" s="7">
        <v>0.217143470208643</v>
      </c>
      <c r="H5312" s="7">
        <v>0.23623176972854801</v>
      </c>
      <c r="I5312" s="6">
        <v>3.1729666936202399E-27</v>
      </c>
      <c r="J5312" s="43" t="s">
        <v>68</v>
      </c>
      <c r="K5312" s="43">
        <v>67</v>
      </c>
      <c r="L5312" s="43">
        <v>67</v>
      </c>
      <c r="M5312" s="43">
        <v>67</v>
      </c>
    </row>
    <row r="5313" spans="1:13">
      <c r="A5313" s="43" t="s">
        <v>9985</v>
      </c>
      <c r="B5313" s="43" t="s">
        <v>9986</v>
      </c>
      <c r="C5313" s="7">
        <v>-0.43400192626613598</v>
      </c>
      <c r="D5313" s="7">
        <v>-6.9825841594919396E-3</v>
      </c>
      <c r="E5313" s="6">
        <v>0.664287042254051</v>
      </c>
      <c r="F5313" s="6">
        <v>0.93975328964849303</v>
      </c>
      <c r="G5313" s="7">
        <v>9.7511830527460402E-2</v>
      </c>
      <c r="H5313" s="7">
        <v>8.4685592650243696E-2</v>
      </c>
      <c r="I5313" s="6">
        <v>1.01376979481269E-9</v>
      </c>
      <c r="J5313" s="43" t="s">
        <v>68</v>
      </c>
      <c r="K5313" s="43">
        <v>70</v>
      </c>
      <c r="L5313" s="43">
        <v>71</v>
      </c>
      <c r="M5313" s="43">
        <v>71</v>
      </c>
    </row>
    <row r="5314" spans="1:13">
      <c r="A5314" s="43" t="s">
        <v>8733</v>
      </c>
      <c r="B5314" s="43" t="s">
        <v>8734</v>
      </c>
      <c r="C5314" s="7">
        <v>0.43395921788081199</v>
      </c>
      <c r="D5314" s="7">
        <v>1.0176564599598099E-2</v>
      </c>
      <c r="E5314" s="6">
        <v>0.66431805611889105</v>
      </c>
      <c r="F5314" s="6">
        <v>0.93975328964849303</v>
      </c>
      <c r="G5314" s="7">
        <v>5.6234875146253797E-2</v>
      </c>
      <c r="H5314" s="7">
        <v>3.5617527692401202E-2</v>
      </c>
      <c r="I5314" s="6">
        <v>1.0646362620818301E-4</v>
      </c>
      <c r="J5314" s="43" t="s">
        <v>68</v>
      </c>
      <c r="K5314" s="43">
        <v>55</v>
      </c>
      <c r="L5314" s="43">
        <v>55</v>
      </c>
      <c r="M5314" s="43">
        <v>55</v>
      </c>
    </row>
    <row r="5315" spans="1:13">
      <c r="A5315" s="43" t="s">
        <v>11621</v>
      </c>
      <c r="B5315" s="43" t="s">
        <v>11622</v>
      </c>
      <c r="C5315" s="7">
        <v>-0.43394102971047599</v>
      </c>
      <c r="D5315" s="7">
        <v>-1.2130522587325301E-2</v>
      </c>
      <c r="E5315" s="6">
        <v>0.664331264131926</v>
      </c>
      <c r="F5315" s="6">
        <v>0.93975328964849303</v>
      </c>
      <c r="G5315" s="7">
        <v>3.8618548227306801E-2</v>
      </c>
      <c r="H5315" s="7">
        <v>1.7527993153740699E-2</v>
      </c>
      <c r="I5315" s="6">
        <v>6.6295082729884297E-3</v>
      </c>
      <c r="J5315" s="43" t="s">
        <v>68</v>
      </c>
      <c r="K5315" s="43">
        <v>43</v>
      </c>
      <c r="L5315" s="43">
        <v>43</v>
      </c>
      <c r="M5315" s="43">
        <v>43</v>
      </c>
    </row>
    <row r="5316" spans="1:13">
      <c r="A5316" s="43" t="s">
        <v>13460</v>
      </c>
      <c r="B5316" s="43" t="s">
        <v>13461</v>
      </c>
      <c r="C5316" s="7">
        <v>0.43388642444754999</v>
      </c>
      <c r="D5316" s="7">
        <v>1.6819372718149799E-2</v>
      </c>
      <c r="E5316" s="6">
        <v>0.66437091839082696</v>
      </c>
      <c r="F5316" s="6">
        <v>0.93975328964849303</v>
      </c>
      <c r="G5316" s="7">
        <v>1.6944392459324002E-2</v>
      </c>
      <c r="H5316" s="7">
        <v>2.79852856913624E-2</v>
      </c>
      <c r="I5316" s="6">
        <v>6.6194896076068996E-4</v>
      </c>
      <c r="J5316" s="43" t="s">
        <v>68</v>
      </c>
      <c r="K5316" s="43">
        <v>6</v>
      </c>
      <c r="L5316" s="43">
        <v>6</v>
      </c>
      <c r="M5316" s="43">
        <v>6</v>
      </c>
    </row>
    <row r="5317" spans="1:13">
      <c r="A5317" s="43" t="s">
        <v>8765</v>
      </c>
      <c r="B5317" s="43" t="s">
        <v>8766</v>
      </c>
      <c r="C5317" s="7">
        <v>-0.433297735063149</v>
      </c>
      <c r="D5317" s="7">
        <v>-1.9146522061903998E-2</v>
      </c>
      <c r="E5317" s="6">
        <v>0.66479848336936798</v>
      </c>
      <c r="F5317" s="6">
        <v>0.93984401338442203</v>
      </c>
      <c r="G5317" s="7">
        <v>1.27090855626063E-2</v>
      </c>
      <c r="H5317" s="7">
        <v>4.3085589260524998E-2</v>
      </c>
      <c r="I5317" s="6">
        <v>2.1201346995111398E-5</v>
      </c>
      <c r="J5317" s="43" t="s">
        <v>68</v>
      </c>
      <c r="K5317" s="43">
        <v>11</v>
      </c>
      <c r="L5317" s="43">
        <v>11</v>
      </c>
      <c r="M5317" s="43">
        <v>11</v>
      </c>
    </row>
    <row r="5318" spans="1:13">
      <c r="A5318" s="43" t="s">
        <v>9429</v>
      </c>
      <c r="B5318" s="43" t="s">
        <v>9430</v>
      </c>
      <c r="C5318" s="7">
        <v>0.43311794029742501</v>
      </c>
      <c r="D5318" s="7">
        <v>1.12077881664846E-2</v>
      </c>
      <c r="E5318" s="6">
        <v>0.66492909002022005</v>
      </c>
      <c r="F5318" s="6">
        <v>0.93984401338442203</v>
      </c>
      <c r="G5318" s="7">
        <v>3.53066890462626E-2</v>
      </c>
      <c r="H5318" s="7">
        <v>1.8699678161613199E-2</v>
      </c>
      <c r="I5318" s="6">
        <v>5.1614944779546697E-3</v>
      </c>
      <c r="J5318" s="43" t="s">
        <v>68</v>
      </c>
      <c r="K5318" s="43">
        <v>33</v>
      </c>
      <c r="L5318" s="43">
        <v>33</v>
      </c>
      <c r="M5318" s="43">
        <v>33</v>
      </c>
    </row>
    <row r="5319" spans="1:13">
      <c r="A5319" s="43" t="s">
        <v>13090</v>
      </c>
      <c r="B5319" s="43" t="s">
        <v>13091</v>
      </c>
      <c r="C5319" s="7">
        <v>0.43287253707338802</v>
      </c>
      <c r="D5319" s="7">
        <v>1.16891839271359E-2</v>
      </c>
      <c r="E5319" s="6">
        <v>0.66510737243217799</v>
      </c>
      <c r="F5319" s="6">
        <v>0.93984401338442203</v>
      </c>
      <c r="G5319" s="7">
        <v>3.00087312630485E-2</v>
      </c>
      <c r="H5319" s="7">
        <v>4.7046085012290503E-2</v>
      </c>
      <c r="I5319" s="6">
        <v>7.5071723142872196E-6</v>
      </c>
      <c r="J5319" s="43" t="s">
        <v>68</v>
      </c>
      <c r="K5319" s="43">
        <v>20</v>
      </c>
      <c r="L5319" s="43">
        <v>20</v>
      </c>
      <c r="M5319" s="43">
        <v>20</v>
      </c>
    </row>
    <row r="5320" spans="1:13">
      <c r="A5320" s="43" t="s">
        <v>7859</v>
      </c>
      <c r="B5320" s="43" t="s">
        <v>7860</v>
      </c>
      <c r="C5320" s="7">
        <v>-0.43271670314796001</v>
      </c>
      <c r="D5320" s="7">
        <v>-1.3483456809646899E-2</v>
      </c>
      <c r="E5320" s="6">
        <v>0.665220593687332</v>
      </c>
      <c r="F5320" s="6">
        <v>0.93984401338442203</v>
      </c>
      <c r="G5320" s="7">
        <v>3.1333091763967903E-2</v>
      </c>
      <c r="H5320" s="7">
        <v>5.1342006014517001E-2</v>
      </c>
      <c r="I5320" s="6">
        <v>2.5396545381957799E-6</v>
      </c>
      <c r="J5320" s="43" t="s">
        <v>68</v>
      </c>
      <c r="K5320" s="43">
        <v>12</v>
      </c>
      <c r="L5320" s="43">
        <v>13</v>
      </c>
      <c r="M5320" s="43">
        <v>13</v>
      </c>
    </row>
    <row r="5321" spans="1:13">
      <c r="A5321" s="43" t="s">
        <v>10735</v>
      </c>
      <c r="B5321" s="43" t="s">
        <v>10736</v>
      </c>
      <c r="C5321" s="7">
        <v>0.43256987760086602</v>
      </c>
      <c r="D5321" s="7">
        <v>1.31375233093853E-2</v>
      </c>
      <c r="E5321" s="6">
        <v>0.66532727688421001</v>
      </c>
      <c r="F5321" s="6">
        <v>0.93984401338442203</v>
      </c>
      <c r="G5321" s="7">
        <v>2.9569574465206801E-2</v>
      </c>
      <c r="H5321" s="7">
        <v>6.5131432016886995E-2</v>
      </c>
      <c r="I5321" s="6">
        <v>7.2196203372096096E-8</v>
      </c>
      <c r="J5321" s="43" t="s">
        <v>68</v>
      </c>
      <c r="K5321" s="43">
        <v>8</v>
      </c>
      <c r="L5321" s="43">
        <v>8</v>
      </c>
      <c r="M5321" s="43">
        <v>8</v>
      </c>
    </row>
    <row r="5322" spans="1:13">
      <c r="A5322" s="43" t="s">
        <v>10477</v>
      </c>
      <c r="B5322" s="43" t="s">
        <v>10478</v>
      </c>
      <c r="C5322" s="7">
        <v>-0.43253616201038197</v>
      </c>
      <c r="D5322" s="7">
        <v>-2.1675184284525102E-2</v>
      </c>
      <c r="E5322" s="6">
        <v>0.66535177553253999</v>
      </c>
      <c r="F5322" s="6">
        <v>0.93984401338442203</v>
      </c>
      <c r="G5322" s="7">
        <v>1.0603636315531E-2</v>
      </c>
      <c r="H5322" s="7">
        <v>1.25583723747605E-2</v>
      </c>
      <c r="I5322" s="6">
        <v>2.17590716126853E-2</v>
      </c>
      <c r="J5322" s="43" t="s">
        <v>68</v>
      </c>
      <c r="K5322" s="43">
        <v>8</v>
      </c>
      <c r="L5322" s="43">
        <v>8</v>
      </c>
      <c r="M5322" s="43">
        <v>8</v>
      </c>
    </row>
    <row r="5323" spans="1:13">
      <c r="A5323" s="43" t="s">
        <v>10579</v>
      </c>
      <c r="B5323" s="43" t="s">
        <v>10580</v>
      </c>
      <c r="C5323" s="7">
        <v>0.43246978521347101</v>
      </c>
      <c r="D5323" s="7">
        <v>1.0529044353707899E-2</v>
      </c>
      <c r="E5323" s="6">
        <v>0.66540000772962804</v>
      </c>
      <c r="F5323" s="6">
        <v>0.93984401338442203</v>
      </c>
      <c r="G5323" s="7">
        <v>4.9438841618737399E-2</v>
      </c>
      <c r="H5323" s="7">
        <v>0.121190210038068</v>
      </c>
      <c r="I5323" s="6">
        <v>1.3307624754490899E-13</v>
      </c>
      <c r="J5323" s="43" t="s">
        <v>68</v>
      </c>
      <c r="K5323" s="43">
        <v>1</v>
      </c>
      <c r="L5323" s="43">
        <v>1</v>
      </c>
      <c r="M5323" s="43">
        <v>1</v>
      </c>
    </row>
    <row r="5324" spans="1:13">
      <c r="A5324" s="43" t="s">
        <v>8589</v>
      </c>
      <c r="B5324" s="43" t="s">
        <v>8590</v>
      </c>
      <c r="C5324" s="7">
        <v>-0.43230994408045298</v>
      </c>
      <c r="D5324" s="7">
        <v>-1.19197150890922E-2</v>
      </c>
      <c r="E5324" s="6">
        <v>0.66551616076037801</v>
      </c>
      <c r="F5324" s="6">
        <v>0.93984401338442203</v>
      </c>
      <c r="G5324" s="7">
        <v>3.6355848891276903E-2</v>
      </c>
      <c r="H5324" s="7">
        <v>6.8215900437307006E-2</v>
      </c>
      <c r="I5324" s="6">
        <v>5.5441789767584298E-8</v>
      </c>
      <c r="J5324" s="43" t="s">
        <v>68</v>
      </c>
      <c r="K5324" s="43">
        <v>21</v>
      </c>
      <c r="L5324" s="43">
        <v>21</v>
      </c>
      <c r="M5324" s="43">
        <v>21</v>
      </c>
    </row>
    <row r="5325" spans="1:13">
      <c r="A5325" s="43" t="s">
        <v>5761</v>
      </c>
      <c r="B5325" s="43" t="s">
        <v>5762</v>
      </c>
      <c r="C5325" s="7">
        <v>0.43224794286406598</v>
      </c>
      <c r="D5325" s="7">
        <v>7.2340684621159303E-3</v>
      </c>
      <c r="E5325" s="6">
        <v>0.66556121783940103</v>
      </c>
      <c r="F5325" s="6">
        <v>0.93984401338442203</v>
      </c>
      <c r="G5325" s="7">
        <v>0.114807339590347</v>
      </c>
      <c r="H5325" s="7">
        <v>0.117447568710394</v>
      </c>
      <c r="I5325" s="6">
        <v>5.87064862457275E-13</v>
      </c>
      <c r="J5325" s="43" t="s">
        <v>68</v>
      </c>
      <c r="K5325" s="43">
        <v>42</v>
      </c>
      <c r="L5325" s="43">
        <v>46</v>
      </c>
      <c r="M5325" s="43">
        <v>46</v>
      </c>
    </row>
    <row r="5326" spans="1:13">
      <c r="A5326" s="43" t="s">
        <v>5419</v>
      </c>
      <c r="B5326" s="43" t="s">
        <v>5420</v>
      </c>
      <c r="C5326" s="7">
        <v>-0.43191086332281498</v>
      </c>
      <c r="D5326" s="7">
        <v>-2.29986865009091E-2</v>
      </c>
      <c r="E5326" s="6">
        <v>0.66580619898924398</v>
      </c>
      <c r="F5326" s="6">
        <v>0.94001322567823598</v>
      </c>
      <c r="G5326" s="7">
        <v>9.1063973495926105E-3</v>
      </c>
      <c r="H5326" s="7">
        <v>3.7508057845260803E-2</v>
      </c>
      <c r="I5326" s="6">
        <v>7.0750345650516603E-5</v>
      </c>
      <c r="J5326" s="43" t="s">
        <v>68</v>
      </c>
      <c r="K5326" s="43">
        <v>9</v>
      </c>
      <c r="L5326" s="43">
        <v>9</v>
      </c>
      <c r="M5326" s="43">
        <v>9</v>
      </c>
    </row>
    <row r="5327" spans="1:13">
      <c r="A5327" s="43" t="s">
        <v>13498</v>
      </c>
      <c r="B5327" s="43" t="s">
        <v>13499</v>
      </c>
      <c r="C5327" s="7">
        <v>0.43123589095113901</v>
      </c>
      <c r="D5327" s="7">
        <v>1.1860514997287699E-2</v>
      </c>
      <c r="E5327" s="6">
        <v>0.66629685956704299</v>
      </c>
      <c r="F5327" s="6">
        <v>0.94007139993518196</v>
      </c>
      <c r="G5327" s="7">
        <v>3.6869317014668397E-2</v>
      </c>
      <c r="H5327" s="7">
        <v>6.9158867303479699E-2</v>
      </c>
      <c r="I5327" s="6">
        <v>4.2685107941926398E-8</v>
      </c>
      <c r="J5327" s="43" t="s">
        <v>68</v>
      </c>
      <c r="K5327" s="43">
        <v>12</v>
      </c>
      <c r="L5327" s="43">
        <v>12</v>
      </c>
      <c r="M5327" s="43">
        <v>12</v>
      </c>
    </row>
    <row r="5328" spans="1:13">
      <c r="A5328" s="43" t="s">
        <v>9473</v>
      </c>
      <c r="B5328" s="43" t="s">
        <v>9474</v>
      </c>
      <c r="C5328" s="7">
        <v>0.431116960128899</v>
      </c>
      <c r="D5328" s="7">
        <v>2.2365883715046699E-2</v>
      </c>
      <c r="E5328" s="6">
        <v>0.66638332926935295</v>
      </c>
      <c r="F5328" s="6">
        <v>0.94007139993518196</v>
      </c>
      <c r="G5328" s="7">
        <v>9.5168921334725307E-3</v>
      </c>
      <c r="H5328" s="7">
        <v>4.4679802376617402E-2</v>
      </c>
      <c r="I5328" s="6">
        <v>1.51155835984914E-5</v>
      </c>
      <c r="J5328" s="43" t="s">
        <v>68</v>
      </c>
      <c r="K5328" s="43">
        <v>5</v>
      </c>
      <c r="L5328" s="43">
        <v>5</v>
      </c>
      <c r="M5328" s="43">
        <v>5</v>
      </c>
    </row>
    <row r="5329" spans="1:13">
      <c r="A5329" s="43" t="s">
        <v>11571</v>
      </c>
      <c r="B5329" s="43" t="s">
        <v>11572</v>
      </c>
      <c r="C5329" s="7">
        <v>0.43105371063832199</v>
      </c>
      <c r="D5329" s="7">
        <v>9.7391184060170097E-3</v>
      </c>
      <c r="E5329" s="6">
        <v>0.66642931717482901</v>
      </c>
      <c r="F5329" s="6">
        <v>0.94007139993518196</v>
      </c>
      <c r="G5329" s="7">
        <v>3.3419634450557602E-2</v>
      </c>
      <c r="H5329" s="7">
        <v>6.4225310525074797E-2</v>
      </c>
      <c r="I5329" s="6">
        <v>1.5252981884632801E-7</v>
      </c>
      <c r="J5329" s="43" t="s">
        <v>68</v>
      </c>
      <c r="K5329" s="43">
        <v>15</v>
      </c>
      <c r="L5329" s="43">
        <v>15</v>
      </c>
      <c r="M5329" s="43">
        <v>15</v>
      </c>
    </row>
    <row r="5330" spans="1:13">
      <c r="A5330" s="43" t="s">
        <v>4140</v>
      </c>
      <c r="B5330" s="43" t="s">
        <v>4141</v>
      </c>
      <c r="C5330" s="7">
        <v>-0.43101345644108102</v>
      </c>
      <c r="D5330" s="7">
        <v>-4.4157238917599704E-3</v>
      </c>
      <c r="E5330" s="6">
        <v>0.66645858614598297</v>
      </c>
      <c r="F5330" s="6">
        <v>0.94007139993518196</v>
      </c>
      <c r="G5330" s="7">
        <v>0.296953167943035</v>
      </c>
      <c r="H5330" s="7">
        <v>0.41655726267008503</v>
      </c>
      <c r="I5330" s="6">
        <v>1.60167111719425E-54</v>
      </c>
      <c r="J5330" s="43" t="s">
        <v>68</v>
      </c>
      <c r="K5330" s="43">
        <v>23</v>
      </c>
      <c r="L5330" s="43">
        <v>24</v>
      </c>
      <c r="M5330" s="43">
        <v>24</v>
      </c>
    </row>
    <row r="5331" spans="1:13">
      <c r="A5331" s="43" t="s">
        <v>8927</v>
      </c>
      <c r="B5331" s="43" t="s">
        <v>8928</v>
      </c>
      <c r="C5331" s="7">
        <v>0.43099335807869099</v>
      </c>
      <c r="D5331" s="7">
        <v>2.0935756960536501E-2</v>
      </c>
      <c r="E5331" s="6">
        <v>0.66647319992741905</v>
      </c>
      <c r="F5331" s="6">
        <v>0.94007139993518196</v>
      </c>
      <c r="G5331" s="7">
        <v>2.2652646034011001E-2</v>
      </c>
      <c r="H5331" s="7">
        <v>1.7069047285390101E-2</v>
      </c>
      <c r="I5331" s="6">
        <v>8.0915363292382494E-3</v>
      </c>
      <c r="J5331" s="43" t="s">
        <v>68</v>
      </c>
      <c r="K5331" s="43">
        <v>23</v>
      </c>
      <c r="L5331" s="43">
        <v>23</v>
      </c>
      <c r="M5331" s="43">
        <v>23</v>
      </c>
    </row>
    <row r="5332" spans="1:13">
      <c r="A5332" s="43" t="s">
        <v>10669</v>
      </c>
      <c r="B5332" s="43" t="s">
        <v>10670</v>
      </c>
      <c r="C5332" s="7">
        <v>0.43027585071380398</v>
      </c>
      <c r="D5332" s="7">
        <v>1.18672439665256E-2</v>
      </c>
      <c r="E5332" s="6">
        <v>0.66699499178122501</v>
      </c>
      <c r="F5332" s="6">
        <v>0.94025985790493805</v>
      </c>
      <c r="G5332" s="7">
        <v>3.0299289154232099E-2</v>
      </c>
      <c r="H5332" s="7">
        <v>4.3895980807024497E-2</v>
      </c>
      <c r="I5332" s="6">
        <v>1.6170759602681701E-5</v>
      </c>
      <c r="J5332" s="43" t="s">
        <v>68</v>
      </c>
      <c r="K5332" s="43">
        <v>33</v>
      </c>
      <c r="L5332" s="43">
        <v>33</v>
      </c>
      <c r="M5332" s="43">
        <v>33</v>
      </c>
    </row>
    <row r="5333" spans="1:13">
      <c r="A5333" s="43" t="s">
        <v>9027</v>
      </c>
      <c r="B5333" s="43" t="s">
        <v>9028</v>
      </c>
      <c r="C5333" s="7">
        <v>0.43018613662800897</v>
      </c>
      <c r="D5333" s="7">
        <v>8.0225053206357498E-3</v>
      </c>
      <c r="E5333" s="6">
        <v>0.66706024576394096</v>
      </c>
      <c r="F5333" s="6">
        <v>0.94025985790493805</v>
      </c>
      <c r="G5333" s="7">
        <v>9.0210947849564793E-2</v>
      </c>
      <c r="H5333" s="7">
        <v>0.103953514397271</v>
      </c>
      <c r="I5333" s="6">
        <v>1.041252441743E-11</v>
      </c>
      <c r="J5333" s="43" t="s">
        <v>68</v>
      </c>
      <c r="K5333" s="43">
        <v>42</v>
      </c>
      <c r="L5333" s="43">
        <v>44</v>
      </c>
      <c r="M5333" s="43">
        <v>44</v>
      </c>
    </row>
    <row r="5334" spans="1:13">
      <c r="A5334" s="43" t="s">
        <v>10093</v>
      </c>
      <c r="B5334" s="43" t="s">
        <v>10094</v>
      </c>
      <c r="C5334" s="7">
        <v>0.42986238456746101</v>
      </c>
      <c r="D5334" s="7">
        <v>4.9829874805066496E-3</v>
      </c>
      <c r="E5334" s="6">
        <v>0.66729574936137404</v>
      </c>
      <c r="F5334" s="6">
        <v>0.94025985790493805</v>
      </c>
      <c r="G5334" s="7">
        <v>0.20555988025390001</v>
      </c>
      <c r="H5334" s="7">
        <v>0.32968429586284498</v>
      </c>
      <c r="I5334" s="6">
        <v>9.4061554527102994E-41</v>
      </c>
      <c r="J5334" s="43" t="s">
        <v>68</v>
      </c>
      <c r="K5334" s="43">
        <v>8</v>
      </c>
      <c r="L5334" s="43">
        <v>8</v>
      </c>
      <c r="M5334" s="43">
        <v>8</v>
      </c>
    </row>
    <row r="5335" spans="1:13">
      <c r="A5335" s="43" t="s">
        <v>9745</v>
      </c>
      <c r="B5335" s="43" t="s">
        <v>9746</v>
      </c>
      <c r="C5335" s="7">
        <v>-0.42982914358254998</v>
      </c>
      <c r="D5335" s="7">
        <v>-2.3828296491054699E-2</v>
      </c>
      <c r="E5335" s="6">
        <v>0.66731993136142098</v>
      </c>
      <c r="F5335" s="6">
        <v>0.94025985790493805</v>
      </c>
      <c r="G5335" s="7">
        <v>8.1810324064575599E-3</v>
      </c>
      <c r="H5335" s="7">
        <v>1.35423243406903E-2</v>
      </c>
      <c r="I5335" s="6">
        <v>1.7549888416099901E-2</v>
      </c>
      <c r="J5335" s="43" t="s">
        <v>68</v>
      </c>
      <c r="K5335" s="43">
        <v>21</v>
      </c>
      <c r="L5335" s="43">
        <v>21</v>
      </c>
      <c r="M5335" s="43">
        <v>21</v>
      </c>
    </row>
    <row r="5336" spans="1:13">
      <c r="A5336" s="43" t="s">
        <v>13242</v>
      </c>
      <c r="B5336" s="43" t="s">
        <v>13243</v>
      </c>
      <c r="C5336" s="7">
        <v>-0.42968128300420499</v>
      </c>
      <c r="D5336" s="7">
        <v>-9.6004832728354399E-3</v>
      </c>
      <c r="E5336" s="6">
        <v>0.66742750048667099</v>
      </c>
      <c r="F5336" s="6">
        <v>0.94025985790493805</v>
      </c>
      <c r="G5336" s="7">
        <v>5.2885273935768598E-2</v>
      </c>
      <c r="H5336" s="7">
        <v>7.6008538688924807E-2</v>
      </c>
      <c r="I5336" s="6">
        <v>5.2534957087287597E-9</v>
      </c>
      <c r="J5336" s="43" t="s">
        <v>68</v>
      </c>
      <c r="K5336" s="43">
        <v>16</v>
      </c>
      <c r="L5336" s="43">
        <v>16</v>
      </c>
      <c r="M5336" s="43">
        <v>16</v>
      </c>
    </row>
    <row r="5337" spans="1:13">
      <c r="A5337" s="43" t="s">
        <v>7382</v>
      </c>
      <c r="B5337" s="43" t="s">
        <v>7383</v>
      </c>
      <c r="C5337" s="7">
        <v>-0.42963097457798399</v>
      </c>
      <c r="D5337" s="7">
        <v>-1.1210849339905699E-2</v>
      </c>
      <c r="E5337" s="6">
        <v>0.66746410161377601</v>
      </c>
      <c r="F5337" s="6">
        <v>0.94025985790493805</v>
      </c>
      <c r="G5337" s="7">
        <v>3.66087451625009E-2</v>
      </c>
      <c r="H5337" s="7">
        <v>8.5792496215008202E-2</v>
      </c>
      <c r="I5337" s="6">
        <v>9.6193725188662903E-10</v>
      </c>
      <c r="J5337" s="43" t="s">
        <v>68</v>
      </c>
      <c r="K5337" s="43">
        <v>13</v>
      </c>
      <c r="L5337" s="43">
        <v>13</v>
      </c>
      <c r="M5337" s="43">
        <v>13</v>
      </c>
    </row>
    <row r="5338" spans="1:13">
      <c r="A5338" s="43" t="s">
        <v>11881</v>
      </c>
      <c r="B5338" s="43" t="s">
        <v>11882</v>
      </c>
      <c r="C5338" s="7">
        <v>-0.42928581046832798</v>
      </c>
      <c r="D5338" s="7">
        <v>-7.3846771340464997E-3</v>
      </c>
      <c r="E5338" s="6">
        <v>0.66771524181955599</v>
      </c>
      <c r="F5338" s="6">
        <v>0.94025985790493805</v>
      </c>
      <c r="G5338" s="7">
        <v>8.8657821724601696E-2</v>
      </c>
      <c r="H5338" s="7">
        <v>0.12742876471596901</v>
      </c>
      <c r="I5338" s="6">
        <v>1.0743964091516799E-14</v>
      </c>
      <c r="J5338" s="43" t="s">
        <v>68</v>
      </c>
      <c r="K5338" s="43">
        <v>23</v>
      </c>
      <c r="L5338" s="43">
        <v>24</v>
      </c>
      <c r="M5338" s="43">
        <v>24</v>
      </c>
    </row>
    <row r="5339" spans="1:13">
      <c r="A5339" s="43" t="s">
        <v>13542</v>
      </c>
      <c r="B5339" s="43" t="s">
        <v>13543</v>
      </c>
      <c r="C5339" s="7">
        <v>-0.42909751550405301</v>
      </c>
      <c r="D5339" s="7">
        <v>-9.8569617269396899E-3</v>
      </c>
      <c r="E5339" s="6">
        <v>0.667852260270691</v>
      </c>
      <c r="F5339" s="6">
        <v>0.94025985790493805</v>
      </c>
      <c r="G5339" s="7">
        <v>7.1884250301784899E-2</v>
      </c>
      <c r="H5339" s="7">
        <v>4.2082101655810299E-2</v>
      </c>
      <c r="I5339" s="6">
        <v>2.6865119930752901E-5</v>
      </c>
      <c r="J5339" s="43" t="s">
        <v>68</v>
      </c>
      <c r="K5339" s="43">
        <v>69</v>
      </c>
      <c r="L5339" s="43">
        <v>69</v>
      </c>
      <c r="M5339" s="43">
        <v>69</v>
      </c>
    </row>
    <row r="5340" spans="1:13">
      <c r="A5340" s="43" t="s">
        <v>13582</v>
      </c>
      <c r="B5340" s="43" t="s">
        <v>13583</v>
      </c>
      <c r="C5340" s="7">
        <v>-0.42907060157684102</v>
      </c>
      <c r="D5340" s="7">
        <v>-6.4098613441719498E-3</v>
      </c>
      <c r="E5340" s="6">
        <v>0.66787184589758497</v>
      </c>
      <c r="F5340" s="6">
        <v>0.94025985790493805</v>
      </c>
      <c r="G5340" s="7">
        <v>0.15043670703386999</v>
      </c>
      <c r="H5340" s="7">
        <v>0.23096556148769301</v>
      </c>
      <c r="I5340" s="6">
        <v>1.6420146855817901E-26</v>
      </c>
      <c r="J5340" s="43" t="s">
        <v>68</v>
      </c>
      <c r="K5340" s="43">
        <v>53</v>
      </c>
      <c r="L5340" s="43">
        <v>53</v>
      </c>
      <c r="M5340" s="43">
        <v>53</v>
      </c>
    </row>
    <row r="5341" spans="1:13">
      <c r="A5341" s="43" t="s">
        <v>11777</v>
      </c>
      <c r="B5341" s="43" t="s">
        <v>11778</v>
      </c>
      <c r="C5341" s="7">
        <v>-0.428957591173179</v>
      </c>
      <c r="D5341" s="7">
        <v>-7.1389888101820601E-3</v>
      </c>
      <c r="E5341" s="6">
        <v>0.66795408755720898</v>
      </c>
      <c r="F5341" s="6">
        <v>0.94025985790493805</v>
      </c>
      <c r="G5341" s="7">
        <v>8.5069770262397301E-2</v>
      </c>
      <c r="H5341" s="7">
        <v>0.11736688294084401</v>
      </c>
      <c r="I5341" s="6">
        <v>2.8843291539481799E-13</v>
      </c>
      <c r="J5341" s="43" t="s">
        <v>68</v>
      </c>
      <c r="K5341" s="43">
        <v>46</v>
      </c>
      <c r="L5341" s="43">
        <v>46</v>
      </c>
      <c r="M5341" s="43">
        <v>46</v>
      </c>
    </row>
    <row r="5342" spans="1:13">
      <c r="A5342" s="43" t="s">
        <v>9193</v>
      </c>
      <c r="B5342" s="43" t="s">
        <v>9194</v>
      </c>
      <c r="C5342" s="7">
        <v>0.42891671265997</v>
      </c>
      <c r="D5342" s="7">
        <v>3.22143801305904E-2</v>
      </c>
      <c r="E5342" s="6">
        <v>0.667983837276095</v>
      </c>
      <c r="F5342" s="6">
        <v>0.94025985790493805</v>
      </c>
      <c r="G5342" s="7">
        <v>4.2751800397524999E-3</v>
      </c>
      <c r="H5342" s="7">
        <v>1.14769126935259E-2</v>
      </c>
      <c r="I5342" s="6">
        <v>2.9316511994554002E-2</v>
      </c>
      <c r="J5342" s="43" t="s">
        <v>68</v>
      </c>
      <c r="K5342" s="43">
        <v>5</v>
      </c>
      <c r="L5342" s="43">
        <v>5</v>
      </c>
      <c r="M5342" s="43">
        <v>5</v>
      </c>
    </row>
    <row r="5343" spans="1:13">
      <c r="A5343" s="43" t="s">
        <v>13290</v>
      </c>
      <c r="B5343" s="43" t="s">
        <v>13291</v>
      </c>
      <c r="C5343" s="7">
        <v>0.428479799011665</v>
      </c>
      <c r="D5343" s="7">
        <v>1.5722940392443801E-2</v>
      </c>
      <c r="E5343" s="6">
        <v>0.66830183782790298</v>
      </c>
      <c r="F5343" s="6">
        <v>0.94037713111214205</v>
      </c>
      <c r="G5343" s="7">
        <v>2.21914877182793E-2</v>
      </c>
      <c r="H5343" s="7">
        <v>1.1952917653563501E-2</v>
      </c>
      <c r="I5343" s="6">
        <v>2.6751852338815298E-2</v>
      </c>
      <c r="J5343" s="43" t="s">
        <v>68</v>
      </c>
      <c r="K5343" s="43">
        <v>35</v>
      </c>
      <c r="L5343" s="43">
        <v>36</v>
      </c>
      <c r="M5343" s="43">
        <v>36</v>
      </c>
    </row>
    <row r="5344" spans="1:13">
      <c r="A5344" s="43" t="s">
        <v>8115</v>
      </c>
      <c r="B5344" s="43" t="s">
        <v>8116</v>
      </c>
      <c r="C5344" s="7">
        <v>0.42845821212095497</v>
      </c>
      <c r="D5344" s="7">
        <v>8.5406740270554601E-3</v>
      </c>
      <c r="E5344" s="6">
        <v>0.66831755104201995</v>
      </c>
      <c r="F5344" s="6">
        <v>0.94037713111214205</v>
      </c>
      <c r="G5344" s="7">
        <v>6.8101395170050899E-2</v>
      </c>
      <c r="H5344" s="7">
        <v>7.5053493383079803E-2</v>
      </c>
      <c r="I5344" s="6">
        <v>1.2166150697341501E-8</v>
      </c>
      <c r="J5344" s="43" t="s">
        <v>68</v>
      </c>
      <c r="K5344" s="43">
        <v>41</v>
      </c>
      <c r="L5344" s="43">
        <v>42</v>
      </c>
      <c r="M5344" s="43">
        <v>42</v>
      </c>
    </row>
    <row r="5345" spans="1:13">
      <c r="A5345" s="43" t="s">
        <v>4412</v>
      </c>
      <c r="B5345" s="43" t="s">
        <v>4413</v>
      </c>
      <c r="C5345" s="7">
        <v>0.42815511950475599</v>
      </c>
      <c r="D5345" s="7">
        <v>1.04645797223075E-2</v>
      </c>
      <c r="E5345" s="6">
        <v>0.66853818913415897</v>
      </c>
      <c r="F5345" s="6">
        <v>0.94051139512767701</v>
      </c>
      <c r="G5345" s="7">
        <v>4.69733195799985E-2</v>
      </c>
      <c r="H5345" s="7">
        <v>5.7962628977657103E-2</v>
      </c>
      <c r="I5345" s="6">
        <v>5.6307312884682298E-7</v>
      </c>
      <c r="J5345" s="43" t="s">
        <v>68</v>
      </c>
      <c r="K5345" s="43">
        <v>25</v>
      </c>
      <c r="L5345" s="43">
        <v>25</v>
      </c>
      <c r="M5345" s="43">
        <v>25</v>
      </c>
    </row>
    <row r="5346" spans="1:13">
      <c r="A5346" s="43" t="s">
        <v>12687</v>
      </c>
      <c r="B5346" s="43" t="s">
        <v>12688</v>
      </c>
      <c r="C5346" s="7">
        <v>0.42789512557093901</v>
      </c>
      <c r="D5346" s="7">
        <v>1.5358030374961199E-2</v>
      </c>
      <c r="E5346" s="6">
        <v>0.66872747609814998</v>
      </c>
      <c r="F5346" s="6">
        <v>0.94057228231772005</v>
      </c>
      <c r="G5346" s="7">
        <v>1.45336236495408E-2</v>
      </c>
      <c r="H5346" s="7">
        <v>2.76542584580644E-2</v>
      </c>
      <c r="I5346" s="6">
        <v>6.3987888675881696E-4</v>
      </c>
      <c r="J5346" s="43" t="s">
        <v>68</v>
      </c>
      <c r="K5346" s="43">
        <v>19</v>
      </c>
      <c r="L5346" s="43">
        <v>19</v>
      </c>
      <c r="M5346" s="43">
        <v>19</v>
      </c>
    </row>
    <row r="5347" spans="1:13">
      <c r="A5347" s="43" t="s">
        <v>8647</v>
      </c>
      <c r="B5347" s="43" t="s">
        <v>8648</v>
      </c>
      <c r="C5347" s="7">
        <v>0.42775167808342801</v>
      </c>
      <c r="D5347" s="7">
        <v>1.54506108705355E-2</v>
      </c>
      <c r="E5347" s="6">
        <v>0.668831921163486</v>
      </c>
      <c r="F5347" s="6">
        <v>0.94057228231772005</v>
      </c>
      <c r="G5347" s="7">
        <v>2.5436117325718901E-2</v>
      </c>
      <c r="H5347" s="7">
        <v>4.1833806492227003E-2</v>
      </c>
      <c r="I5347" s="6">
        <v>2.3889270683409201E-5</v>
      </c>
      <c r="J5347" s="43" t="s">
        <v>68</v>
      </c>
      <c r="K5347" s="43">
        <v>18</v>
      </c>
      <c r="L5347" s="43">
        <v>18</v>
      </c>
      <c r="M5347" s="43">
        <v>18</v>
      </c>
    </row>
    <row r="5348" spans="1:13">
      <c r="A5348" s="43" t="s">
        <v>11897</v>
      </c>
      <c r="B5348" s="43" t="s">
        <v>11898</v>
      </c>
      <c r="C5348" s="7">
        <v>0.427265060480438</v>
      </c>
      <c r="D5348" s="7">
        <v>5.71536328086118E-3</v>
      </c>
      <c r="E5348" s="6">
        <v>0.66918627839807998</v>
      </c>
      <c r="F5348" s="6">
        <v>0.94089444721976301</v>
      </c>
      <c r="G5348" s="7">
        <v>0.171836807354799</v>
      </c>
      <c r="H5348" s="7">
        <v>0.22392039347314099</v>
      </c>
      <c r="I5348" s="6">
        <v>2.2301584201618699E-25</v>
      </c>
      <c r="J5348" s="43" t="s">
        <v>68</v>
      </c>
      <c r="K5348" s="43">
        <v>50</v>
      </c>
      <c r="L5348" s="43">
        <v>50</v>
      </c>
      <c r="M5348" s="43">
        <v>50</v>
      </c>
    </row>
    <row r="5349" spans="1:13">
      <c r="A5349" s="43" t="s">
        <v>6102</v>
      </c>
      <c r="B5349" s="43" t="s">
        <v>6103</v>
      </c>
      <c r="C5349" s="7">
        <v>0.42674965790687502</v>
      </c>
      <c r="D5349" s="7">
        <v>2.0836593892176302E-3</v>
      </c>
      <c r="E5349" s="6">
        <v>0.66956167733317895</v>
      </c>
      <c r="F5349" s="6">
        <v>0.94124607120522397</v>
      </c>
      <c r="G5349" s="7">
        <v>3.87797335822564E-3</v>
      </c>
      <c r="H5349" s="7">
        <v>8.2118772004449003E-2</v>
      </c>
      <c r="I5349" s="6">
        <v>2.1827485437603E-9</v>
      </c>
      <c r="J5349" s="43" t="s">
        <v>68</v>
      </c>
      <c r="K5349" s="43">
        <v>7</v>
      </c>
      <c r="L5349" s="43">
        <v>10</v>
      </c>
      <c r="M5349" s="43">
        <v>10</v>
      </c>
    </row>
    <row r="5350" spans="1:13">
      <c r="A5350" s="43" t="s">
        <v>7535</v>
      </c>
      <c r="B5350" s="43" t="s">
        <v>7536</v>
      </c>
      <c r="C5350" s="7">
        <v>0.42645615739574</v>
      </c>
      <c r="D5350" s="7">
        <v>7.3185432356707896E-3</v>
      </c>
      <c r="E5350" s="6">
        <v>0.66977548845239498</v>
      </c>
      <c r="F5350" s="6">
        <v>0.94130189037433298</v>
      </c>
      <c r="G5350" s="7">
        <v>0.103614151591556</v>
      </c>
      <c r="H5350" s="7">
        <v>0.164248860355861</v>
      </c>
      <c r="I5350" s="6">
        <v>1.7387545389339401E-18</v>
      </c>
      <c r="J5350" s="43" t="s">
        <v>68</v>
      </c>
      <c r="K5350" s="43">
        <v>19</v>
      </c>
      <c r="L5350" s="43">
        <v>19</v>
      </c>
      <c r="M5350" s="43">
        <v>19</v>
      </c>
    </row>
    <row r="5351" spans="1:13">
      <c r="A5351" s="43" t="s">
        <v>13896</v>
      </c>
      <c r="B5351" s="43" t="s">
        <v>13897</v>
      </c>
      <c r="C5351" s="7">
        <v>-0.42635080753654098</v>
      </c>
      <c r="D5351" s="7">
        <v>-8.5378447758860491E-3</v>
      </c>
      <c r="E5351" s="6">
        <v>0.669852240916057</v>
      </c>
      <c r="F5351" s="6">
        <v>0.94130189037433298</v>
      </c>
      <c r="G5351" s="7">
        <v>7.1041844577049498E-2</v>
      </c>
      <c r="H5351" s="7">
        <v>0.13303420063561</v>
      </c>
      <c r="I5351" s="6">
        <v>3.1342256099981301E-15</v>
      </c>
      <c r="J5351" s="43" t="s">
        <v>68</v>
      </c>
      <c r="K5351" s="43">
        <v>20</v>
      </c>
      <c r="L5351" s="43">
        <v>20</v>
      </c>
      <c r="M5351" s="43">
        <v>20</v>
      </c>
    </row>
    <row r="5352" spans="1:13">
      <c r="A5352" s="43" t="s">
        <v>10751</v>
      </c>
      <c r="B5352" s="43" t="s">
        <v>10752</v>
      </c>
      <c r="C5352" s="7">
        <v>-0.42617908838426699</v>
      </c>
      <c r="D5352" s="7">
        <v>-2.60594080352574E-2</v>
      </c>
      <c r="E5352" s="6">
        <v>0.669977354006282</v>
      </c>
      <c r="F5352" s="6">
        <v>0.94130189037433298</v>
      </c>
      <c r="G5352" s="7">
        <v>7.4802753786699702E-3</v>
      </c>
      <c r="H5352" s="7">
        <v>1.64852452420963E-2</v>
      </c>
      <c r="I5352" s="6">
        <v>9.0315279920127507E-3</v>
      </c>
      <c r="J5352" s="43" t="s">
        <v>68</v>
      </c>
      <c r="K5352" s="43">
        <v>4</v>
      </c>
      <c r="L5352" s="43">
        <v>4</v>
      </c>
      <c r="M5352" s="43">
        <v>4</v>
      </c>
    </row>
    <row r="5353" spans="1:13">
      <c r="A5353" s="43" t="s">
        <v>10870</v>
      </c>
      <c r="B5353" s="43" t="s">
        <v>10871</v>
      </c>
      <c r="C5353" s="7">
        <v>-0.42595818428929599</v>
      </c>
      <c r="D5353" s="7">
        <v>-7.7433014114773697E-3</v>
      </c>
      <c r="E5353" s="6">
        <v>0.67013831628634002</v>
      </c>
      <c r="F5353" s="6">
        <v>0.94135195317499498</v>
      </c>
      <c r="G5353" s="7">
        <v>9.11563969432541E-2</v>
      </c>
      <c r="H5353" s="7">
        <v>0.12789732605696399</v>
      </c>
      <c r="I5353" s="6">
        <v>2.2849340184481901E-14</v>
      </c>
      <c r="J5353" s="43" t="s">
        <v>68</v>
      </c>
      <c r="K5353" s="43">
        <v>29</v>
      </c>
      <c r="L5353" s="43">
        <v>29</v>
      </c>
      <c r="M5353" s="43">
        <v>29</v>
      </c>
    </row>
    <row r="5354" spans="1:13">
      <c r="A5354" s="43" t="s">
        <v>11157</v>
      </c>
      <c r="B5354" s="43" t="s">
        <v>11158</v>
      </c>
      <c r="C5354" s="7">
        <v>0.425640140769806</v>
      </c>
      <c r="D5354" s="7">
        <v>3.9088454786852999E-3</v>
      </c>
      <c r="E5354" s="6">
        <v>0.67037008603302595</v>
      </c>
      <c r="F5354" s="6">
        <v>0.94150144281863402</v>
      </c>
      <c r="G5354" s="7">
        <v>0.33944490027997198</v>
      </c>
      <c r="H5354" s="7">
        <v>0.44142204292541098</v>
      </c>
      <c r="I5354" s="6">
        <v>1.06445650411684E-60</v>
      </c>
      <c r="J5354" s="43" t="s">
        <v>68</v>
      </c>
      <c r="K5354" s="43">
        <v>54</v>
      </c>
      <c r="L5354" s="43">
        <v>56</v>
      </c>
      <c r="M5354" s="43">
        <v>56</v>
      </c>
    </row>
    <row r="5355" spans="1:13">
      <c r="A5355" s="43" t="s">
        <v>10848</v>
      </c>
      <c r="B5355" s="43" t="s">
        <v>10849</v>
      </c>
      <c r="C5355" s="7">
        <v>-0.42546755014013599</v>
      </c>
      <c r="D5355" s="7">
        <v>-9.2854766705097094E-3</v>
      </c>
      <c r="E5355" s="6">
        <v>0.67049587216462603</v>
      </c>
      <c r="F5355" s="6">
        <v>0.94150205567928702</v>
      </c>
      <c r="G5355" s="7">
        <v>5.8040588261814102E-2</v>
      </c>
      <c r="H5355" s="7">
        <v>7.3917606916533596E-2</v>
      </c>
      <c r="I5355" s="6">
        <v>1.6797315761085E-8</v>
      </c>
      <c r="J5355" s="43" t="s">
        <v>68</v>
      </c>
      <c r="K5355" s="43">
        <v>29</v>
      </c>
      <c r="L5355" s="43">
        <v>29</v>
      </c>
      <c r="M5355" s="43">
        <v>29</v>
      </c>
    </row>
    <row r="5356" spans="1:13">
      <c r="A5356" s="43" t="s">
        <v>13966</v>
      </c>
      <c r="B5356" s="43" t="s">
        <v>13967</v>
      </c>
      <c r="C5356" s="7">
        <v>-0.42474749968777198</v>
      </c>
      <c r="D5356" s="7">
        <v>-8.4366837109565804E-3</v>
      </c>
      <c r="E5356" s="6">
        <v>0.67102075323697497</v>
      </c>
      <c r="F5356" s="6">
        <v>0.94177366045872601</v>
      </c>
      <c r="G5356" s="7">
        <v>6.9867903771219597E-2</v>
      </c>
      <c r="H5356" s="7">
        <v>6.9260363193583904E-2</v>
      </c>
      <c r="I5356" s="6">
        <v>4.7460417117894698E-8</v>
      </c>
      <c r="J5356" s="43" t="s">
        <v>68</v>
      </c>
      <c r="K5356" s="43">
        <v>45</v>
      </c>
      <c r="L5356" s="43">
        <v>45</v>
      </c>
      <c r="M5356" s="43">
        <v>45</v>
      </c>
    </row>
    <row r="5357" spans="1:13">
      <c r="A5357" s="43" t="s">
        <v>9459</v>
      </c>
      <c r="B5357" s="43" t="s">
        <v>9460</v>
      </c>
      <c r="C5357" s="7">
        <v>-0.424725172460994</v>
      </c>
      <c r="D5357" s="7">
        <v>-2.0137427320024801E-2</v>
      </c>
      <c r="E5357" s="6">
        <v>0.67103703124563996</v>
      </c>
      <c r="F5357" s="6">
        <v>0.94177366045872601</v>
      </c>
      <c r="G5357" s="7">
        <v>1.24276405760831E-2</v>
      </c>
      <c r="H5357" s="7">
        <v>1.5490687959739201E-2</v>
      </c>
      <c r="I5357" s="6">
        <v>1.1571634242255499E-2</v>
      </c>
      <c r="J5357" s="43" t="s">
        <v>68</v>
      </c>
      <c r="K5357" s="43">
        <v>6</v>
      </c>
      <c r="L5357" s="43">
        <v>6</v>
      </c>
      <c r="M5357" s="43">
        <v>6</v>
      </c>
    </row>
    <row r="5358" spans="1:13">
      <c r="A5358" s="43" t="s">
        <v>11869</v>
      </c>
      <c r="B5358" s="43" t="s">
        <v>11870</v>
      </c>
      <c r="C5358" s="7">
        <v>0.424519416200969</v>
      </c>
      <c r="D5358" s="7">
        <v>9.0933449118490804E-3</v>
      </c>
      <c r="E5358" s="6">
        <v>0.67118704828208897</v>
      </c>
      <c r="F5358" s="6">
        <v>0.94177366045872601</v>
      </c>
      <c r="G5358" s="7">
        <v>9.7457276257653505E-2</v>
      </c>
      <c r="H5358" s="7">
        <v>9.2013818001838193E-2</v>
      </c>
      <c r="I5358" s="6">
        <v>2.3104581235616999E-10</v>
      </c>
      <c r="J5358" s="43" t="s">
        <v>68</v>
      </c>
      <c r="K5358" s="43">
        <v>51</v>
      </c>
      <c r="L5358" s="43">
        <v>58</v>
      </c>
      <c r="M5358" s="43">
        <v>58</v>
      </c>
    </row>
    <row r="5359" spans="1:13">
      <c r="A5359" s="43" t="s">
        <v>8417</v>
      </c>
      <c r="B5359" s="43" t="s">
        <v>8418</v>
      </c>
      <c r="C5359" s="7">
        <v>-0.42451421494452002</v>
      </c>
      <c r="D5359" s="7">
        <v>-7.6014360985093704E-3</v>
      </c>
      <c r="E5359" s="6">
        <v>0.67119084069172696</v>
      </c>
      <c r="F5359" s="6">
        <v>0.94177366045872601</v>
      </c>
      <c r="G5359" s="7">
        <v>0.101078628493377</v>
      </c>
      <c r="H5359" s="7">
        <v>0.154113229355168</v>
      </c>
      <c r="I5359" s="6">
        <v>2.6578858920197401E-17</v>
      </c>
      <c r="J5359" s="43" t="s">
        <v>68</v>
      </c>
      <c r="K5359" s="43">
        <v>20</v>
      </c>
      <c r="L5359" s="43">
        <v>20</v>
      </c>
      <c r="M5359" s="43">
        <v>20</v>
      </c>
    </row>
    <row r="5360" spans="1:13">
      <c r="A5360" s="43" t="s">
        <v>5867</v>
      </c>
      <c r="B5360" s="43" t="s">
        <v>5868</v>
      </c>
      <c r="C5360" s="7">
        <v>-0.42385400762652597</v>
      </c>
      <c r="D5360" s="7">
        <v>-1.6562483535386099E-2</v>
      </c>
      <c r="E5360" s="6">
        <v>0.67167228783794497</v>
      </c>
      <c r="F5360" s="6">
        <v>0.94182761681793703</v>
      </c>
      <c r="G5360" s="7">
        <v>2.0901373846417E-2</v>
      </c>
      <c r="H5360" s="7">
        <v>2.0834192322165698E-2</v>
      </c>
      <c r="I5360" s="6">
        <v>3.2270098707096401E-3</v>
      </c>
      <c r="J5360" s="43" t="s">
        <v>68</v>
      </c>
      <c r="K5360" s="43">
        <v>23</v>
      </c>
      <c r="L5360" s="43">
        <v>23</v>
      </c>
      <c r="M5360" s="43">
        <v>23</v>
      </c>
    </row>
    <row r="5361" spans="1:13">
      <c r="A5361" s="43" t="s">
        <v>12649</v>
      </c>
      <c r="B5361" s="43" t="s">
        <v>12650</v>
      </c>
      <c r="C5361" s="7">
        <v>0.42367673992583299</v>
      </c>
      <c r="D5361" s="7">
        <v>1.46074007645182E-2</v>
      </c>
      <c r="E5361" s="6">
        <v>0.671801580834961</v>
      </c>
      <c r="F5361" s="6">
        <v>0.94182761681793703</v>
      </c>
      <c r="G5361" s="7">
        <v>2.0576005329178099E-2</v>
      </c>
      <c r="H5361" s="7">
        <v>2.3547116860017099E-2</v>
      </c>
      <c r="I5361" s="6">
        <v>1.4595363767461399E-3</v>
      </c>
      <c r="J5361" s="43" t="s">
        <v>68</v>
      </c>
      <c r="K5361" s="43">
        <v>15</v>
      </c>
      <c r="L5361" s="43">
        <v>15</v>
      </c>
      <c r="M5361" s="43">
        <v>15</v>
      </c>
    </row>
    <row r="5362" spans="1:13">
      <c r="A5362" s="43" t="s">
        <v>13790</v>
      </c>
      <c r="B5362" s="43" t="s">
        <v>13791</v>
      </c>
      <c r="C5362" s="7">
        <v>0.42363184799791997</v>
      </c>
      <c r="D5362" s="7">
        <v>4.06505619659078E-2</v>
      </c>
      <c r="E5362" s="6">
        <v>0.67183432501266505</v>
      </c>
      <c r="F5362" s="6">
        <v>0.94182761681793703</v>
      </c>
      <c r="G5362" s="7">
        <v>3.1238172544718799E-3</v>
      </c>
      <c r="H5362" s="7">
        <v>1.4807196764577601E-2</v>
      </c>
      <c r="I5362" s="6">
        <v>1.19717918604369E-2</v>
      </c>
      <c r="J5362" s="43" t="s">
        <v>68</v>
      </c>
      <c r="K5362" s="43">
        <v>8</v>
      </c>
      <c r="L5362" s="43">
        <v>8</v>
      </c>
      <c r="M5362" s="43">
        <v>8</v>
      </c>
    </row>
    <row r="5363" spans="1:13">
      <c r="A5363" s="43" t="s">
        <v>9131</v>
      </c>
      <c r="B5363" s="43" t="s">
        <v>9132</v>
      </c>
      <c r="C5363" s="7">
        <v>0.42356720995516101</v>
      </c>
      <c r="D5363" s="7">
        <v>2.0911252797392199E-2</v>
      </c>
      <c r="E5363" s="6">
        <v>0.67188147310276602</v>
      </c>
      <c r="F5363" s="6">
        <v>0.94182761681793703</v>
      </c>
      <c r="G5363" s="7">
        <v>8.9014157447815604E-3</v>
      </c>
      <c r="H5363" s="7">
        <v>4.5701373505497002E-2</v>
      </c>
      <c r="I5363" s="6">
        <v>1.18912965528887E-5</v>
      </c>
      <c r="J5363" s="43" t="s">
        <v>68</v>
      </c>
      <c r="K5363" s="43">
        <v>11</v>
      </c>
      <c r="L5363" s="43">
        <v>11</v>
      </c>
      <c r="M5363" s="43">
        <v>11</v>
      </c>
    </row>
    <row r="5364" spans="1:13">
      <c r="A5364" s="43" t="s">
        <v>7711</v>
      </c>
      <c r="B5364" s="43" t="s">
        <v>7712</v>
      </c>
      <c r="C5364" s="7">
        <v>0.42351106734970501</v>
      </c>
      <c r="D5364" s="7">
        <v>6.4566860790668101E-3</v>
      </c>
      <c r="E5364" s="6">
        <v>0.67192242552363002</v>
      </c>
      <c r="F5364" s="6">
        <v>0.94182761681793703</v>
      </c>
      <c r="G5364" s="7">
        <v>0.11487482455650801</v>
      </c>
      <c r="H5364" s="7">
        <v>0.17403451248162499</v>
      </c>
      <c r="I5364" s="6">
        <v>7.0129776893926698E-20</v>
      </c>
      <c r="J5364" s="43" t="s">
        <v>68</v>
      </c>
      <c r="K5364" s="43">
        <v>48</v>
      </c>
      <c r="L5364" s="43">
        <v>48</v>
      </c>
      <c r="M5364" s="43">
        <v>48</v>
      </c>
    </row>
    <row r="5365" spans="1:13">
      <c r="A5365" s="43" t="s">
        <v>6930</v>
      </c>
      <c r="B5365" s="43" t="s">
        <v>6931</v>
      </c>
      <c r="C5365" s="7">
        <v>0.42327743712051802</v>
      </c>
      <c r="D5365" s="7">
        <v>2.0653886955689101E-2</v>
      </c>
      <c r="E5365" s="6">
        <v>0.67209285420999199</v>
      </c>
      <c r="F5365" s="6">
        <v>0.94182761681793703</v>
      </c>
      <c r="G5365" s="7">
        <v>1.25629988758587E-2</v>
      </c>
      <c r="H5365" s="7">
        <v>5.3215207811507903E-2</v>
      </c>
      <c r="I5365" s="6">
        <v>1.7913555860453501E-6</v>
      </c>
      <c r="J5365" s="43" t="s">
        <v>68</v>
      </c>
      <c r="K5365" s="43">
        <v>12</v>
      </c>
      <c r="L5365" s="43">
        <v>12</v>
      </c>
      <c r="M5365" s="43">
        <v>12</v>
      </c>
    </row>
    <row r="5366" spans="1:13">
      <c r="A5366" s="43" t="s">
        <v>15048</v>
      </c>
      <c r="B5366" s="43" t="s">
        <v>15049</v>
      </c>
      <c r="C5366" s="7">
        <v>0.423257982844573</v>
      </c>
      <c r="D5366" s="7">
        <v>1.0560911233777E-2</v>
      </c>
      <c r="E5366" s="6">
        <v>0.67210704648437603</v>
      </c>
      <c r="F5366" s="6">
        <v>0.94182761681793703</v>
      </c>
      <c r="G5366" s="7">
        <v>4.0632221895738001E-2</v>
      </c>
      <c r="H5366" s="7">
        <v>8.5996808172719097E-2</v>
      </c>
      <c r="I5366" s="6">
        <v>9.5771333485402605E-10</v>
      </c>
      <c r="J5366" s="43" t="s">
        <v>68</v>
      </c>
      <c r="K5366" s="43">
        <v>25</v>
      </c>
      <c r="L5366" s="43">
        <v>25</v>
      </c>
      <c r="M5366" s="43">
        <v>25</v>
      </c>
    </row>
    <row r="5367" spans="1:13">
      <c r="A5367" s="43" t="s">
        <v>14780</v>
      </c>
      <c r="B5367" s="43" t="s">
        <v>14781</v>
      </c>
      <c r="C5367" s="7">
        <v>-0.422903406805195</v>
      </c>
      <c r="D5367" s="7">
        <v>-1.1620010220890599E-2</v>
      </c>
      <c r="E5367" s="6">
        <v>0.67236573710336101</v>
      </c>
      <c r="F5367" s="6">
        <v>0.94201437257663601</v>
      </c>
      <c r="G5367" s="7">
        <v>3.5268072304071099E-2</v>
      </c>
      <c r="H5367" s="7">
        <v>3.19091529199435E-2</v>
      </c>
      <c r="I5367" s="6">
        <v>2.4079601317629899E-4</v>
      </c>
      <c r="J5367" s="43" t="s">
        <v>68</v>
      </c>
      <c r="K5367" s="43">
        <v>22</v>
      </c>
      <c r="L5367" s="43">
        <v>23</v>
      </c>
      <c r="M5367" s="43">
        <v>23</v>
      </c>
    </row>
    <row r="5368" spans="1:13">
      <c r="A5368" s="43" t="s">
        <v>8063</v>
      </c>
      <c r="B5368" s="43" t="s">
        <v>8064</v>
      </c>
      <c r="C5368" s="7">
        <v>0.42229110500042299</v>
      </c>
      <c r="D5368" s="7">
        <v>4.7307662782092204E-3</v>
      </c>
      <c r="E5368" s="6">
        <v>0.67281254990569905</v>
      </c>
      <c r="F5368" s="6">
        <v>0.94211968282890601</v>
      </c>
      <c r="G5368" s="7">
        <v>0.24064216124430499</v>
      </c>
      <c r="H5368" s="7">
        <v>0.31581340975863498</v>
      </c>
      <c r="I5368" s="6">
        <v>1.0820256630324399E-37</v>
      </c>
      <c r="J5368" s="43" t="s">
        <v>68</v>
      </c>
      <c r="K5368" s="43">
        <v>33</v>
      </c>
      <c r="L5368" s="43">
        <v>33</v>
      </c>
      <c r="M5368" s="43">
        <v>33</v>
      </c>
    </row>
    <row r="5369" spans="1:13">
      <c r="A5369" s="43" t="s">
        <v>11169</v>
      </c>
      <c r="B5369" s="43" t="s">
        <v>11170</v>
      </c>
      <c r="C5369" s="7">
        <v>-0.42228665579994901</v>
      </c>
      <c r="D5369" s="7">
        <v>-1.4014691613585701E-2</v>
      </c>
      <c r="E5369" s="6">
        <v>0.672815797027842</v>
      </c>
      <c r="F5369" s="6">
        <v>0.94211968282890601</v>
      </c>
      <c r="G5369" s="7">
        <v>2.2384411456256401E-2</v>
      </c>
      <c r="H5369" s="7">
        <v>1.19212917712553E-2</v>
      </c>
      <c r="I5369" s="6">
        <v>2.5102372367128499E-2</v>
      </c>
      <c r="J5369" s="43" t="s">
        <v>68</v>
      </c>
      <c r="K5369" s="43">
        <v>32</v>
      </c>
      <c r="L5369" s="43">
        <v>32</v>
      </c>
      <c r="M5369" s="43">
        <v>32</v>
      </c>
    </row>
    <row r="5370" spans="1:13">
      <c r="A5370" s="43" t="s">
        <v>3954</v>
      </c>
      <c r="B5370" s="43" t="s">
        <v>3955</v>
      </c>
      <c r="C5370" s="7">
        <v>0.42228473536931299</v>
      </c>
      <c r="D5370" s="7">
        <v>6.31753055046224E-3</v>
      </c>
      <c r="E5370" s="6">
        <v>0.67281719860128497</v>
      </c>
      <c r="F5370" s="6">
        <v>0.94211968282890601</v>
      </c>
      <c r="G5370" s="7">
        <v>0.120556900509323</v>
      </c>
      <c r="H5370" s="7">
        <v>0.20087652349659499</v>
      </c>
      <c r="I5370" s="6">
        <v>1.27034787807595E-22</v>
      </c>
      <c r="J5370" s="43" t="s">
        <v>68</v>
      </c>
      <c r="K5370" s="43">
        <v>17</v>
      </c>
      <c r="L5370" s="43">
        <v>17</v>
      </c>
      <c r="M5370" s="43">
        <v>17</v>
      </c>
    </row>
    <row r="5371" spans="1:13">
      <c r="A5371" s="43" t="s">
        <v>13564</v>
      </c>
      <c r="B5371" s="43" t="s">
        <v>13565</v>
      </c>
      <c r="C5371" s="7">
        <v>-0.421897262334824</v>
      </c>
      <c r="D5371" s="7">
        <v>-4.3456715021200701E-2</v>
      </c>
      <c r="E5371" s="6">
        <v>0.67310000837516104</v>
      </c>
      <c r="F5371" s="6">
        <v>0.94234001172522597</v>
      </c>
      <c r="G5371" s="7">
        <v>2.2711423417167099E-3</v>
      </c>
      <c r="H5371" s="7">
        <v>1.2543383507294101E-2</v>
      </c>
      <c r="I5371" s="6">
        <v>2.2928867892748998E-2</v>
      </c>
      <c r="J5371" s="43" t="s">
        <v>68</v>
      </c>
      <c r="K5371" s="43">
        <v>1</v>
      </c>
      <c r="L5371" s="43">
        <v>1</v>
      </c>
      <c r="M5371" s="43">
        <v>1</v>
      </c>
    </row>
    <row r="5372" spans="1:13">
      <c r="A5372" s="43" t="s">
        <v>15034</v>
      </c>
      <c r="B5372" s="43" t="s">
        <v>15035</v>
      </c>
      <c r="C5372" s="7">
        <v>-0.42086272457278101</v>
      </c>
      <c r="D5372" s="7">
        <v>-1.3849892452224099E-2</v>
      </c>
      <c r="E5372" s="6">
        <v>0.67385532577682195</v>
      </c>
      <c r="F5372" s="6">
        <v>0.94322164590192104</v>
      </c>
      <c r="G5372" s="7">
        <v>2.2183194581488899E-2</v>
      </c>
      <c r="H5372" s="7">
        <v>4.5173582785611399E-2</v>
      </c>
      <c r="I5372" s="6">
        <v>9.8315413955829799E-6</v>
      </c>
      <c r="J5372" s="43" t="s">
        <v>68</v>
      </c>
      <c r="K5372" s="43">
        <v>9</v>
      </c>
      <c r="L5372" s="43">
        <v>9</v>
      </c>
      <c r="M5372" s="43">
        <v>9</v>
      </c>
    </row>
    <row r="5373" spans="1:13">
      <c r="A5373" s="43" t="s">
        <v>8937</v>
      </c>
      <c r="B5373" s="43" t="s">
        <v>8938</v>
      </c>
      <c r="C5373" s="7">
        <v>0.42054892966389701</v>
      </c>
      <c r="D5373" s="7">
        <v>8.8316194569350095E-3</v>
      </c>
      <c r="E5373" s="6">
        <v>0.67408449290702599</v>
      </c>
      <c r="F5373" s="6">
        <v>0.94336661565579905</v>
      </c>
      <c r="G5373" s="7">
        <v>6.50000957186085E-2</v>
      </c>
      <c r="H5373" s="7">
        <v>0.13483972898371099</v>
      </c>
      <c r="I5373" s="6">
        <v>7.6324459916160395E-15</v>
      </c>
      <c r="J5373" s="43" t="s">
        <v>68</v>
      </c>
      <c r="K5373" s="43">
        <v>12</v>
      </c>
      <c r="L5373" s="43">
        <v>12</v>
      </c>
      <c r="M5373" s="43">
        <v>12</v>
      </c>
    </row>
    <row r="5374" spans="1:13">
      <c r="A5374" s="43" t="s">
        <v>10667</v>
      </c>
      <c r="B5374" s="43" t="s">
        <v>10668</v>
      </c>
      <c r="C5374" s="7">
        <v>0.42011699080467202</v>
      </c>
      <c r="D5374" s="7">
        <v>3.5449271969191398E-2</v>
      </c>
      <c r="E5374" s="6">
        <v>0.67439999104838999</v>
      </c>
      <c r="F5374" s="6">
        <v>0.94362721695755902</v>
      </c>
      <c r="G5374" s="7">
        <v>4.2843096701794996E-3</v>
      </c>
      <c r="H5374" s="7">
        <v>1.63245164304563E-2</v>
      </c>
      <c r="I5374" s="6">
        <v>9.0501871027287399E-3</v>
      </c>
      <c r="J5374" s="43" t="s">
        <v>68</v>
      </c>
      <c r="K5374" s="43">
        <v>1</v>
      </c>
      <c r="L5374" s="43">
        <v>1</v>
      </c>
      <c r="M5374" s="43">
        <v>1</v>
      </c>
    </row>
    <row r="5375" spans="1:13">
      <c r="A5375" s="43" t="s">
        <v>10842</v>
      </c>
      <c r="B5375" s="43" t="s">
        <v>10843</v>
      </c>
      <c r="C5375" s="7">
        <v>-0.41952008731965701</v>
      </c>
      <c r="D5375" s="7">
        <v>-1.26214938949008E-2</v>
      </c>
      <c r="E5375" s="6">
        <v>0.67483607739478801</v>
      </c>
      <c r="F5375" s="6">
        <v>0.94362721695755902</v>
      </c>
      <c r="G5375" s="7">
        <v>2.93423984895534E-2</v>
      </c>
      <c r="H5375" s="7">
        <v>1.50479012197553E-2</v>
      </c>
      <c r="I5375" s="6">
        <v>1.26714679678714E-2</v>
      </c>
      <c r="J5375" s="43" t="s">
        <v>68</v>
      </c>
      <c r="K5375" s="43">
        <v>38</v>
      </c>
      <c r="L5375" s="43">
        <v>38</v>
      </c>
      <c r="M5375" s="43">
        <v>38</v>
      </c>
    </row>
    <row r="5376" spans="1:13">
      <c r="A5376" s="43" t="s">
        <v>12061</v>
      </c>
      <c r="B5376" s="43" t="s">
        <v>12062</v>
      </c>
      <c r="C5376" s="7">
        <v>-0.419463368987955</v>
      </c>
      <c r="D5376" s="7">
        <v>-8.3805325029072397E-3</v>
      </c>
      <c r="E5376" s="6">
        <v>0.67487752041434901</v>
      </c>
      <c r="F5376" s="6">
        <v>0.94362721695755902</v>
      </c>
      <c r="G5376" s="7">
        <v>7.2068090999604095E-2</v>
      </c>
      <c r="H5376" s="7">
        <v>0.117034190705676</v>
      </c>
      <c r="I5376" s="6">
        <v>4.62477837839457E-13</v>
      </c>
      <c r="J5376" s="43" t="s">
        <v>68</v>
      </c>
      <c r="K5376" s="43">
        <v>58</v>
      </c>
      <c r="L5376" s="43">
        <v>58</v>
      </c>
      <c r="M5376" s="43">
        <v>58</v>
      </c>
    </row>
    <row r="5377" spans="1:13">
      <c r="A5377" s="43" t="s">
        <v>13792</v>
      </c>
      <c r="B5377" s="43" t="s">
        <v>13793</v>
      </c>
      <c r="C5377" s="7">
        <v>0.419399326984978</v>
      </c>
      <c r="D5377" s="7">
        <v>6.7241731962856197E-3</v>
      </c>
      <c r="E5377" s="6">
        <v>0.67492431588812196</v>
      </c>
      <c r="F5377" s="6">
        <v>0.94362721695755902</v>
      </c>
      <c r="G5377" s="7">
        <v>7.0587233641812006E-2</v>
      </c>
      <c r="H5377" s="7">
        <v>0.119643479432416</v>
      </c>
      <c r="I5377" s="6">
        <v>1.9643932302147701E-13</v>
      </c>
      <c r="J5377" s="43" t="s">
        <v>68</v>
      </c>
      <c r="K5377" s="43">
        <v>30</v>
      </c>
      <c r="L5377" s="43">
        <v>31</v>
      </c>
      <c r="M5377" s="43">
        <v>31</v>
      </c>
    </row>
    <row r="5378" spans="1:13">
      <c r="A5378" s="43" t="s">
        <v>13712</v>
      </c>
      <c r="B5378" s="43" t="s">
        <v>13713</v>
      </c>
      <c r="C5378" s="7">
        <v>0.41929014076354298</v>
      </c>
      <c r="D5378" s="7">
        <v>3.6015642158072798E-3</v>
      </c>
      <c r="E5378" s="6">
        <v>0.675004101127891</v>
      </c>
      <c r="F5378" s="6">
        <v>0.94362721695755902</v>
      </c>
      <c r="G5378" s="7">
        <v>0.28976463661319801</v>
      </c>
      <c r="H5378" s="7">
        <v>0.270965020786052</v>
      </c>
      <c r="I5378" s="6">
        <v>7.0798222825555E-32</v>
      </c>
      <c r="J5378" s="43" t="s">
        <v>68</v>
      </c>
      <c r="K5378" s="43">
        <v>78</v>
      </c>
      <c r="L5378" s="43">
        <v>78</v>
      </c>
      <c r="M5378" s="43">
        <v>78</v>
      </c>
    </row>
    <row r="5379" spans="1:13">
      <c r="A5379" s="43" t="s">
        <v>8745</v>
      </c>
      <c r="B5379" s="43" t="s">
        <v>8746</v>
      </c>
      <c r="C5379" s="7">
        <v>-0.41926222254250001</v>
      </c>
      <c r="D5379" s="7">
        <v>-8.0004507023591197E-3</v>
      </c>
      <c r="E5379" s="6">
        <v>0.67502450229170097</v>
      </c>
      <c r="F5379" s="6">
        <v>0.94362721695755902</v>
      </c>
      <c r="G5379" s="7">
        <v>7.0004931120848699E-2</v>
      </c>
      <c r="H5379" s="7">
        <v>9.41542388836102E-2</v>
      </c>
      <c r="I5379" s="6">
        <v>1.142028465108E-10</v>
      </c>
      <c r="J5379" s="43" t="s">
        <v>68</v>
      </c>
      <c r="K5379" s="43">
        <v>37</v>
      </c>
      <c r="L5379" s="43">
        <v>37</v>
      </c>
      <c r="M5379" s="43">
        <v>37</v>
      </c>
    </row>
    <row r="5380" spans="1:13">
      <c r="A5380" s="43" t="s">
        <v>14090</v>
      </c>
      <c r="B5380" s="43" t="s">
        <v>14091</v>
      </c>
      <c r="C5380" s="7">
        <v>0.41799786684789603</v>
      </c>
      <c r="D5380" s="7">
        <v>8.4435214182103802E-3</v>
      </c>
      <c r="E5380" s="6">
        <v>0.67594867685427895</v>
      </c>
      <c r="F5380" s="6">
        <v>0.94472938174977195</v>
      </c>
      <c r="G5380" s="7">
        <v>6.4881684226750599E-2</v>
      </c>
      <c r="H5380" s="7">
        <v>8.9710756334319505E-2</v>
      </c>
      <c r="I5380" s="6">
        <v>2.1413991835072201E-10</v>
      </c>
      <c r="J5380" s="43" t="s">
        <v>68</v>
      </c>
      <c r="K5380" s="43">
        <v>22</v>
      </c>
      <c r="L5380" s="43">
        <v>22</v>
      </c>
      <c r="M5380" s="43">
        <v>22</v>
      </c>
    </row>
    <row r="5381" spans="1:13">
      <c r="A5381" s="43" t="s">
        <v>14978</v>
      </c>
      <c r="B5381" s="43" t="s">
        <v>14979</v>
      </c>
      <c r="C5381" s="7">
        <v>-0.41783946323113402</v>
      </c>
      <c r="D5381" s="7">
        <v>-2.2513190563295999E-2</v>
      </c>
      <c r="E5381" s="6">
        <v>0.67606449566036797</v>
      </c>
      <c r="F5381" s="6">
        <v>0.94472938174977195</v>
      </c>
      <c r="G5381" s="7">
        <v>8.4497418937259199E-3</v>
      </c>
      <c r="H5381" s="7">
        <v>3.7936282428411398E-2</v>
      </c>
      <c r="I5381" s="6">
        <v>5.0779453506639302E-5</v>
      </c>
      <c r="J5381" s="43" t="s">
        <v>68</v>
      </c>
      <c r="K5381" s="43">
        <v>5</v>
      </c>
      <c r="L5381" s="43">
        <v>5</v>
      </c>
      <c r="M5381" s="43">
        <v>5</v>
      </c>
    </row>
    <row r="5382" spans="1:13">
      <c r="A5382" s="43" t="s">
        <v>6614</v>
      </c>
      <c r="B5382" s="43" t="s">
        <v>6615</v>
      </c>
      <c r="C5382" s="7">
        <v>0.41695537417932099</v>
      </c>
      <c r="D5382" s="7">
        <v>1.3045727420102999E-2</v>
      </c>
      <c r="E5382" s="6">
        <v>0.67671104926687198</v>
      </c>
      <c r="F5382" s="6">
        <v>0.94473055930680705</v>
      </c>
      <c r="G5382" s="7">
        <v>2.99234789365714E-2</v>
      </c>
      <c r="H5382" s="7">
        <v>6.8059307622412496E-2</v>
      </c>
      <c r="I5382" s="6">
        <v>5.7313569169653603E-8</v>
      </c>
      <c r="J5382" s="43" t="s">
        <v>68</v>
      </c>
      <c r="K5382" s="43">
        <v>20</v>
      </c>
      <c r="L5382" s="43">
        <v>20</v>
      </c>
      <c r="M5382" s="43">
        <v>20</v>
      </c>
    </row>
    <row r="5383" spans="1:13">
      <c r="A5383" s="43" t="s">
        <v>8149</v>
      </c>
      <c r="B5383" s="43" t="s">
        <v>8150</v>
      </c>
      <c r="C5383" s="7">
        <v>0.41656181416725302</v>
      </c>
      <c r="D5383" s="7">
        <v>6.9237045436604198E-3</v>
      </c>
      <c r="E5383" s="6">
        <v>0.67699894499048197</v>
      </c>
      <c r="F5383" s="6">
        <v>0.94473055930680705</v>
      </c>
      <c r="G5383" s="7">
        <v>9.2826106674894104E-2</v>
      </c>
      <c r="H5383" s="7">
        <v>0.144495536163252</v>
      </c>
      <c r="I5383" s="6">
        <v>6.1052943330208299E-16</v>
      </c>
      <c r="J5383" s="43" t="s">
        <v>68</v>
      </c>
      <c r="K5383" s="43">
        <v>14</v>
      </c>
      <c r="L5383" s="43">
        <v>14</v>
      </c>
      <c r="M5383" s="43">
        <v>14</v>
      </c>
    </row>
    <row r="5384" spans="1:13">
      <c r="A5384" s="43" t="s">
        <v>14534</v>
      </c>
      <c r="B5384" s="43" t="s">
        <v>14535</v>
      </c>
      <c r="C5384" s="7">
        <v>-0.41651348724238302</v>
      </c>
      <c r="D5384" s="7">
        <v>-6.4788895378187304E-3</v>
      </c>
      <c r="E5384" s="6">
        <v>0.67703430019805499</v>
      </c>
      <c r="F5384" s="6">
        <v>0.94473055930680705</v>
      </c>
      <c r="G5384" s="7">
        <v>0.12945623984269999</v>
      </c>
      <c r="H5384" s="7">
        <v>0.21319304494629601</v>
      </c>
      <c r="I5384" s="6">
        <v>6.2189113133793498E-24</v>
      </c>
      <c r="J5384" s="43" t="s">
        <v>68</v>
      </c>
      <c r="K5384" s="43">
        <v>21</v>
      </c>
      <c r="L5384" s="43">
        <v>21</v>
      </c>
      <c r="M5384" s="43">
        <v>21</v>
      </c>
    </row>
    <row r="5385" spans="1:13">
      <c r="A5385" s="43" t="s">
        <v>13880</v>
      </c>
      <c r="B5385" s="44" t="s">
        <v>13881</v>
      </c>
      <c r="C5385" s="7">
        <v>-0.41642140432907498</v>
      </c>
      <c r="D5385" s="7">
        <v>-1.06612468223367E-2</v>
      </c>
      <c r="E5385" s="6">
        <v>0.67710166855883902</v>
      </c>
      <c r="F5385" s="6">
        <v>0.94473055930680705</v>
      </c>
      <c r="G5385" s="7">
        <v>3.1080339288736401E-2</v>
      </c>
      <c r="H5385" s="7">
        <v>3.0550603248857701E-2</v>
      </c>
      <c r="I5385" s="6">
        <v>3.3648807371585798E-4</v>
      </c>
      <c r="J5385" s="43" t="s">
        <v>68</v>
      </c>
      <c r="K5385" s="43">
        <v>27</v>
      </c>
      <c r="L5385" s="43">
        <v>27</v>
      </c>
      <c r="M5385" s="43">
        <v>27</v>
      </c>
    </row>
    <row r="5386" spans="1:13">
      <c r="A5386" s="43" t="s">
        <v>13450</v>
      </c>
      <c r="B5386" s="43" t="s">
        <v>13451</v>
      </c>
      <c r="C5386" s="7">
        <v>-0.41633147393210101</v>
      </c>
      <c r="D5386" s="7">
        <v>-1.57654249246067E-2</v>
      </c>
      <c r="E5386" s="6">
        <v>0.67716746462039201</v>
      </c>
      <c r="F5386" s="6">
        <v>0.94473055930680705</v>
      </c>
      <c r="G5386" s="7">
        <v>2.0017143486924498E-2</v>
      </c>
      <c r="H5386" s="7">
        <v>4.3054575278923701E-2</v>
      </c>
      <c r="I5386" s="6">
        <v>1.7204196062634501E-5</v>
      </c>
      <c r="J5386" s="43" t="s">
        <v>68</v>
      </c>
      <c r="K5386" s="43">
        <v>16</v>
      </c>
      <c r="L5386" s="43">
        <v>16</v>
      </c>
      <c r="M5386" s="43">
        <v>16</v>
      </c>
    </row>
    <row r="5387" spans="1:13">
      <c r="A5387" s="43" t="s">
        <v>6980</v>
      </c>
      <c r="B5387" s="43" t="s">
        <v>6981</v>
      </c>
      <c r="C5387" s="7">
        <v>-0.416305996842319</v>
      </c>
      <c r="D5387" s="7">
        <v>-4.0388234675810498E-3</v>
      </c>
      <c r="E5387" s="6">
        <v>0.67718610495221998</v>
      </c>
      <c r="F5387" s="6">
        <v>0.94473055930680705</v>
      </c>
      <c r="G5387" s="7">
        <v>0.31759163067768997</v>
      </c>
      <c r="H5387" s="7">
        <v>0.40018399402430099</v>
      </c>
      <c r="I5387" s="6">
        <v>1.89475314901594E-51</v>
      </c>
      <c r="J5387" s="43" t="s">
        <v>68</v>
      </c>
      <c r="K5387" s="43">
        <v>60</v>
      </c>
      <c r="L5387" s="43">
        <v>60</v>
      </c>
      <c r="M5387" s="43">
        <v>60</v>
      </c>
    </row>
    <row r="5388" spans="1:13">
      <c r="A5388" s="43" t="s">
        <v>7719</v>
      </c>
      <c r="B5388" s="43" t="s">
        <v>7720</v>
      </c>
      <c r="C5388" s="7">
        <v>0.41606095685280597</v>
      </c>
      <c r="D5388" s="7">
        <v>2.1667720950444301E-2</v>
      </c>
      <c r="E5388" s="6">
        <v>0.67736539873800605</v>
      </c>
      <c r="F5388" s="6">
        <v>0.94473055930680705</v>
      </c>
      <c r="G5388" s="7">
        <v>1.06077969603686E-2</v>
      </c>
      <c r="H5388" s="7">
        <v>3.9062862825409203E-2</v>
      </c>
      <c r="I5388" s="6">
        <v>5.2144722879012801E-5</v>
      </c>
      <c r="J5388" s="43" t="s">
        <v>68</v>
      </c>
      <c r="K5388" s="43">
        <v>4</v>
      </c>
      <c r="L5388" s="43">
        <v>4</v>
      </c>
      <c r="M5388" s="43">
        <v>4</v>
      </c>
    </row>
    <row r="5389" spans="1:13">
      <c r="A5389" s="43" t="s">
        <v>12628</v>
      </c>
      <c r="B5389" s="43">
        <v>37316</v>
      </c>
      <c r="C5389" s="7">
        <v>-0.41598845945458202</v>
      </c>
      <c r="D5389" s="7">
        <v>-3.6970750870661401E-3</v>
      </c>
      <c r="E5389" s="6">
        <v>0.67741844800474704</v>
      </c>
      <c r="F5389" s="6">
        <v>0.94473055930680705</v>
      </c>
      <c r="G5389" s="7">
        <v>0.31943531190537</v>
      </c>
      <c r="H5389" s="7">
        <v>0.32571723015938098</v>
      </c>
      <c r="I5389" s="6">
        <v>9.4847784638558302E-40</v>
      </c>
      <c r="J5389" s="43" t="s">
        <v>68</v>
      </c>
      <c r="K5389" s="43">
        <v>60</v>
      </c>
      <c r="L5389" s="43">
        <v>61</v>
      </c>
      <c r="M5389" s="43">
        <v>61</v>
      </c>
    </row>
    <row r="5390" spans="1:13">
      <c r="A5390" s="43" t="s">
        <v>5379</v>
      </c>
      <c r="B5390" s="43" t="s">
        <v>5380</v>
      </c>
      <c r="C5390" s="7">
        <v>0.41583529750345799</v>
      </c>
      <c r="D5390" s="7">
        <v>6.2595968934468097E-3</v>
      </c>
      <c r="E5390" s="6">
        <v>0.67753052803442904</v>
      </c>
      <c r="F5390" s="6">
        <v>0.94473055930680705</v>
      </c>
      <c r="G5390" s="7">
        <v>0.113236503665265</v>
      </c>
      <c r="H5390" s="7">
        <v>0.17660452021315101</v>
      </c>
      <c r="I5390" s="6">
        <v>7.0558536173086205E-20</v>
      </c>
      <c r="J5390" s="43" t="s">
        <v>68</v>
      </c>
      <c r="K5390" s="43">
        <v>22</v>
      </c>
      <c r="L5390" s="43">
        <v>22</v>
      </c>
      <c r="M5390" s="43">
        <v>22</v>
      </c>
    </row>
    <row r="5391" spans="1:13">
      <c r="A5391" s="43" t="s">
        <v>10181</v>
      </c>
      <c r="B5391" s="43" t="s">
        <v>10182</v>
      </c>
      <c r="C5391" s="7">
        <v>0.41581454130226397</v>
      </c>
      <c r="D5391" s="7">
        <v>2.0887324758591001E-2</v>
      </c>
      <c r="E5391" s="6">
        <v>0.67754571744512504</v>
      </c>
      <c r="F5391" s="6">
        <v>0.94473055930680705</v>
      </c>
      <c r="G5391" s="7">
        <v>1.00015383238534E-2</v>
      </c>
      <c r="H5391" s="7">
        <v>1.50191422277202E-2</v>
      </c>
      <c r="I5391" s="6">
        <v>1.23564665351442E-2</v>
      </c>
      <c r="J5391" s="43" t="s">
        <v>68</v>
      </c>
      <c r="K5391" s="43">
        <v>11</v>
      </c>
      <c r="L5391" s="43">
        <v>11</v>
      </c>
      <c r="M5391" s="43">
        <v>11</v>
      </c>
    </row>
    <row r="5392" spans="1:13">
      <c r="A5392" s="43" t="s">
        <v>13262</v>
      </c>
      <c r="B5392" s="43" t="s">
        <v>13263</v>
      </c>
      <c r="C5392" s="7">
        <v>-0.41571967356673101</v>
      </c>
      <c r="D5392" s="7">
        <v>-7.8323987436788693E-3</v>
      </c>
      <c r="E5392" s="6">
        <v>0.67761514342638496</v>
      </c>
      <c r="F5392" s="6">
        <v>0.94473055930680705</v>
      </c>
      <c r="G5392" s="7">
        <v>7.0530724145174695E-2</v>
      </c>
      <c r="H5392" s="7">
        <v>0.134538674450842</v>
      </c>
      <c r="I5392" s="6">
        <v>1.69711067793599E-15</v>
      </c>
      <c r="J5392" s="43" t="s">
        <v>68</v>
      </c>
      <c r="K5392" s="43">
        <v>22</v>
      </c>
      <c r="L5392" s="43">
        <v>22</v>
      </c>
      <c r="M5392" s="43">
        <v>22</v>
      </c>
    </row>
    <row r="5393" spans="1:13">
      <c r="A5393" s="43" t="s">
        <v>14116</v>
      </c>
      <c r="B5393" s="43" t="s">
        <v>14117</v>
      </c>
      <c r="C5393" s="7">
        <v>-0.41571892708451103</v>
      </c>
      <c r="D5393" s="7">
        <v>-5.0956939265839997E-3</v>
      </c>
      <c r="E5393" s="6">
        <v>0.67761568972687802</v>
      </c>
      <c r="F5393" s="6">
        <v>0.94473055930680705</v>
      </c>
      <c r="G5393" s="7">
        <v>0.122803754946266</v>
      </c>
      <c r="H5393" s="7">
        <v>0.15779430948960399</v>
      </c>
      <c r="I5393" s="6">
        <v>1.8962353173803801E-17</v>
      </c>
      <c r="J5393" s="43" t="s">
        <v>68</v>
      </c>
      <c r="K5393" s="43">
        <v>60</v>
      </c>
      <c r="L5393" s="43">
        <v>60</v>
      </c>
      <c r="M5393" s="43">
        <v>60</v>
      </c>
    </row>
    <row r="5394" spans="1:13">
      <c r="A5394" s="43" t="s">
        <v>8557</v>
      </c>
      <c r="B5394" s="43" t="s">
        <v>8558</v>
      </c>
      <c r="C5394" s="7">
        <v>-0.41546672757377801</v>
      </c>
      <c r="D5394" s="7">
        <v>-1.15681501860097E-2</v>
      </c>
      <c r="E5394" s="6">
        <v>0.67780026741148303</v>
      </c>
      <c r="F5394" s="6">
        <v>0.94473055930680705</v>
      </c>
      <c r="G5394" s="7">
        <v>3.7187501434980799E-2</v>
      </c>
      <c r="H5394" s="7">
        <v>2.32053463654192E-2</v>
      </c>
      <c r="I5394" s="6">
        <v>1.92424962348689E-3</v>
      </c>
      <c r="J5394" s="43" t="s">
        <v>68</v>
      </c>
      <c r="K5394" s="43">
        <v>38</v>
      </c>
      <c r="L5394" s="43">
        <v>38</v>
      </c>
      <c r="M5394" s="43">
        <v>38</v>
      </c>
    </row>
    <row r="5395" spans="1:13">
      <c r="A5395" s="43" t="s">
        <v>14426</v>
      </c>
      <c r="B5395" s="43" t="s">
        <v>14427</v>
      </c>
      <c r="C5395" s="7">
        <v>-0.41543122443130998</v>
      </c>
      <c r="D5395" s="7">
        <v>-9.9279318190671796E-3</v>
      </c>
      <c r="E5395" s="6">
        <v>0.67782625270994301</v>
      </c>
      <c r="F5395" s="6">
        <v>0.94473055930680705</v>
      </c>
      <c r="G5395" s="7">
        <v>5.5257286600228203E-2</v>
      </c>
      <c r="H5395" s="7">
        <v>7.0784973074927995E-2</v>
      </c>
      <c r="I5395" s="6">
        <v>3.7761079863724597E-8</v>
      </c>
      <c r="J5395" s="43" t="s">
        <v>68</v>
      </c>
      <c r="K5395" s="43">
        <v>47</v>
      </c>
      <c r="L5395" s="43">
        <v>47</v>
      </c>
      <c r="M5395" s="43">
        <v>47</v>
      </c>
    </row>
    <row r="5396" spans="1:13">
      <c r="A5396" s="43" t="s">
        <v>11371</v>
      </c>
      <c r="B5396" s="43" t="s">
        <v>11372</v>
      </c>
      <c r="C5396" s="7">
        <v>-0.41496960892672102</v>
      </c>
      <c r="D5396" s="7">
        <v>-4.1984823577818804E-3</v>
      </c>
      <c r="E5396" s="6">
        <v>0.67816415110718997</v>
      </c>
      <c r="F5396" s="6">
        <v>0.94492410937175197</v>
      </c>
      <c r="G5396" s="7">
        <v>0.25738011476197298</v>
      </c>
      <c r="H5396" s="7">
        <v>0.31512934320594399</v>
      </c>
      <c r="I5396" s="6">
        <v>1.10300581304048E-37</v>
      </c>
      <c r="J5396" s="43" t="s">
        <v>68</v>
      </c>
      <c r="K5396" s="43">
        <v>50</v>
      </c>
      <c r="L5396" s="43">
        <v>50</v>
      </c>
      <c r="M5396" s="43">
        <v>50</v>
      </c>
    </row>
    <row r="5397" spans="1:13">
      <c r="A5397" s="43" t="s">
        <v>11835</v>
      </c>
      <c r="B5397" s="43" t="s">
        <v>11836</v>
      </c>
      <c r="C5397" s="7">
        <v>0.414633039090677</v>
      </c>
      <c r="D5397" s="7">
        <v>2.32376506881601E-2</v>
      </c>
      <c r="E5397" s="6">
        <v>0.67841055800813099</v>
      </c>
      <c r="F5397" s="6">
        <v>0.94492410937175197</v>
      </c>
      <c r="G5397" s="7">
        <v>9.3042092155950305E-3</v>
      </c>
      <c r="H5397" s="7">
        <v>1.28652722028153E-2</v>
      </c>
      <c r="I5397" s="6">
        <v>2.0316141216786699E-2</v>
      </c>
      <c r="J5397" s="43" t="s">
        <v>68</v>
      </c>
      <c r="K5397" s="43">
        <v>7</v>
      </c>
      <c r="L5397" s="43">
        <v>7</v>
      </c>
      <c r="M5397" s="43">
        <v>7</v>
      </c>
    </row>
    <row r="5398" spans="1:13">
      <c r="A5398" s="43" t="s">
        <v>11973</v>
      </c>
      <c r="B5398" s="43" t="s">
        <v>11974</v>
      </c>
      <c r="C5398" s="7">
        <v>0.41448073749895697</v>
      </c>
      <c r="D5398" s="7">
        <v>2.05706378540923E-2</v>
      </c>
      <c r="E5398" s="6">
        <v>0.678522071172587</v>
      </c>
      <c r="F5398" s="6">
        <v>0.94492410937175197</v>
      </c>
      <c r="G5398" s="7">
        <v>9.6115501643629399E-3</v>
      </c>
      <c r="H5398" s="7">
        <v>1.99092784265547E-2</v>
      </c>
      <c r="I5398" s="6">
        <v>4.1109108321046202E-3</v>
      </c>
      <c r="J5398" s="43" t="s">
        <v>68</v>
      </c>
      <c r="K5398" s="43">
        <v>5</v>
      </c>
      <c r="L5398" s="43">
        <v>13</v>
      </c>
      <c r="M5398" s="43">
        <v>13</v>
      </c>
    </row>
    <row r="5399" spans="1:13">
      <c r="A5399" s="43" t="s">
        <v>13544</v>
      </c>
      <c r="B5399" s="43" t="s">
        <v>13545</v>
      </c>
      <c r="C5399" s="7">
        <v>0.41426059095138401</v>
      </c>
      <c r="D5399" s="7">
        <v>9.0219728200953992E-3</v>
      </c>
      <c r="E5399" s="6">
        <v>0.67868327193697497</v>
      </c>
      <c r="F5399" s="6">
        <v>0.94492410937175197</v>
      </c>
      <c r="G5399" s="7">
        <v>3.6848955498528999E-2</v>
      </c>
      <c r="H5399" s="7">
        <v>5.9842122314031597E-2</v>
      </c>
      <c r="I5399" s="6">
        <v>3.9141420556700601E-7</v>
      </c>
      <c r="J5399" s="43" t="s">
        <v>68</v>
      </c>
      <c r="K5399" s="43">
        <v>37</v>
      </c>
      <c r="L5399" s="43">
        <v>37</v>
      </c>
      <c r="M5399" s="43">
        <v>37</v>
      </c>
    </row>
    <row r="5400" spans="1:13">
      <c r="A5400" s="43" t="s">
        <v>15002</v>
      </c>
      <c r="B5400" s="43" t="s">
        <v>15003</v>
      </c>
      <c r="C5400" s="7">
        <v>0.41424367167723097</v>
      </c>
      <c r="D5400" s="7">
        <v>1.25978777551844E-2</v>
      </c>
      <c r="E5400" s="6">
        <v>0.67869566156518102</v>
      </c>
      <c r="F5400" s="6">
        <v>0.94492410937175197</v>
      </c>
      <c r="G5400" s="7">
        <v>3.0976545628322399E-2</v>
      </c>
      <c r="H5400" s="7">
        <v>4.4700050457933897E-2</v>
      </c>
      <c r="I5400" s="6">
        <v>1.28020790735498E-5</v>
      </c>
      <c r="J5400" s="43" t="s">
        <v>68</v>
      </c>
      <c r="K5400" s="43">
        <v>23</v>
      </c>
      <c r="L5400" s="43">
        <v>23</v>
      </c>
      <c r="M5400" s="43">
        <v>23</v>
      </c>
    </row>
    <row r="5401" spans="1:13">
      <c r="A5401" s="43" t="s">
        <v>6784</v>
      </c>
      <c r="B5401" s="43" t="s">
        <v>6785</v>
      </c>
      <c r="C5401" s="7">
        <v>-0.41421049908263102</v>
      </c>
      <c r="D5401" s="7">
        <v>-8.0769465664707798E-3</v>
      </c>
      <c r="E5401" s="6">
        <v>0.678719953409746</v>
      </c>
      <c r="F5401" s="6">
        <v>0.94492410937175197</v>
      </c>
      <c r="G5401" s="7">
        <v>6.3357282227113204E-2</v>
      </c>
      <c r="H5401" s="7">
        <v>7.4156917187740201E-2</v>
      </c>
      <c r="I5401" s="6">
        <v>1.61200196836814E-8</v>
      </c>
      <c r="J5401" s="43" t="s">
        <v>68</v>
      </c>
      <c r="K5401" s="43">
        <v>20</v>
      </c>
      <c r="L5401" s="43">
        <v>20</v>
      </c>
      <c r="M5401" s="43">
        <v>20</v>
      </c>
    </row>
    <row r="5402" spans="1:13">
      <c r="A5402" s="43" t="s">
        <v>7679</v>
      </c>
      <c r="B5402" s="43" t="s">
        <v>7680</v>
      </c>
      <c r="C5402" s="7">
        <v>0.41402008734637002</v>
      </c>
      <c r="D5402" s="7">
        <v>1.09186072224017E-2</v>
      </c>
      <c r="E5402" s="6">
        <v>0.67885939581752397</v>
      </c>
      <c r="F5402" s="6">
        <v>0.94494309154659395</v>
      </c>
      <c r="G5402" s="7">
        <v>3.5510378450172499E-2</v>
      </c>
      <c r="H5402" s="7">
        <v>4.0437928877040903E-2</v>
      </c>
      <c r="I5402" s="6">
        <v>3.5725960527087401E-5</v>
      </c>
      <c r="J5402" s="43" t="s">
        <v>68</v>
      </c>
      <c r="K5402" s="43">
        <v>22</v>
      </c>
      <c r="L5402" s="43">
        <v>22</v>
      </c>
      <c r="M5402" s="43">
        <v>22</v>
      </c>
    </row>
    <row r="5403" spans="1:13">
      <c r="A5403" s="43" t="s">
        <v>11006</v>
      </c>
      <c r="B5403" s="43" t="s">
        <v>11007</v>
      </c>
      <c r="C5403" s="7">
        <v>-0.41334153497939602</v>
      </c>
      <c r="D5403" s="7">
        <v>-1.47545532165206E-2</v>
      </c>
      <c r="E5403" s="6">
        <v>0.679356402952209</v>
      </c>
      <c r="F5403" s="6">
        <v>0.94496535080892197</v>
      </c>
      <c r="G5403" s="7">
        <v>2.3240390131087401E-2</v>
      </c>
      <c r="H5403" s="7">
        <v>4.9712337182085002E-2</v>
      </c>
      <c r="I5403" s="6">
        <v>3.9436434946113302E-6</v>
      </c>
      <c r="J5403" s="43" t="s">
        <v>68</v>
      </c>
      <c r="K5403" s="43">
        <v>22</v>
      </c>
      <c r="L5403" s="43">
        <v>22</v>
      </c>
      <c r="M5403" s="43">
        <v>22</v>
      </c>
    </row>
    <row r="5404" spans="1:13">
      <c r="A5404" s="43" t="s">
        <v>9883</v>
      </c>
      <c r="B5404" s="43" t="s">
        <v>9884</v>
      </c>
      <c r="C5404" s="7">
        <v>-0.41331438345423899</v>
      </c>
      <c r="D5404" s="7">
        <v>-5.7145872721478799E-3</v>
      </c>
      <c r="E5404" s="6">
        <v>0.67937629304715397</v>
      </c>
      <c r="F5404" s="6">
        <v>0.94496535080892197</v>
      </c>
      <c r="G5404" s="7">
        <v>0.16026199039403699</v>
      </c>
      <c r="H5404" s="7">
        <v>0.181364564775856</v>
      </c>
      <c r="I5404" s="6">
        <v>3.4097577016016199E-20</v>
      </c>
      <c r="J5404" s="43" t="s">
        <v>68</v>
      </c>
      <c r="K5404" s="43">
        <v>36</v>
      </c>
      <c r="L5404" s="43">
        <v>36</v>
      </c>
      <c r="M5404" s="43">
        <v>36</v>
      </c>
    </row>
    <row r="5405" spans="1:13">
      <c r="A5405" s="43" t="s">
        <v>11137</v>
      </c>
      <c r="B5405" s="43" t="s">
        <v>11138</v>
      </c>
      <c r="C5405" s="7">
        <v>-0.413162164825364</v>
      </c>
      <c r="D5405" s="7">
        <v>-2.52391035459467E-2</v>
      </c>
      <c r="E5405" s="6">
        <v>0.679487806311461</v>
      </c>
      <c r="F5405" s="6">
        <v>0.94496535080892197</v>
      </c>
      <c r="G5405" s="7">
        <v>1.5364381734476301E-2</v>
      </c>
      <c r="H5405" s="7">
        <v>1.23310211443181E-2</v>
      </c>
      <c r="I5405" s="6">
        <v>2.26999050926672E-2</v>
      </c>
      <c r="J5405" s="43" t="s">
        <v>68</v>
      </c>
      <c r="K5405" s="43">
        <v>9</v>
      </c>
      <c r="L5405" s="43">
        <v>9</v>
      </c>
      <c r="M5405" s="43">
        <v>9</v>
      </c>
    </row>
    <row r="5406" spans="1:13">
      <c r="A5406" s="43" t="s">
        <v>13080</v>
      </c>
      <c r="B5406" s="43" t="s">
        <v>13081</v>
      </c>
      <c r="C5406" s="7">
        <v>-0.413049197330561</v>
      </c>
      <c r="D5406" s="7">
        <v>-6.1784597078684E-3</v>
      </c>
      <c r="E5406" s="6">
        <v>0.67957056927125203</v>
      </c>
      <c r="F5406" s="6">
        <v>0.94496535080892197</v>
      </c>
      <c r="G5406" s="7">
        <v>0.112046514642658</v>
      </c>
      <c r="H5406" s="7">
        <v>0.18789170127972099</v>
      </c>
      <c r="I5406" s="6">
        <v>2.9058636693359599E-21</v>
      </c>
      <c r="J5406" s="43" t="s">
        <v>68</v>
      </c>
      <c r="K5406" s="43">
        <v>14</v>
      </c>
      <c r="L5406" s="43">
        <v>14</v>
      </c>
      <c r="M5406" s="43">
        <v>14</v>
      </c>
    </row>
    <row r="5407" spans="1:13">
      <c r="A5407" s="43" t="s">
        <v>13830</v>
      </c>
      <c r="B5407" s="43" t="s">
        <v>13831</v>
      </c>
      <c r="C5407" s="7">
        <v>0.41295169737589799</v>
      </c>
      <c r="D5407" s="7">
        <v>1.17817466428529E-2</v>
      </c>
      <c r="E5407" s="6">
        <v>0.67964200340903302</v>
      </c>
      <c r="F5407" s="6">
        <v>0.94496535080892197</v>
      </c>
      <c r="G5407" s="7">
        <v>4.7343306716249402E-2</v>
      </c>
      <c r="H5407" s="7">
        <v>0.112317986804005</v>
      </c>
      <c r="I5407" s="6">
        <v>5.7511250514204599E-13</v>
      </c>
      <c r="J5407" s="43" t="s">
        <v>68</v>
      </c>
      <c r="K5407" s="43">
        <v>7</v>
      </c>
      <c r="L5407" s="43">
        <v>7</v>
      </c>
      <c r="M5407" s="43">
        <v>7</v>
      </c>
    </row>
    <row r="5408" spans="1:13">
      <c r="A5408" s="43" t="s">
        <v>9423</v>
      </c>
      <c r="B5408" s="43" t="s">
        <v>9424</v>
      </c>
      <c r="C5408" s="7">
        <v>-0.41294014271313301</v>
      </c>
      <c r="D5408" s="7">
        <v>-3.1861046963553002E-3</v>
      </c>
      <c r="E5408" s="6">
        <v>0.67965046921767802</v>
      </c>
      <c r="F5408" s="6">
        <v>0.94496535080892197</v>
      </c>
      <c r="G5408" s="7">
        <v>0.38720269606908603</v>
      </c>
      <c r="H5408" s="7">
        <v>0.45524316543653698</v>
      </c>
      <c r="I5408" s="6">
        <v>9.7593366972877702E-62</v>
      </c>
      <c r="J5408" s="43" t="s">
        <v>68</v>
      </c>
      <c r="K5408" s="43">
        <v>86</v>
      </c>
      <c r="L5408" s="43">
        <v>86</v>
      </c>
      <c r="M5408" s="43">
        <v>86</v>
      </c>
    </row>
    <row r="5409" spans="1:13">
      <c r="A5409" s="43" t="s">
        <v>12357</v>
      </c>
      <c r="B5409" s="43" t="s">
        <v>12358</v>
      </c>
      <c r="C5409" s="7">
        <v>0.41273454553383798</v>
      </c>
      <c r="D5409" s="7">
        <v>5.3599858050229297E-3</v>
      </c>
      <c r="E5409" s="6">
        <v>0.67980111181462799</v>
      </c>
      <c r="F5409" s="6">
        <v>0.94496535080892197</v>
      </c>
      <c r="G5409" s="7">
        <v>0.16555599536398199</v>
      </c>
      <c r="H5409" s="7">
        <v>0.25161427880857801</v>
      </c>
      <c r="I5409" s="6">
        <v>3.5785650080118502E-30</v>
      </c>
      <c r="J5409" s="43" t="s">
        <v>68</v>
      </c>
      <c r="K5409" s="43">
        <v>42</v>
      </c>
      <c r="L5409" s="43">
        <v>42</v>
      </c>
      <c r="M5409" s="43">
        <v>42</v>
      </c>
    </row>
    <row r="5410" spans="1:13">
      <c r="A5410" s="43" t="s">
        <v>13978</v>
      </c>
      <c r="B5410" s="43" t="s">
        <v>13979</v>
      </c>
      <c r="C5410" s="7">
        <v>0.41262432837129398</v>
      </c>
      <c r="D5410" s="7">
        <v>1.9394047209232601E-2</v>
      </c>
      <c r="E5410" s="6">
        <v>0.67988187402095701</v>
      </c>
      <c r="F5410" s="6">
        <v>0.94496535080892197</v>
      </c>
      <c r="G5410" s="7">
        <v>1.4199737894682299E-2</v>
      </c>
      <c r="H5410" s="7">
        <v>5.9671966393672199E-2</v>
      </c>
      <c r="I5410" s="6">
        <v>4.0251696334472502E-7</v>
      </c>
      <c r="J5410" s="43" t="s">
        <v>68</v>
      </c>
      <c r="K5410" s="43">
        <v>25</v>
      </c>
      <c r="L5410" s="43">
        <v>25</v>
      </c>
      <c r="M5410" s="43">
        <v>25</v>
      </c>
    </row>
    <row r="5411" spans="1:13">
      <c r="A5411" s="43" t="s">
        <v>9447</v>
      </c>
      <c r="B5411" s="43" t="s">
        <v>9448</v>
      </c>
      <c r="C5411" s="7">
        <v>0.41215987728881398</v>
      </c>
      <c r="D5411" s="7">
        <v>8.90675885265701E-3</v>
      </c>
      <c r="E5411" s="6">
        <v>0.68022224333883996</v>
      </c>
      <c r="F5411" s="6">
        <v>0.94517111959256594</v>
      </c>
      <c r="G5411" s="7">
        <v>6.3123248189262293E-2</v>
      </c>
      <c r="H5411" s="7">
        <v>0.114583031783765</v>
      </c>
      <c r="I5411" s="6">
        <v>7.4498689248955402E-13</v>
      </c>
      <c r="J5411" s="43" t="s">
        <v>68</v>
      </c>
      <c r="K5411" s="43">
        <v>25</v>
      </c>
      <c r="L5411" s="43">
        <v>25</v>
      </c>
      <c r="M5411" s="43">
        <v>25</v>
      </c>
    </row>
    <row r="5412" spans="1:13">
      <c r="A5412" s="43" t="s">
        <v>12291</v>
      </c>
      <c r="B5412" s="43" t="s">
        <v>12292</v>
      </c>
      <c r="C5412" s="7">
        <v>0.412071146609858</v>
      </c>
      <c r="D5412" s="7">
        <v>1.14037079718948E-2</v>
      </c>
      <c r="E5412" s="6">
        <v>0.68028727633356401</v>
      </c>
      <c r="F5412" s="6">
        <v>0.94517111959256594</v>
      </c>
      <c r="G5412" s="7">
        <v>3.97584856870421E-2</v>
      </c>
      <c r="H5412" s="7">
        <v>3.7991962719535297E-2</v>
      </c>
      <c r="I5412" s="6">
        <v>6.3701212131002602E-5</v>
      </c>
      <c r="J5412" s="43" t="s">
        <v>68</v>
      </c>
      <c r="K5412" s="43">
        <v>33</v>
      </c>
      <c r="L5412" s="43">
        <v>34</v>
      </c>
      <c r="M5412" s="43">
        <v>34</v>
      </c>
    </row>
    <row r="5413" spans="1:13">
      <c r="A5413" s="43" t="s">
        <v>8303</v>
      </c>
      <c r="B5413" s="43" t="s">
        <v>8304</v>
      </c>
      <c r="C5413" s="7">
        <v>-0.41154325480210602</v>
      </c>
      <c r="D5413" s="7">
        <v>-6.0960155085094496E-3</v>
      </c>
      <c r="E5413" s="6">
        <v>0.680674230945985</v>
      </c>
      <c r="F5413" s="6">
        <v>0.94517111959256594</v>
      </c>
      <c r="G5413" s="7">
        <v>0.142089646530867</v>
      </c>
      <c r="H5413" s="7">
        <v>0.219260721683221</v>
      </c>
      <c r="I5413" s="6">
        <v>5.6057698630099101E-25</v>
      </c>
      <c r="J5413" s="43" t="s">
        <v>68</v>
      </c>
      <c r="K5413" s="43">
        <v>16</v>
      </c>
      <c r="L5413" s="43">
        <v>16</v>
      </c>
      <c r="M5413" s="43">
        <v>16</v>
      </c>
    </row>
    <row r="5414" spans="1:13">
      <c r="A5414" s="43" t="s">
        <v>10637</v>
      </c>
      <c r="B5414" s="43" t="s">
        <v>10638</v>
      </c>
      <c r="C5414" s="7">
        <v>-0.41128307236608003</v>
      </c>
      <c r="D5414" s="7">
        <v>-3.3963684727119303E-2</v>
      </c>
      <c r="E5414" s="6">
        <v>0.68086498049605204</v>
      </c>
      <c r="F5414" s="6">
        <v>0.94517111959256594</v>
      </c>
      <c r="G5414" s="7">
        <v>4.2702664288599103E-3</v>
      </c>
      <c r="H5414" s="7">
        <v>1.8139039377732799E-2</v>
      </c>
      <c r="I5414" s="6">
        <v>6.0596833892030003E-3</v>
      </c>
      <c r="J5414" s="43" t="s">
        <v>68</v>
      </c>
      <c r="K5414" s="43">
        <v>3</v>
      </c>
      <c r="L5414" s="43">
        <v>3</v>
      </c>
      <c r="M5414" s="43">
        <v>3</v>
      </c>
    </row>
    <row r="5415" spans="1:13">
      <c r="A5415" s="43" t="s">
        <v>10257</v>
      </c>
      <c r="B5415" s="43" t="s">
        <v>10258</v>
      </c>
      <c r="C5415" s="7">
        <v>0.41107443522583198</v>
      </c>
      <c r="D5415" s="7">
        <v>9.8253331868218795E-3</v>
      </c>
      <c r="E5415" s="6">
        <v>0.68101795499501805</v>
      </c>
      <c r="F5415" s="6">
        <v>0.94517111959256594</v>
      </c>
      <c r="G5415" s="7">
        <v>4.06460685496947E-2</v>
      </c>
      <c r="H5415" s="7">
        <v>6.7470194713212403E-2</v>
      </c>
      <c r="I5415" s="6">
        <v>5.4344070457707497E-8</v>
      </c>
      <c r="J5415" s="43" t="s">
        <v>68</v>
      </c>
      <c r="K5415" s="43">
        <v>8</v>
      </c>
      <c r="L5415" s="43">
        <v>8</v>
      </c>
      <c r="M5415" s="43">
        <v>8</v>
      </c>
    </row>
    <row r="5416" spans="1:13">
      <c r="A5416" s="43" t="s">
        <v>10904</v>
      </c>
      <c r="B5416" s="43" t="s">
        <v>10905</v>
      </c>
      <c r="C5416" s="7">
        <v>-0.41084452538585498</v>
      </c>
      <c r="D5416" s="7">
        <v>-6.1578590774266397E-3</v>
      </c>
      <c r="E5416" s="6">
        <v>0.68118654201073903</v>
      </c>
      <c r="F5416" s="6">
        <v>0.94517111959256594</v>
      </c>
      <c r="G5416" s="7">
        <v>0.114075539260184</v>
      </c>
      <c r="H5416" s="7">
        <v>0.152610313563976</v>
      </c>
      <c r="I5416" s="6">
        <v>5.10425181196436E-17</v>
      </c>
      <c r="J5416" s="43" t="s">
        <v>68</v>
      </c>
      <c r="K5416" s="43">
        <v>28</v>
      </c>
      <c r="L5416" s="43">
        <v>28</v>
      </c>
      <c r="M5416" s="43">
        <v>28</v>
      </c>
    </row>
    <row r="5417" spans="1:13">
      <c r="A5417" s="43" t="s">
        <v>12009</v>
      </c>
      <c r="B5417" s="43" t="s">
        <v>12010</v>
      </c>
      <c r="C5417" s="7">
        <v>-0.41074777715481198</v>
      </c>
      <c r="D5417" s="7">
        <v>-8.3693505003045194E-3</v>
      </c>
      <c r="E5417" s="6">
        <v>0.68125748977956802</v>
      </c>
      <c r="F5417" s="6">
        <v>0.94517111959256594</v>
      </c>
      <c r="G5417" s="7">
        <v>3.9971350122206102E-2</v>
      </c>
      <c r="H5417" s="7">
        <v>4.7926604683736197E-2</v>
      </c>
      <c r="I5417" s="6">
        <v>4.9069556444763004E-6</v>
      </c>
      <c r="J5417" s="43" t="s">
        <v>68</v>
      </c>
      <c r="K5417" s="43">
        <v>16</v>
      </c>
      <c r="L5417" s="43">
        <v>16</v>
      </c>
      <c r="M5417" s="43">
        <v>16</v>
      </c>
    </row>
    <row r="5418" spans="1:13">
      <c r="A5418" s="43" t="s">
        <v>8855</v>
      </c>
      <c r="B5418" s="43" t="s">
        <v>8856</v>
      </c>
      <c r="C5418" s="7">
        <v>-0.41048279941953503</v>
      </c>
      <c r="D5418" s="7">
        <v>-4.3779861349347304E-3</v>
      </c>
      <c r="E5418" s="6">
        <v>0.68145181866162896</v>
      </c>
      <c r="F5418" s="6">
        <v>0.94517111959256594</v>
      </c>
      <c r="G5418" s="7">
        <v>0.26229415212972201</v>
      </c>
      <c r="H5418" s="7">
        <v>0.30678816073162901</v>
      </c>
      <c r="I5418" s="6">
        <v>1.36989134304428E-36</v>
      </c>
      <c r="J5418" s="43" t="s">
        <v>68</v>
      </c>
      <c r="K5418" s="43">
        <v>40</v>
      </c>
      <c r="L5418" s="43">
        <v>40</v>
      </c>
      <c r="M5418" s="43">
        <v>40</v>
      </c>
    </row>
    <row r="5419" spans="1:13">
      <c r="A5419" s="43" t="s">
        <v>10559</v>
      </c>
      <c r="B5419" s="43" t="s">
        <v>10560</v>
      </c>
      <c r="C5419" s="7">
        <v>-0.410482429721099</v>
      </c>
      <c r="D5419" s="7">
        <v>-1.9523498798694899E-2</v>
      </c>
      <c r="E5419" s="6">
        <v>0.68145208980515304</v>
      </c>
      <c r="F5419" s="6">
        <v>0.94517111959256594</v>
      </c>
      <c r="G5419" s="7">
        <v>1.3292102406516799E-2</v>
      </c>
      <c r="H5419" s="7">
        <v>4.1699823584971603E-2</v>
      </c>
      <c r="I5419" s="6">
        <v>2.76373672301455E-5</v>
      </c>
      <c r="J5419" s="43" t="s">
        <v>68</v>
      </c>
      <c r="K5419" s="43">
        <v>11</v>
      </c>
      <c r="L5419" s="43">
        <v>11</v>
      </c>
      <c r="M5419" s="43">
        <v>11</v>
      </c>
    </row>
    <row r="5420" spans="1:13">
      <c r="A5420" s="43" t="s">
        <v>9573</v>
      </c>
      <c r="B5420" s="43" t="s">
        <v>9574</v>
      </c>
      <c r="C5420" s="7">
        <v>-0.41045975800940798</v>
      </c>
      <c r="D5420" s="7">
        <v>-2.0328586611254099E-2</v>
      </c>
      <c r="E5420" s="6">
        <v>0.68146871772754802</v>
      </c>
      <c r="F5420" s="6">
        <v>0.94517111959256594</v>
      </c>
      <c r="G5420" s="7">
        <v>1.1353812665016699E-2</v>
      </c>
      <c r="H5420" s="7">
        <v>1.6253074338436702E-2</v>
      </c>
      <c r="I5420" s="6">
        <v>9.4781685267038892E-3</v>
      </c>
      <c r="J5420" s="43" t="s">
        <v>68</v>
      </c>
      <c r="K5420" s="43">
        <v>17</v>
      </c>
      <c r="L5420" s="43">
        <v>17</v>
      </c>
      <c r="M5420" s="43">
        <v>17</v>
      </c>
    </row>
    <row r="5421" spans="1:13">
      <c r="A5421" s="43" t="s">
        <v>11074</v>
      </c>
      <c r="B5421" s="43" t="s">
        <v>11075</v>
      </c>
      <c r="C5421" s="7">
        <v>0.41021361348637603</v>
      </c>
      <c r="D5421" s="7">
        <v>1.4297703812187699E-2</v>
      </c>
      <c r="E5421" s="6">
        <v>0.68164925538830201</v>
      </c>
      <c r="F5421" s="6">
        <v>0.94517111959256594</v>
      </c>
      <c r="G5421" s="7">
        <v>2.4202861683357401E-2</v>
      </c>
      <c r="H5421" s="7">
        <v>6.7862524286173398E-2</v>
      </c>
      <c r="I5421" s="6">
        <v>7.0635357088447096E-8</v>
      </c>
      <c r="J5421" s="43" t="s">
        <v>68</v>
      </c>
      <c r="K5421" s="43">
        <v>14</v>
      </c>
      <c r="L5421" s="43">
        <v>14</v>
      </c>
      <c r="M5421" s="43">
        <v>14</v>
      </c>
    </row>
    <row r="5422" spans="1:13">
      <c r="A5422" s="43" t="s">
        <v>7577</v>
      </c>
      <c r="B5422" s="43" t="s">
        <v>7578</v>
      </c>
      <c r="C5422" s="7">
        <v>-0.40973018063760702</v>
      </c>
      <c r="D5422" s="7">
        <v>-1.2269068079445E-2</v>
      </c>
      <c r="E5422" s="6">
        <v>0.682003888079313</v>
      </c>
      <c r="F5422" s="6">
        <v>0.94517111959256594</v>
      </c>
      <c r="G5422" s="7">
        <v>2.7856824913015301E-2</v>
      </c>
      <c r="H5422" s="7">
        <v>6.8636378572635395E-2</v>
      </c>
      <c r="I5422" s="6">
        <v>5.1230969989022699E-8</v>
      </c>
      <c r="J5422" s="43" t="s">
        <v>68</v>
      </c>
      <c r="K5422" s="43">
        <v>13</v>
      </c>
      <c r="L5422" s="43">
        <v>13</v>
      </c>
      <c r="M5422" s="43">
        <v>13</v>
      </c>
    </row>
    <row r="5423" spans="1:13">
      <c r="A5423" s="43" t="s">
        <v>10834</v>
      </c>
      <c r="B5423" s="43" t="s">
        <v>10835</v>
      </c>
      <c r="C5423" s="7">
        <v>-0.40966119022967301</v>
      </c>
      <c r="D5423" s="7">
        <v>-4.1008691206052003E-3</v>
      </c>
      <c r="E5423" s="6">
        <v>0.68205450322479499</v>
      </c>
      <c r="F5423" s="6">
        <v>0.94517111959256594</v>
      </c>
      <c r="G5423" s="7">
        <v>0.32418577664137499</v>
      </c>
      <c r="H5423" s="7">
        <v>0.45500357346310299</v>
      </c>
      <c r="I5423" s="6">
        <v>3.39212786759931E-62</v>
      </c>
      <c r="J5423" s="43" t="s">
        <v>68</v>
      </c>
      <c r="K5423" s="43">
        <v>16</v>
      </c>
      <c r="L5423" s="43">
        <v>16</v>
      </c>
      <c r="M5423" s="43">
        <v>16</v>
      </c>
    </row>
    <row r="5424" spans="1:13">
      <c r="A5424" s="43" t="s">
        <v>13418</v>
      </c>
      <c r="B5424" s="43" t="s">
        <v>13419</v>
      </c>
      <c r="C5424" s="7">
        <v>-0.40959293948199299</v>
      </c>
      <c r="D5424" s="7">
        <v>-3.0856984183004001E-2</v>
      </c>
      <c r="E5424" s="6">
        <v>0.68210457712258299</v>
      </c>
      <c r="F5424" s="6">
        <v>0.94517111959256594</v>
      </c>
      <c r="G5424" s="7">
        <v>4.0768896639655199E-3</v>
      </c>
      <c r="H5424" s="7">
        <v>1.0514340982455499E-2</v>
      </c>
      <c r="I5424" s="6">
        <v>3.6059571200851299E-2</v>
      </c>
      <c r="J5424" s="43" t="s">
        <v>68</v>
      </c>
      <c r="K5424" s="43">
        <v>2</v>
      </c>
      <c r="L5424" s="43">
        <v>2</v>
      </c>
      <c r="M5424" s="43">
        <v>2</v>
      </c>
    </row>
    <row r="5425" spans="1:13">
      <c r="A5425" s="43" t="s">
        <v>14144</v>
      </c>
      <c r="B5425" s="43" t="s">
        <v>14145</v>
      </c>
      <c r="C5425" s="7">
        <v>0.40957523668282703</v>
      </c>
      <c r="D5425" s="7">
        <v>9.19381398139172E-3</v>
      </c>
      <c r="E5425" s="6">
        <v>0.68211756546030899</v>
      </c>
      <c r="F5425" s="6">
        <v>0.94517111959256594</v>
      </c>
      <c r="G5425" s="7">
        <v>6.0107196712249102E-2</v>
      </c>
      <c r="H5425" s="7">
        <v>1.0899695818646001E-2</v>
      </c>
      <c r="I5425" s="6">
        <v>3.3613291942890297E-2</v>
      </c>
      <c r="J5425" s="43" t="s">
        <v>68</v>
      </c>
      <c r="K5425" s="43">
        <v>59</v>
      </c>
      <c r="L5425" s="43">
        <v>60</v>
      </c>
      <c r="M5425" s="43">
        <v>60</v>
      </c>
    </row>
    <row r="5426" spans="1:13">
      <c r="A5426" s="43" t="s">
        <v>11703</v>
      </c>
      <c r="B5426" s="43" t="s">
        <v>11704</v>
      </c>
      <c r="C5426" s="7">
        <v>-0.40949440912481999</v>
      </c>
      <c r="D5426" s="7">
        <v>-4.38300774875767E-3</v>
      </c>
      <c r="E5426" s="6">
        <v>0.682176868895501</v>
      </c>
      <c r="F5426" s="6">
        <v>0.94517111959256594</v>
      </c>
      <c r="G5426" s="7">
        <v>0.19173323374951801</v>
      </c>
      <c r="H5426" s="7">
        <v>0.31393533601651702</v>
      </c>
      <c r="I5426" s="6">
        <v>7.4145533647127002E-38</v>
      </c>
      <c r="J5426" s="43" t="s">
        <v>68</v>
      </c>
      <c r="K5426" s="43">
        <v>31</v>
      </c>
      <c r="L5426" s="43">
        <v>31</v>
      </c>
      <c r="M5426" s="43">
        <v>31</v>
      </c>
    </row>
    <row r="5427" spans="1:13">
      <c r="A5427" s="43" t="s">
        <v>7210</v>
      </c>
      <c r="B5427" s="43" t="s">
        <v>7211</v>
      </c>
      <c r="C5427" s="7">
        <v>0.40938544127201498</v>
      </c>
      <c r="D5427" s="7">
        <v>1.00484306280172E-2</v>
      </c>
      <c r="E5427" s="6">
        <v>0.68225682206092997</v>
      </c>
      <c r="F5427" s="6">
        <v>0.94517111959256594</v>
      </c>
      <c r="G5427" s="7">
        <v>5.7326510040558901E-2</v>
      </c>
      <c r="H5427" s="7">
        <v>4.2935417667688901E-2</v>
      </c>
      <c r="I5427" s="6">
        <v>2.1801910233529199E-5</v>
      </c>
      <c r="J5427" s="43" t="s">
        <v>68</v>
      </c>
      <c r="K5427" s="43">
        <v>50</v>
      </c>
      <c r="L5427" s="43">
        <v>51</v>
      </c>
      <c r="M5427" s="43">
        <v>51</v>
      </c>
    </row>
    <row r="5428" spans="1:13">
      <c r="A5428" s="43" t="s">
        <v>8759</v>
      </c>
      <c r="B5428" s="43" t="s">
        <v>8760</v>
      </c>
      <c r="C5428" s="7">
        <v>0.409333398552577</v>
      </c>
      <c r="D5428" s="7">
        <v>7.8060853232280996E-3</v>
      </c>
      <c r="E5428" s="6">
        <v>0.68229500871134297</v>
      </c>
      <c r="F5428" s="6">
        <v>0.94517111959256594</v>
      </c>
      <c r="G5428" s="7">
        <v>7.6845166947349497E-2</v>
      </c>
      <c r="H5428" s="7">
        <v>0.108762573064466</v>
      </c>
      <c r="I5428" s="6">
        <v>3.2405552211291802E-12</v>
      </c>
      <c r="J5428" s="43" t="s">
        <v>68</v>
      </c>
      <c r="K5428" s="43">
        <v>18</v>
      </c>
      <c r="L5428" s="43">
        <v>18</v>
      </c>
      <c r="M5428" s="43">
        <v>18</v>
      </c>
    </row>
    <row r="5429" spans="1:13">
      <c r="A5429" s="43" t="s">
        <v>7965</v>
      </c>
      <c r="B5429" s="43" t="s">
        <v>7966</v>
      </c>
      <c r="C5429" s="7">
        <v>0.40908931923638903</v>
      </c>
      <c r="D5429" s="7">
        <v>3.2315864366799698E-3</v>
      </c>
      <c r="E5429" s="6">
        <v>0.68247411419312398</v>
      </c>
      <c r="F5429" s="6">
        <v>0.94524489612844498</v>
      </c>
      <c r="G5429" s="7">
        <v>0.462103113545274</v>
      </c>
      <c r="H5429" s="7">
        <v>0.602330439513725</v>
      </c>
      <c r="I5429" s="6">
        <v>7.18078365350053E-98</v>
      </c>
      <c r="J5429" s="43" t="s">
        <v>68</v>
      </c>
      <c r="K5429" s="43">
        <v>12</v>
      </c>
      <c r="L5429" s="43">
        <v>13</v>
      </c>
      <c r="M5429" s="43">
        <v>13</v>
      </c>
    </row>
    <row r="5430" spans="1:13">
      <c r="A5430" s="43" t="s">
        <v>12529</v>
      </c>
      <c r="B5430" s="43" t="s">
        <v>12530</v>
      </c>
      <c r="C5430" s="7">
        <v>-0.40858162914576202</v>
      </c>
      <c r="D5430" s="7">
        <v>-1.12961764143691E-2</v>
      </c>
      <c r="E5430" s="6">
        <v>0.68284671462584801</v>
      </c>
      <c r="F5430" s="6">
        <v>0.94534440009061205</v>
      </c>
      <c r="G5430" s="7">
        <v>4.0583881089047397E-2</v>
      </c>
      <c r="H5430" s="7">
        <v>3.3871173299961803E-2</v>
      </c>
      <c r="I5430" s="6">
        <v>1.2720756509937E-4</v>
      </c>
      <c r="J5430" s="43" t="s">
        <v>68</v>
      </c>
      <c r="K5430" s="43">
        <v>13</v>
      </c>
      <c r="L5430" s="43">
        <v>13</v>
      </c>
      <c r="M5430" s="43">
        <v>13</v>
      </c>
    </row>
    <row r="5431" spans="1:13">
      <c r="A5431" s="43" t="s">
        <v>8255</v>
      </c>
      <c r="B5431" s="43" t="s">
        <v>8256</v>
      </c>
      <c r="C5431" s="7">
        <v>-0.40846308634446099</v>
      </c>
      <c r="D5431" s="7">
        <v>-7.5778256056698301E-3</v>
      </c>
      <c r="E5431" s="6">
        <v>0.68293372588068701</v>
      </c>
      <c r="F5431" s="6">
        <v>0.94534440009061205</v>
      </c>
      <c r="G5431" s="7">
        <v>5.5629819905093497E-2</v>
      </c>
      <c r="H5431" s="7">
        <v>0.108195890392827</v>
      </c>
      <c r="I5431" s="6">
        <v>5.2183522506613401E-12</v>
      </c>
      <c r="J5431" s="43" t="s">
        <v>68</v>
      </c>
      <c r="K5431" s="43">
        <v>11</v>
      </c>
      <c r="L5431" s="43">
        <v>11</v>
      </c>
      <c r="M5431" s="43">
        <v>11</v>
      </c>
    </row>
    <row r="5432" spans="1:13">
      <c r="A5432" s="43" t="s">
        <v>6904</v>
      </c>
      <c r="B5432" s="43" t="s">
        <v>6905</v>
      </c>
      <c r="C5432" s="7">
        <v>-0.40832236114860798</v>
      </c>
      <c r="D5432" s="7">
        <v>-4.04914958485947E-3</v>
      </c>
      <c r="E5432" s="6">
        <v>0.68303702463956795</v>
      </c>
      <c r="F5432" s="6">
        <v>0.94534440009061205</v>
      </c>
      <c r="G5432" s="7">
        <v>0.29895652439335202</v>
      </c>
      <c r="H5432" s="7">
        <v>0.409965867263067</v>
      </c>
      <c r="I5432" s="6">
        <v>3.1184982346050701E-53</v>
      </c>
      <c r="J5432" s="43" t="s">
        <v>68</v>
      </c>
      <c r="K5432" s="43">
        <v>17</v>
      </c>
      <c r="L5432" s="43">
        <v>18</v>
      </c>
      <c r="M5432" s="43">
        <v>18</v>
      </c>
    </row>
    <row r="5433" spans="1:13">
      <c r="A5433" s="43" t="s">
        <v>10285</v>
      </c>
      <c r="B5433" s="43" t="s">
        <v>10286</v>
      </c>
      <c r="C5433" s="7">
        <v>-0.40830409351575497</v>
      </c>
      <c r="D5433" s="7">
        <v>-4.9905277797815898E-3</v>
      </c>
      <c r="E5433" s="6">
        <v>0.68305043435664103</v>
      </c>
      <c r="F5433" s="6">
        <v>0.94534440009061205</v>
      </c>
      <c r="G5433" s="7">
        <v>0.198715080392595</v>
      </c>
      <c r="H5433" s="7">
        <v>0.29335824629958301</v>
      </c>
      <c r="I5433" s="6">
        <v>9.5833912891169903E-35</v>
      </c>
      <c r="J5433" s="43" t="s">
        <v>68</v>
      </c>
      <c r="K5433" s="43">
        <v>18</v>
      </c>
      <c r="L5433" s="43">
        <v>18</v>
      </c>
      <c r="M5433" s="43">
        <v>18</v>
      </c>
    </row>
    <row r="5434" spans="1:13">
      <c r="A5434" s="43" t="s">
        <v>11665</v>
      </c>
      <c r="B5434" s="43" t="s">
        <v>11666</v>
      </c>
      <c r="C5434" s="7">
        <v>0.40806790843374802</v>
      </c>
      <c r="D5434" s="7">
        <v>3.9060368790022398E-3</v>
      </c>
      <c r="E5434" s="6">
        <v>0.68322381969088797</v>
      </c>
      <c r="F5434" s="6">
        <v>0.94534440009061205</v>
      </c>
      <c r="G5434" s="7">
        <v>0.48314067756941498</v>
      </c>
      <c r="H5434" s="7">
        <v>0.55762488594696502</v>
      </c>
      <c r="I5434" s="6">
        <v>9.1408706401297695E-85</v>
      </c>
      <c r="J5434" s="43" t="s">
        <v>68</v>
      </c>
      <c r="K5434" s="43">
        <v>12</v>
      </c>
      <c r="L5434" s="43">
        <v>13</v>
      </c>
      <c r="M5434" s="43">
        <v>13</v>
      </c>
    </row>
    <row r="5435" spans="1:13">
      <c r="A5435" s="43" t="s">
        <v>11815</v>
      </c>
      <c r="B5435" s="43" t="s">
        <v>11816</v>
      </c>
      <c r="C5435" s="7">
        <v>0.40796261098995201</v>
      </c>
      <c r="D5435" s="7">
        <v>1.1945930669415799E-2</v>
      </c>
      <c r="E5435" s="6">
        <v>0.68330112476260596</v>
      </c>
      <c r="F5435" s="6">
        <v>0.94534440009061205</v>
      </c>
      <c r="G5435" s="7">
        <v>4.03453829400547E-2</v>
      </c>
      <c r="H5435" s="7">
        <v>2.2070306041171502E-2</v>
      </c>
      <c r="I5435" s="6">
        <v>2.4648479885191399E-3</v>
      </c>
      <c r="J5435" s="43" t="s">
        <v>68</v>
      </c>
      <c r="K5435" s="43">
        <v>35</v>
      </c>
      <c r="L5435" s="43">
        <v>35</v>
      </c>
      <c r="M5435" s="43">
        <v>35</v>
      </c>
    </row>
    <row r="5436" spans="1:13">
      <c r="A5436" s="43" t="s">
        <v>7054</v>
      </c>
      <c r="B5436" s="43" t="s">
        <v>7055</v>
      </c>
      <c r="C5436" s="7">
        <v>-0.40723508834093503</v>
      </c>
      <c r="D5436" s="7">
        <v>-9.0955277611790408E-3</v>
      </c>
      <c r="E5436" s="6">
        <v>0.68383533280151998</v>
      </c>
      <c r="F5436" s="6">
        <v>0.94587091236663201</v>
      </c>
      <c r="G5436" s="7">
        <v>5.07028987669709E-2</v>
      </c>
      <c r="H5436" s="7">
        <v>0.109674136064215</v>
      </c>
      <c r="I5436" s="6">
        <v>1.6294140615279E-12</v>
      </c>
      <c r="J5436" s="43" t="s">
        <v>68</v>
      </c>
      <c r="K5436" s="43">
        <v>23</v>
      </c>
      <c r="L5436" s="43">
        <v>23</v>
      </c>
      <c r="M5436" s="43">
        <v>23</v>
      </c>
    </row>
    <row r="5437" spans="1:13">
      <c r="A5437" s="43" t="s">
        <v>9667</v>
      </c>
      <c r="B5437" s="43" t="s">
        <v>9668</v>
      </c>
      <c r="C5437" s="7">
        <v>0.40701828127628698</v>
      </c>
      <c r="D5437" s="7">
        <v>9.7234782533246397E-3</v>
      </c>
      <c r="E5437" s="6">
        <v>0.68399456132612702</v>
      </c>
      <c r="F5437" s="6">
        <v>0.94587091236663201</v>
      </c>
      <c r="G5437" s="7">
        <v>4.7661177391980697E-2</v>
      </c>
      <c r="H5437" s="7">
        <v>0.110574738493318</v>
      </c>
      <c r="I5437" s="6">
        <v>2.2968547254452798E-12</v>
      </c>
      <c r="J5437" s="43" t="s">
        <v>68</v>
      </c>
      <c r="K5437" s="43">
        <v>10</v>
      </c>
      <c r="L5437" s="43">
        <v>10</v>
      </c>
      <c r="M5437" s="43">
        <v>10</v>
      </c>
    </row>
    <row r="5438" spans="1:13">
      <c r="A5438" s="43" t="s">
        <v>11090</v>
      </c>
      <c r="B5438" s="43" t="s">
        <v>11091</v>
      </c>
      <c r="C5438" s="7">
        <v>-0.40692988532860502</v>
      </c>
      <c r="D5438" s="7">
        <v>-1.28283421814466E-2</v>
      </c>
      <c r="E5438" s="6">
        <v>0.68405948555126395</v>
      </c>
      <c r="F5438" s="6">
        <v>0.94587091236663201</v>
      </c>
      <c r="G5438" s="7">
        <v>2.8344573503693599E-2</v>
      </c>
      <c r="H5438" s="7">
        <v>4.4297509246632803E-2</v>
      </c>
      <c r="I5438" s="6">
        <v>1.40744831091091E-5</v>
      </c>
      <c r="J5438" s="43" t="s">
        <v>68</v>
      </c>
      <c r="K5438" s="43">
        <v>31</v>
      </c>
      <c r="L5438" s="43">
        <v>31</v>
      </c>
      <c r="M5438" s="43">
        <v>31</v>
      </c>
    </row>
    <row r="5439" spans="1:13">
      <c r="A5439" s="43" t="s">
        <v>10067</v>
      </c>
      <c r="B5439" s="43" t="s">
        <v>10068</v>
      </c>
      <c r="C5439" s="7">
        <v>0.40635851130065198</v>
      </c>
      <c r="D5439" s="7">
        <v>4.1968761385080804E-3</v>
      </c>
      <c r="E5439" s="6">
        <v>0.68447919929626899</v>
      </c>
      <c r="F5439" s="6">
        <v>0.94627705980384302</v>
      </c>
      <c r="G5439" s="7">
        <v>0.25775060738060301</v>
      </c>
      <c r="H5439" s="7">
        <v>0.38198335955678497</v>
      </c>
      <c r="I5439" s="6">
        <v>1.35856294323449E-48</v>
      </c>
      <c r="J5439" s="43" t="s">
        <v>68</v>
      </c>
      <c r="K5439" s="43">
        <v>16</v>
      </c>
      <c r="L5439" s="43">
        <v>16</v>
      </c>
      <c r="M5439" s="43">
        <v>16</v>
      </c>
    </row>
    <row r="5440" spans="1:13">
      <c r="A5440" s="43" t="s">
        <v>7583</v>
      </c>
      <c r="B5440" s="43" t="s">
        <v>7584</v>
      </c>
      <c r="C5440" s="7">
        <v>0.40560534179173402</v>
      </c>
      <c r="D5440" s="7">
        <v>8.9625648868697505E-3</v>
      </c>
      <c r="E5440" s="6">
        <v>0.68503260328731097</v>
      </c>
      <c r="F5440" s="6">
        <v>0.946801328215928</v>
      </c>
      <c r="G5440" s="7">
        <v>6.5710750255679504E-2</v>
      </c>
      <c r="H5440" s="7">
        <v>1.47499145780927E-2</v>
      </c>
      <c r="I5440" s="6">
        <v>1.3569100518362E-2</v>
      </c>
      <c r="J5440" s="43" t="s">
        <v>68</v>
      </c>
      <c r="K5440" s="43">
        <v>68</v>
      </c>
      <c r="L5440" s="43">
        <v>68</v>
      </c>
      <c r="M5440" s="43">
        <v>68</v>
      </c>
    </row>
    <row r="5441" spans="1:13">
      <c r="A5441" s="43" t="s">
        <v>11549</v>
      </c>
      <c r="B5441" s="43" t="s">
        <v>11550</v>
      </c>
      <c r="C5441" s="7">
        <v>0.40534151089250398</v>
      </c>
      <c r="D5441" s="7">
        <v>6.3820980760559802E-3</v>
      </c>
      <c r="E5441" s="6">
        <v>0.68522649748933195</v>
      </c>
      <c r="F5441" s="6">
        <v>0.946801328215928</v>
      </c>
      <c r="G5441" s="7">
        <v>7.5799907826102894E-2</v>
      </c>
      <c r="H5441" s="7">
        <v>0.121914189510011</v>
      </c>
      <c r="I5441" s="6">
        <v>1.39995071781784E-13</v>
      </c>
      <c r="J5441" s="43" t="s">
        <v>68</v>
      </c>
      <c r="K5441" s="43">
        <v>12</v>
      </c>
      <c r="L5441" s="43">
        <v>12</v>
      </c>
      <c r="M5441" s="43">
        <v>12</v>
      </c>
    </row>
    <row r="5442" spans="1:13">
      <c r="A5442" s="43" t="s">
        <v>12211</v>
      </c>
      <c r="B5442" s="43" t="s">
        <v>12212</v>
      </c>
      <c r="C5442" s="7">
        <v>0.40532778015877902</v>
      </c>
      <c r="D5442" s="7">
        <v>1.43989592173602E-2</v>
      </c>
      <c r="E5442" s="6">
        <v>0.68523658902699802</v>
      </c>
      <c r="F5442" s="6">
        <v>0.946801328215928</v>
      </c>
      <c r="G5442" s="7">
        <v>2.1330482107417299E-2</v>
      </c>
      <c r="H5442" s="7">
        <v>3.8000449887297803E-2</v>
      </c>
      <c r="I5442" s="6">
        <v>5.1564385294353703E-5</v>
      </c>
      <c r="J5442" s="43" t="s">
        <v>68</v>
      </c>
      <c r="K5442" s="43">
        <v>9</v>
      </c>
      <c r="L5442" s="43">
        <v>12</v>
      </c>
      <c r="M5442" s="43">
        <v>12</v>
      </c>
    </row>
    <row r="5443" spans="1:13">
      <c r="A5443" s="43" t="s">
        <v>6490</v>
      </c>
      <c r="B5443" s="43" t="s">
        <v>6491</v>
      </c>
      <c r="C5443" s="7">
        <v>0.40496279085503201</v>
      </c>
      <c r="D5443" s="7">
        <v>8.2755802335846302E-3</v>
      </c>
      <c r="E5443" s="6">
        <v>0.685504862086322</v>
      </c>
      <c r="F5443" s="6">
        <v>0.94684437861096804</v>
      </c>
      <c r="G5443" s="7">
        <v>6.6698302359004299E-2</v>
      </c>
      <c r="H5443" s="7">
        <v>4.1893902467924599E-2</v>
      </c>
      <c r="I5443" s="6">
        <v>2.6416749023854401E-5</v>
      </c>
      <c r="J5443" s="43" t="s">
        <v>68</v>
      </c>
      <c r="K5443" s="43">
        <v>54</v>
      </c>
      <c r="L5443" s="43">
        <v>54</v>
      </c>
      <c r="M5443" s="43">
        <v>54</v>
      </c>
    </row>
    <row r="5444" spans="1:13">
      <c r="A5444" s="43" t="s">
        <v>12333</v>
      </c>
      <c r="B5444" s="43" t="s">
        <v>12334</v>
      </c>
      <c r="C5444" s="7">
        <v>-0.40494237626656698</v>
      </c>
      <c r="D5444" s="7">
        <v>-2.12513207676557E-2</v>
      </c>
      <c r="E5444" s="6">
        <v>0.68551986831133604</v>
      </c>
      <c r="F5444" s="6">
        <v>0.94684437861096804</v>
      </c>
      <c r="G5444" s="7">
        <v>9.9853429545485994E-3</v>
      </c>
      <c r="H5444" s="7">
        <v>1.3378560405397999E-2</v>
      </c>
      <c r="I5444" s="6">
        <v>1.8298610320493298E-2</v>
      </c>
      <c r="J5444" s="43" t="s">
        <v>68</v>
      </c>
      <c r="K5444" s="43">
        <v>9</v>
      </c>
      <c r="L5444" s="43">
        <v>9</v>
      </c>
      <c r="M5444" s="43">
        <v>9</v>
      </c>
    </row>
    <row r="5445" spans="1:13">
      <c r="A5445" s="43" t="s">
        <v>8181</v>
      </c>
      <c r="B5445" s="43" t="s">
        <v>8182</v>
      </c>
      <c r="C5445" s="7">
        <v>0.404680377205482</v>
      </c>
      <c r="D5445" s="7">
        <v>1.47217166987862E-2</v>
      </c>
      <c r="E5445" s="6">
        <v>0.68571246791464702</v>
      </c>
      <c r="F5445" s="6">
        <v>0.94693626521546403</v>
      </c>
      <c r="G5445" s="7">
        <v>1.8723293122338801E-2</v>
      </c>
      <c r="H5445" s="7">
        <v>1.09821574207082E-2</v>
      </c>
      <c r="I5445" s="6">
        <v>3.3278952528936499E-2</v>
      </c>
      <c r="J5445" s="43" t="s">
        <v>68</v>
      </c>
      <c r="K5445" s="43">
        <v>26</v>
      </c>
      <c r="L5445" s="43">
        <v>27</v>
      </c>
      <c r="M5445" s="43">
        <v>27</v>
      </c>
    </row>
    <row r="5446" spans="1:13">
      <c r="A5446" s="43" t="s">
        <v>11383</v>
      </c>
      <c r="B5446" s="43" t="s">
        <v>11384</v>
      </c>
      <c r="C5446" s="7">
        <v>-0.40410879531129001</v>
      </c>
      <c r="D5446" s="7">
        <v>-3.3851901874387201E-3</v>
      </c>
      <c r="E5446" s="6">
        <v>0.68613271755444005</v>
      </c>
      <c r="F5446" s="6">
        <v>0.94721748584847398</v>
      </c>
      <c r="G5446" s="7">
        <v>0.37658211561650701</v>
      </c>
      <c r="H5446" s="7">
        <v>0.46574546025796298</v>
      </c>
      <c r="I5446" s="6">
        <v>6.4636588133332506E-64</v>
      </c>
      <c r="J5446" s="43" t="s">
        <v>68</v>
      </c>
      <c r="K5446" s="43">
        <v>31</v>
      </c>
      <c r="L5446" s="43">
        <v>32</v>
      </c>
      <c r="M5446" s="43">
        <v>32</v>
      </c>
    </row>
    <row r="5447" spans="1:13">
      <c r="A5447" s="43" t="s">
        <v>12635</v>
      </c>
      <c r="B5447" s="43" t="s">
        <v>12636</v>
      </c>
      <c r="C5447" s="7">
        <v>0.40382502840720602</v>
      </c>
      <c r="D5447" s="7">
        <v>8.2587419950995895E-3</v>
      </c>
      <c r="E5447" s="6">
        <v>0.68634139028714802</v>
      </c>
      <c r="F5447" s="6">
        <v>0.94721748584847398</v>
      </c>
      <c r="G5447" s="7">
        <v>6.8496527485209097E-2</v>
      </c>
      <c r="H5447" s="7">
        <v>0.107385673877899</v>
      </c>
      <c r="I5447" s="6">
        <v>5.3482715323546998E-12</v>
      </c>
      <c r="J5447" s="43" t="s">
        <v>68</v>
      </c>
      <c r="K5447" s="43">
        <v>36</v>
      </c>
      <c r="L5447" s="43">
        <v>36</v>
      </c>
      <c r="M5447" s="43">
        <v>36</v>
      </c>
    </row>
    <row r="5448" spans="1:13">
      <c r="A5448" s="43" t="s">
        <v>7545</v>
      </c>
      <c r="B5448" s="43" t="s">
        <v>7546</v>
      </c>
      <c r="C5448" s="7">
        <v>-0.40356276380240202</v>
      </c>
      <c r="D5448" s="7">
        <v>-6.7623034149419704E-3</v>
      </c>
      <c r="E5448" s="6">
        <v>0.68653427220946195</v>
      </c>
      <c r="F5448" s="6">
        <v>0.94721748584847398</v>
      </c>
      <c r="G5448" s="7">
        <v>9.3120690388368399E-2</v>
      </c>
      <c r="H5448" s="7">
        <v>0.157038935262857</v>
      </c>
      <c r="I5448" s="6">
        <v>1.3753452608783599E-17</v>
      </c>
      <c r="J5448" s="43" t="s">
        <v>68</v>
      </c>
      <c r="K5448" s="43">
        <v>8</v>
      </c>
      <c r="L5448" s="43">
        <v>8</v>
      </c>
      <c r="M5448" s="43">
        <v>8</v>
      </c>
    </row>
    <row r="5449" spans="1:13">
      <c r="A5449" s="43" t="s">
        <v>12139</v>
      </c>
      <c r="B5449" s="43" t="s">
        <v>12140</v>
      </c>
      <c r="C5449" s="7">
        <v>0.40327505674889802</v>
      </c>
      <c r="D5449" s="7">
        <v>1.2152996270264199E-2</v>
      </c>
      <c r="E5449" s="6">
        <v>0.68674588920649704</v>
      </c>
      <c r="F5449" s="6">
        <v>0.94721748584847398</v>
      </c>
      <c r="G5449" s="7">
        <v>3.0374223593054101E-2</v>
      </c>
      <c r="H5449" s="7">
        <v>6.9793230669204398E-2</v>
      </c>
      <c r="I5449" s="6">
        <v>4.0230955363868103E-8</v>
      </c>
      <c r="J5449" s="43" t="s">
        <v>68</v>
      </c>
      <c r="K5449" s="43">
        <v>11</v>
      </c>
      <c r="L5449" s="43">
        <v>11</v>
      </c>
      <c r="M5449" s="43">
        <v>11</v>
      </c>
    </row>
    <row r="5450" spans="1:13">
      <c r="A5450" s="43" t="s">
        <v>11607</v>
      </c>
      <c r="B5450" s="43" t="s">
        <v>11608</v>
      </c>
      <c r="C5450" s="7">
        <v>0.40325130330201497</v>
      </c>
      <c r="D5450" s="7">
        <v>1.36966484736184E-2</v>
      </c>
      <c r="E5450" s="6">
        <v>0.68676336166258301</v>
      </c>
      <c r="F5450" s="6">
        <v>0.94721748584847398</v>
      </c>
      <c r="G5450" s="7">
        <v>2.78924800836346E-2</v>
      </c>
      <c r="H5450" s="7">
        <v>8.9827053940581103E-2</v>
      </c>
      <c r="I5450" s="6">
        <v>1.9815702416267901E-10</v>
      </c>
      <c r="J5450" s="43" t="s">
        <v>68</v>
      </c>
      <c r="K5450" s="43">
        <v>10</v>
      </c>
      <c r="L5450" s="43">
        <v>10</v>
      </c>
      <c r="M5450" s="43">
        <v>10</v>
      </c>
    </row>
    <row r="5451" spans="1:13">
      <c r="A5451" s="43" t="s">
        <v>10799</v>
      </c>
      <c r="B5451" s="43" t="s">
        <v>10800</v>
      </c>
      <c r="C5451" s="7">
        <v>0.40317040680264699</v>
      </c>
      <c r="D5451" s="7">
        <v>1.18560871188686E-2</v>
      </c>
      <c r="E5451" s="6">
        <v>0.68682286840965701</v>
      </c>
      <c r="F5451" s="6">
        <v>0.94721748584847398</v>
      </c>
      <c r="G5451" s="7">
        <v>3.1764740669334997E-2</v>
      </c>
      <c r="H5451" s="7">
        <v>3.03599921690441E-2</v>
      </c>
      <c r="I5451" s="6">
        <v>3.7590648206406902E-4</v>
      </c>
      <c r="J5451" s="43" t="s">
        <v>68</v>
      </c>
      <c r="K5451" s="43">
        <v>42</v>
      </c>
      <c r="L5451" s="43">
        <v>42</v>
      </c>
      <c r="M5451" s="43">
        <v>42</v>
      </c>
    </row>
    <row r="5452" spans="1:13">
      <c r="A5452" s="43" t="s">
        <v>7835</v>
      </c>
      <c r="B5452" s="43" t="s">
        <v>7836</v>
      </c>
      <c r="C5452" s="7">
        <v>-0.40311341383166999</v>
      </c>
      <c r="D5452" s="7">
        <v>-5.3536328252784902E-3</v>
      </c>
      <c r="E5452" s="6">
        <v>0.68686479309872694</v>
      </c>
      <c r="F5452" s="6">
        <v>0.94721748584847398</v>
      </c>
      <c r="G5452" s="7">
        <v>0.141349825619138</v>
      </c>
      <c r="H5452" s="7">
        <v>0.186599654635067</v>
      </c>
      <c r="I5452" s="6">
        <v>4.8949383780283097E-21</v>
      </c>
      <c r="J5452" s="43" t="s">
        <v>68</v>
      </c>
      <c r="K5452" s="43">
        <v>23</v>
      </c>
      <c r="L5452" s="43">
        <v>23</v>
      </c>
      <c r="M5452" s="43">
        <v>23</v>
      </c>
    </row>
    <row r="5453" spans="1:13">
      <c r="A5453" s="43" t="s">
        <v>14732</v>
      </c>
      <c r="B5453" s="43" t="s">
        <v>14733</v>
      </c>
      <c r="C5453" s="7">
        <v>-0.40299171455605598</v>
      </c>
      <c r="D5453" s="7">
        <v>-1.07605723525936E-2</v>
      </c>
      <c r="E5453" s="6">
        <v>0.68695431971860299</v>
      </c>
      <c r="F5453" s="6">
        <v>0.94721748584847398</v>
      </c>
      <c r="G5453" s="7">
        <v>1.50967889956822E-2</v>
      </c>
      <c r="H5453" s="7">
        <v>2.8405708028831699E-2</v>
      </c>
      <c r="I5453" s="6">
        <v>5.7902365904439405E-4</v>
      </c>
      <c r="J5453" s="43" t="s">
        <v>68</v>
      </c>
      <c r="K5453" s="43">
        <v>10</v>
      </c>
      <c r="L5453" s="43">
        <v>12</v>
      </c>
      <c r="M5453" s="43">
        <v>12</v>
      </c>
    </row>
    <row r="5454" spans="1:13">
      <c r="A5454" s="43" t="s">
        <v>9335</v>
      </c>
      <c r="B5454" s="43" t="s">
        <v>9336</v>
      </c>
      <c r="C5454" s="7">
        <v>0.40286015243265899</v>
      </c>
      <c r="D5454" s="7">
        <v>1.2811729359721E-2</v>
      </c>
      <c r="E5454" s="6">
        <v>0.68705110676374503</v>
      </c>
      <c r="F5454" s="6">
        <v>0.94721748584847398</v>
      </c>
      <c r="G5454" s="7">
        <v>2.0648948875569801E-2</v>
      </c>
      <c r="H5454" s="7">
        <v>3.5790034436492403E-2</v>
      </c>
      <c r="I5454" s="6">
        <v>8.8538951843878901E-5</v>
      </c>
      <c r="J5454" s="43" t="s">
        <v>68</v>
      </c>
      <c r="K5454" s="43">
        <v>16</v>
      </c>
      <c r="L5454" s="43">
        <v>16</v>
      </c>
      <c r="M5454" s="43">
        <v>16</v>
      </c>
    </row>
    <row r="5455" spans="1:13">
      <c r="A5455" s="43" t="s">
        <v>12219</v>
      </c>
      <c r="B5455" s="43" t="s">
        <v>12220</v>
      </c>
      <c r="C5455" s="7">
        <v>0.40252139034023399</v>
      </c>
      <c r="D5455" s="7">
        <v>1.46872366657215E-2</v>
      </c>
      <c r="E5455" s="6">
        <v>0.68730034937971796</v>
      </c>
      <c r="F5455" s="6">
        <v>0.94736633114328705</v>
      </c>
      <c r="G5455" s="7">
        <v>1.9795428582083802E-2</v>
      </c>
      <c r="H5455" s="7">
        <v>3.1898693133439598E-2</v>
      </c>
      <c r="I5455" s="6">
        <v>2.7109541495205498E-4</v>
      </c>
      <c r="J5455" s="43" t="s">
        <v>68</v>
      </c>
      <c r="K5455" s="43">
        <v>9</v>
      </c>
      <c r="L5455" s="43">
        <v>10</v>
      </c>
      <c r="M5455" s="43">
        <v>10</v>
      </c>
    </row>
    <row r="5456" spans="1:13">
      <c r="A5456" s="43" t="s">
        <v>12673</v>
      </c>
      <c r="B5456" s="43" t="s">
        <v>12674</v>
      </c>
      <c r="C5456" s="7">
        <v>-0.40237056319480302</v>
      </c>
      <c r="D5456" s="7">
        <v>-1.24896990273208E-2</v>
      </c>
      <c r="E5456" s="6">
        <v>0.68741133067912596</v>
      </c>
      <c r="F5456" s="6">
        <v>0.94736633114328705</v>
      </c>
      <c r="G5456" s="7">
        <v>3.5071373567738998E-2</v>
      </c>
      <c r="H5456" s="7">
        <v>3.9084841388250198E-2</v>
      </c>
      <c r="I5456" s="6">
        <v>5.08754706093383E-5</v>
      </c>
      <c r="J5456" s="43" t="s">
        <v>68</v>
      </c>
      <c r="K5456" s="43">
        <v>77</v>
      </c>
      <c r="L5456" s="43">
        <v>79</v>
      </c>
      <c r="M5456" s="43">
        <v>79</v>
      </c>
    </row>
    <row r="5457" spans="1:13">
      <c r="A5457" s="43" t="s">
        <v>14830</v>
      </c>
      <c r="B5457" s="43" t="s">
        <v>14831</v>
      </c>
      <c r="C5457" s="7">
        <v>-0.40153857506567397</v>
      </c>
      <c r="D5457" s="7">
        <v>-2.31448808231513E-2</v>
      </c>
      <c r="E5457" s="6">
        <v>0.68802364335369104</v>
      </c>
      <c r="F5457" s="6">
        <v>0.94759067842615696</v>
      </c>
      <c r="G5457" s="7">
        <v>8.9306405358963899E-3</v>
      </c>
      <c r="H5457" s="7">
        <v>2.1064340388492201E-2</v>
      </c>
      <c r="I5457" s="6">
        <v>2.8467756405430298E-3</v>
      </c>
      <c r="J5457" s="43" t="s">
        <v>68</v>
      </c>
      <c r="K5457" s="43">
        <v>10</v>
      </c>
      <c r="L5457" s="43">
        <v>10</v>
      </c>
      <c r="M5457" s="43">
        <v>10</v>
      </c>
    </row>
    <row r="5458" spans="1:13">
      <c r="A5458" s="43" t="s">
        <v>10445</v>
      </c>
      <c r="B5458" s="43" t="s">
        <v>10446</v>
      </c>
      <c r="C5458" s="7">
        <v>-0.40134746375522501</v>
      </c>
      <c r="D5458" s="7">
        <v>-5.6366248073317499E-3</v>
      </c>
      <c r="E5458" s="6">
        <v>0.68816432316026599</v>
      </c>
      <c r="F5458" s="6">
        <v>0.94759067842615696</v>
      </c>
      <c r="G5458" s="7">
        <v>0.14234564938414601</v>
      </c>
      <c r="H5458" s="7">
        <v>0.18654822562106901</v>
      </c>
      <c r="I5458" s="6">
        <v>7.1476997244800393E-21</v>
      </c>
      <c r="J5458" s="43" t="s">
        <v>68</v>
      </c>
      <c r="K5458" s="43">
        <v>13</v>
      </c>
      <c r="L5458" s="43">
        <v>14</v>
      </c>
      <c r="M5458" s="43">
        <v>14</v>
      </c>
    </row>
    <row r="5459" spans="1:13">
      <c r="A5459" s="43" t="s">
        <v>8153</v>
      </c>
      <c r="B5459" s="43" t="s">
        <v>8154</v>
      </c>
      <c r="C5459" s="7">
        <v>-0.40133459843862201</v>
      </c>
      <c r="D5459" s="7">
        <v>-4.5209976270582201E-3</v>
      </c>
      <c r="E5459" s="6">
        <v>0.68817379389406497</v>
      </c>
      <c r="F5459" s="6">
        <v>0.94759067842615696</v>
      </c>
      <c r="G5459" s="7">
        <v>0.21524517854723499</v>
      </c>
      <c r="H5459" s="7">
        <v>0.27973192218821402</v>
      </c>
      <c r="I5459" s="6">
        <v>5.9367069958782799E-33</v>
      </c>
      <c r="J5459" s="43" t="s">
        <v>68</v>
      </c>
      <c r="K5459" s="43">
        <v>69</v>
      </c>
      <c r="L5459" s="43">
        <v>71</v>
      </c>
      <c r="M5459" s="43">
        <v>71</v>
      </c>
    </row>
    <row r="5460" spans="1:13">
      <c r="A5460" s="43" t="s">
        <v>4580</v>
      </c>
      <c r="B5460" s="43" t="s">
        <v>4581</v>
      </c>
      <c r="C5460" s="7">
        <v>0.40125643899274899</v>
      </c>
      <c r="D5460" s="7">
        <v>7.7080463232108501E-3</v>
      </c>
      <c r="E5460" s="6">
        <v>0.68823133160173999</v>
      </c>
      <c r="F5460" s="6">
        <v>0.94759067842615696</v>
      </c>
      <c r="G5460" s="7">
        <v>6.8731627973015103E-2</v>
      </c>
      <c r="H5460" s="7">
        <v>2.5377734187642199E-2</v>
      </c>
      <c r="I5460" s="6">
        <v>1.1235459302048399E-3</v>
      </c>
      <c r="J5460" s="43" t="s">
        <v>68</v>
      </c>
      <c r="K5460" s="43">
        <v>64</v>
      </c>
      <c r="L5460" s="43">
        <v>64</v>
      </c>
      <c r="M5460" s="43">
        <v>64</v>
      </c>
    </row>
    <row r="5461" spans="1:13">
      <c r="A5461" s="43" t="s">
        <v>4368</v>
      </c>
      <c r="B5461" s="43" t="s">
        <v>4369</v>
      </c>
      <c r="C5461" s="7">
        <v>0.40124933644967598</v>
      </c>
      <c r="D5461" s="7">
        <v>1.5647899542909401E-2</v>
      </c>
      <c r="E5461" s="6">
        <v>0.68823656028566405</v>
      </c>
      <c r="F5461" s="6">
        <v>0.94759067842615696</v>
      </c>
      <c r="G5461" s="7">
        <v>1.8152158993216701E-2</v>
      </c>
      <c r="H5461" s="7">
        <v>4.2620192618824999E-2</v>
      </c>
      <c r="I5461" s="6">
        <v>2.19300770584742E-5</v>
      </c>
      <c r="J5461" s="43" t="s">
        <v>68</v>
      </c>
      <c r="K5461" s="43">
        <v>13</v>
      </c>
      <c r="L5461" s="43">
        <v>13</v>
      </c>
      <c r="M5461" s="43">
        <v>13</v>
      </c>
    </row>
    <row r="5462" spans="1:13">
      <c r="A5462" s="43" t="s">
        <v>11183</v>
      </c>
      <c r="B5462" s="43" t="s">
        <v>11184</v>
      </c>
      <c r="C5462" s="7">
        <v>0.40111435855442301</v>
      </c>
      <c r="D5462" s="7">
        <v>6.9591773642687996E-3</v>
      </c>
      <c r="E5462" s="6">
        <v>0.68833592988602399</v>
      </c>
      <c r="F5462" s="6">
        <v>0.94759067842615696</v>
      </c>
      <c r="G5462" s="7">
        <v>8.8904635095095302E-2</v>
      </c>
      <c r="H5462" s="7">
        <v>0.171205416412019</v>
      </c>
      <c r="I5462" s="6">
        <v>4.5680915497467399E-19</v>
      </c>
      <c r="J5462" s="43" t="s">
        <v>68</v>
      </c>
      <c r="K5462" s="43">
        <v>6</v>
      </c>
      <c r="L5462" s="43">
        <v>6</v>
      </c>
      <c r="M5462" s="43">
        <v>6</v>
      </c>
    </row>
    <row r="5463" spans="1:13">
      <c r="A5463" s="43" t="s">
        <v>10828</v>
      </c>
      <c r="B5463" s="43" t="s">
        <v>10829</v>
      </c>
      <c r="C5463" s="7">
        <v>0.40087242505845899</v>
      </c>
      <c r="D5463" s="7">
        <v>2.2472022042550201E-2</v>
      </c>
      <c r="E5463" s="6">
        <v>0.68851405277035305</v>
      </c>
      <c r="F5463" s="6">
        <v>0.94759067842615696</v>
      </c>
      <c r="G5463" s="7">
        <v>9.1444738529305302E-3</v>
      </c>
      <c r="H5463" s="7">
        <v>1.7082431934726E-2</v>
      </c>
      <c r="I5463" s="6">
        <v>7.7306306640350098E-3</v>
      </c>
      <c r="J5463" s="43" t="s">
        <v>68</v>
      </c>
      <c r="K5463" s="43">
        <v>17</v>
      </c>
      <c r="L5463" s="43">
        <v>17</v>
      </c>
      <c r="M5463" s="43">
        <v>17</v>
      </c>
    </row>
    <row r="5464" spans="1:13">
      <c r="A5464" s="43" t="s">
        <v>10613</v>
      </c>
      <c r="B5464" s="43" t="s">
        <v>10614</v>
      </c>
      <c r="C5464" s="7">
        <v>0.40077824028872899</v>
      </c>
      <c r="D5464" s="7">
        <v>8.6991476536972898E-3</v>
      </c>
      <c r="E5464" s="6">
        <v>0.68858340072559798</v>
      </c>
      <c r="F5464" s="6">
        <v>0.94759067842615696</v>
      </c>
      <c r="G5464" s="7">
        <v>3.8997199757086001E-2</v>
      </c>
      <c r="H5464" s="7">
        <v>8.1565843552845699E-2</v>
      </c>
      <c r="I5464" s="6">
        <v>1.84876606325483E-9</v>
      </c>
      <c r="J5464" s="43" t="s">
        <v>68</v>
      </c>
      <c r="K5464" s="43">
        <v>5</v>
      </c>
      <c r="L5464" s="43">
        <v>6</v>
      </c>
      <c r="M5464" s="43">
        <v>6</v>
      </c>
    </row>
    <row r="5465" spans="1:13">
      <c r="A5465" s="43" t="s">
        <v>13908</v>
      </c>
      <c r="B5465" s="43" t="s">
        <v>13909</v>
      </c>
      <c r="C5465" s="7">
        <v>0.400409008437072</v>
      </c>
      <c r="D5465" s="7">
        <v>7.7586977504026898E-3</v>
      </c>
      <c r="E5465" s="6">
        <v>0.68885529024025005</v>
      </c>
      <c r="F5465" s="6">
        <v>0.94779118611366897</v>
      </c>
      <c r="G5465" s="7">
        <v>7.3529644218419205E-2</v>
      </c>
      <c r="H5465" s="7">
        <v>2.90160490909507E-2</v>
      </c>
      <c r="I5465" s="6">
        <v>5.1603762009539496E-4</v>
      </c>
      <c r="J5465" s="43" t="s">
        <v>68</v>
      </c>
      <c r="K5465" s="43">
        <v>58</v>
      </c>
      <c r="L5465" s="43">
        <v>59</v>
      </c>
      <c r="M5465" s="43">
        <v>59</v>
      </c>
    </row>
    <row r="5466" spans="1:13">
      <c r="A5466" s="43" t="s">
        <v>15012</v>
      </c>
      <c r="B5466" s="43" t="s">
        <v>15013</v>
      </c>
      <c r="C5466" s="7">
        <v>0.40002129081965798</v>
      </c>
      <c r="D5466" s="7">
        <v>1.15288620104249E-2</v>
      </c>
      <c r="E5466" s="6">
        <v>0.68914083529984205</v>
      </c>
      <c r="F5466" s="6">
        <v>0.94795027388303099</v>
      </c>
      <c r="G5466" s="7">
        <v>2.9593476037650099E-2</v>
      </c>
      <c r="H5466" s="7">
        <v>7.9709982643918195E-2</v>
      </c>
      <c r="I5466" s="6">
        <v>3.9596831668711604E-9</v>
      </c>
      <c r="J5466" s="43" t="s">
        <v>68</v>
      </c>
      <c r="K5466" s="43">
        <v>12</v>
      </c>
      <c r="L5466" s="43">
        <v>12</v>
      </c>
      <c r="M5466" s="43">
        <v>12</v>
      </c>
    </row>
    <row r="5467" spans="1:13">
      <c r="A5467" s="43" t="s">
        <v>7925</v>
      </c>
      <c r="B5467" s="43" t="s">
        <v>7926</v>
      </c>
      <c r="C5467" s="7">
        <v>-0.39973225249914002</v>
      </c>
      <c r="D5467" s="7">
        <v>-1.1300763569240599E-2</v>
      </c>
      <c r="E5467" s="6">
        <v>0.68935373415711398</v>
      </c>
      <c r="F5467" s="6">
        <v>0.94795027388303099</v>
      </c>
      <c r="G5467" s="7">
        <v>3.3040652957464001E-2</v>
      </c>
      <c r="H5467" s="7">
        <v>7.1113925420311197E-2</v>
      </c>
      <c r="I5467" s="6">
        <v>2.38075067166121E-8</v>
      </c>
      <c r="J5467" s="43" t="s">
        <v>68</v>
      </c>
      <c r="K5467" s="43">
        <v>5</v>
      </c>
      <c r="L5467" s="43">
        <v>5</v>
      </c>
      <c r="M5467" s="43">
        <v>5</v>
      </c>
    </row>
    <row r="5468" spans="1:13">
      <c r="A5468" s="43" t="s">
        <v>11739</v>
      </c>
      <c r="B5468" s="43" t="s">
        <v>11740</v>
      </c>
      <c r="C5468" s="7">
        <v>0.39933403444748899</v>
      </c>
      <c r="D5468" s="7">
        <v>5.7062584620504297E-3</v>
      </c>
      <c r="E5468" s="6">
        <v>0.68964709253642198</v>
      </c>
      <c r="F5468" s="6">
        <v>0.94795027388303099</v>
      </c>
      <c r="G5468" s="7">
        <v>0.13735273458988501</v>
      </c>
      <c r="H5468" s="7">
        <v>0.106976882070901</v>
      </c>
      <c r="I5468" s="6">
        <v>7.2424942725642797E-12</v>
      </c>
      <c r="J5468" s="43" t="s">
        <v>68</v>
      </c>
      <c r="K5468" s="43">
        <v>74</v>
      </c>
      <c r="L5468" s="43">
        <v>75</v>
      </c>
      <c r="M5468" s="43">
        <v>75</v>
      </c>
    </row>
    <row r="5469" spans="1:13">
      <c r="A5469" s="43" t="s">
        <v>10803</v>
      </c>
      <c r="B5469" s="43" t="s">
        <v>10804</v>
      </c>
      <c r="C5469" s="7">
        <v>0.39928829406291999</v>
      </c>
      <c r="D5469" s="7">
        <v>1.3380482621806499E-2</v>
      </c>
      <c r="E5469" s="6">
        <v>0.68968079144803995</v>
      </c>
      <c r="F5469" s="6">
        <v>0.94795027388303099</v>
      </c>
      <c r="G5469" s="7">
        <v>2.4460307433334098E-2</v>
      </c>
      <c r="H5469" s="7">
        <v>1.0219455086331699E-2</v>
      </c>
      <c r="I5469" s="6">
        <v>3.9571914645614201E-2</v>
      </c>
      <c r="J5469" s="43" t="s">
        <v>68</v>
      </c>
      <c r="K5469" s="43">
        <v>25</v>
      </c>
      <c r="L5469" s="43">
        <v>25</v>
      </c>
      <c r="M5469" s="43">
        <v>25</v>
      </c>
    </row>
    <row r="5470" spans="1:13">
      <c r="A5470" s="43" t="s">
        <v>9665</v>
      </c>
      <c r="B5470" s="43" t="s">
        <v>9666</v>
      </c>
      <c r="C5470" s="7">
        <v>0.39909386600435598</v>
      </c>
      <c r="D5470" s="7">
        <v>8.9412554212883206E-3</v>
      </c>
      <c r="E5470" s="6">
        <v>0.68982404184155299</v>
      </c>
      <c r="F5470" s="6">
        <v>0.94795027388303099</v>
      </c>
      <c r="G5470" s="7">
        <v>5.2136975727429702E-2</v>
      </c>
      <c r="H5470" s="7">
        <v>4.6056947435564197E-2</v>
      </c>
      <c r="I5470" s="6">
        <v>1.0844086755348001E-5</v>
      </c>
      <c r="J5470" s="43" t="s">
        <v>68</v>
      </c>
      <c r="K5470" s="43">
        <v>39</v>
      </c>
      <c r="L5470" s="43">
        <v>39</v>
      </c>
      <c r="M5470" s="43">
        <v>39</v>
      </c>
    </row>
    <row r="5471" spans="1:13">
      <c r="A5471" s="43" t="s">
        <v>13754</v>
      </c>
      <c r="B5471" s="43" t="s">
        <v>13755</v>
      </c>
      <c r="C5471" s="7">
        <v>-0.39909270579720602</v>
      </c>
      <c r="D5471" s="7">
        <v>-4.9895363663154902E-3</v>
      </c>
      <c r="E5471" s="6">
        <v>0.68982489669048697</v>
      </c>
      <c r="F5471" s="6">
        <v>0.94795027388303099</v>
      </c>
      <c r="G5471" s="7">
        <v>0.17895126329251701</v>
      </c>
      <c r="H5471" s="7">
        <v>0.27275463328323002</v>
      </c>
      <c r="I5471" s="6">
        <v>8.2776386862978396E-32</v>
      </c>
      <c r="J5471" s="43" t="s">
        <v>68</v>
      </c>
      <c r="K5471" s="43">
        <v>16</v>
      </c>
      <c r="L5471" s="43">
        <v>16</v>
      </c>
      <c r="M5471" s="43">
        <v>16</v>
      </c>
    </row>
    <row r="5472" spans="1:13">
      <c r="A5472" s="43" t="s">
        <v>13326</v>
      </c>
      <c r="B5472" s="43" t="s">
        <v>13327</v>
      </c>
      <c r="C5472" s="7">
        <v>-0.39905270040505397</v>
      </c>
      <c r="D5472" s="7">
        <v>-9.5522804364920801E-3</v>
      </c>
      <c r="E5472" s="6">
        <v>0.68985437319193799</v>
      </c>
      <c r="F5472" s="6">
        <v>0.94795027388303099</v>
      </c>
      <c r="G5472" s="7">
        <v>4.97721506447402E-2</v>
      </c>
      <c r="H5472" s="7">
        <v>0.113009528155271</v>
      </c>
      <c r="I5472" s="6">
        <v>1.01602872642843E-12</v>
      </c>
      <c r="J5472" s="43" t="s">
        <v>68</v>
      </c>
      <c r="K5472" s="43">
        <v>8</v>
      </c>
      <c r="L5472" s="43">
        <v>8</v>
      </c>
      <c r="M5472" s="43">
        <v>8</v>
      </c>
    </row>
    <row r="5473" spans="1:13">
      <c r="A5473" s="43" t="s">
        <v>12217</v>
      </c>
      <c r="B5473" s="43" t="s">
        <v>12218</v>
      </c>
      <c r="C5473" s="7">
        <v>0.39873273432884898</v>
      </c>
      <c r="D5473" s="7">
        <v>9.0343376082195198E-3</v>
      </c>
      <c r="E5473" s="6">
        <v>0.69009014535361701</v>
      </c>
      <c r="F5473" s="6">
        <v>0.948100801490949</v>
      </c>
      <c r="G5473" s="7">
        <v>4.1547806673431803E-2</v>
      </c>
      <c r="H5473" s="7">
        <v>6.5748794708688399E-2</v>
      </c>
      <c r="I5473" s="6">
        <v>1.0302320343596799E-7</v>
      </c>
      <c r="J5473" s="43" t="s">
        <v>68</v>
      </c>
      <c r="K5473" s="43">
        <v>23</v>
      </c>
      <c r="L5473" s="43">
        <v>24</v>
      </c>
      <c r="M5473" s="43">
        <v>24</v>
      </c>
    </row>
    <row r="5474" spans="1:13">
      <c r="A5474" s="43" t="s">
        <v>13246</v>
      </c>
      <c r="B5474" s="43" t="s">
        <v>13247</v>
      </c>
      <c r="C5474" s="7">
        <v>-0.39806830137165999</v>
      </c>
      <c r="D5474" s="7">
        <v>-7.2866443186021604E-3</v>
      </c>
      <c r="E5474" s="6">
        <v>0.69057983955942703</v>
      </c>
      <c r="F5474" s="6">
        <v>0.94841907583217899</v>
      </c>
      <c r="G5474" s="7">
        <v>8.8852639009102605E-2</v>
      </c>
      <c r="H5474" s="7">
        <v>0.15970789730218601</v>
      </c>
      <c r="I5474" s="6">
        <v>6.6439621140590097E-18</v>
      </c>
      <c r="J5474" s="43" t="s">
        <v>68</v>
      </c>
      <c r="K5474" s="43">
        <v>14</v>
      </c>
      <c r="L5474" s="43">
        <v>14</v>
      </c>
      <c r="M5474" s="43">
        <v>14</v>
      </c>
    </row>
    <row r="5475" spans="1:13">
      <c r="A5475" s="43" t="s">
        <v>10615</v>
      </c>
      <c r="B5475" s="43" t="s">
        <v>10616</v>
      </c>
      <c r="C5475" s="7">
        <v>0.39788298036299102</v>
      </c>
      <c r="D5475" s="7">
        <v>1.31316541202476E-2</v>
      </c>
      <c r="E5475" s="6">
        <v>0.69071644623892503</v>
      </c>
      <c r="F5475" s="6">
        <v>0.94841907583217899</v>
      </c>
      <c r="G5475" s="7">
        <v>2.71411971684987E-2</v>
      </c>
      <c r="H5475" s="7">
        <v>6.4404048982585602E-2</v>
      </c>
      <c r="I5475" s="6">
        <v>1.3013401415053799E-7</v>
      </c>
      <c r="J5475" s="43" t="s">
        <v>68</v>
      </c>
      <c r="K5475" s="43">
        <v>5</v>
      </c>
      <c r="L5475" s="43">
        <v>5</v>
      </c>
      <c r="M5475" s="43">
        <v>5</v>
      </c>
    </row>
    <row r="5476" spans="1:13">
      <c r="A5476" s="43" t="s">
        <v>14404</v>
      </c>
      <c r="B5476" s="43" t="s">
        <v>14405</v>
      </c>
      <c r="C5476" s="7">
        <v>0.397504358592152</v>
      </c>
      <c r="D5476" s="7">
        <v>7.4780102262772003E-3</v>
      </c>
      <c r="E5476" s="6">
        <v>0.69099557306593096</v>
      </c>
      <c r="F5476" s="6">
        <v>0.94841907583217899</v>
      </c>
      <c r="G5476" s="7">
        <v>7.5870239000295603E-2</v>
      </c>
      <c r="H5476" s="7">
        <v>0.13551227159531501</v>
      </c>
      <c r="I5476" s="6">
        <v>3.8528029122987202E-15</v>
      </c>
      <c r="J5476" s="43" t="s">
        <v>68</v>
      </c>
      <c r="K5476" s="43">
        <v>12</v>
      </c>
      <c r="L5476" s="43">
        <v>12</v>
      </c>
      <c r="M5476" s="43">
        <v>12</v>
      </c>
    </row>
    <row r="5477" spans="1:13">
      <c r="A5477" s="43" t="s">
        <v>9969</v>
      </c>
      <c r="B5477" s="43" t="s">
        <v>9970</v>
      </c>
      <c r="C5477" s="7">
        <v>0.397204467670424</v>
      </c>
      <c r="D5477" s="7">
        <v>1.47454408458611E-2</v>
      </c>
      <c r="E5477" s="6">
        <v>0.69121668790352597</v>
      </c>
      <c r="F5477" s="6">
        <v>0.94841907583217899</v>
      </c>
      <c r="G5477" s="7">
        <v>2.4092421292338101E-2</v>
      </c>
      <c r="H5477" s="7">
        <v>3.8686644032546902E-2</v>
      </c>
      <c r="I5477" s="6">
        <v>3.99879752231179E-5</v>
      </c>
      <c r="J5477" s="43" t="s">
        <v>68</v>
      </c>
      <c r="K5477" s="43">
        <v>4</v>
      </c>
      <c r="L5477" s="43">
        <v>4</v>
      </c>
      <c r="M5477" s="43">
        <v>4</v>
      </c>
    </row>
    <row r="5478" spans="1:13">
      <c r="A5478" s="43" t="s">
        <v>14074</v>
      </c>
      <c r="B5478" s="43" t="s">
        <v>14075</v>
      </c>
      <c r="C5478" s="7">
        <v>0.397085223053188</v>
      </c>
      <c r="D5478" s="7">
        <v>1.5382615116705E-2</v>
      </c>
      <c r="E5478" s="6">
        <v>0.69130461637176699</v>
      </c>
      <c r="F5478" s="6">
        <v>0.94841907583217899</v>
      </c>
      <c r="G5478" s="7">
        <v>2.7454494991106401E-2</v>
      </c>
      <c r="H5478" s="7">
        <v>6.0545491751008498E-2</v>
      </c>
      <c r="I5478" s="6">
        <v>3.4924907484342899E-7</v>
      </c>
      <c r="J5478" s="43" t="s">
        <v>68</v>
      </c>
      <c r="K5478" s="43">
        <v>15</v>
      </c>
      <c r="L5478" s="43">
        <v>15</v>
      </c>
      <c r="M5478" s="43">
        <v>15</v>
      </c>
    </row>
    <row r="5479" spans="1:13">
      <c r="A5479" s="43" t="s">
        <v>12568</v>
      </c>
      <c r="B5479" s="43" t="s">
        <v>12569</v>
      </c>
      <c r="C5479" s="7">
        <v>0.39708278902125099</v>
      </c>
      <c r="D5479" s="7">
        <v>1.0607802706058701E-2</v>
      </c>
      <c r="E5479" s="6">
        <v>0.69130641121899505</v>
      </c>
      <c r="F5479" s="6">
        <v>0.94841907583217899</v>
      </c>
      <c r="G5479" s="7">
        <v>4.56587838983286E-2</v>
      </c>
      <c r="H5479" s="7">
        <v>4.4805948746035502E-2</v>
      </c>
      <c r="I5479" s="6">
        <v>1.27754626001934E-5</v>
      </c>
      <c r="J5479" s="43" t="s">
        <v>68</v>
      </c>
      <c r="K5479" s="43">
        <v>42</v>
      </c>
      <c r="L5479" s="43">
        <v>43</v>
      </c>
      <c r="M5479" s="43">
        <v>43</v>
      </c>
    </row>
    <row r="5480" spans="1:13">
      <c r="A5480" s="43" t="s">
        <v>7683</v>
      </c>
      <c r="B5480" s="43" t="s">
        <v>7684</v>
      </c>
      <c r="C5480" s="7">
        <v>0.39700608133942999</v>
      </c>
      <c r="D5480" s="7">
        <v>1.4648414214572201E-2</v>
      </c>
      <c r="E5480" s="6">
        <v>0.69136297610266895</v>
      </c>
      <c r="F5480" s="6">
        <v>0.94841907583217899</v>
      </c>
      <c r="G5480" s="7">
        <v>2.0291217985389801E-2</v>
      </c>
      <c r="H5480" s="7">
        <v>2.32244942336805E-2</v>
      </c>
      <c r="I5480" s="6">
        <v>1.87261967347097E-3</v>
      </c>
      <c r="J5480" s="43" t="s">
        <v>68</v>
      </c>
      <c r="K5480" s="43">
        <v>15</v>
      </c>
      <c r="L5480" s="43">
        <v>15</v>
      </c>
      <c r="M5480" s="43">
        <v>15</v>
      </c>
    </row>
    <row r="5481" spans="1:13">
      <c r="A5481" s="43" t="s">
        <v>13258</v>
      </c>
      <c r="B5481" s="43" t="s">
        <v>13259</v>
      </c>
      <c r="C5481" s="7">
        <v>-0.39640052326680297</v>
      </c>
      <c r="D5481" s="7">
        <v>-8.9672076839824207E-3</v>
      </c>
      <c r="E5481" s="6">
        <v>0.69180958012520899</v>
      </c>
      <c r="F5481" s="6">
        <v>0.94841907583217899</v>
      </c>
      <c r="G5481" s="7">
        <v>3.9230701008518998E-2</v>
      </c>
      <c r="H5481" s="7">
        <v>3.698575772439E-2</v>
      </c>
      <c r="I5481" s="6">
        <v>8.3303977766810305E-5</v>
      </c>
      <c r="J5481" s="43" t="s">
        <v>68</v>
      </c>
      <c r="K5481" s="43">
        <v>40</v>
      </c>
      <c r="L5481" s="43">
        <v>40</v>
      </c>
      <c r="M5481" s="43">
        <v>40</v>
      </c>
    </row>
    <row r="5482" spans="1:13">
      <c r="A5482" s="43" t="s">
        <v>14354</v>
      </c>
      <c r="B5482" s="43" t="s">
        <v>14355</v>
      </c>
      <c r="C5482" s="7">
        <v>0.39606234289029202</v>
      </c>
      <c r="D5482" s="7">
        <v>8.1943921458385392E-3</v>
      </c>
      <c r="E5482" s="6">
        <v>0.69205903758043397</v>
      </c>
      <c r="F5482" s="6">
        <v>0.94841907583217899</v>
      </c>
      <c r="G5482" s="7">
        <v>6.00510482606555E-2</v>
      </c>
      <c r="H5482" s="7">
        <v>9.7680513467960195E-2</v>
      </c>
      <c r="I5482" s="6">
        <v>5.8781488927454596E-11</v>
      </c>
      <c r="J5482" s="43" t="s">
        <v>68</v>
      </c>
      <c r="K5482" s="43">
        <v>30</v>
      </c>
      <c r="L5482" s="43">
        <v>30</v>
      </c>
      <c r="M5482" s="43">
        <v>30</v>
      </c>
    </row>
    <row r="5483" spans="1:13">
      <c r="A5483" s="43" t="s">
        <v>11547</v>
      </c>
      <c r="B5483" s="43" t="s">
        <v>11548</v>
      </c>
      <c r="C5483" s="7">
        <v>0.39603870994197499</v>
      </c>
      <c r="D5483" s="7">
        <v>1.81232800975187E-2</v>
      </c>
      <c r="E5483" s="6">
        <v>0.69207647158337204</v>
      </c>
      <c r="F5483" s="6">
        <v>0.94841907583217899</v>
      </c>
      <c r="G5483" s="7">
        <v>1.3447480837145601E-2</v>
      </c>
      <c r="H5483" s="7">
        <v>3.05896798251599E-2</v>
      </c>
      <c r="I5483" s="6">
        <v>3.3519203652463401E-4</v>
      </c>
      <c r="J5483" s="43" t="s">
        <v>68</v>
      </c>
      <c r="K5483" s="43">
        <v>7</v>
      </c>
      <c r="L5483" s="43">
        <v>7</v>
      </c>
      <c r="M5483" s="43">
        <v>7</v>
      </c>
    </row>
    <row r="5484" spans="1:13">
      <c r="A5484" s="43" t="s">
        <v>8527</v>
      </c>
      <c r="B5484" s="43" t="s">
        <v>8528</v>
      </c>
      <c r="C5484" s="7">
        <v>-0.39599474102123799</v>
      </c>
      <c r="D5484" s="7">
        <v>-1.44743157219057E-2</v>
      </c>
      <c r="E5484" s="6">
        <v>0.69210890784753998</v>
      </c>
      <c r="F5484" s="6">
        <v>0.94841907583217899</v>
      </c>
      <c r="G5484" s="7">
        <v>1.9991761431419501E-2</v>
      </c>
      <c r="H5484" s="7">
        <v>3.1307360898152503E-2</v>
      </c>
      <c r="I5484" s="6">
        <v>3.0345005116587398E-4</v>
      </c>
      <c r="J5484" s="43" t="s">
        <v>68</v>
      </c>
      <c r="K5484" s="43">
        <v>21</v>
      </c>
      <c r="L5484" s="43">
        <v>21</v>
      </c>
      <c r="M5484" s="43">
        <v>21</v>
      </c>
    </row>
    <row r="5485" spans="1:13">
      <c r="A5485" s="43" t="s">
        <v>8611</v>
      </c>
      <c r="B5485" s="43" t="s">
        <v>8612</v>
      </c>
      <c r="C5485" s="7">
        <v>-0.395884425084085</v>
      </c>
      <c r="D5485" s="7">
        <v>-1.5284485625175599E-2</v>
      </c>
      <c r="E5485" s="6">
        <v>0.69219029138216204</v>
      </c>
      <c r="F5485" s="6">
        <v>0.94841907583217899</v>
      </c>
      <c r="G5485" s="7">
        <v>2.20150412233487E-2</v>
      </c>
      <c r="H5485" s="7">
        <v>6.1156366598183902E-2</v>
      </c>
      <c r="I5485" s="6">
        <v>3.1370743525347703E-7</v>
      </c>
      <c r="J5485" s="43" t="s">
        <v>68</v>
      </c>
      <c r="K5485" s="43">
        <v>9</v>
      </c>
      <c r="L5485" s="43">
        <v>9</v>
      </c>
      <c r="M5485" s="43">
        <v>9</v>
      </c>
    </row>
    <row r="5486" spans="1:13">
      <c r="A5486" s="43" t="s">
        <v>5991</v>
      </c>
      <c r="B5486" s="43" t="s">
        <v>5992</v>
      </c>
      <c r="C5486" s="7">
        <v>-0.39580065246451301</v>
      </c>
      <c r="D5486" s="7">
        <v>-9.6839072658381504E-3</v>
      </c>
      <c r="E5486" s="6">
        <v>0.69225209545142896</v>
      </c>
      <c r="F5486" s="6">
        <v>0.94841907583217899</v>
      </c>
      <c r="G5486" s="7">
        <v>3.6715850233104697E-2</v>
      </c>
      <c r="H5486" s="7">
        <v>6.4560897807937598E-2</v>
      </c>
      <c r="I5486" s="6">
        <v>9.8652971255607998E-8</v>
      </c>
      <c r="J5486" s="43" t="s">
        <v>68</v>
      </c>
      <c r="K5486" s="43">
        <v>13</v>
      </c>
      <c r="L5486" s="43">
        <v>13</v>
      </c>
      <c r="M5486" s="43">
        <v>13</v>
      </c>
    </row>
    <row r="5487" spans="1:13">
      <c r="A5487" s="43" t="s">
        <v>13268</v>
      </c>
      <c r="B5487" s="43" t="s">
        <v>13269</v>
      </c>
      <c r="C5487" s="7">
        <v>-0.395785240208538</v>
      </c>
      <c r="D5487" s="7">
        <v>-8.7891081717780799E-3</v>
      </c>
      <c r="E5487" s="6">
        <v>0.69226346621718804</v>
      </c>
      <c r="F5487" s="6">
        <v>0.94841907583217899</v>
      </c>
      <c r="G5487" s="7">
        <v>6.8270244614003106E-2</v>
      </c>
      <c r="H5487" s="7">
        <v>2.5185156156128902E-2</v>
      </c>
      <c r="I5487" s="6">
        <v>1.17717173719775E-3</v>
      </c>
      <c r="J5487" s="43" t="s">
        <v>68</v>
      </c>
      <c r="K5487" s="43">
        <v>76</v>
      </c>
      <c r="L5487" s="43">
        <v>78</v>
      </c>
      <c r="M5487" s="43">
        <v>78</v>
      </c>
    </row>
    <row r="5488" spans="1:13">
      <c r="A5488" s="43" t="s">
        <v>11171</v>
      </c>
      <c r="B5488" s="43" t="s">
        <v>11172</v>
      </c>
      <c r="C5488" s="7">
        <v>0.39574863985354802</v>
      </c>
      <c r="D5488" s="7">
        <v>1.1997721101680601E-2</v>
      </c>
      <c r="E5488" s="6">
        <v>0.69229046929497096</v>
      </c>
      <c r="F5488" s="6">
        <v>0.94841907583217899</v>
      </c>
      <c r="G5488" s="7">
        <v>3.2075248795579402E-2</v>
      </c>
      <c r="H5488" s="7">
        <v>3.0402744866113499E-2</v>
      </c>
      <c r="I5488" s="6">
        <v>3.06975473673691E-4</v>
      </c>
      <c r="J5488" s="43" t="s">
        <v>68</v>
      </c>
      <c r="K5488" s="43">
        <v>19</v>
      </c>
      <c r="L5488" s="43">
        <v>21</v>
      </c>
      <c r="M5488" s="43">
        <v>21</v>
      </c>
    </row>
    <row r="5489" spans="1:13">
      <c r="A5489" s="43" t="s">
        <v>11118</v>
      </c>
      <c r="B5489" s="43" t="s">
        <v>11119</v>
      </c>
      <c r="C5489" s="7">
        <v>0.39544524515541302</v>
      </c>
      <c r="D5489" s="7">
        <v>7.1634416491047903E-3</v>
      </c>
      <c r="E5489" s="6">
        <v>0.69251432345434305</v>
      </c>
      <c r="F5489" s="6">
        <v>0.94841907583217899</v>
      </c>
      <c r="G5489" s="7">
        <v>9.4691787193167995E-2</v>
      </c>
      <c r="H5489" s="7">
        <v>0.12277095245757901</v>
      </c>
      <c r="I5489" s="6">
        <v>8.1458549753545398E-14</v>
      </c>
      <c r="J5489" s="43" t="s">
        <v>68</v>
      </c>
      <c r="K5489" s="43">
        <v>35</v>
      </c>
      <c r="L5489" s="43">
        <v>35</v>
      </c>
      <c r="M5489" s="43">
        <v>35</v>
      </c>
    </row>
    <row r="5490" spans="1:13">
      <c r="A5490" s="43" t="s">
        <v>10597</v>
      </c>
      <c r="B5490" s="43" t="s">
        <v>10598</v>
      </c>
      <c r="C5490" s="7">
        <v>-0.39528723284552503</v>
      </c>
      <c r="D5490" s="7">
        <v>-3.4393260393873901E-2</v>
      </c>
      <c r="E5490" s="6">
        <v>0.69263092054891395</v>
      </c>
      <c r="F5490" s="6">
        <v>0.94841907583217899</v>
      </c>
      <c r="G5490" s="7">
        <v>3.6232773140233601E-3</v>
      </c>
      <c r="H5490" s="7">
        <v>1.5709529901254501E-2</v>
      </c>
      <c r="I5490" s="6">
        <v>1.02805708984142E-2</v>
      </c>
      <c r="J5490" s="43" t="s">
        <v>68</v>
      </c>
      <c r="K5490" s="43">
        <v>2</v>
      </c>
      <c r="L5490" s="43">
        <v>2</v>
      </c>
      <c r="M5490" s="43">
        <v>2</v>
      </c>
    </row>
    <row r="5491" spans="1:13">
      <c r="A5491" s="43" t="s">
        <v>11213</v>
      </c>
      <c r="B5491" s="43" t="s">
        <v>11214</v>
      </c>
      <c r="C5491" s="7">
        <v>-0.39524110371830601</v>
      </c>
      <c r="D5491" s="7">
        <v>-1.16820992791767E-2</v>
      </c>
      <c r="E5491" s="6">
        <v>0.69266496055026106</v>
      </c>
      <c r="F5491" s="6">
        <v>0.94841907583217899</v>
      </c>
      <c r="G5491" s="7">
        <v>2.63928116118008E-2</v>
      </c>
      <c r="H5491" s="7">
        <v>3.3351683851129098E-2</v>
      </c>
      <c r="I5491" s="6">
        <v>1.8869559079332101E-4</v>
      </c>
      <c r="J5491" s="43" t="s">
        <v>68</v>
      </c>
      <c r="K5491" s="43">
        <v>25</v>
      </c>
      <c r="L5491" s="43">
        <v>25</v>
      </c>
      <c r="M5491" s="43">
        <v>25</v>
      </c>
    </row>
    <row r="5492" spans="1:13">
      <c r="A5492" s="43" t="s">
        <v>11431</v>
      </c>
      <c r="B5492" s="43" t="s">
        <v>11432</v>
      </c>
      <c r="C5492" s="7">
        <v>0.39514595174515799</v>
      </c>
      <c r="D5492" s="7">
        <v>1.167165772284E-2</v>
      </c>
      <c r="E5492" s="6">
        <v>0.69273517787105898</v>
      </c>
      <c r="F5492" s="6">
        <v>0.94841907583217899</v>
      </c>
      <c r="G5492" s="7">
        <v>4.0414646535684197E-2</v>
      </c>
      <c r="H5492" s="7">
        <v>1.93271668814405E-2</v>
      </c>
      <c r="I5492" s="6">
        <v>4.3671922369981596E-3</v>
      </c>
      <c r="J5492" s="43" t="s">
        <v>68</v>
      </c>
      <c r="K5492" s="43">
        <v>40</v>
      </c>
      <c r="L5492" s="43">
        <v>40</v>
      </c>
      <c r="M5492" s="43">
        <v>40</v>
      </c>
    </row>
    <row r="5493" spans="1:13">
      <c r="A5493" s="43" t="s">
        <v>13252</v>
      </c>
      <c r="B5493" s="43" t="s">
        <v>13253</v>
      </c>
      <c r="C5493" s="7">
        <v>-0.39482760620955198</v>
      </c>
      <c r="D5493" s="7">
        <v>-1.18446877670484E-2</v>
      </c>
      <c r="E5493" s="6">
        <v>0.69297011988836499</v>
      </c>
      <c r="F5493" s="6">
        <v>0.94841907583217899</v>
      </c>
      <c r="G5493" s="7">
        <v>3.9278587357158203E-2</v>
      </c>
      <c r="H5493" s="7">
        <v>3.7648418418394003E-2</v>
      </c>
      <c r="I5493" s="6">
        <v>7.1748745180647295E-5</v>
      </c>
      <c r="J5493" s="43" t="s">
        <v>68</v>
      </c>
      <c r="K5493" s="43">
        <v>26</v>
      </c>
      <c r="L5493" s="43">
        <v>30</v>
      </c>
      <c r="M5493" s="43">
        <v>30</v>
      </c>
    </row>
    <row r="5494" spans="1:13">
      <c r="A5494" s="43" t="s">
        <v>10595</v>
      </c>
      <c r="B5494" s="43" t="s">
        <v>10596</v>
      </c>
      <c r="C5494" s="7">
        <v>0.39476210927869099</v>
      </c>
      <c r="D5494" s="7">
        <v>9.3999165071758008E-3</v>
      </c>
      <c r="E5494" s="6">
        <v>0.69301846090673203</v>
      </c>
      <c r="F5494" s="6">
        <v>0.94841907583217899</v>
      </c>
      <c r="G5494" s="7">
        <v>4.5748720434369901E-2</v>
      </c>
      <c r="H5494" s="7">
        <v>3.9701907709281503E-2</v>
      </c>
      <c r="I5494" s="6">
        <v>4.4012772168004801E-5</v>
      </c>
      <c r="J5494" s="43" t="s">
        <v>68</v>
      </c>
      <c r="K5494" s="43">
        <v>50</v>
      </c>
      <c r="L5494" s="43">
        <v>50</v>
      </c>
      <c r="M5494" s="43">
        <v>50</v>
      </c>
    </row>
    <row r="5495" spans="1:13">
      <c r="A5495" s="43" t="s">
        <v>9623</v>
      </c>
      <c r="B5495" s="43" t="s">
        <v>9624</v>
      </c>
      <c r="C5495" s="7">
        <v>-0.39462613086582399</v>
      </c>
      <c r="D5495" s="7">
        <v>-1.2267251500820701E-2</v>
      </c>
      <c r="E5495" s="6">
        <v>0.69311882585913998</v>
      </c>
      <c r="F5495" s="6">
        <v>0.94841907583217899</v>
      </c>
      <c r="G5495" s="7">
        <v>3.00070031854443E-2</v>
      </c>
      <c r="H5495" s="7">
        <v>6.2500760041715397E-2</v>
      </c>
      <c r="I5495" s="6">
        <v>2.0733393284324201E-7</v>
      </c>
      <c r="J5495" s="43" t="s">
        <v>68</v>
      </c>
      <c r="K5495" s="43">
        <v>8</v>
      </c>
      <c r="L5495" s="43">
        <v>8</v>
      </c>
      <c r="M5495" s="43">
        <v>8</v>
      </c>
    </row>
    <row r="5496" spans="1:13">
      <c r="A5496" s="43" t="s">
        <v>14096</v>
      </c>
      <c r="B5496" s="43" t="s">
        <v>14097</v>
      </c>
      <c r="C5496" s="7">
        <v>-0.39448089180505502</v>
      </c>
      <c r="D5496" s="7">
        <v>-3.8150877934630201E-3</v>
      </c>
      <c r="E5496" s="6">
        <v>0.69322603199556099</v>
      </c>
      <c r="F5496" s="6">
        <v>0.94841907583217899</v>
      </c>
      <c r="G5496" s="7">
        <v>0.29521713239314701</v>
      </c>
      <c r="H5496" s="7">
        <v>0.34978751319546803</v>
      </c>
      <c r="I5496" s="6">
        <v>5.6105764741941797E-43</v>
      </c>
      <c r="J5496" s="43" t="s">
        <v>68</v>
      </c>
      <c r="K5496" s="43">
        <v>57</v>
      </c>
      <c r="L5496" s="43">
        <v>57</v>
      </c>
      <c r="M5496" s="43">
        <v>57</v>
      </c>
    </row>
    <row r="5497" spans="1:13">
      <c r="A5497" s="43" t="s">
        <v>10723</v>
      </c>
      <c r="B5497" s="43" t="s">
        <v>10724</v>
      </c>
      <c r="C5497" s="7">
        <v>0.393864553033827</v>
      </c>
      <c r="D5497" s="7">
        <v>4.7787055051813103E-3</v>
      </c>
      <c r="E5497" s="6">
        <v>0.69368104196615099</v>
      </c>
      <c r="F5497" s="6">
        <v>0.94886874999230697</v>
      </c>
      <c r="G5497" s="7">
        <v>0.18483511387562099</v>
      </c>
      <c r="H5497" s="7">
        <v>0.29441234841028402</v>
      </c>
      <c r="I5497" s="6">
        <v>9.9033515579336997E-36</v>
      </c>
      <c r="J5497" s="43" t="s">
        <v>68</v>
      </c>
      <c r="K5497" s="43">
        <v>22</v>
      </c>
      <c r="L5497" s="43">
        <v>22</v>
      </c>
      <c r="M5497" s="43">
        <v>22</v>
      </c>
    </row>
    <row r="5498" spans="1:13">
      <c r="A5498" s="43" t="s">
        <v>6320</v>
      </c>
      <c r="B5498" s="43" t="s">
        <v>6321</v>
      </c>
      <c r="C5498" s="7">
        <v>0.39336769341866801</v>
      </c>
      <c r="D5498" s="7">
        <v>1.35571355515919E-2</v>
      </c>
      <c r="E5498" s="6">
        <v>0.69404792729147002</v>
      </c>
      <c r="F5498" s="6">
        <v>0.94919773887222003</v>
      </c>
      <c r="G5498" s="7">
        <v>2.33996221118924E-2</v>
      </c>
      <c r="H5498" s="7">
        <v>1.6064513622665401E-2</v>
      </c>
      <c r="I5498" s="6">
        <v>9.8694529960780195E-3</v>
      </c>
      <c r="J5498" s="43" t="s">
        <v>68</v>
      </c>
      <c r="K5498" s="43">
        <v>30</v>
      </c>
      <c r="L5498" s="43">
        <v>31</v>
      </c>
      <c r="M5498" s="43">
        <v>31</v>
      </c>
    </row>
    <row r="5499" spans="1:13">
      <c r="A5499" s="43" t="s">
        <v>14984</v>
      </c>
      <c r="B5499" s="43" t="s">
        <v>14985</v>
      </c>
      <c r="C5499" s="7">
        <v>0.39302235289564003</v>
      </c>
      <c r="D5499" s="7">
        <v>2.0005534402207099E-2</v>
      </c>
      <c r="E5499" s="6">
        <v>0.69430297189191004</v>
      </c>
      <c r="F5499" s="6">
        <v>0.94929745552923095</v>
      </c>
      <c r="G5499" s="7">
        <v>1.05943310794293E-2</v>
      </c>
      <c r="H5499" s="7">
        <v>1.04697714144405E-2</v>
      </c>
      <c r="I5499" s="6">
        <v>3.7180569683196697E-2</v>
      </c>
      <c r="J5499" s="43" t="s">
        <v>68</v>
      </c>
      <c r="K5499" s="43">
        <v>17</v>
      </c>
      <c r="L5499" s="43">
        <v>17</v>
      </c>
      <c r="M5499" s="43">
        <v>17</v>
      </c>
    </row>
    <row r="5500" spans="1:13">
      <c r="A5500" s="43" t="s">
        <v>12017</v>
      </c>
      <c r="B5500" s="43" t="s">
        <v>12018</v>
      </c>
      <c r="C5500" s="7">
        <v>0.39286945818674501</v>
      </c>
      <c r="D5500" s="7">
        <v>1.12255754691266E-2</v>
      </c>
      <c r="E5500" s="6">
        <v>0.69441590039602497</v>
      </c>
      <c r="F5500" s="6">
        <v>0.94929745552923095</v>
      </c>
      <c r="G5500" s="7">
        <v>3.18184565527228E-2</v>
      </c>
      <c r="H5500" s="7">
        <v>1.37114861641027E-2</v>
      </c>
      <c r="I5500" s="6">
        <v>1.6882172019108001E-2</v>
      </c>
      <c r="J5500" s="43" t="s">
        <v>68</v>
      </c>
      <c r="K5500" s="43">
        <v>41</v>
      </c>
      <c r="L5500" s="43">
        <v>50</v>
      </c>
      <c r="M5500" s="43">
        <v>50</v>
      </c>
    </row>
    <row r="5501" spans="1:13">
      <c r="A5501" s="43" t="s">
        <v>5891</v>
      </c>
      <c r="B5501" s="43" t="s">
        <v>5892</v>
      </c>
      <c r="C5501" s="7">
        <v>0.392755597829819</v>
      </c>
      <c r="D5501" s="7">
        <v>5.3183190292081899E-2</v>
      </c>
      <c r="E5501" s="6">
        <v>0.69450000241420895</v>
      </c>
      <c r="F5501" s="6">
        <v>0.94929745552923095</v>
      </c>
      <c r="G5501" s="7">
        <v>1.6828074427284599E-3</v>
      </c>
      <c r="H5501" s="7">
        <v>1.8354611978515602E-2</v>
      </c>
      <c r="I5501" s="6">
        <v>5.7232604292301202E-3</v>
      </c>
      <c r="J5501" s="43" t="s">
        <v>68</v>
      </c>
      <c r="K5501" s="43">
        <v>1</v>
      </c>
      <c r="L5501" s="43">
        <v>1</v>
      </c>
      <c r="M5501" s="43">
        <v>1</v>
      </c>
    </row>
    <row r="5502" spans="1:13">
      <c r="A5502" s="43" t="s">
        <v>8749</v>
      </c>
      <c r="B5502" s="43" t="s">
        <v>8750</v>
      </c>
      <c r="C5502" s="7">
        <v>-0.39232429093390397</v>
      </c>
      <c r="D5502" s="7">
        <v>-2.37295519151411E-2</v>
      </c>
      <c r="E5502" s="6">
        <v>0.69481861781301402</v>
      </c>
      <c r="F5502" s="6">
        <v>0.94949791839431497</v>
      </c>
      <c r="G5502" s="7">
        <v>7.7533449943220003E-3</v>
      </c>
      <c r="H5502" s="7">
        <v>2.3249585468031499E-2</v>
      </c>
      <c r="I5502" s="6">
        <v>1.7491465304135E-3</v>
      </c>
      <c r="J5502" s="43" t="s">
        <v>68</v>
      </c>
      <c r="K5502" s="43">
        <v>5</v>
      </c>
      <c r="L5502" s="43">
        <v>5</v>
      </c>
      <c r="M5502" s="43">
        <v>5</v>
      </c>
    </row>
    <row r="5503" spans="1:13">
      <c r="A5503" s="43" t="s">
        <v>8331</v>
      </c>
      <c r="B5503" s="43" t="s">
        <v>8332</v>
      </c>
      <c r="C5503" s="7">
        <v>0.39220888500080398</v>
      </c>
      <c r="D5503" s="7">
        <v>3.7445253956132699E-2</v>
      </c>
      <c r="E5503" s="6">
        <v>0.69490387972828505</v>
      </c>
      <c r="F5503" s="6">
        <v>0.94949791839431497</v>
      </c>
      <c r="G5503" s="7">
        <v>3.1853174657537199E-3</v>
      </c>
      <c r="H5503" s="7">
        <v>3.1993238781528703E-2</v>
      </c>
      <c r="I5503" s="6">
        <v>2.2759340603828801E-4</v>
      </c>
      <c r="J5503" s="43" t="s">
        <v>68</v>
      </c>
      <c r="K5503" s="43">
        <v>22</v>
      </c>
      <c r="L5503" s="43">
        <v>22</v>
      </c>
      <c r="M5503" s="43">
        <v>22</v>
      </c>
    </row>
    <row r="5504" spans="1:13">
      <c r="A5504" s="43" t="s">
        <v>12113</v>
      </c>
      <c r="B5504" s="43" t="s">
        <v>12114</v>
      </c>
      <c r="C5504" s="7">
        <v>0.39204373034215101</v>
      </c>
      <c r="D5504" s="7">
        <v>4.9571220953640999E-3</v>
      </c>
      <c r="E5504" s="6">
        <v>0.69502590272026898</v>
      </c>
      <c r="F5504" s="6">
        <v>0.94949791839431497</v>
      </c>
      <c r="G5504" s="7">
        <v>0.13654784751045301</v>
      </c>
      <c r="H5504" s="7">
        <v>5.6333735262997002E-2</v>
      </c>
      <c r="I5504" s="6">
        <v>9.6922067226948395E-7</v>
      </c>
      <c r="J5504" s="43" t="s">
        <v>68</v>
      </c>
      <c r="K5504" s="43">
        <v>80</v>
      </c>
      <c r="L5504" s="43">
        <v>80</v>
      </c>
      <c r="M5504" s="43">
        <v>80</v>
      </c>
    </row>
    <row r="5505" spans="1:13">
      <c r="A5505" s="43" t="s">
        <v>14876</v>
      </c>
      <c r="B5505" s="43" t="s">
        <v>14877</v>
      </c>
      <c r="C5505" s="7">
        <v>-0.39128195341221</v>
      </c>
      <c r="D5505" s="7">
        <v>-1.6749002009093499E-2</v>
      </c>
      <c r="E5505" s="6">
        <v>0.695588836784366</v>
      </c>
      <c r="F5505" s="6">
        <v>0.94980854982139895</v>
      </c>
      <c r="G5505" s="7">
        <v>1.6644368137756702E-2</v>
      </c>
      <c r="H5505" s="7">
        <v>1.3638621891132199E-2</v>
      </c>
      <c r="I5505" s="6">
        <v>1.5659877390258699E-2</v>
      </c>
      <c r="J5505" s="43" t="s">
        <v>68</v>
      </c>
      <c r="K5505" s="43">
        <v>26</v>
      </c>
      <c r="L5505" s="43">
        <v>28</v>
      </c>
      <c r="M5505" s="43">
        <v>28</v>
      </c>
    </row>
    <row r="5506" spans="1:13">
      <c r="A5506" s="43" t="s">
        <v>10223</v>
      </c>
      <c r="B5506" s="43" t="s">
        <v>10224</v>
      </c>
      <c r="C5506" s="7">
        <v>-0.39127841759890503</v>
      </c>
      <c r="D5506" s="7">
        <v>-9.0097678217239199E-3</v>
      </c>
      <c r="E5506" s="6">
        <v>0.69559145005329404</v>
      </c>
      <c r="F5506" s="6">
        <v>0.94980854982139895</v>
      </c>
      <c r="G5506" s="7">
        <v>5.1707728867835097E-2</v>
      </c>
      <c r="H5506" s="7">
        <v>9.5667785034622893E-2</v>
      </c>
      <c r="I5506" s="6">
        <v>9.6615533619682005E-11</v>
      </c>
      <c r="J5506" s="43" t="s">
        <v>68</v>
      </c>
      <c r="K5506" s="43">
        <v>14</v>
      </c>
      <c r="L5506" s="43">
        <v>14</v>
      </c>
      <c r="M5506" s="43">
        <v>14</v>
      </c>
    </row>
    <row r="5507" spans="1:13">
      <c r="A5507" s="43" t="s">
        <v>9129</v>
      </c>
      <c r="B5507" s="43" t="s">
        <v>9130</v>
      </c>
      <c r="C5507" s="7">
        <v>0.39088735612708098</v>
      </c>
      <c r="D5507" s="7">
        <v>2.0138015883398398E-2</v>
      </c>
      <c r="E5507" s="6">
        <v>0.69588050028765602</v>
      </c>
      <c r="F5507" s="6">
        <v>0.94980854982139895</v>
      </c>
      <c r="G5507" s="7">
        <v>1.00191052141276E-2</v>
      </c>
      <c r="H5507" s="7">
        <v>4.6387829398132498E-2</v>
      </c>
      <c r="I5507" s="6">
        <v>9.5172696959792304E-6</v>
      </c>
      <c r="J5507" s="43" t="s">
        <v>68</v>
      </c>
      <c r="K5507" s="43">
        <v>20</v>
      </c>
      <c r="L5507" s="43">
        <v>20</v>
      </c>
      <c r="M5507" s="43">
        <v>20</v>
      </c>
    </row>
    <row r="5508" spans="1:13">
      <c r="A5508" s="43" t="s">
        <v>13778</v>
      </c>
      <c r="B5508" s="43" t="s">
        <v>13779</v>
      </c>
      <c r="C5508" s="7">
        <v>0.39086052569436602</v>
      </c>
      <c r="D5508" s="7">
        <v>8.1290531148205305E-3</v>
      </c>
      <c r="E5508" s="6">
        <v>0.69590033342656299</v>
      </c>
      <c r="F5508" s="6">
        <v>0.94980854982139895</v>
      </c>
      <c r="G5508" s="7">
        <v>6.8993993174173193E-2</v>
      </c>
      <c r="H5508" s="7">
        <v>6.1227118825578901E-2</v>
      </c>
      <c r="I5508" s="6">
        <v>2.9505311773529598E-7</v>
      </c>
      <c r="J5508" s="43" t="s">
        <v>68</v>
      </c>
      <c r="K5508" s="43">
        <v>46</v>
      </c>
      <c r="L5508" s="43">
        <v>47</v>
      </c>
      <c r="M5508" s="43">
        <v>47</v>
      </c>
    </row>
    <row r="5509" spans="1:13">
      <c r="A5509" s="43" t="s">
        <v>11257</v>
      </c>
      <c r="B5509" s="43" t="s">
        <v>11258</v>
      </c>
      <c r="C5509" s="7">
        <v>0.39076079285835602</v>
      </c>
      <c r="D5509" s="7">
        <v>8.6003137915485299E-3</v>
      </c>
      <c r="E5509" s="6">
        <v>0.69597405807102497</v>
      </c>
      <c r="F5509" s="6">
        <v>0.94980854982139895</v>
      </c>
      <c r="G5509" s="7">
        <v>4.9182405317390702E-2</v>
      </c>
      <c r="H5509" s="7">
        <v>0.121758838007376</v>
      </c>
      <c r="I5509" s="6">
        <v>4.4988423400775399E-14</v>
      </c>
      <c r="J5509" s="43" t="s">
        <v>68</v>
      </c>
      <c r="K5509" s="43">
        <v>7</v>
      </c>
      <c r="L5509" s="43">
        <v>7</v>
      </c>
      <c r="M5509" s="43">
        <v>7</v>
      </c>
    </row>
    <row r="5510" spans="1:13">
      <c r="A5510" s="43" t="s">
        <v>14510</v>
      </c>
      <c r="B5510" s="43" t="s">
        <v>14511</v>
      </c>
      <c r="C5510" s="7">
        <v>-0.39070944475900599</v>
      </c>
      <c r="D5510" s="7">
        <v>-2.56129052039939E-2</v>
      </c>
      <c r="E5510" s="6">
        <v>0.69601201680428404</v>
      </c>
      <c r="F5510" s="6">
        <v>0.94980854982139895</v>
      </c>
      <c r="G5510" s="7">
        <v>6.8839177598253899E-3</v>
      </c>
      <c r="H5510" s="7">
        <v>1.43379485802731E-2</v>
      </c>
      <c r="I5510" s="6">
        <v>1.4449723643201099E-2</v>
      </c>
      <c r="J5510" s="43" t="s">
        <v>68</v>
      </c>
      <c r="K5510" s="43">
        <v>2</v>
      </c>
      <c r="L5510" s="43">
        <v>2</v>
      </c>
      <c r="M5510" s="43">
        <v>2</v>
      </c>
    </row>
    <row r="5511" spans="1:13">
      <c r="A5511" s="43" t="s">
        <v>8065</v>
      </c>
      <c r="B5511" s="43" t="s">
        <v>8066</v>
      </c>
      <c r="C5511" s="7">
        <v>0.39039460983223201</v>
      </c>
      <c r="D5511" s="7">
        <v>8.5431616171940707E-3</v>
      </c>
      <c r="E5511" s="6">
        <v>0.69624477302907195</v>
      </c>
      <c r="F5511" s="6">
        <v>0.94995358587127299</v>
      </c>
      <c r="G5511" s="7">
        <v>5.0595398120741E-2</v>
      </c>
      <c r="H5511" s="7">
        <v>3.2171450018455401E-2</v>
      </c>
      <c r="I5511" s="6">
        <v>2.4373483715408299E-4</v>
      </c>
      <c r="J5511" s="43" t="s">
        <v>68</v>
      </c>
      <c r="K5511" s="43">
        <v>43</v>
      </c>
      <c r="L5511" s="43">
        <v>46</v>
      </c>
      <c r="M5511" s="43">
        <v>46</v>
      </c>
    </row>
    <row r="5512" spans="1:13">
      <c r="A5512" s="43" t="s">
        <v>12203</v>
      </c>
      <c r="B5512" s="43" t="s">
        <v>12204</v>
      </c>
      <c r="C5512" s="7">
        <v>0.390019318533049</v>
      </c>
      <c r="D5512" s="7">
        <v>2.1737481770444E-2</v>
      </c>
      <c r="E5512" s="6">
        <v>0.69652226178888099</v>
      </c>
      <c r="F5512" s="6">
        <v>0.95014250575324999</v>
      </c>
      <c r="G5512" s="7">
        <v>8.5417741553614895E-3</v>
      </c>
      <c r="H5512" s="7">
        <v>1.8998779454356799E-2</v>
      </c>
      <c r="I5512" s="6">
        <v>4.8211614665712903E-3</v>
      </c>
      <c r="J5512" s="43" t="s">
        <v>68</v>
      </c>
      <c r="K5512" s="43">
        <v>5</v>
      </c>
      <c r="L5512" s="43">
        <v>5</v>
      </c>
      <c r="M5512" s="43">
        <v>5</v>
      </c>
    </row>
    <row r="5513" spans="1:13">
      <c r="A5513" s="43" t="s">
        <v>6918</v>
      </c>
      <c r="B5513" s="43" t="s">
        <v>6919</v>
      </c>
      <c r="C5513" s="7">
        <v>0.38947837669933699</v>
      </c>
      <c r="D5513" s="7">
        <v>4.4825911025792196E-3</v>
      </c>
      <c r="E5513" s="6">
        <v>0.69692230329688198</v>
      </c>
      <c r="F5513" s="6">
        <v>0.95014250575324999</v>
      </c>
      <c r="G5513" s="7">
        <v>0.15719607488494899</v>
      </c>
      <c r="H5513" s="7">
        <v>0.22739088003711799</v>
      </c>
      <c r="I5513" s="6">
        <v>1.1682720486458899E-25</v>
      </c>
      <c r="J5513" s="43" t="s">
        <v>68</v>
      </c>
      <c r="K5513" s="43">
        <v>40</v>
      </c>
      <c r="L5513" s="43">
        <v>40</v>
      </c>
      <c r="M5513" s="43">
        <v>40</v>
      </c>
    </row>
    <row r="5514" spans="1:13">
      <c r="A5514" s="43" t="s">
        <v>10497</v>
      </c>
      <c r="B5514" s="43" t="s">
        <v>10498</v>
      </c>
      <c r="C5514" s="7">
        <v>-0.38945200944911501</v>
      </c>
      <c r="D5514" s="7">
        <v>-2.1143331406351201E-2</v>
      </c>
      <c r="E5514" s="6">
        <v>0.69694180476590395</v>
      </c>
      <c r="F5514" s="6">
        <v>0.95014250575324999</v>
      </c>
      <c r="G5514" s="7">
        <v>9.4787338781312704E-3</v>
      </c>
      <c r="H5514" s="7">
        <v>2.9621950233239901E-2</v>
      </c>
      <c r="I5514" s="6">
        <v>3.7397801421176199E-4</v>
      </c>
      <c r="J5514" s="43" t="s">
        <v>68</v>
      </c>
      <c r="K5514" s="43">
        <v>2</v>
      </c>
      <c r="L5514" s="43">
        <v>2</v>
      </c>
      <c r="M5514" s="43">
        <v>2</v>
      </c>
    </row>
    <row r="5515" spans="1:13">
      <c r="A5515" s="43" t="s">
        <v>8535</v>
      </c>
      <c r="B5515" s="43" t="s">
        <v>8536</v>
      </c>
      <c r="C5515" s="7">
        <v>-0.38945094120814799</v>
      </c>
      <c r="D5515" s="7">
        <v>-7.2247272904830103E-3</v>
      </c>
      <c r="E5515" s="6">
        <v>0.69694259485130305</v>
      </c>
      <c r="F5515" s="6">
        <v>0.95014250575324999</v>
      </c>
      <c r="G5515" s="7">
        <v>9.6194638840517696E-2</v>
      </c>
      <c r="H5515" s="7">
        <v>8.8466137180860605E-2</v>
      </c>
      <c r="I5515" s="6">
        <v>5.6080883843383996E-10</v>
      </c>
      <c r="J5515" s="43" t="s">
        <v>68</v>
      </c>
      <c r="K5515" s="43">
        <v>56</v>
      </c>
      <c r="L5515" s="43">
        <v>56</v>
      </c>
      <c r="M5515" s="43">
        <v>56</v>
      </c>
    </row>
    <row r="5516" spans="1:13">
      <c r="A5516" s="43" t="s">
        <v>9899</v>
      </c>
      <c r="B5516" s="43" t="s">
        <v>9900</v>
      </c>
      <c r="C5516" s="7">
        <v>-0.38935204963818498</v>
      </c>
      <c r="D5516" s="7">
        <v>-4.78201555808271E-3</v>
      </c>
      <c r="E5516" s="6">
        <v>0.69701573781126402</v>
      </c>
      <c r="F5516" s="6">
        <v>0.95014250575324999</v>
      </c>
      <c r="G5516" s="7">
        <v>0.204300799706361</v>
      </c>
      <c r="H5516" s="7">
        <v>0.30113226284494399</v>
      </c>
      <c r="I5516" s="6">
        <v>1.3593579554381001E-35</v>
      </c>
      <c r="J5516" s="43" t="s">
        <v>68</v>
      </c>
      <c r="K5516" s="43">
        <v>44</v>
      </c>
      <c r="L5516" s="43">
        <v>44</v>
      </c>
      <c r="M5516" s="43">
        <v>44</v>
      </c>
    </row>
    <row r="5517" spans="1:13">
      <c r="A5517" s="43" t="s">
        <v>7773</v>
      </c>
      <c r="B5517" s="43" t="s">
        <v>7774</v>
      </c>
      <c r="C5517" s="7">
        <v>0.38897136140168298</v>
      </c>
      <c r="D5517" s="7">
        <v>1.42897127760048E-2</v>
      </c>
      <c r="E5517" s="6">
        <v>0.69729733171882502</v>
      </c>
      <c r="F5517" s="6">
        <v>0.95035388469245097</v>
      </c>
      <c r="G5517" s="7">
        <v>2.08156713258658E-2</v>
      </c>
      <c r="H5517" s="7">
        <v>7.1946030124049598E-2</v>
      </c>
      <c r="I5517" s="6">
        <v>1.8220826228712801E-8</v>
      </c>
      <c r="J5517" s="43" t="s">
        <v>68</v>
      </c>
      <c r="K5517" s="43">
        <v>3</v>
      </c>
      <c r="L5517" s="43">
        <v>3</v>
      </c>
      <c r="M5517" s="43">
        <v>3</v>
      </c>
    </row>
    <row r="5518" spans="1:13">
      <c r="A5518" s="43" t="s">
        <v>13752</v>
      </c>
      <c r="B5518" s="43" t="s">
        <v>13753</v>
      </c>
      <c r="C5518" s="7">
        <v>-0.38842917836525298</v>
      </c>
      <c r="D5518" s="7">
        <v>-1.0698499245161801E-2</v>
      </c>
      <c r="E5518" s="6">
        <v>0.69769845480852899</v>
      </c>
      <c r="F5518" s="6">
        <v>0.95061329675178796</v>
      </c>
      <c r="G5518" s="7">
        <v>2.89173247101078E-2</v>
      </c>
      <c r="H5518" s="7">
        <v>5.5351118882867797E-2</v>
      </c>
      <c r="I5518" s="6">
        <v>1.14390701902823E-6</v>
      </c>
      <c r="J5518" s="43" t="s">
        <v>68</v>
      </c>
      <c r="K5518" s="43">
        <v>10</v>
      </c>
      <c r="L5518" s="43">
        <v>10</v>
      </c>
      <c r="M5518" s="43">
        <v>10</v>
      </c>
    </row>
    <row r="5519" spans="1:13">
      <c r="A5519" s="43" t="s">
        <v>10381</v>
      </c>
      <c r="B5519" s="43" t="s">
        <v>10382</v>
      </c>
      <c r="C5519" s="7">
        <v>0.38837195650599099</v>
      </c>
      <c r="D5519" s="7">
        <v>1.0963763997211501E-2</v>
      </c>
      <c r="E5519" s="6">
        <v>0.69774079416756796</v>
      </c>
      <c r="F5519" s="6">
        <v>0.95061329675178796</v>
      </c>
      <c r="G5519" s="7">
        <v>3.7911034140414399E-2</v>
      </c>
      <c r="H5519" s="7">
        <v>9.5171815992098494E-2</v>
      </c>
      <c r="I5519" s="6">
        <v>7.1590873220788104E-11</v>
      </c>
      <c r="J5519" s="43" t="s">
        <v>68</v>
      </c>
      <c r="K5519" s="43">
        <v>13</v>
      </c>
      <c r="L5519" s="43">
        <v>13</v>
      </c>
      <c r="M5519" s="43">
        <v>13</v>
      </c>
    </row>
    <row r="5520" spans="1:13">
      <c r="A5520" s="43" t="s">
        <v>13228</v>
      </c>
      <c r="B5520" s="43" t="s">
        <v>13229</v>
      </c>
      <c r="C5520" s="7">
        <v>-0.38791174671315398</v>
      </c>
      <c r="D5520" s="7">
        <v>-8.5367532365301698E-3</v>
      </c>
      <c r="E5520" s="6">
        <v>0.69808134487951801</v>
      </c>
      <c r="F5520" s="6">
        <v>0.95090478443780602</v>
      </c>
      <c r="G5520" s="7">
        <v>5.4220452989232198E-2</v>
      </c>
      <c r="H5520" s="7">
        <v>7.37911147870592E-2</v>
      </c>
      <c r="I5520" s="6">
        <v>1.5741922174965701E-8</v>
      </c>
      <c r="J5520" s="43" t="s">
        <v>68</v>
      </c>
      <c r="K5520" s="43">
        <v>22</v>
      </c>
      <c r="L5520" s="43">
        <v>23</v>
      </c>
      <c r="M5520" s="43">
        <v>23</v>
      </c>
    </row>
    <row r="5521" spans="1:13">
      <c r="A5521" s="43" t="s">
        <v>5387</v>
      </c>
      <c r="B5521" s="43" t="s">
        <v>5388</v>
      </c>
      <c r="C5521" s="7">
        <v>-0.38754589384441002</v>
      </c>
      <c r="D5521" s="7">
        <v>-7.1169779811624404E-3</v>
      </c>
      <c r="E5521" s="6">
        <v>0.698352115780143</v>
      </c>
      <c r="F5521" s="6">
        <v>0.95110113175424404</v>
      </c>
      <c r="G5521" s="7">
        <v>6.8617751448493997E-2</v>
      </c>
      <c r="H5521" s="7">
        <v>4.9187649495482801E-2</v>
      </c>
      <c r="I5521" s="6">
        <v>3.6719787848834099E-6</v>
      </c>
      <c r="J5521" s="43" t="s">
        <v>68</v>
      </c>
      <c r="K5521" s="43">
        <v>46</v>
      </c>
      <c r="L5521" s="43">
        <v>46</v>
      </c>
      <c r="M5521" s="43">
        <v>46</v>
      </c>
    </row>
    <row r="5522" spans="1:13">
      <c r="A5522" s="43" t="s">
        <v>14614</v>
      </c>
      <c r="B5522" s="43" t="s">
        <v>14615</v>
      </c>
      <c r="C5522" s="7">
        <v>0.38729397320487502</v>
      </c>
      <c r="D5522" s="7">
        <v>5.9305681085760099E-3</v>
      </c>
      <c r="E5522" s="6">
        <v>0.69853858676654501</v>
      </c>
      <c r="F5522" s="6">
        <v>0.95118261878236399</v>
      </c>
      <c r="G5522" s="7">
        <v>0.111012124074914</v>
      </c>
      <c r="H5522" s="7">
        <v>0.16640546903269501</v>
      </c>
      <c r="I5522" s="6">
        <v>1.8871659603625802E-18</v>
      </c>
      <c r="J5522" s="43" t="s">
        <v>68</v>
      </c>
      <c r="K5522" s="43">
        <v>21</v>
      </c>
      <c r="L5522" s="43">
        <v>21</v>
      </c>
      <c r="M5522" s="43">
        <v>21</v>
      </c>
    </row>
    <row r="5523" spans="1:13">
      <c r="A5523" s="43" t="s">
        <v>13956</v>
      </c>
      <c r="B5523" s="43" t="s">
        <v>13957</v>
      </c>
      <c r="C5523" s="7">
        <v>-0.38687873863577199</v>
      </c>
      <c r="D5523" s="7">
        <v>-1.26174349919946E-2</v>
      </c>
      <c r="E5523" s="6">
        <v>0.69884598199388304</v>
      </c>
      <c r="F5523" s="6">
        <v>0.95120189908131703</v>
      </c>
      <c r="G5523" s="7">
        <v>2.3134693936183798E-2</v>
      </c>
      <c r="H5523" s="7">
        <v>1.02222096105802E-2</v>
      </c>
      <c r="I5523" s="6">
        <v>4.00323885855857E-2</v>
      </c>
      <c r="J5523" s="43" t="s">
        <v>68</v>
      </c>
      <c r="K5523" s="43">
        <v>11</v>
      </c>
      <c r="L5523" s="43">
        <v>11</v>
      </c>
      <c r="M5523" s="43">
        <v>11</v>
      </c>
    </row>
    <row r="5524" spans="1:13">
      <c r="A5524" s="43" t="s">
        <v>10447</v>
      </c>
      <c r="B5524" s="43" t="s">
        <v>10448</v>
      </c>
      <c r="C5524" s="7">
        <v>0.38685675281409698</v>
      </c>
      <c r="D5524" s="7">
        <v>3.6135013298130699E-3</v>
      </c>
      <c r="E5524" s="6">
        <v>0.69886225931989698</v>
      </c>
      <c r="F5524" s="6">
        <v>0.95120189908131703</v>
      </c>
      <c r="G5524" s="7">
        <v>0.30130458723380898</v>
      </c>
      <c r="H5524" s="7">
        <v>0.38327353065769998</v>
      </c>
      <c r="I5524" s="6">
        <v>2.7421433352382799E-49</v>
      </c>
      <c r="J5524" s="43" t="s">
        <v>68</v>
      </c>
      <c r="K5524" s="43">
        <v>33</v>
      </c>
      <c r="L5524" s="43">
        <v>33</v>
      </c>
      <c r="M5524" s="43">
        <v>33</v>
      </c>
    </row>
    <row r="5525" spans="1:13">
      <c r="A5525" s="43" t="s">
        <v>10249</v>
      </c>
      <c r="B5525" s="43" t="s">
        <v>10250</v>
      </c>
      <c r="C5525" s="7">
        <v>-0.38676165170098198</v>
      </c>
      <c r="D5525" s="7">
        <v>-3.2524285037952702E-3</v>
      </c>
      <c r="E5525" s="6">
        <v>0.69893266955529099</v>
      </c>
      <c r="F5525" s="6">
        <v>0.95120189908131703</v>
      </c>
      <c r="G5525" s="7">
        <v>0.41804525940486997</v>
      </c>
      <c r="H5525" s="7">
        <v>0.50722453755726205</v>
      </c>
      <c r="I5525" s="6">
        <v>6.6178962333552698E-73</v>
      </c>
      <c r="J5525" s="43" t="s">
        <v>68</v>
      </c>
      <c r="K5525" s="43">
        <v>30</v>
      </c>
      <c r="L5525" s="43">
        <v>31</v>
      </c>
      <c r="M5525" s="43">
        <v>31</v>
      </c>
    </row>
    <row r="5526" spans="1:13">
      <c r="A5526" s="43" t="s">
        <v>9691</v>
      </c>
      <c r="B5526" s="43" t="s">
        <v>9692</v>
      </c>
      <c r="C5526" s="7">
        <v>0.38652964650539601</v>
      </c>
      <c r="D5526" s="7">
        <v>1.75687762194945E-2</v>
      </c>
      <c r="E5526" s="6">
        <v>0.69910445065370797</v>
      </c>
      <c r="F5526" s="6">
        <v>0.95126332044565298</v>
      </c>
      <c r="G5526" s="7">
        <v>1.43768019872948E-2</v>
      </c>
      <c r="H5526" s="7">
        <v>5.1848163679880301E-2</v>
      </c>
      <c r="I5526" s="6">
        <v>2.6666602367252402E-6</v>
      </c>
      <c r="J5526" s="43" t="s">
        <v>68</v>
      </c>
      <c r="K5526" s="43">
        <v>9</v>
      </c>
      <c r="L5526" s="43">
        <v>9</v>
      </c>
      <c r="M5526" s="43">
        <v>9</v>
      </c>
    </row>
    <row r="5527" spans="1:13">
      <c r="A5527" s="43" t="s">
        <v>10205</v>
      </c>
      <c r="B5527" s="43" t="s">
        <v>10206</v>
      </c>
      <c r="C5527" s="7">
        <v>0.38616281464763003</v>
      </c>
      <c r="D5527" s="7">
        <v>3.2120231124211701E-3</v>
      </c>
      <c r="E5527" s="6">
        <v>0.69937609143256796</v>
      </c>
      <c r="F5527" s="6">
        <v>0.95132862456870004</v>
      </c>
      <c r="G5527" s="7">
        <v>0.38070611583293501</v>
      </c>
      <c r="H5527" s="7">
        <v>0.50021389126923199</v>
      </c>
      <c r="I5527" s="6">
        <v>4.0062283376736002E-71</v>
      </c>
      <c r="J5527" s="43" t="s">
        <v>68</v>
      </c>
      <c r="K5527" s="43">
        <v>21</v>
      </c>
      <c r="L5527" s="43">
        <v>21</v>
      </c>
      <c r="M5527" s="43">
        <v>21</v>
      </c>
    </row>
    <row r="5528" spans="1:13">
      <c r="A5528" s="43" t="s">
        <v>9733</v>
      </c>
      <c r="B5528" s="43" t="s">
        <v>9734</v>
      </c>
      <c r="C5528" s="7">
        <v>0.38612275220126802</v>
      </c>
      <c r="D5528" s="7">
        <v>1.7193824784491399E-2</v>
      </c>
      <c r="E5528" s="6">
        <v>0.69940576020082001</v>
      </c>
      <c r="F5528" s="6">
        <v>0.95132862456870004</v>
      </c>
      <c r="G5528" s="7">
        <v>1.7412977898535999E-2</v>
      </c>
      <c r="H5528" s="7">
        <v>3.9608003765432102E-2</v>
      </c>
      <c r="I5528" s="6">
        <v>3.8872220614875303E-5</v>
      </c>
      <c r="J5528" s="43" t="s">
        <v>68</v>
      </c>
      <c r="K5528" s="43">
        <v>15</v>
      </c>
      <c r="L5528" s="43">
        <v>15</v>
      </c>
      <c r="M5528" s="43">
        <v>15</v>
      </c>
    </row>
    <row r="5529" spans="1:13">
      <c r="A5529" s="43" t="s">
        <v>7481</v>
      </c>
      <c r="B5529" s="43" t="s">
        <v>7482</v>
      </c>
      <c r="C5529" s="7">
        <v>0.38517734003873999</v>
      </c>
      <c r="D5529" s="7">
        <v>6.1123689380902504E-3</v>
      </c>
      <c r="E5529" s="6">
        <v>0.70010603065241495</v>
      </c>
      <c r="F5529" s="6">
        <v>0.95181514573585102</v>
      </c>
      <c r="G5529" s="7">
        <v>8.8356841361903804E-2</v>
      </c>
      <c r="H5529" s="7">
        <v>0.136730083235199</v>
      </c>
      <c r="I5529" s="6">
        <v>2.0083185445090699E-15</v>
      </c>
      <c r="J5529" s="43" t="s">
        <v>68</v>
      </c>
      <c r="K5529" s="43">
        <v>33</v>
      </c>
      <c r="L5529" s="43">
        <v>33</v>
      </c>
      <c r="M5529" s="43">
        <v>33</v>
      </c>
    </row>
    <row r="5530" spans="1:13">
      <c r="A5530" s="43" t="s">
        <v>12801</v>
      </c>
      <c r="B5530" s="43" t="s">
        <v>12802</v>
      </c>
      <c r="C5530" s="7">
        <v>-0.385162168121714</v>
      </c>
      <c r="D5530" s="7">
        <v>-8.1537702435910495E-3</v>
      </c>
      <c r="E5530" s="6">
        <v>0.70011727063092499</v>
      </c>
      <c r="F5530" s="6">
        <v>0.95181514573585102</v>
      </c>
      <c r="G5530" s="7">
        <v>5.2026553180319297E-2</v>
      </c>
      <c r="H5530" s="7">
        <v>6.5669633843944905E-2</v>
      </c>
      <c r="I5530" s="6">
        <v>1.1267850340695301E-7</v>
      </c>
      <c r="J5530" s="43" t="s">
        <v>68</v>
      </c>
      <c r="K5530" s="43">
        <v>16</v>
      </c>
      <c r="L5530" s="43">
        <v>16</v>
      </c>
      <c r="M5530" s="43">
        <v>16</v>
      </c>
    </row>
    <row r="5531" spans="1:13">
      <c r="A5531" s="43" t="s">
        <v>9851</v>
      </c>
      <c r="B5531" s="43" t="s">
        <v>9852</v>
      </c>
      <c r="C5531" s="7">
        <v>-0.38512661055485597</v>
      </c>
      <c r="D5531" s="7">
        <v>-7.9158953745428993E-3</v>
      </c>
      <c r="E5531" s="6">
        <v>0.70014361339243403</v>
      </c>
      <c r="F5531" s="6">
        <v>0.95181514573585102</v>
      </c>
      <c r="G5531" s="7">
        <v>0.105255946685488</v>
      </c>
      <c r="H5531" s="7">
        <v>0.14684113104867</v>
      </c>
      <c r="I5531" s="6">
        <v>3.8177878956067102E-16</v>
      </c>
      <c r="J5531" s="43" t="s">
        <v>68</v>
      </c>
      <c r="K5531" s="43">
        <v>27</v>
      </c>
      <c r="L5531" s="43">
        <v>30</v>
      </c>
      <c r="M5531" s="43">
        <v>30</v>
      </c>
    </row>
    <row r="5532" spans="1:13">
      <c r="A5532" s="43" t="s">
        <v>14228</v>
      </c>
      <c r="B5532" s="43" t="s">
        <v>14229</v>
      </c>
      <c r="C5532" s="7">
        <v>-0.38417252884881498</v>
      </c>
      <c r="D5532" s="7">
        <v>-1.07357168226874E-2</v>
      </c>
      <c r="E5532" s="6">
        <v>0.70085057777250304</v>
      </c>
      <c r="F5532" s="6">
        <v>0.95220279135081098</v>
      </c>
      <c r="G5532" s="7">
        <v>5.1060979165811697E-2</v>
      </c>
      <c r="H5532" s="7">
        <v>6.1543513597708599E-2</v>
      </c>
      <c r="I5532" s="6">
        <v>2.4508008312062501E-7</v>
      </c>
      <c r="J5532" s="43" t="s">
        <v>68</v>
      </c>
      <c r="K5532" s="43">
        <v>33</v>
      </c>
      <c r="L5532" s="43">
        <v>33</v>
      </c>
      <c r="M5532" s="43">
        <v>33</v>
      </c>
    </row>
    <row r="5533" spans="1:13">
      <c r="A5533" s="43" t="s">
        <v>10892</v>
      </c>
      <c r="B5533" s="43" t="s">
        <v>10893</v>
      </c>
      <c r="C5533" s="7">
        <v>0.38415766241191301</v>
      </c>
      <c r="D5533" s="7">
        <v>1.42100316615423E-2</v>
      </c>
      <c r="E5533" s="6">
        <v>0.70086159569596296</v>
      </c>
      <c r="F5533" s="6">
        <v>0.95220279135081098</v>
      </c>
      <c r="G5533" s="7">
        <v>2.4460459364898102E-2</v>
      </c>
      <c r="H5533" s="7">
        <v>4.8972087897923199E-2</v>
      </c>
      <c r="I5533" s="6">
        <v>4.3016060424821E-6</v>
      </c>
      <c r="J5533" s="43" t="s">
        <v>68</v>
      </c>
      <c r="K5533" s="43">
        <v>40</v>
      </c>
      <c r="L5533" s="43">
        <v>40</v>
      </c>
      <c r="M5533" s="43">
        <v>40</v>
      </c>
    </row>
    <row r="5534" spans="1:13">
      <c r="A5534" s="43" t="s">
        <v>11695</v>
      </c>
      <c r="B5534" s="43" t="s">
        <v>11696</v>
      </c>
      <c r="C5534" s="7">
        <v>0.38384086361419401</v>
      </c>
      <c r="D5534" s="7">
        <v>8.0695719793230907E-3</v>
      </c>
      <c r="E5534" s="6">
        <v>0.70109639891361297</v>
      </c>
      <c r="F5534" s="6">
        <v>0.95220279135081098</v>
      </c>
      <c r="G5534" s="7">
        <v>4.3837010218976097E-2</v>
      </c>
      <c r="H5534" s="7">
        <v>7.2280868632514095E-2</v>
      </c>
      <c r="I5534" s="6">
        <v>2.39235784288643E-8</v>
      </c>
      <c r="J5534" s="43" t="s">
        <v>68</v>
      </c>
      <c r="K5534" s="43">
        <v>18</v>
      </c>
      <c r="L5534" s="43">
        <v>18</v>
      </c>
      <c r="M5534" s="43">
        <v>18</v>
      </c>
    </row>
    <row r="5535" spans="1:13">
      <c r="A5535" s="43" t="s">
        <v>14274</v>
      </c>
      <c r="B5535" s="43" t="s">
        <v>14275</v>
      </c>
      <c r="C5535" s="7">
        <v>-0.38353126383306702</v>
      </c>
      <c r="D5535" s="7">
        <v>-6.6372001140276504E-3</v>
      </c>
      <c r="E5535" s="6">
        <v>0.70132589399122602</v>
      </c>
      <c r="F5535" s="6">
        <v>0.95220279135081098</v>
      </c>
      <c r="G5535" s="7">
        <v>9.62035830366893E-2</v>
      </c>
      <c r="H5535" s="7">
        <v>0.153216833983043</v>
      </c>
      <c r="I5535" s="6">
        <v>5.45759540677901E-17</v>
      </c>
      <c r="J5535" s="43" t="s">
        <v>68</v>
      </c>
      <c r="K5535" s="43">
        <v>19</v>
      </c>
      <c r="L5535" s="43">
        <v>19</v>
      </c>
      <c r="M5535" s="43">
        <v>19</v>
      </c>
    </row>
    <row r="5536" spans="1:13">
      <c r="A5536" s="43" t="s">
        <v>10027</v>
      </c>
      <c r="B5536" s="43" t="s">
        <v>10028</v>
      </c>
      <c r="C5536" s="7">
        <v>0.38345405561452001</v>
      </c>
      <c r="D5536" s="7">
        <v>1.8925913918417799E-2</v>
      </c>
      <c r="E5536" s="6">
        <v>0.70138312988678697</v>
      </c>
      <c r="F5536" s="6">
        <v>0.95220279135081098</v>
      </c>
      <c r="G5536" s="7">
        <v>1.23014377230381E-2</v>
      </c>
      <c r="H5536" s="7">
        <v>1.5822571674838401E-2</v>
      </c>
      <c r="I5536" s="6">
        <v>9.8674550891556505E-3</v>
      </c>
      <c r="J5536" s="43" t="s">
        <v>68</v>
      </c>
      <c r="K5536" s="43">
        <v>11</v>
      </c>
      <c r="L5536" s="43">
        <v>11</v>
      </c>
      <c r="M5536" s="43">
        <v>11</v>
      </c>
    </row>
    <row r="5537" spans="1:13">
      <c r="A5537" s="43" t="s">
        <v>8465</v>
      </c>
      <c r="B5537" s="43" t="s">
        <v>8466</v>
      </c>
      <c r="C5537" s="7">
        <v>0.38304212576111701</v>
      </c>
      <c r="D5537" s="7">
        <v>7.4234621283010898E-3</v>
      </c>
      <c r="E5537" s="6">
        <v>0.70168852981811902</v>
      </c>
      <c r="F5537" s="6">
        <v>0.95220279135081098</v>
      </c>
      <c r="G5537" s="7">
        <v>6.7918769967329498E-2</v>
      </c>
      <c r="H5537" s="7">
        <v>0.15869350751122799</v>
      </c>
      <c r="I5537" s="6">
        <v>6.07486512970237E-18</v>
      </c>
      <c r="J5537" s="43" t="s">
        <v>68</v>
      </c>
      <c r="K5537" s="43">
        <v>11</v>
      </c>
      <c r="L5537" s="43">
        <v>11</v>
      </c>
      <c r="M5537" s="43">
        <v>11</v>
      </c>
    </row>
    <row r="5538" spans="1:13">
      <c r="A5538" s="43" t="s">
        <v>12033</v>
      </c>
      <c r="B5538" s="43" t="s">
        <v>12034</v>
      </c>
      <c r="C5538" s="7">
        <v>0.382827424412578</v>
      </c>
      <c r="D5538" s="7">
        <v>7.5195664366418001E-3</v>
      </c>
      <c r="E5538" s="6">
        <v>0.70184772597145095</v>
      </c>
      <c r="F5538" s="6">
        <v>0.95220279135081098</v>
      </c>
      <c r="G5538" s="7">
        <v>6.6164000417840402E-2</v>
      </c>
      <c r="H5538" s="7">
        <v>9.7902157600919498E-2</v>
      </c>
      <c r="I5538" s="6">
        <v>4.8816277967214098E-11</v>
      </c>
      <c r="J5538" s="43" t="s">
        <v>68</v>
      </c>
      <c r="K5538" s="43">
        <v>23</v>
      </c>
      <c r="L5538" s="43">
        <v>23</v>
      </c>
      <c r="M5538" s="43">
        <v>23</v>
      </c>
    </row>
    <row r="5539" spans="1:13">
      <c r="A5539" s="43" t="s">
        <v>11056</v>
      </c>
      <c r="B5539" s="44" t="s">
        <v>11057</v>
      </c>
      <c r="C5539" s="7">
        <v>-0.38279978232754602</v>
      </c>
      <c r="D5539" s="7">
        <v>-3.5273351592907199E-3</v>
      </c>
      <c r="E5539" s="6">
        <v>0.70186822289801598</v>
      </c>
      <c r="F5539" s="6">
        <v>0.95220279135081098</v>
      </c>
      <c r="G5539" s="7">
        <v>0.238312118605225</v>
      </c>
      <c r="H5539" s="7">
        <v>0.26661316732282703</v>
      </c>
      <c r="I5539" s="6">
        <v>8.5247993880867394E-31</v>
      </c>
      <c r="J5539" s="43" t="s">
        <v>68</v>
      </c>
      <c r="K5539" s="43">
        <v>54</v>
      </c>
      <c r="L5539" s="43">
        <v>55</v>
      </c>
      <c r="M5539" s="43">
        <v>55</v>
      </c>
    </row>
    <row r="5540" spans="1:13">
      <c r="A5540" s="43" t="s">
        <v>9857</v>
      </c>
      <c r="B5540" s="43" t="s">
        <v>9858</v>
      </c>
      <c r="C5540" s="7">
        <v>0.38236149971595701</v>
      </c>
      <c r="D5540" s="7">
        <v>4.1799605545611102E-2</v>
      </c>
      <c r="E5540" s="6">
        <v>0.70219324350984302</v>
      </c>
      <c r="F5540" s="6">
        <v>0.95220279135081098</v>
      </c>
      <c r="G5540" s="7">
        <v>2.2473173481850199E-3</v>
      </c>
      <c r="H5540" s="7">
        <v>1.2442074790614301E-2</v>
      </c>
      <c r="I5540" s="6">
        <v>2.3420241854182001E-2</v>
      </c>
      <c r="J5540" s="43" t="s">
        <v>68</v>
      </c>
      <c r="K5540" s="43">
        <v>4</v>
      </c>
      <c r="L5540" s="43">
        <v>4</v>
      </c>
      <c r="M5540" s="43">
        <v>4</v>
      </c>
    </row>
    <row r="5541" spans="1:13">
      <c r="A5541" s="43" t="s">
        <v>11937</v>
      </c>
      <c r="B5541" s="43" t="s">
        <v>11938</v>
      </c>
      <c r="C5541" s="7">
        <v>0.38231701063583601</v>
      </c>
      <c r="D5541" s="7">
        <v>6.4331953207846298E-3</v>
      </c>
      <c r="E5541" s="6">
        <v>0.702226238665842</v>
      </c>
      <c r="F5541" s="6">
        <v>0.95220279135081098</v>
      </c>
      <c r="G5541" s="7">
        <v>9.3293755224576502E-2</v>
      </c>
      <c r="H5541" s="7">
        <v>0.14370816110832499</v>
      </c>
      <c r="I5541" s="6">
        <v>5.4165756713229098E-16</v>
      </c>
      <c r="J5541" s="43" t="s">
        <v>68</v>
      </c>
      <c r="K5541" s="43">
        <v>17</v>
      </c>
      <c r="L5541" s="43">
        <v>17</v>
      </c>
      <c r="M5541" s="43">
        <v>17</v>
      </c>
    </row>
    <row r="5542" spans="1:13">
      <c r="A5542" s="43" t="s">
        <v>14026</v>
      </c>
      <c r="B5542" s="43" t="s">
        <v>14027</v>
      </c>
      <c r="C5542" s="7">
        <v>0.38216096988755699</v>
      </c>
      <c r="D5542" s="7">
        <v>1.49904041347785E-2</v>
      </c>
      <c r="E5542" s="6">
        <v>0.70234197012541999</v>
      </c>
      <c r="F5542" s="6">
        <v>0.95220279135081098</v>
      </c>
      <c r="G5542" s="7">
        <v>2.7837910515984401E-2</v>
      </c>
      <c r="H5542" s="7">
        <v>1.27890016039884E-2</v>
      </c>
      <c r="I5542" s="6">
        <v>2.1467401746960199E-2</v>
      </c>
      <c r="J5542" s="43" t="s">
        <v>68</v>
      </c>
      <c r="K5542" s="43">
        <v>18</v>
      </c>
      <c r="L5542" s="43">
        <v>18</v>
      </c>
      <c r="M5542" s="43">
        <v>18</v>
      </c>
    </row>
    <row r="5543" spans="1:13">
      <c r="A5543" s="43" t="s">
        <v>12003</v>
      </c>
      <c r="B5543" s="43" t="s">
        <v>12004</v>
      </c>
      <c r="C5543" s="7">
        <v>-0.381816076802796</v>
      </c>
      <c r="D5543" s="7">
        <v>-8.7274618637703995E-3</v>
      </c>
      <c r="E5543" s="6">
        <v>0.70259779304810999</v>
      </c>
      <c r="F5543" s="6">
        <v>0.95220279135081098</v>
      </c>
      <c r="G5543" s="7">
        <v>4.9705786904246201E-2</v>
      </c>
      <c r="H5543" s="7">
        <v>7.7760618500915396E-2</v>
      </c>
      <c r="I5543" s="6">
        <v>6.2817371662392E-9</v>
      </c>
      <c r="J5543" s="43" t="s">
        <v>68</v>
      </c>
      <c r="K5543" s="43">
        <v>17</v>
      </c>
      <c r="L5543" s="43">
        <v>17</v>
      </c>
      <c r="M5543" s="43">
        <v>17</v>
      </c>
    </row>
    <row r="5544" spans="1:13">
      <c r="A5544" s="43" t="s">
        <v>11677</v>
      </c>
      <c r="B5544" s="43" t="s">
        <v>11678</v>
      </c>
      <c r="C5544" s="7">
        <v>-0.38135590743796799</v>
      </c>
      <c r="D5544" s="7">
        <v>-1.9605456432351401E-2</v>
      </c>
      <c r="E5544" s="6">
        <v>0.70293917410124096</v>
      </c>
      <c r="F5544" s="6">
        <v>0.95220279135081098</v>
      </c>
      <c r="G5544" s="7">
        <v>1.0596080449993E-2</v>
      </c>
      <c r="H5544" s="7">
        <v>2.3871635988667501E-2</v>
      </c>
      <c r="I5544" s="6">
        <v>1.50961601505015E-3</v>
      </c>
      <c r="J5544" s="43" t="s">
        <v>68</v>
      </c>
      <c r="K5544" s="43">
        <v>17</v>
      </c>
      <c r="L5544" s="43">
        <v>17</v>
      </c>
      <c r="M5544" s="43">
        <v>17</v>
      </c>
    </row>
    <row r="5545" spans="1:13">
      <c r="A5545" s="43" t="s">
        <v>9727</v>
      </c>
      <c r="B5545" s="43" t="s">
        <v>9728</v>
      </c>
      <c r="C5545" s="7">
        <v>0.38118314823101701</v>
      </c>
      <c r="D5545" s="7">
        <v>1.1612236617629799E-2</v>
      </c>
      <c r="E5545" s="6">
        <v>0.70306735264658604</v>
      </c>
      <c r="F5545" s="6">
        <v>0.95220279135081098</v>
      </c>
      <c r="G5545" s="7">
        <v>2.76765176822787E-2</v>
      </c>
      <c r="H5545" s="7">
        <v>6.9566165387030393E-2</v>
      </c>
      <c r="I5545" s="6">
        <v>3.95865723538452E-8</v>
      </c>
      <c r="J5545" s="43" t="s">
        <v>68</v>
      </c>
      <c r="K5545" s="43">
        <v>10</v>
      </c>
      <c r="L5545" s="43">
        <v>10</v>
      </c>
      <c r="M5545" s="43">
        <v>10</v>
      </c>
    </row>
    <row r="5546" spans="1:13">
      <c r="A5546" s="43" t="s">
        <v>12614</v>
      </c>
      <c r="B5546" s="43" t="s">
        <v>12615</v>
      </c>
      <c r="C5546" s="7">
        <v>-0.38116306450340198</v>
      </c>
      <c r="D5546" s="7">
        <v>-6.9273402406561302E-3</v>
      </c>
      <c r="E5546" s="6">
        <v>0.70308225429881499</v>
      </c>
      <c r="F5546" s="6">
        <v>0.95220279135081098</v>
      </c>
      <c r="G5546" s="7">
        <v>8.4353051964851294E-2</v>
      </c>
      <c r="H5546" s="7">
        <v>0.13331725748804801</v>
      </c>
      <c r="I5546" s="6">
        <v>1.0483895585123199E-14</v>
      </c>
      <c r="J5546" s="43" t="s">
        <v>68</v>
      </c>
      <c r="K5546" s="43">
        <v>21</v>
      </c>
      <c r="L5546" s="43">
        <v>22</v>
      </c>
      <c r="M5546" s="43">
        <v>22</v>
      </c>
    </row>
    <row r="5547" spans="1:13">
      <c r="A5547" s="43" t="s">
        <v>6296</v>
      </c>
      <c r="B5547" s="43" t="s">
        <v>6297</v>
      </c>
      <c r="C5547" s="7">
        <v>0.38080075691311399</v>
      </c>
      <c r="D5547" s="7">
        <v>2.7374467508147701E-2</v>
      </c>
      <c r="E5547" s="6">
        <v>0.70335109757207004</v>
      </c>
      <c r="F5547" s="6">
        <v>0.95220279135081098</v>
      </c>
      <c r="G5547" s="7">
        <v>5.34481159127396E-3</v>
      </c>
      <c r="H5547" s="7">
        <v>3.7407712960012801E-2</v>
      </c>
      <c r="I5547" s="6">
        <v>7.0895011818306904E-5</v>
      </c>
      <c r="J5547" s="43" t="s">
        <v>68</v>
      </c>
      <c r="K5547" s="43">
        <v>5</v>
      </c>
      <c r="L5547" s="43">
        <v>5</v>
      </c>
      <c r="M5547" s="43">
        <v>5</v>
      </c>
    </row>
    <row r="5548" spans="1:13">
      <c r="A5548" s="43" t="s">
        <v>5493</v>
      </c>
      <c r="B5548" s="43" t="s">
        <v>5494</v>
      </c>
      <c r="C5548" s="7">
        <v>0.38073875844994598</v>
      </c>
      <c r="D5548" s="7">
        <v>9.7216149622952695E-3</v>
      </c>
      <c r="E5548" s="6">
        <v>0.70339710603885797</v>
      </c>
      <c r="F5548" s="6">
        <v>0.95220279135081098</v>
      </c>
      <c r="G5548" s="7">
        <v>4.5341636270147603E-2</v>
      </c>
      <c r="H5548" s="7">
        <v>6.3023189315833505E-2</v>
      </c>
      <c r="I5548" s="6">
        <v>1.8530722826446E-7</v>
      </c>
      <c r="J5548" s="43" t="s">
        <v>68</v>
      </c>
      <c r="K5548" s="43">
        <v>16</v>
      </c>
      <c r="L5548" s="43">
        <v>16</v>
      </c>
      <c r="M5548" s="43">
        <v>16</v>
      </c>
    </row>
    <row r="5549" spans="1:13">
      <c r="A5549" s="43" t="s">
        <v>14136</v>
      </c>
      <c r="B5549" s="43" t="s">
        <v>14137</v>
      </c>
      <c r="C5549" s="7">
        <v>0.38073369039331201</v>
      </c>
      <c r="D5549" s="7">
        <v>9.9545405865167202E-3</v>
      </c>
      <c r="E5549" s="6">
        <v>0.703400867043253</v>
      </c>
      <c r="F5549" s="6">
        <v>0.95220279135081098</v>
      </c>
      <c r="G5549" s="7">
        <v>3.8462571737387999E-2</v>
      </c>
      <c r="H5549" s="7">
        <v>3.4908715667975598E-2</v>
      </c>
      <c r="I5549" s="6">
        <v>1.3781240307826799E-4</v>
      </c>
      <c r="J5549" s="43" t="s">
        <v>68</v>
      </c>
      <c r="K5549" s="43">
        <v>40</v>
      </c>
      <c r="L5549" s="43">
        <v>40</v>
      </c>
      <c r="M5549" s="43">
        <v>40</v>
      </c>
    </row>
    <row r="5550" spans="1:13">
      <c r="A5550" s="43" t="s">
        <v>7807</v>
      </c>
      <c r="B5550" s="43" t="s">
        <v>7808</v>
      </c>
      <c r="C5550" s="7">
        <v>-0.38042519932345897</v>
      </c>
      <c r="D5550" s="7">
        <v>-5.4322735803395902E-3</v>
      </c>
      <c r="E5550" s="6">
        <v>0.70362981190198004</v>
      </c>
      <c r="F5550" s="6">
        <v>0.95220279135081098</v>
      </c>
      <c r="G5550" s="7">
        <v>0.11510675107334099</v>
      </c>
      <c r="H5550" s="7">
        <v>9.7680024898446294E-2</v>
      </c>
      <c r="I5550" s="6">
        <v>4.8182969009928697E-11</v>
      </c>
      <c r="J5550" s="43" t="s">
        <v>68</v>
      </c>
      <c r="K5550" s="43">
        <v>60</v>
      </c>
      <c r="L5550" s="43">
        <v>60</v>
      </c>
      <c r="M5550" s="43">
        <v>60</v>
      </c>
    </row>
    <row r="5551" spans="1:13">
      <c r="A5551" s="43" t="s">
        <v>7298</v>
      </c>
      <c r="B5551" s="43" t="s">
        <v>7299</v>
      </c>
      <c r="C5551" s="7">
        <v>-0.37996957061352898</v>
      </c>
      <c r="D5551" s="7">
        <v>-2.1049952782937802E-2</v>
      </c>
      <c r="E5551" s="6">
        <v>0.70396800325193598</v>
      </c>
      <c r="F5551" s="6">
        <v>0.95220279135081098</v>
      </c>
      <c r="G5551" s="7">
        <v>9.8232233616772895E-3</v>
      </c>
      <c r="H5551" s="7">
        <v>3.0294655672336399E-2</v>
      </c>
      <c r="I5551" s="6">
        <v>3.5555319559572499E-4</v>
      </c>
      <c r="J5551" s="43" t="s">
        <v>68</v>
      </c>
      <c r="K5551" s="43">
        <v>14</v>
      </c>
      <c r="L5551" s="43">
        <v>14</v>
      </c>
      <c r="M5551" s="43">
        <v>14</v>
      </c>
    </row>
    <row r="5552" spans="1:13">
      <c r="A5552" s="43" t="s">
        <v>8347</v>
      </c>
      <c r="B5552" s="43" t="s">
        <v>8348</v>
      </c>
      <c r="C5552" s="7">
        <v>0.379888654574629</v>
      </c>
      <c r="D5552" s="7">
        <v>1.34053266146913E-2</v>
      </c>
      <c r="E5552" s="6">
        <v>0.70402806947324603</v>
      </c>
      <c r="F5552" s="6">
        <v>0.95220279135081098</v>
      </c>
      <c r="G5552" s="7">
        <v>2.43753374567077E-2</v>
      </c>
      <c r="H5552" s="7">
        <v>1.8792032771681899E-2</v>
      </c>
      <c r="I5552" s="6">
        <v>5.3506298995646502E-3</v>
      </c>
      <c r="J5552" s="43" t="s">
        <v>68</v>
      </c>
      <c r="K5552" s="43">
        <v>22</v>
      </c>
      <c r="L5552" s="43">
        <v>22</v>
      </c>
      <c r="M5552" s="43">
        <v>22</v>
      </c>
    </row>
    <row r="5553" spans="1:13">
      <c r="A5553" s="43" t="s">
        <v>8875</v>
      </c>
      <c r="B5553" s="43" t="s">
        <v>8876</v>
      </c>
      <c r="C5553" s="7">
        <v>-0.37964686580811002</v>
      </c>
      <c r="D5553" s="7">
        <v>-2.0027029144035799E-2</v>
      </c>
      <c r="E5553" s="6">
        <v>0.70420756698554898</v>
      </c>
      <c r="F5553" s="6">
        <v>0.95220279135081098</v>
      </c>
      <c r="G5553" s="7">
        <v>1.0027953299176599E-2</v>
      </c>
      <c r="H5553" s="7">
        <v>3.6521087749550298E-2</v>
      </c>
      <c r="I5553" s="6">
        <v>6.3896821074192997E-5</v>
      </c>
      <c r="J5553" s="43" t="s">
        <v>68</v>
      </c>
      <c r="K5553" s="43">
        <v>33</v>
      </c>
      <c r="L5553" s="43">
        <v>33</v>
      </c>
      <c r="M5553" s="43">
        <v>33</v>
      </c>
    </row>
    <row r="5554" spans="1:13">
      <c r="A5554" s="43" t="s">
        <v>10781</v>
      </c>
      <c r="B5554" s="43" t="s">
        <v>10782</v>
      </c>
      <c r="C5554" s="7">
        <v>-0.37945631512745798</v>
      </c>
      <c r="D5554" s="7">
        <v>-9.2828211485620499E-3</v>
      </c>
      <c r="E5554" s="6">
        <v>0.70434903832386597</v>
      </c>
      <c r="F5554" s="6">
        <v>0.95220279135081098</v>
      </c>
      <c r="G5554" s="7">
        <v>3.8197850502928302E-2</v>
      </c>
      <c r="H5554" s="7">
        <v>2.7026870261012002E-2</v>
      </c>
      <c r="I5554" s="6">
        <v>8.0165965787557295E-4</v>
      </c>
      <c r="J5554" s="43" t="s">
        <v>68</v>
      </c>
      <c r="K5554" s="43">
        <v>37</v>
      </c>
      <c r="L5554" s="43">
        <v>37</v>
      </c>
      <c r="M5554" s="43">
        <v>37</v>
      </c>
    </row>
    <row r="5555" spans="1:13">
      <c r="A5555" s="43" t="s">
        <v>10816</v>
      </c>
      <c r="B5555" s="43" t="s">
        <v>10817</v>
      </c>
      <c r="C5555" s="7">
        <v>0.37938326007095202</v>
      </c>
      <c r="D5555" s="7">
        <v>6.1168791608152704E-3</v>
      </c>
      <c r="E5555" s="6">
        <v>0.70440327960782401</v>
      </c>
      <c r="F5555" s="6">
        <v>0.95220279135081098</v>
      </c>
      <c r="G5555" s="7">
        <v>9.4142890088519601E-2</v>
      </c>
      <c r="H5555" s="7">
        <v>9.6568729308384102E-2</v>
      </c>
      <c r="I5555" s="6">
        <v>8.4581431942700598E-11</v>
      </c>
      <c r="J5555" s="43" t="s">
        <v>68</v>
      </c>
      <c r="K5555" s="43">
        <v>62</v>
      </c>
      <c r="L5555" s="43">
        <v>67</v>
      </c>
      <c r="M5555" s="43">
        <v>67</v>
      </c>
    </row>
    <row r="5556" spans="1:13">
      <c r="A5556" s="43" t="s">
        <v>10551</v>
      </c>
      <c r="B5556" s="43" t="s">
        <v>10552</v>
      </c>
      <c r="C5556" s="7">
        <v>-0.37886522367876102</v>
      </c>
      <c r="D5556" s="7">
        <v>-8.2119587698889704E-3</v>
      </c>
      <c r="E5556" s="6">
        <v>0.70478794988228799</v>
      </c>
      <c r="F5556" s="6">
        <v>0.95220279135081098</v>
      </c>
      <c r="G5556" s="7">
        <v>6.9047307140950101E-2</v>
      </c>
      <c r="H5556" s="7">
        <v>0.10810995523752399</v>
      </c>
      <c r="I5556" s="6">
        <v>4.7874876357257102E-12</v>
      </c>
      <c r="J5556" s="43" t="s">
        <v>68</v>
      </c>
      <c r="K5556" s="43">
        <v>24</v>
      </c>
      <c r="L5556" s="43">
        <v>24</v>
      </c>
      <c r="M5556" s="43">
        <v>24</v>
      </c>
    </row>
    <row r="5557" spans="1:13">
      <c r="A5557" s="43" t="s">
        <v>11221</v>
      </c>
      <c r="B5557" s="43" t="s">
        <v>11222</v>
      </c>
      <c r="C5557" s="7">
        <v>0.37879439903453699</v>
      </c>
      <c r="D5557" s="7">
        <v>4.8929655778031603E-3</v>
      </c>
      <c r="E5557" s="6">
        <v>0.70484054691240905</v>
      </c>
      <c r="F5557" s="6">
        <v>0.95220279135081098</v>
      </c>
      <c r="G5557" s="7">
        <v>0.22164726126102599</v>
      </c>
      <c r="H5557" s="7">
        <v>0.28932773522745597</v>
      </c>
      <c r="I5557" s="6">
        <v>1.4553342487159099E-34</v>
      </c>
      <c r="J5557" s="43" t="s">
        <v>68</v>
      </c>
      <c r="K5557" s="43">
        <v>36</v>
      </c>
      <c r="L5557" s="43">
        <v>36</v>
      </c>
      <c r="M5557" s="43">
        <v>36</v>
      </c>
    </row>
    <row r="5558" spans="1:13">
      <c r="A5558" s="43" t="s">
        <v>14722</v>
      </c>
      <c r="B5558" s="43" t="s">
        <v>14723</v>
      </c>
      <c r="C5558" s="7">
        <v>0.37867140256031701</v>
      </c>
      <c r="D5558" s="7">
        <v>4.4494049923076802E-3</v>
      </c>
      <c r="E5558" s="6">
        <v>0.70493189204806095</v>
      </c>
      <c r="F5558" s="6">
        <v>0.95220279135081098</v>
      </c>
      <c r="G5558" s="7">
        <v>0.22843625839180001</v>
      </c>
      <c r="H5558" s="7">
        <v>0.32407716311343798</v>
      </c>
      <c r="I5558" s="6">
        <v>3.6737098830899002E-39</v>
      </c>
      <c r="J5558" s="43" t="s">
        <v>68</v>
      </c>
      <c r="K5558" s="43">
        <v>26</v>
      </c>
      <c r="L5558" s="43">
        <v>26</v>
      </c>
      <c r="M5558" s="43">
        <v>26</v>
      </c>
    </row>
    <row r="5559" spans="1:13">
      <c r="A5559" s="43" t="s">
        <v>7242</v>
      </c>
      <c r="B5559" s="43" t="s">
        <v>7243</v>
      </c>
      <c r="C5559" s="7">
        <v>0.37865081638939302</v>
      </c>
      <c r="D5559" s="7">
        <v>7.3403534820083898E-3</v>
      </c>
      <c r="E5559" s="6">
        <v>0.70494718108551602</v>
      </c>
      <c r="F5559" s="6">
        <v>0.95220279135081098</v>
      </c>
      <c r="G5559" s="7">
        <v>9.5675318046456903E-2</v>
      </c>
      <c r="H5559" s="7">
        <v>0.113102095630433</v>
      </c>
      <c r="I5559" s="6">
        <v>1.2217364863771201E-12</v>
      </c>
      <c r="J5559" s="43" t="s">
        <v>68</v>
      </c>
      <c r="K5559" s="43">
        <v>46</v>
      </c>
      <c r="L5559" s="43">
        <v>46</v>
      </c>
      <c r="M5559" s="43">
        <v>46</v>
      </c>
    </row>
    <row r="5560" spans="1:13">
      <c r="A5560" s="43" t="s">
        <v>13768</v>
      </c>
      <c r="B5560" s="43" t="s">
        <v>13769</v>
      </c>
      <c r="C5560" s="7">
        <v>-0.37850028894129401</v>
      </c>
      <c r="D5560" s="7">
        <v>-2.51214306686957E-2</v>
      </c>
      <c r="E5560" s="6">
        <v>0.70505897916349403</v>
      </c>
      <c r="F5560" s="6">
        <v>0.95220279135081098</v>
      </c>
      <c r="G5560" s="7">
        <v>5.5922159462616404E-3</v>
      </c>
      <c r="H5560" s="7">
        <v>1.7065591776992701E-2</v>
      </c>
      <c r="I5560" s="6">
        <v>7.4920062195226698E-3</v>
      </c>
      <c r="J5560" s="43" t="s">
        <v>68</v>
      </c>
      <c r="K5560" s="43">
        <v>3</v>
      </c>
      <c r="L5560" s="43">
        <v>3</v>
      </c>
      <c r="M5560" s="43">
        <v>3</v>
      </c>
    </row>
    <row r="5561" spans="1:13">
      <c r="A5561" s="43" t="s">
        <v>12479</v>
      </c>
      <c r="B5561" s="43" t="s">
        <v>12480</v>
      </c>
      <c r="C5561" s="7">
        <v>0.37849254147920203</v>
      </c>
      <c r="D5561" s="7">
        <v>4.67984585769272E-3</v>
      </c>
      <c r="E5561" s="6">
        <v>0.70506473344505405</v>
      </c>
      <c r="F5561" s="6">
        <v>0.95220279135081098</v>
      </c>
      <c r="G5561" s="7">
        <v>0.13049950994149701</v>
      </c>
      <c r="H5561" s="7">
        <v>0.189537373884967</v>
      </c>
      <c r="I5561" s="6">
        <v>6.7601329752097104E-22</v>
      </c>
      <c r="J5561" s="43" t="s">
        <v>68</v>
      </c>
      <c r="K5561" s="43">
        <v>22</v>
      </c>
      <c r="L5561" s="43">
        <v>22</v>
      </c>
      <c r="M5561" s="43">
        <v>22</v>
      </c>
    </row>
    <row r="5562" spans="1:13">
      <c r="A5562" s="43" t="s">
        <v>13370</v>
      </c>
      <c r="B5562" s="43" t="s">
        <v>13371</v>
      </c>
      <c r="C5562" s="7">
        <v>0.37840596026721601</v>
      </c>
      <c r="D5562" s="7">
        <v>8.1778493206416097E-3</v>
      </c>
      <c r="E5562" s="6">
        <v>0.70512904115756003</v>
      </c>
      <c r="F5562" s="6">
        <v>0.95220279135081098</v>
      </c>
      <c r="G5562" s="7">
        <v>6.06568964036375E-2</v>
      </c>
      <c r="H5562" s="7">
        <v>0.108092887971316</v>
      </c>
      <c r="I5562" s="6">
        <v>3.01255133692669E-12</v>
      </c>
      <c r="J5562" s="43" t="s">
        <v>68</v>
      </c>
      <c r="K5562" s="43">
        <v>19</v>
      </c>
      <c r="L5562" s="43">
        <v>20</v>
      </c>
      <c r="M5562" s="43">
        <v>20</v>
      </c>
    </row>
    <row r="5563" spans="1:13">
      <c r="A5563" s="43" t="s">
        <v>11016</v>
      </c>
      <c r="B5563" s="43" t="s">
        <v>11017</v>
      </c>
      <c r="C5563" s="7">
        <v>0.37839885603817602</v>
      </c>
      <c r="D5563" s="7">
        <v>1.115980150718E-2</v>
      </c>
      <c r="E5563" s="6">
        <v>0.70513431787761205</v>
      </c>
      <c r="F5563" s="6">
        <v>0.95220279135081098</v>
      </c>
      <c r="G5563" s="7">
        <v>2.7135011249045399E-2</v>
      </c>
      <c r="H5563" s="7">
        <v>7.0332969967591794E-2</v>
      </c>
      <c r="I5563" s="6">
        <v>3.79693500211601E-8</v>
      </c>
      <c r="J5563" s="43" t="s">
        <v>68</v>
      </c>
      <c r="K5563" s="43">
        <v>11</v>
      </c>
      <c r="L5563" s="43">
        <v>11</v>
      </c>
      <c r="M5563" s="43">
        <v>11</v>
      </c>
    </row>
    <row r="5564" spans="1:13">
      <c r="A5564" s="43" t="s">
        <v>8895</v>
      </c>
      <c r="B5564" s="43" t="s">
        <v>8896</v>
      </c>
      <c r="C5564" s="7">
        <v>0.378134316813108</v>
      </c>
      <c r="D5564" s="7">
        <v>1.1478967606805701E-2</v>
      </c>
      <c r="E5564" s="6">
        <v>0.70533081649181695</v>
      </c>
      <c r="F5564" s="6">
        <v>0.95220279135081098</v>
      </c>
      <c r="G5564" s="7">
        <v>3.3743913522727403E-2</v>
      </c>
      <c r="H5564" s="7">
        <v>5.28679202328457E-2</v>
      </c>
      <c r="I5564" s="6">
        <v>2.1568989101031501E-6</v>
      </c>
      <c r="J5564" s="43" t="s">
        <v>68</v>
      </c>
      <c r="K5564" s="43">
        <v>16</v>
      </c>
      <c r="L5564" s="43">
        <v>16</v>
      </c>
      <c r="M5564" s="43">
        <v>16</v>
      </c>
    </row>
    <row r="5565" spans="1:13">
      <c r="A5565" s="43" t="s">
        <v>7599</v>
      </c>
      <c r="B5565" s="43" t="s">
        <v>7600</v>
      </c>
      <c r="C5565" s="7">
        <v>-0.378002236791673</v>
      </c>
      <c r="D5565" s="7">
        <v>-4.8846463927520404E-3</v>
      </c>
      <c r="E5565" s="6">
        <v>0.705428932329486</v>
      </c>
      <c r="F5565" s="6">
        <v>0.95220279135081098</v>
      </c>
      <c r="G5565" s="7">
        <v>0.10081508087730701</v>
      </c>
      <c r="H5565" s="7">
        <v>5.5414517110991497E-2</v>
      </c>
      <c r="I5565" s="6">
        <v>1.30922640424772E-6</v>
      </c>
      <c r="J5565" s="43" t="s">
        <v>68</v>
      </c>
      <c r="K5565" s="43">
        <v>28</v>
      </c>
      <c r="L5565" s="43">
        <v>34</v>
      </c>
      <c r="M5565" s="43">
        <v>34</v>
      </c>
    </row>
    <row r="5566" spans="1:13">
      <c r="A5566" s="43" t="s">
        <v>14046</v>
      </c>
      <c r="B5566" s="43" t="s">
        <v>14047</v>
      </c>
      <c r="C5566" s="7">
        <v>-0.37790975079445799</v>
      </c>
      <c r="D5566" s="7">
        <v>-1.9329881164716602E-2</v>
      </c>
      <c r="E5566" s="6">
        <v>0.70549763860433601</v>
      </c>
      <c r="F5566" s="6">
        <v>0.95220279135081098</v>
      </c>
      <c r="G5566" s="7">
        <v>1.1547516720943901E-2</v>
      </c>
      <c r="H5566" s="7">
        <v>2.7542365361836501E-2</v>
      </c>
      <c r="I5566" s="6">
        <v>7.0076712633785102E-4</v>
      </c>
      <c r="J5566" s="43" t="s">
        <v>68</v>
      </c>
      <c r="K5566" s="43">
        <v>16</v>
      </c>
      <c r="L5566" s="43">
        <v>16</v>
      </c>
      <c r="M5566" s="43">
        <v>16</v>
      </c>
    </row>
    <row r="5567" spans="1:13">
      <c r="A5567" s="43" t="s">
        <v>11733</v>
      </c>
      <c r="B5567" s="43" t="s">
        <v>11734</v>
      </c>
      <c r="C5567" s="7">
        <v>-0.37730212428850202</v>
      </c>
      <c r="D5567" s="7">
        <v>-8.8839425382090005E-3</v>
      </c>
      <c r="E5567" s="6">
        <v>0.70594909369724901</v>
      </c>
      <c r="F5567" s="6">
        <v>0.95220279135081098</v>
      </c>
      <c r="G5567" s="7">
        <v>3.45513956290412E-2</v>
      </c>
      <c r="H5567" s="7">
        <v>5.1087121245746797E-2</v>
      </c>
      <c r="I5567" s="6">
        <v>3.2639965428813602E-6</v>
      </c>
      <c r="J5567" s="43" t="s">
        <v>68</v>
      </c>
      <c r="K5567" s="43">
        <v>12</v>
      </c>
      <c r="L5567" s="43">
        <v>12</v>
      </c>
      <c r="M5567" s="43">
        <v>12</v>
      </c>
    </row>
    <row r="5568" spans="1:13">
      <c r="A5568" s="43" t="s">
        <v>10986</v>
      </c>
      <c r="B5568" s="43" t="s">
        <v>10987</v>
      </c>
      <c r="C5568" s="7">
        <v>0.37728351874733601</v>
      </c>
      <c r="D5568" s="7">
        <v>7.8535209747831406E-3</v>
      </c>
      <c r="E5568" s="6">
        <v>0.705962918899259</v>
      </c>
      <c r="F5568" s="6">
        <v>0.95220279135081098</v>
      </c>
      <c r="G5568" s="7">
        <v>6.0718058727780397E-2</v>
      </c>
      <c r="H5568" s="7">
        <v>8.2430433076784201E-2</v>
      </c>
      <c r="I5568" s="6">
        <v>2.2924922493842398E-9</v>
      </c>
      <c r="J5568" s="43" t="s">
        <v>68</v>
      </c>
      <c r="K5568" s="43">
        <v>30</v>
      </c>
      <c r="L5568" s="43">
        <v>30</v>
      </c>
      <c r="M5568" s="43">
        <v>30</v>
      </c>
    </row>
    <row r="5569" spans="1:13">
      <c r="A5569" s="43" t="s">
        <v>13072</v>
      </c>
      <c r="B5569" s="43" t="s">
        <v>13073</v>
      </c>
      <c r="C5569" s="7">
        <v>0.37695707995898398</v>
      </c>
      <c r="D5569" s="7">
        <v>8.0263177769798501E-3</v>
      </c>
      <c r="E5569" s="6">
        <v>0.70620550124828496</v>
      </c>
      <c r="F5569" s="6">
        <v>0.95220279135081098</v>
      </c>
      <c r="G5569" s="7">
        <v>5.5819497713317297E-2</v>
      </c>
      <c r="H5569" s="7">
        <v>6.0655751071944E-2</v>
      </c>
      <c r="I5569" s="6">
        <v>2.6196385121386798E-7</v>
      </c>
      <c r="J5569" s="43" t="s">
        <v>68</v>
      </c>
      <c r="K5569" s="43">
        <v>29</v>
      </c>
      <c r="L5569" s="43">
        <v>30</v>
      </c>
      <c r="M5569" s="43">
        <v>30</v>
      </c>
    </row>
    <row r="5570" spans="1:13">
      <c r="A5570" s="43" t="s">
        <v>7172</v>
      </c>
      <c r="B5570" s="43" t="s">
        <v>7173</v>
      </c>
      <c r="C5570" s="7">
        <v>0.37689085203774497</v>
      </c>
      <c r="D5570" s="7">
        <v>7.6422654471667703E-3</v>
      </c>
      <c r="E5570" s="6">
        <v>0.70625472001333001</v>
      </c>
      <c r="F5570" s="6">
        <v>0.95220279135081098</v>
      </c>
      <c r="G5570" s="7">
        <v>7.3055979577611493E-2</v>
      </c>
      <c r="H5570" s="7">
        <v>6.7775662976410203E-2</v>
      </c>
      <c r="I5570" s="6">
        <v>6.9275353805142205E-8</v>
      </c>
      <c r="J5570" s="43" t="s">
        <v>68</v>
      </c>
      <c r="K5570" s="43">
        <v>49</v>
      </c>
      <c r="L5570" s="43">
        <v>49</v>
      </c>
      <c r="M5570" s="43">
        <v>49</v>
      </c>
    </row>
    <row r="5571" spans="1:13">
      <c r="A5571" s="43" t="s">
        <v>7615</v>
      </c>
      <c r="B5571" s="43" t="s">
        <v>7616</v>
      </c>
      <c r="C5571" s="7">
        <v>0.37675172582747901</v>
      </c>
      <c r="D5571" s="7">
        <v>9.9184904978113705E-3</v>
      </c>
      <c r="E5571" s="6">
        <v>0.70635811877785004</v>
      </c>
      <c r="F5571" s="6">
        <v>0.95220279135081098</v>
      </c>
      <c r="G5571" s="7">
        <v>2.1277532001442102E-2</v>
      </c>
      <c r="H5571" s="7">
        <v>4.0578976652706898E-2</v>
      </c>
      <c r="I5571" s="6">
        <v>3.3518086224200997E-5</v>
      </c>
      <c r="J5571" s="43" t="s">
        <v>68</v>
      </c>
      <c r="K5571" s="43">
        <v>10</v>
      </c>
      <c r="L5571" s="43">
        <v>10</v>
      </c>
      <c r="M5571" s="43">
        <v>10</v>
      </c>
    </row>
    <row r="5572" spans="1:13">
      <c r="A5572" s="43" t="s">
        <v>11565</v>
      </c>
      <c r="B5572" s="43" t="s">
        <v>11566</v>
      </c>
      <c r="C5572" s="7">
        <v>-0.376668833477113</v>
      </c>
      <c r="D5572" s="7">
        <v>-8.3316883028833298E-3</v>
      </c>
      <c r="E5572" s="6">
        <v>0.70641972704768896</v>
      </c>
      <c r="F5572" s="6">
        <v>0.95220279135081098</v>
      </c>
      <c r="G5572" s="7">
        <v>6.4848696983940607E-2</v>
      </c>
      <c r="H5572" s="7">
        <v>3.3735577061998402E-2</v>
      </c>
      <c r="I5572" s="6">
        <v>1.45601616184745E-4</v>
      </c>
      <c r="J5572" s="43" t="s">
        <v>68</v>
      </c>
      <c r="K5572" s="43">
        <v>24</v>
      </c>
      <c r="L5572" s="43">
        <v>26</v>
      </c>
      <c r="M5572" s="43">
        <v>26</v>
      </c>
    </row>
    <row r="5573" spans="1:13">
      <c r="A5573" s="43" t="s">
        <v>13202</v>
      </c>
      <c r="B5573" s="43" t="s">
        <v>13203</v>
      </c>
      <c r="C5573" s="7">
        <v>-0.37648596742491502</v>
      </c>
      <c r="D5573" s="7">
        <v>-7.5343207782647397E-3</v>
      </c>
      <c r="E5573" s="6">
        <v>0.70655564580119401</v>
      </c>
      <c r="F5573" s="6">
        <v>0.95220279135081098</v>
      </c>
      <c r="G5573" s="7">
        <v>0.117003869583689</v>
      </c>
      <c r="H5573" s="7">
        <v>8.4212732193619702E-2</v>
      </c>
      <c r="I5573" s="6">
        <v>1.29458318807534E-9</v>
      </c>
      <c r="J5573" s="43" t="s">
        <v>68</v>
      </c>
      <c r="K5573" s="43">
        <v>62</v>
      </c>
      <c r="L5573" s="43">
        <v>63</v>
      </c>
      <c r="M5573" s="43">
        <v>63</v>
      </c>
    </row>
    <row r="5574" spans="1:13">
      <c r="A5574" s="43" t="s">
        <v>13938</v>
      </c>
      <c r="B5574" s="43" t="s">
        <v>13939</v>
      </c>
      <c r="C5574" s="7">
        <v>-0.37627201020922002</v>
      </c>
      <c r="D5574" s="7">
        <v>-6.7938103572214E-3</v>
      </c>
      <c r="E5574" s="6">
        <v>0.70671468554666195</v>
      </c>
      <c r="F5574" s="6">
        <v>0.95220279135081098</v>
      </c>
      <c r="G5574" s="7">
        <v>9.5251289690770999E-2</v>
      </c>
      <c r="H5574" s="7">
        <v>8.0680333935589293E-2</v>
      </c>
      <c r="I5574" s="6">
        <v>3.6447691215184702E-9</v>
      </c>
      <c r="J5574" s="43" t="s">
        <v>68</v>
      </c>
      <c r="K5574" s="43">
        <v>50</v>
      </c>
      <c r="L5574" s="43">
        <v>50</v>
      </c>
      <c r="M5574" s="43">
        <v>50</v>
      </c>
    </row>
    <row r="5575" spans="1:13">
      <c r="A5575" s="43" t="s">
        <v>8141</v>
      </c>
      <c r="B5575" s="43" t="s">
        <v>8142</v>
      </c>
      <c r="C5575" s="7">
        <v>-0.37606347037851301</v>
      </c>
      <c r="D5575" s="7">
        <v>-1.03638281953787E-2</v>
      </c>
      <c r="E5575" s="6">
        <v>0.70686971073652205</v>
      </c>
      <c r="F5575" s="6">
        <v>0.95220279135081098</v>
      </c>
      <c r="G5575" s="7">
        <v>3.6198859699216497E-2</v>
      </c>
      <c r="H5575" s="7">
        <v>3.8605008654566099E-2</v>
      </c>
      <c r="I5575" s="6">
        <v>4.7784621663743197E-5</v>
      </c>
      <c r="J5575" s="43" t="s">
        <v>68</v>
      </c>
      <c r="K5575" s="43">
        <v>34</v>
      </c>
      <c r="L5575" s="43">
        <v>34</v>
      </c>
      <c r="M5575" s="43">
        <v>34</v>
      </c>
    </row>
    <row r="5576" spans="1:13">
      <c r="A5576" s="43" t="s">
        <v>10117</v>
      </c>
      <c r="B5576" s="43" t="s">
        <v>10118</v>
      </c>
      <c r="C5576" s="7">
        <v>0.375931676936889</v>
      </c>
      <c r="D5576" s="7">
        <v>1.8618960858526799E-2</v>
      </c>
      <c r="E5576" s="6">
        <v>0.70696769015291505</v>
      </c>
      <c r="F5576" s="6">
        <v>0.95220279135081098</v>
      </c>
      <c r="G5576" s="7">
        <v>1.31493615568064E-2</v>
      </c>
      <c r="H5576" s="7">
        <v>1.19491899134234E-2</v>
      </c>
      <c r="I5576" s="6">
        <v>2.65467988104033E-2</v>
      </c>
      <c r="J5576" s="43" t="s">
        <v>68</v>
      </c>
      <c r="K5576" s="43">
        <v>20</v>
      </c>
      <c r="L5576" s="43">
        <v>22</v>
      </c>
      <c r="M5576" s="43">
        <v>22</v>
      </c>
    </row>
    <row r="5577" spans="1:13">
      <c r="A5577" s="43" t="s">
        <v>8151</v>
      </c>
      <c r="B5577" s="43" t="s">
        <v>8152</v>
      </c>
      <c r="C5577" s="7">
        <v>-0.375883846803717</v>
      </c>
      <c r="D5577" s="7">
        <v>-7.8496705561766095E-3</v>
      </c>
      <c r="E5577" s="6">
        <v>0.70700324978863605</v>
      </c>
      <c r="F5577" s="6">
        <v>0.95220279135081098</v>
      </c>
      <c r="G5577" s="7">
        <v>7.5622599948458699E-2</v>
      </c>
      <c r="H5577" s="7">
        <v>0.15060720172390399</v>
      </c>
      <c r="I5577" s="6">
        <v>1.4127136878875999E-16</v>
      </c>
      <c r="J5577" s="43" t="s">
        <v>68</v>
      </c>
      <c r="K5577" s="43">
        <v>12</v>
      </c>
      <c r="L5577" s="43">
        <v>12</v>
      </c>
      <c r="M5577" s="43">
        <v>12</v>
      </c>
    </row>
    <row r="5578" spans="1:13">
      <c r="A5578" s="43" t="s">
        <v>14936</v>
      </c>
      <c r="B5578" s="43" t="s">
        <v>14937</v>
      </c>
      <c r="C5578" s="7">
        <v>0.37566873952247198</v>
      </c>
      <c r="D5578" s="7">
        <v>8.5505913434261397E-3</v>
      </c>
      <c r="E5578" s="6">
        <v>0.70716318065244599</v>
      </c>
      <c r="F5578" s="6">
        <v>0.95220279135081098</v>
      </c>
      <c r="G5578" s="7">
        <v>4.8874791585188399E-2</v>
      </c>
      <c r="H5578" s="7">
        <v>3.7268063225279403E-2</v>
      </c>
      <c r="I5578" s="6">
        <v>6.5821832319355993E-5</v>
      </c>
      <c r="J5578" s="43" t="s">
        <v>68</v>
      </c>
      <c r="K5578" s="43">
        <v>42</v>
      </c>
      <c r="L5578" s="43">
        <v>42</v>
      </c>
      <c r="M5578" s="43">
        <v>42</v>
      </c>
    </row>
    <row r="5579" spans="1:13">
      <c r="A5579" s="43" t="s">
        <v>9685</v>
      </c>
      <c r="B5579" s="43" t="s">
        <v>9686</v>
      </c>
      <c r="C5579" s="7">
        <v>0.375589910111989</v>
      </c>
      <c r="D5579" s="7">
        <v>1.07073660828713E-2</v>
      </c>
      <c r="E5579" s="6">
        <v>0.70722179304252297</v>
      </c>
      <c r="F5579" s="6">
        <v>0.95220279135081098</v>
      </c>
      <c r="G5579" s="7">
        <v>3.94383719313579E-2</v>
      </c>
      <c r="H5579" s="7">
        <v>1.29638381030106E-2</v>
      </c>
      <c r="I5579" s="6">
        <v>2.06330958392997E-2</v>
      </c>
      <c r="J5579" s="43" t="s">
        <v>68</v>
      </c>
      <c r="K5579" s="43">
        <v>34</v>
      </c>
      <c r="L5579" s="43">
        <v>34</v>
      </c>
      <c r="M5579" s="43">
        <v>34</v>
      </c>
    </row>
    <row r="5580" spans="1:13">
      <c r="A5580" s="43" t="s">
        <v>11351</v>
      </c>
      <c r="B5580" s="43" t="s">
        <v>11352</v>
      </c>
      <c r="C5580" s="7">
        <v>-0.37555503038955801</v>
      </c>
      <c r="D5580" s="7">
        <v>-4.6379062094002504E-3</v>
      </c>
      <c r="E5580" s="6">
        <v>0.70724772787499601</v>
      </c>
      <c r="F5580" s="6">
        <v>0.95220279135081098</v>
      </c>
      <c r="G5580" s="7">
        <v>0.227640191497435</v>
      </c>
      <c r="H5580" s="7">
        <v>0.183981713188971</v>
      </c>
      <c r="I5580" s="6">
        <v>6.1736393550662003E-21</v>
      </c>
      <c r="J5580" s="43" t="s">
        <v>68</v>
      </c>
      <c r="K5580" s="43">
        <v>66</v>
      </c>
      <c r="L5580" s="43">
        <v>70</v>
      </c>
      <c r="M5580" s="43">
        <v>70</v>
      </c>
    </row>
    <row r="5581" spans="1:13">
      <c r="A5581" s="43" t="s">
        <v>12343</v>
      </c>
      <c r="B5581" s="43" t="s">
        <v>12344</v>
      </c>
      <c r="C5581" s="7">
        <v>-0.37546543011026101</v>
      </c>
      <c r="D5581" s="7">
        <v>-1.89585189291149E-2</v>
      </c>
      <c r="E5581" s="6">
        <v>0.70731435175805102</v>
      </c>
      <c r="F5581" s="6">
        <v>0.95220279135081098</v>
      </c>
      <c r="G5581" s="7">
        <v>1.01081954784338E-2</v>
      </c>
      <c r="H5581" s="7">
        <v>1.8893932056373401E-2</v>
      </c>
      <c r="I5581" s="6">
        <v>5.1305467835917103E-3</v>
      </c>
      <c r="J5581" s="43" t="s">
        <v>68</v>
      </c>
      <c r="K5581" s="43">
        <v>11</v>
      </c>
      <c r="L5581" s="43">
        <v>11</v>
      </c>
      <c r="M5581" s="43">
        <v>11</v>
      </c>
    </row>
    <row r="5582" spans="1:13">
      <c r="A5582" s="43" t="s">
        <v>12207</v>
      </c>
      <c r="B5582" s="43" t="s">
        <v>12208</v>
      </c>
      <c r="C5582" s="7">
        <v>0.37526787027158698</v>
      </c>
      <c r="D5582" s="7">
        <v>2.45375721866226E-2</v>
      </c>
      <c r="E5582" s="6">
        <v>0.70746125881247901</v>
      </c>
      <c r="F5582" s="6">
        <v>0.95220279135081098</v>
      </c>
      <c r="G5582" s="7">
        <v>6.1292068353291504E-3</v>
      </c>
      <c r="H5582" s="7">
        <v>1.9061362929201599E-2</v>
      </c>
      <c r="I5582" s="6">
        <v>5.04045038615947E-3</v>
      </c>
      <c r="J5582" s="43" t="s">
        <v>68</v>
      </c>
      <c r="K5582" s="43">
        <v>3</v>
      </c>
      <c r="L5582" s="43">
        <v>3</v>
      </c>
      <c r="M5582" s="43">
        <v>3</v>
      </c>
    </row>
    <row r="5583" spans="1:13">
      <c r="A5583" s="43" t="s">
        <v>14264</v>
      </c>
      <c r="B5583" s="43" t="s">
        <v>14265</v>
      </c>
      <c r="C5583" s="7">
        <v>0.37522080226988702</v>
      </c>
      <c r="D5583" s="7">
        <v>1.04025680937568E-2</v>
      </c>
      <c r="E5583" s="6">
        <v>0.70749626055659198</v>
      </c>
      <c r="F5583" s="6">
        <v>0.95220279135081098</v>
      </c>
      <c r="G5583" s="7">
        <v>2.0756306339244E-2</v>
      </c>
      <c r="H5583" s="7">
        <v>5.0715412101798002E-2</v>
      </c>
      <c r="I5583" s="6">
        <v>2.4070339555293999E-6</v>
      </c>
      <c r="J5583" s="43" t="s">
        <v>68</v>
      </c>
      <c r="K5583" s="43">
        <v>19</v>
      </c>
      <c r="L5583" s="43">
        <v>19</v>
      </c>
      <c r="M5583" s="43">
        <v>19</v>
      </c>
    </row>
    <row r="5584" spans="1:13">
      <c r="A5584" s="43" t="s">
        <v>12803</v>
      </c>
      <c r="B5584" s="43" t="s">
        <v>12804</v>
      </c>
      <c r="C5584" s="7">
        <v>0.37499939930727899</v>
      </c>
      <c r="D5584" s="7">
        <v>5.4889617252578899E-3</v>
      </c>
      <c r="E5584" s="6">
        <v>0.70766091339589898</v>
      </c>
      <c r="F5584" s="6">
        <v>0.95220279135081098</v>
      </c>
      <c r="G5584" s="7">
        <v>9.0852023156013401E-2</v>
      </c>
      <c r="H5584" s="7">
        <v>3.5926406162903497E-2</v>
      </c>
      <c r="I5584" s="6">
        <v>1.03926678844579E-4</v>
      </c>
      <c r="J5584" s="43" t="s">
        <v>68</v>
      </c>
      <c r="K5584" s="43">
        <v>63</v>
      </c>
      <c r="L5584" s="43">
        <v>63</v>
      </c>
      <c r="M5584" s="43">
        <v>63</v>
      </c>
    </row>
    <row r="5585" spans="1:13">
      <c r="A5585" s="43" t="s">
        <v>14112</v>
      </c>
      <c r="B5585" s="43" t="s">
        <v>14113</v>
      </c>
      <c r="C5585" s="7">
        <v>0.37491004002553202</v>
      </c>
      <c r="D5585" s="7">
        <v>2.0626716276864802E-2</v>
      </c>
      <c r="E5585" s="6">
        <v>0.70772737193248103</v>
      </c>
      <c r="F5585" s="6">
        <v>0.95220279135081098</v>
      </c>
      <c r="G5585" s="7">
        <v>7.9942448601011493E-3</v>
      </c>
      <c r="H5585" s="7">
        <v>1.7939288020873401E-2</v>
      </c>
      <c r="I5585" s="6">
        <v>5.0823450803169599E-3</v>
      </c>
      <c r="J5585" s="43" t="s">
        <v>68</v>
      </c>
      <c r="K5585" s="43">
        <v>9</v>
      </c>
      <c r="L5585" s="43">
        <v>9</v>
      </c>
      <c r="M5585" s="43">
        <v>9</v>
      </c>
    </row>
    <row r="5586" spans="1:13">
      <c r="A5586" s="43" t="s">
        <v>9097</v>
      </c>
      <c r="B5586" s="43" t="s">
        <v>9098</v>
      </c>
      <c r="C5586" s="7">
        <v>-0.37478752975368101</v>
      </c>
      <c r="D5586" s="7">
        <v>-7.9189385529467998E-3</v>
      </c>
      <c r="E5586" s="6">
        <v>0.70781848923539004</v>
      </c>
      <c r="F5586" s="6">
        <v>0.95220279135081098</v>
      </c>
      <c r="G5586" s="7">
        <v>7.6008315098284401E-2</v>
      </c>
      <c r="H5586" s="7">
        <v>8.3126953985346294E-2</v>
      </c>
      <c r="I5586" s="6">
        <v>1.12387943924716E-9</v>
      </c>
      <c r="J5586" s="43" t="s">
        <v>68</v>
      </c>
      <c r="K5586" s="43">
        <v>39</v>
      </c>
      <c r="L5586" s="43">
        <v>40</v>
      </c>
      <c r="M5586" s="43">
        <v>40</v>
      </c>
    </row>
    <row r="5587" spans="1:13">
      <c r="A5587" s="43" t="s">
        <v>12437</v>
      </c>
      <c r="B5587" s="43" t="s">
        <v>12438</v>
      </c>
      <c r="C5587" s="7">
        <v>-0.37469973527282702</v>
      </c>
      <c r="D5587" s="7">
        <v>-6.92477979674469E-3</v>
      </c>
      <c r="E5587" s="6">
        <v>0.70788378916055394</v>
      </c>
      <c r="F5587" s="6">
        <v>0.95220279135081098</v>
      </c>
      <c r="G5587" s="7">
        <v>8.3999257058792104E-2</v>
      </c>
      <c r="H5587" s="7">
        <v>0.10562107257658</v>
      </c>
      <c r="I5587" s="6">
        <v>8.6985281601091405E-12</v>
      </c>
      <c r="J5587" s="43" t="s">
        <v>68</v>
      </c>
      <c r="K5587" s="43">
        <v>45</v>
      </c>
      <c r="L5587" s="43">
        <v>45</v>
      </c>
      <c r="M5587" s="43">
        <v>45</v>
      </c>
    </row>
    <row r="5588" spans="1:13">
      <c r="A5588" s="43" t="s">
        <v>6005</v>
      </c>
      <c r="B5588" s="43" t="s">
        <v>6006</v>
      </c>
      <c r="C5588" s="7">
        <v>0.37465202892163202</v>
      </c>
      <c r="D5588" s="7">
        <v>2.9544841835484101E-2</v>
      </c>
      <c r="E5588" s="6">
        <v>0.70791927317070502</v>
      </c>
      <c r="F5588" s="6">
        <v>0.95220279135081098</v>
      </c>
      <c r="G5588" s="7">
        <v>4.0417775698156598E-3</v>
      </c>
      <c r="H5588" s="7">
        <v>1.20936678490605E-2</v>
      </c>
      <c r="I5588" s="6">
        <v>2.5067234759741101E-2</v>
      </c>
      <c r="J5588" s="43" t="s">
        <v>68</v>
      </c>
      <c r="K5588" s="43">
        <v>11</v>
      </c>
      <c r="L5588" s="43">
        <v>11</v>
      </c>
      <c r="M5588" s="43">
        <v>11</v>
      </c>
    </row>
    <row r="5589" spans="1:13">
      <c r="A5589" s="43" t="s">
        <v>10127</v>
      </c>
      <c r="B5589" s="43" t="s">
        <v>10128</v>
      </c>
      <c r="C5589" s="7">
        <v>-0.37424112647147101</v>
      </c>
      <c r="D5589" s="7">
        <v>-1.9936357374142798E-2</v>
      </c>
      <c r="E5589" s="6">
        <v>0.70822492888758803</v>
      </c>
      <c r="F5589" s="6">
        <v>0.95220279135081098</v>
      </c>
      <c r="G5589" s="7">
        <v>9.4552373292297199E-3</v>
      </c>
      <c r="H5589" s="7">
        <v>1.67117240622493E-2</v>
      </c>
      <c r="I5589" s="6">
        <v>8.5620673974222197E-3</v>
      </c>
      <c r="J5589" s="43" t="s">
        <v>68</v>
      </c>
      <c r="K5589" s="43">
        <v>33</v>
      </c>
      <c r="L5589" s="43">
        <v>33</v>
      </c>
      <c r="M5589" s="43">
        <v>33</v>
      </c>
    </row>
    <row r="5590" spans="1:13">
      <c r="A5590" s="43" t="s">
        <v>10209</v>
      </c>
      <c r="B5590" s="43" t="s">
        <v>10210</v>
      </c>
      <c r="C5590" s="7">
        <v>-0.37424094138599601</v>
      </c>
      <c r="D5590" s="7">
        <v>-5.4854602657146796E-3</v>
      </c>
      <c r="E5590" s="6">
        <v>0.70822506657668405</v>
      </c>
      <c r="F5590" s="6">
        <v>0.95220279135081098</v>
      </c>
      <c r="G5590" s="7">
        <v>0.100685523375529</v>
      </c>
      <c r="H5590" s="7">
        <v>0.12883584040674201</v>
      </c>
      <c r="I5590" s="6">
        <v>3.1453140297546801E-14</v>
      </c>
      <c r="J5590" s="43" t="s">
        <v>68</v>
      </c>
      <c r="K5590" s="43">
        <v>34</v>
      </c>
      <c r="L5590" s="43">
        <v>35</v>
      </c>
      <c r="M5590" s="43">
        <v>35</v>
      </c>
    </row>
    <row r="5591" spans="1:13">
      <c r="A5591" s="43" t="s">
        <v>12103</v>
      </c>
      <c r="B5591" s="43" t="s">
        <v>12104</v>
      </c>
      <c r="C5591" s="7">
        <v>-0.37419436752268997</v>
      </c>
      <c r="D5591" s="7">
        <v>-7.3379285079929997E-3</v>
      </c>
      <c r="E5591" s="6">
        <v>0.708259714186115</v>
      </c>
      <c r="F5591" s="6">
        <v>0.95220279135081098</v>
      </c>
      <c r="G5591" s="7">
        <v>6.8902654235314206E-2</v>
      </c>
      <c r="H5591" s="7">
        <v>0.14218044997049201</v>
      </c>
      <c r="I5591" s="6">
        <v>4.8313496228704504E-16</v>
      </c>
      <c r="J5591" s="43" t="s">
        <v>68</v>
      </c>
      <c r="K5591" s="43">
        <v>14</v>
      </c>
      <c r="L5591" s="43">
        <v>14</v>
      </c>
      <c r="M5591" s="43">
        <v>14</v>
      </c>
    </row>
    <row r="5592" spans="1:13">
      <c r="A5592" s="43" t="s">
        <v>11523</v>
      </c>
      <c r="B5592" s="43" t="s">
        <v>11524</v>
      </c>
      <c r="C5592" s="7">
        <v>-0.37411224296144902</v>
      </c>
      <c r="D5592" s="7">
        <v>-1.08284366430035E-2</v>
      </c>
      <c r="E5592" s="6">
        <v>0.70832081043268802</v>
      </c>
      <c r="F5592" s="6">
        <v>0.95220279135081098</v>
      </c>
      <c r="G5592" s="7">
        <v>2.7097381801202101E-2</v>
      </c>
      <c r="H5592" s="7">
        <v>3.8366916494976797E-2</v>
      </c>
      <c r="I5592" s="6">
        <v>5.0096062857251199E-5</v>
      </c>
      <c r="J5592" s="43" t="s">
        <v>68</v>
      </c>
      <c r="K5592" s="43">
        <v>27</v>
      </c>
      <c r="L5592" s="43">
        <v>35</v>
      </c>
      <c r="M5592" s="43">
        <v>35</v>
      </c>
    </row>
    <row r="5593" spans="1:13">
      <c r="A5593" s="43" t="s">
        <v>10753</v>
      </c>
      <c r="B5593" s="43" t="s">
        <v>10754</v>
      </c>
      <c r="C5593" s="7">
        <v>0.37402604279111101</v>
      </c>
      <c r="D5593" s="7">
        <v>1.11498158865423E-2</v>
      </c>
      <c r="E5593" s="6">
        <v>0.70838494073190905</v>
      </c>
      <c r="F5593" s="6">
        <v>0.95220279135081098</v>
      </c>
      <c r="G5593" s="7">
        <v>3.6723095101447598E-2</v>
      </c>
      <c r="H5593" s="7">
        <v>5.8824248255081903E-2</v>
      </c>
      <c r="I5593" s="6">
        <v>5.8990613515873903E-7</v>
      </c>
      <c r="J5593" s="43" t="s">
        <v>68</v>
      </c>
      <c r="K5593" s="43">
        <v>18</v>
      </c>
      <c r="L5593" s="43">
        <v>18</v>
      </c>
      <c r="M5593" s="43">
        <v>18</v>
      </c>
    </row>
    <row r="5594" spans="1:13">
      <c r="A5594" s="43" t="s">
        <v>11913</v>
      </c>
      <c r="B5594" s="43" t="s">
        <v>11914</v>
      </c>
      <c r="C5594" s="7">
        <v>0.37398490023477199</v>
      </c>
      <c r="D5594" s="7">
        <v>7.4556870511108602E-3</v>
      </c>
      <c r="E5594" s="6">
        <v>0.70841555026871705</v>
      </c>
      <c r="F5594" s="6">
        <v>0.95220279135081098</v>
      </c>
      <c r="G5594" s="7">
        <v>7.3369121757726002E-2</v>
      </c>
      <c r="H5594" s="7">
        <v>0.123137812711985</v>
      </c>
      <c r="I5594" s="6">
        <v>8.2468535244877299E-14</v>
      </c>
      <c r="J5594" s="43" t="s">
        <v>68</v>
      </c>
      <c r="K5594" s="43">
        <v>14</v>
      </c>
      <c r="L5594" s="43">
        <v>14</v>
      </c>
      <c r="M5594" s="43">
        <v>14</v>
      </c>
    </row>
    <row r="5595" spans="1:13">
      <c r="A5595" s="43" t="s">
        <v>13400</v>
      </c>
      <c r="B5595" s="43" t="s">
        <v>13401</v>
      </c>
      <c r="C5595" s="7">
        <v>0.37349517365103102</v>
      </c>
      <c r="D5595" s="7">
        <v>1.48415383478944E-2</v>
      </c>
      <c r="E5595" s="6">
        <v>0.70877993675292394</v>
      </c>
      <c r="F5595" s="6">
        <v>0.95231104235698205</v>
      </c>
      <c r="G5595" s="7">
        <v>1.8684786937306901E-2</v>
      </c>
      <c r="H5595" s="7">
        <v>5.2410441541662203E-2</v>
      </c>
      <c r="I5595" s="6">
        <v>1.65105722159519E-6</v>
      </c>
      <c r="J5595" s="43" t="s">
        <v>68</v>
      </c>
      <c r="K5595" s="43">
        <v>15</v>
      </c>
      <c r="L5595" s="43">
        <v>15</v>
      </c>
      <c r="M5595" s="43">
        <v>15</v>
      </c>
    </row>
    <row r="5596" spans="1:13">
      <c r="A5596" s="43" t="s">
        <v>14334</v>
      </c>
      <c r="B5596" s="43" t="s">
        <v>14335</v>
      </c>
      <c r="C5596" s="7">
        <v>0.373425934747179</v>
      </c>
      <c r="D5596" s="7">
        <v>4.4706575931675596E-3</v>
      </c>
      <c r="E5596" s="6">
        <v>0.708831460105525</v>
      </c>
      <c r="F5596" s="6">
        <v>0.95231104235698205</v>
      </c>
      <c r="G5596" s="7">
        <v>0.141538525394066</v>
      </c>
      <c r="H5596" s="7">
        <v>0.20667385471397401</v>
      </c>
      <c r="I5596" s="6">
        <v>1.7017286822065999E-23</v>
      </c>
      <c r="J5596" s="43" t="s">
        <v>68</v>
      </c>
      <c r="K5596" s="43">
        <v>51</v>
      </c>
      <c r="L5596" s="43">
        <v>51</v>
      </c>
      <c r="M5596" s="43">
        <v>51</v>
      </c>
    </row>
    <row r="5597" spans="1:13">
      <c r="A5597" s="43" t="s">
        <v>10926</v>
      </c>
      <c r="B5597" s="43" t="s">
        <v>10927</v>
      </c>
      <c r="C5597" s="7">
        <v>-0.37336547328717701</v>
      </c>
      <c r="D5597" s="7">
        <v>-8.4694202092151904E-3</v>
      </c>
      <c r="E5597" s="6">
        <v>0.70887645291144796</v>
      </c>
      <c r="F5597" s="6">
        <v>0.95231104235698205</v>
      </c>
      <c r="G5597" s="7">
        <v>7.2856079963891304E-2</v>
      </c>
      <c r="H5597" s="7">
        <v>6.7057869481105203E-2</v>
      </c>
      <c r="I5597" s="6">
        <v>6.5951248119453502E-8</v>
      </c>
      <c r="J5597" s="43" t="s">
        <v>68</v>
      </c>
      <c r="K5597" s="43">
        <v>35</v>
      </c>
      <c r="L5597" s="43">
        <v>36</v>
      </c>
      <c r="M5597" s="43">
        <v>36</v>
      </c>
    </row>
    <row r="5598" spans="1:13">
      <c r="A5598" s="43" t="s">
        <v>9655</v>
      </c>
      <c r="B5598" s="43" t="s">
        <v>9656</v>
      </c>
      <c r="C5598" s="7">
        <v>-0.37266625603159598</v>
      </c>
      <c r="D5598" s="7">
        <v>-5.5689873422495404E-3</v>
      </c>
      <c r="E5598" s="6">
        <v>0.70939685393591301</v>
      </c>
      <c r="F5598" s="6">
        <v>0.95280245236448502</v>
      </c>
      <c r="G5598" s="7">
        <v>9.9948501494762199E-2</v>
      </c>
      <c r="H5598" s="7">
        <v>0.185698100081504</v>
      </c>
      <c r="I5598" s="6">
        <v>4.3880497767060399E-21</v>
      </c>
      <c r="J5598" s="43" t="s">
        <v>68</v>
      </c>
      <c r="K5598" s="43">
        <v>27</v>
      </c>
      <c r="L5598" s="43">
        <v>27</v>
      </c>
      <c r="M5598" s="43">
        <v>27</v>
      </c>
    </row>
    <row r="5599" spans="1:13">
      <c r="A5599" s="43" t="s">
        <v>11887</v>
      </c>
      <c r="B5599" s="43" t="s">
        <v>11888</v>
      </c>
      <c r="C5599" s="7">
        <v>-0.37253312362077701</v>
      </c>
      <c r="D5599" s="7">
        <v>-1.7867554083024501E-2</v>
      </c>
      <c r="E5599" s="6">
        <v>0.70949595474298499</v>
      </c>
      <c r="F5599" s="6">
        <v>0.95280245236448502</v>
      </c>
      <c r="G5599" s="7">
        <v>1.2201110382970899E-2</v>
      </c>
      <c r="H5599" s="7">
        <v>1.7968265419347901E-2</v>
      </c>
      <c r="I5599" s="6">
        <v>6.1312501594004898E-3</v>
      </c>
      <c r="J5599" s="43" t="s">
        <v>68</v>
      </c>
      <c r="K5599" s="43">
        <v>18</v>
      </c>
      <c r="L5599" s="43">
        <v>18</v>
      </c>
      <c r="M5599" s="43">
        <v>18</v>
      </c>
    </row>
    <row r="5600" spans="1:13">
      <c r="A5600" s="43" t="s">
        <v>13618</v>
      </c>
      <c r="B5600" s="43" t="s">
        <v>13619</v>
      </c>
      <c r="C5600" s="7">
        <v>0.37199308771163397</v>
      </c>
      <c r="D5600" s="7">
        <v>5.9370094278648998E-3</v>
      </c>
      <c r="E5600" s="6">
        <v>0.70989799585928004</v>
      </c>
      <c r="F5600" s="6">
        <v>0.95294190622996899</v>
      </c>
      <c r="G5600" s="7">
        <v>9.7554655183433994E-2</v>
      </c>
      <c r="H5600" s="7">
        <v>0.168537805668693</v>
      </c>
      <c r="I5600" s="6">
        <v>9.8597693658274407E-19</v>
      </c>
      <c r="J5600" s="43" t="s">
        <v>68</v>
      </c>
      <c r="K5600" s="43">
        <v>9</v>
      </c>
      <c r="L5600" s="43">
        <v>9</v>
      </c>
      <c r="M5600" s="43">
        <v>9</v>
      </c>
    </row>
    <row r="5601" spans="1:13">
      <c r="A5601" s="43" t="s">
        <v>9971</v>
      </c>
      <c r="B5601" s="43" t="s">
        <v>9972</v>
      </c>
      <c r="C5601" s="7">
        <v>0.37149721769247002</v>
      </c>
      <c r="D5601" s="7">
        <v>3.7339821398742401E-3</v>
      </c>
      <c r="E5601" s="6">
        <v>0.71026722788539498</v>
      </c>
      <c r="F5601" s="6">
        <v>0.95294190622996899</v>
      </c>
      <c r="G5601" s="7">
        <v>0.265089226786836</v>
      </c>
      <c r="H5601" s="7">
        <v>0.34799681314908998</v>
      </c>
      <c r="I5601" s="6">
        <v>1.28539335031637E-42</v>
      </c>
      <c r="J5601" s="43" t="s">
        <v>68</v>
      </c>
      <c r="K5601" s="43">
        <v>40</v>
      </c>
      <c r="L5601" s="43">
        <v>40</v>
      </c>
      <c r="M5601" s="43">
        <v>40</v>
      </c>
    </row>
    <row r="5602" spans="1:13">
      <c r="A5602" s="43" t="s">
        <v>9923</v>
      </c>
      <c r="B5602" s="43" t="s">
        <v>9924</v>
      </c>
      <c r="C5602" s="7">
        <v>0.37138997686768999</v>
      </c>
      <c r="D5602" s="7">
        <v>8.2726803920516699E-3</v>
      </c>
      <c r="E5602" s="6">
        <v>0.71034708991200002</v>
      </c>
      <c r="F5602" s="6">
        <v>0.95294190622996899</v>
      </c>
      <c r="G5602" s="7">
        <v>5.7332061629091699E-2</v>
      </c>
      <c r="H5602" s="7">
        <v>9.8156361628350203E-2</v>
      </c>
      <c r="I5602" s="6">
        <v>5.4167158884614101E-11</v>
      </c>
      <c r="J5602" s="43" t="s">
        <v>68</v>
      </c>
      <c r="K5602" s="43">
        <v>29</v>
      </c>
      <c r="L5602" s="43">
        <v>29</v>
      </c>
      <c r="M5602" s="43">
        <v>29</v>
      </c>
    </row>
    <row r="5603" spans="1:13">
      <c r="A5603" s="43" t="s">
        <v>13234</v>
      </c>
      <c r="B5603" s="43" t="s">
        <v>13235</v>
      </c>
      <c r="C5603" s="7">
        <v>-0.37119039252508002</v>
      </c>
      <c r="D5603" s="7">
        <v>-4.4789641690594299E-3</v>
      </c>
      <c r="E5603" s="6">
        <v>0.71049572843856701</v>
      </c>
      <c r="F5603" s="6">
        <v>0.95294190622996899</v>
      </c>
      <c r="G5603" s="7">
        <v>0.21710385964762099</v>
      </c>
      <c r="H5603" s="7">
        <v>0.30756454961732299</v>
      </c>
      <c r="I5603" s="6">
        <v>3.6564648870393199E-37</v>
      </c>
      <c r="J5603" s="43" t="s">
        <v>68</v>
      </c>
      <c r="K5603" s="43">
        <v>16</v>
      </c>
      <c r="L5603" s="43">
        <v>16</v>
      </c>
      <c r="M5603" s="43">
        <v>16</v>
      </c>
    </row>
    <row r="5604" spans="1:13">
      <c r="A5604" s="43" t="s">
        <v>13886</v>
      </c>
      <c r="B5604" s="43" t="s">
        <v>13887</v>
      </c>
      <c r="C5604" s="7">
        <v>0.37111786357554399</v>
      </c>
      <c r="D5604" s="7">
        <v>7.2398120634096803E-3</v>
      </c>
      <c r="E5604" s="6">
        <v>0.71054974640699597</v>
      </c>
      <c r="F5604" s="6">
        <v>0.95294190622996899</v>
      </c>
      <c r="G5604" s="7">
        <v>6.7001662795114603E-2</v>
      </c>
      <c r="H5604" s="7">
        <v>0.118392976497658</v>
      </c>
      <c r="I5604" s="6">
        <v>3.4154947460328298E-13</v>
      </c>
      <c r="J5604" s="43" t="s">
        <v>68</v>
      </c>
      <c r="K5604" s="43">
        <v>24</v>
      </c>
      <c r="L5604" s="43">
        <v>24</v>
      </c>
      <c r="M5604" s="43">
        <v>24</v>
      </c>
    </row>
    <row r="5605" spans="1:13">
      <c r="A5605" s="43" t="s">
        <v>10131</v>
      </c>
      <c r="B5605" s="43" t="s">
        <v>10132</v>
      </c>
      <c r="C5605" s="7">
        <v>-0.37100359618015</v>
      </c>
      <c r="D5605" s="7">
        <v>-5.0232145220955003E-3</v>
      </c>
      <c r="E5605" s="6">
        <v>0.71063485320285502</v>
      </c>
      <c r="F5605" s="6">
        <v>0.95294190622996899</v>
      </c>
      <c r="G5605" s="7">
        <v>0.177379182892624</v>
      </c>
      <c r="H5605" s="7">
        <v>0.236074515834822</v>
      </c>
      <c r="I5605" s="6">
        <v>7.1469258440608404E-27</v>
      </c>
      <c r="J5605" s="43" t="s">
        <v>68</v>
      </c>
      <c r="K5605" s="43">
        <v>39</v>
      </c>
      <c r="L5605" s="43">
        <v>40</v>
      </c>
      <c r="M5605" s="43">
        <v>40</v>
      </c>
    </row>
    <row r="5606" spans="1:13">
      <c r="A5606" s="43" t="s">
        <v>11775</v>
      </c>
      <c r="B5606" s="43" t="s">
        <v>11776</v>
      </c>
      <c r="C5606" s="7">
        <v>-0.37088792857932701</v>
      </c>
      <c r="D5606" s="7">
        <v>-1.3048636480673901E-2</v>
      </c>
      <c r="E5606" s="6">
        <v>0.71072100655175197</v>
      </c>
      <c r="F5606" s="6">
        <v>0.95294190622996899</v>
      </c>
      <c r="G5606" s="7">
        <v>0.116576555315273</v>
      </c>
      <c r="H5606" s="7">
        <v>5.5443882932051998E-2</v>
      </c>
      <c r="I5606" s="6">
        <v>8.0655319937553904E-7</v>
      </c>
      <c r="J5606" s="43" t="s">
        <v>68</v>
      </c>
      <c r="K5606" s="43">
        <v>33</v>
      </c>
      <c r="L5606" s="43">
        <v>35</v>
      </c>
      <c r="M5606" s="43">
        <v>35</v>
      </c>
    </row>
    <row r="5607" spans="1:13">
      <c r="A5607" s="43" t="s">
        <v>9865</v>
      </c>
      <c r="B5607" s="43" t="s">
        <v>9866</v>
      </c>
      <c r="C5607" s="7">
        <v>-0.37063847866310001</v>
      </c>
      <c r="D5607" s="7">
        <v>-2.26730009577089E-2</v>
      </c>
      <c r="E5607" s="6">
        <v>0.71090681831338198</v>
      </c>
      <c r="F5607" s="6">
        <v>0.95294190622996899</v>
      </c>
      <c r="G5607" s="7">
        <v>6.9481815382376596E-3</v>
      </c>
      <c r="H5607" s="7">
        <v>2.18992082121694E-2</v>
      </c>
      <c r="I5607" s="6">
        <v>2.5201472617317E-3</v>
      </c>
      <c r="J5607" s="43" t="s">
        <v>68</v>
      </c>
      <c r="K5607" s="43">
        <v>11</v>
      </c>
      <c r="L5607" s="43">
        <v>11</v>
      </c>
      <c r="M5607" s="43">
        <v>11</v>
      </c>
    </row>
    <row r="5608" spans="1:13">
      <c r="A5608" s="43" t="s">
        <v>9355</v>
      </c>
      <c r="B5608" s="43" t="s">
        <v>9356</v>
      </c>
      <c r="C5608" s="7">
        <v>-0.37055080057839901</v>
      </c>
      <c r="D5608" s="7">
        <v>-1.9128281143072301E-2</v>
      </c>
      <c r="E5608" s="6">
        <v>0.71097213257620495</v>
      </c>
      <c r="F5608" s="6">
        <v>0.95294190622996899</v>
      </c>
      <c r="G5608" s="7">
        <v>1.1494747011005901E-2</v>
      </c>
      <c r="H5608" s="7">
        <v>4.9090794582031298E-2</v>
      </c>
      <c r="I5608" s="6">
        <v>4.4724636570945803E-6</v>
      </c>
      <c r="J5608" s="43" t="s">
        <v>68</v>
      </c>
      <c r="K5608" s="43">
        <v>5</v>
      </c>
      <c r="L5608" s="43">
        <v>5</v>
      </c>
      <c r="M5608" s="43">
        <v>5</v>
      </c>
    </row>
    <row r="5609" spans="1:13">
      <c r="A5609" s="43" t="s">
        <v>11729</v>
      </c>
      <c r="B5609" s="43" t="s">
        <v>11730</v>
      </c>
      <c r="C5609" s="7">
        <v>0.37052819591904801</v>
      </c>
      <c r="D5609" s="7">
        <v>1.1742519426888301E-2</v>
      </c>
      <c r="E5609" s="6">
        <v>0.710988971867756</v>
      </c>
      <c r="F5609" s="6">
        <v>0.95294190622996899</v>
      </c>
      <c r="G5609" s="7">
        <v>2.5102346911674799E-2</v>
      </c>
      <c r="H5609" s="7">
        <v>4.45526844678431E-2</v>
      </c>
      <c r="I5609" s="6">
        <v>1.49995345704352E-5</v>
      </c>
      <c r="J5609" s="43" t="s">
        <v>68</v>
      </c>
      <c r="K5609" s="43">
        <v>35</v>
      </c>
      <c r="L5609" s="43">
        <v>35</v>
      </c>
      <c r="M5609" s="43">
        <v>35</v>
      </c>
    </row>
    <row r="5610" spans="1:13">
      <c r="A5610" s="43" t="s">
        <v>13800</v>
      </c>
      <c r="B5610" s="43" t="s">
        <v>13801</v>
      </c>
      <c r="C5610" s="7">
        <v>0.370519568229986</v>
      </c>
      <c r="D5610" s="7">
        <v>1.06108937231312E-2</v>
      </c>
      <c r="E5610" s="6">
        <v>0.71099539908304399</v>
      </c>
      <c r="F5610" s="6">
        <v>0.95294190622996899</v>
      </c>
      <c r="G5610" s="7">
        <v>3.5692179674664197E-2</v>
      </c>
      <c r="H5610" s="7">
        <v>5.3072648858258499E-2</v>
      </c>
      <c r="I5610" s="6">
        <v>1.40127565830425E-6</v>
      </c>
      <c r="J5610" s="43" t="s">
        <v>68</v>
      </c>
      <c r="K5610" s="43">
        <v>13</v>
      </c>
      <c r="L5610" s="43">
        <v>13</v>
      </c>
      <c r="M5610" s="43">
        <v>13</v>
      </c>
    </row>
    <row r="5611" spans="1:13">
      <c r="A5611" s="43" t="s">
        <v>9501</v>
      </c>
      <c r="B5611" s="43" t="s">
        <v>9502</v>
      </c>
      <c r="C5611" s="7">
        <v>0.370192811431937</v>
      </c>
      <c r="D5611" s="7">
        <v>7.5332557534074198E-3</v>
      </c>
      <c r="E5611" s="6">
        <v>0.71123883237431795</v>
      </c>
      <c r="F5611" s="6">
        <v>0.95295245241202997</v>
      </c>
      <c r="G5611" s="7">
        <v>8.9121717164680495E-2</v>
      </c>
      <c r="H5611" s="7">
        <v>0.12791746000167201</v>
      </c>
      <c r="I5611" s="6">
        <v>2.9263732333989599E-14</v>
      </c>
      <c r="J5611" s="43" t="s">
        <v>68</v>
      </c>
      <c r="K5611" s="43">
        <v>36</v>
      </c>
      <c r="L5611" s="43">
        <v>36</v>
      </c>
      <c r="M5611" s="43">
        <v>36</v>
      </c>
    </row>
    <row r="5612" spans="1:13">
      <c r="A5612" s="43" t="s">
        <v>11853</v>
      </c>
      <c r="B5612" s="43" t="s">
        <v>11854</v>
      </c>
      <c r="C5612" s="7">
        <v>-0.37016840522816602</v>
      </c>
      <c r="D5612" s="7">
        <v>-8.4239394031090098E-3</v>
      </c>
      <c r="E5612" s="6">
        <v>0.71125701613924197</v>
      </c>
      <c r="F5612" s="6">
        <v>0.95295245241202997</v>
      </c>
      <c r="G5612" s="7">
        <v>6.0538840296714899E-2</v>
      </c>
      <c r="H5612" s="7">
        <v>8.3157198053048095E-2</v>
      </c>
      <c r="I5612" s="6">
        <v>2.03948916156456E-9</v>
      </c>
      <c r="J5612" s="43" t="s">
        <v>68</v>
      </c>
      <c r="K5612" s="43">
        <v>21</v>
      </c>
      <c r="L5612" s="43">
        <v>21</v>
      </c>
      <c r="M5612" s="43">
        <v>21</v>
      </c>
    </row>
    <row r="5613" spans="1:13">
      <c r="A5613" s="43" t="s">
        <v>10725</v>
      </c>
      <c r="B5613" s="43" t="s">
        <v>10726</v>
      </c>
      <c r="C5613" s="7">
        <v>0.369755770258825</v>
      </c>
      <c r="D5613" s="7">
        <v>4.8529063548903503E-3</v>
      </c>
      <c r="E5613" s="6">
        <v>0.71156447337863904</v>
      </c>
      <c r="F5613" s="6">
        <v>0.95319435697288402</v>
      </c>
      <c r="G5613" s="7">
        <v>0.150905489184156</v>
      </c>
      <c r="H5613" s="7">
        <v>0.194385928521112</v>
      </c>
      <c r="I5613" s="6">
        <v>1.0515089334244401E-21</v>
      </c>
      <c r="J5613" s="43" t="s">
        <v>68</v>
      </c>
      <c r="K5613" s="43">
        <v>47</v>
      </c>
      <c r="L5613" s="43">
        <v>47</v>
      </c>
      <c r="M5613" s="43">
        <v>47</v>
      </c>
    </row>
    <row r="5614" spans="1:13">
      <c r="A5614" s="43" t="s">
        <v>11413</v>
      </c>
      <c r="B5614" s="43" t="s">
        <v>11414</v>
      </c>
      <c r="C5614" s="7">
        <v>-0.36957760424111202</v>
      </c>
      <c r="D5614" s="7">
        <v>-1.7704522634116399E-2</v>
      </c>
      <c r="E5614" s="6">
        <v>0.71169724064465001</v>
      </c>
      <c r="F5614" s="6">
        <v>0.95320220657666999</v>
      </c>
      <c r="G5614" s="7">
        <v>1.22104310724489E-2</v>
      </c>
      <c r="H5614" s="7">
        <v>1.6619402086620199E-2</v>
      </c>
      <c r="I5614" s="6">
        <v>8.8705315704810904E-3</v>
      </c>
      <c r="J5614" s="43" t="s">
        <v>68</v>
      </c>
      <c r="K5614" s="43">
        <v>13</v>
      </c>
      <c r="L5614" s="43">
        <v>14</v>
      </c>
      <c r="M5614" s="43">
        <v>14</v>
      </c>
    </row>
    <row r="5615" spans="1:13">
      <c r="A5615" s="43" t="s">
        <v>8823</v>
      </c>
      <c r="B5615" s="43" t="s">
        <v>8824</v>
      </c>
      <c r="C5615" s="7">
        <v>-0.36891246132885303</v>
      </c>
      <c r="D5615" s="7">
        <v>-8.0903885830959105E-3</v>
      </c>
      <c r="E5615" s="6">
        <v>0.71219297470165399</v>
      </c>
      <c r="F5615" s="6">
        <v>0.95331684316838405</v>
      </c>
      <c r="G5615" s="7">
        <v>6.05438564005071E-2</v>
      </c>
      <c r="H5615" s="7">
        <v>0.15137903201264399</v>
      </c>
      <c r="I5615" s="6">
        <v>9.4052948564857705E-17</v>
      </c>
      <c r="J5615" s="43" t="s">
        <v>68</v>
      </c>
      <c r="K5615" s="43">
        <v>4</v>
      </c>
      <c r="L5615" s="43">
        <v>4</v>
      </c>
      <c r="M5615" s="43">
        <v>4</v>
      </c>
    </row>
    <row r="5616" spans="1:13">
      <c r="A5616" s="43" t="s">
        <v>14050</v>
      </c>
      <c r="B5616" s="43" t="s">
        <v>14051</v>
      </c>
      <c r="C5616" s="7">
        <v>-0.36883599868626099</v>
      </c>
      <c r="D5616" s="7">
        <v>-3.1099517156142498E-3</v>
      </c>
      <c r="E5616" s="6">
        <v>0.71224997045929905</v>
      </c>
      <c r="F5616" s="6">
        <v>0.95331684316838405</v>
      </c>
      <c r="G5616" s="7">
        <v>0.40209350392474802</v>
      </c>
      <c r="H5616" s="7">
        <v>0.48240203172110702</v>
      </c>
      <c r="I5616" s="6">
        <v>5.0598841556559201E-67</v>
      </c>
      <c r="J5616" s="43" t="s">
        <v>68</v>
      </c>
      <c r="K5616" s="43">
        <v>26</v>
      </c>
      <c r="L5616" s="43">
        <v>27</v>
      </c>
      <c r="M5616" s="43">
        <v>27</v>
      </c>
    </row>
    <row r="5617" spans="1:13">
      <c r="A5617" s="43" t="s">
        <v>12789</v>
      </c>
      <c r="B5617" s="43" t="s">
        <v>12790</v>
      </c>
      <c r="C5617" s="7">
        <v>0.368307061790624</v>
      </c>
      <c r="D5617" s="7">
        <v>1.44837381953127E-2</v>
      </c>
      <c r="E5617" s="6">
        <v>0.712644287511084</v>
      </c>
      <c r="F5617" s="6">
        <v>0.95331684316838405</v>
      </c>
      <c r="G5617" s="7">
        <v>1.0132934505356199E-2</v>
      </c>
      <c r="H5617" s="7">
        <v>1.0279850606319901E-2</v>
      </c>
      <c r="I5617" s="6">
        <v>3.9611109608101401E-2</v>
      </c>
      <c r="J5617" s="43" t="s">
        <v>68</v>
      </c>
      <c r="K5617" s="43">
        <v>24</v>
      </c>
      <c r="L5617" s="43">
        <v>24</v>
      </c>
      <c r="M5617" s="43">
        <v>24</v>
      </c>
    </row>
    <row r="5618" spans="1:13">
      <c r="A5618" s="43" t="s">
        <v>12843</v>
      </c>
      <c r="B5618" s="43" t="s">
        <v>12844</v>
      </c>
      <c r="C5618" s="7">
        <v>0.36827710578266298</v>
      </c>
      <c r="D5618" s="7">
        <v>1.75103519519056E-2</v>
      </c>
      <c r="E5618" s="6">
        <v>0.71266662170853901</v>
      </c>
      <c r="F5618" s="6">
        <v>0.95331684316838405</v>
      </c>
      <c r="G5618" s="7">
        <v>1.2143919634047101E-2</v>
      </c>
      <c r="H5618" s="7">
        <v>5.9718903873625197E-2</v>
      </c>
      <c r="I5618" s="6">
        <v>2.5346990798486102E-7</v>
      </c>
      <c r="J5618" s="43" t="s">
        <v>68</v>
      </c>
      <c r="K5618" s="43">
        <v>11</v>
      </c>
      <c r="L5618" s="43">
        <v>11</v>
      </c>
      <c r="M5618" s="43">
        <v>11</v>
      </c>
    </row>
    <row r="5619" spans="1:13">
      <c r="A5619" s="43" t="s">
        <v>9189</v>
      </c>
      <c r="B5619" s="43" t="s">
        <v>9190</v>
      </c>
      <c r="C5619" s="7">
        <v>0.36824679275759697</v>
      </c>
      <c r="D5619" s="7">
        <v>3.3565646902392501E-3</v>
      </c>
      <c r="E5619" s="6">
        <v>0.71268922233682097</v>
      </c>
      <c r="F5619" s="6">
        <v>0.95331684316838405</v>
      </c>
      <c r="G5619" s="7">
        <v>0.28255021542194297</v>
      </c>
      <c r="H5619" s="7">
        <v>0.268103171984099</v>
      </c>
      <c r="I5619" s="6">
        <v>4.8761418115744504E-31</v>
      </c>
      <c r="J5619" s="43" t="s">
        <v>68</v>
      </c>
      <c r="K5619" s="43">
        <v>85</v>
      </c>
      <c r="L5619" s="43">
        <v>89</v>
      </c>
      <c r="M5619" s="43">
        <v>89</v>
      </c>
    </row>
    <row r="5620" spans="1:13">
      <c r="A5620" s="43" t="s">
        <v>12273</v>
      </c>
      <c r="B5620" s="43" t="s">
        <v>12274</v>
      </c>
      <c r="C5620" s="7">
        <v>0.36799295023772099</v>
      </c>
      <c r="D5620" s="7">
        <v>5.6746983137885504E-3</v>
      </c>
      <c r="E5620" s="6">
        <v>0.71287849082878696</v>
      </c>
      <c r="F5620" s="6">
        <v>0.95331684316838405</v>
      </c>
      <c r="G5620" s="7">
        <v>0.12576425479196299</v>
      </c>
      <c r="H5620" s="7">
        <v>0.19878680911456101</v>
      </c>
      <c r="I5620" s="6">
        <v>2.1190152640823899E-22</v>
      </c>
      <c r="J5620" s="43" t="s">
        <v>68</v>
      </c>
      <c r="K5620" s="43">
        <v>33</v>
      </c>
      <c r="L5620" s="43">
        <v>33</v>
      </c>
      <c r="M5620" s="43">
        <v>33</v>
      </c>
    </row>
    <row r="5621" spans="1:13">
      <c r="A5621" s="43" t="s">
        <v>8513</v>
      </c>
      <c r="B5621" s="43" t="s">
        <v>8514</v>
      </c>
      <c r="C5621" s="7">
        <v>0.36792803904587701</v>
      </c>
      <c r="D5621" s="7">
        <v>2.5924584607921401E-2</v>
      </c>
      <c r="E5621" s="6">
        <v>0.71292689234988005</v>
      </c>
      <c r="F5621" s="6">
        <v>0.95331684316838405</v>
      </c>
      <c r="G5621" s="7">
        <v>7.7717192466825302E-3</v>
      </c>
      <c r="H5621" s="7">
        <v>1.1076827187499499E-2</v>
      </c>
      <c r="I5621" s="6">
        <v>3.20683867536527E-2</v>
      </c>
      <c r="J5621" s="43" t="s">
        <v>68</v>
      </c>
      <c r="K5621" s="43">
        <v>9</v>
      </c>
      <c r="L5621" s="43">
        <v>9</v>
      </c>
      <c r="M5621" s="43">
        <v>9</v>
      </c>
    </row>
    <row r="5622" spans="1:13">
      <c r="A5622" s="43" t="s">
        <v>10952</v>
      </c>
      <c r="B5622" s="43" t="s">
        <v>10953</v>
      </c>
      <c r="C5622" s="7">
        <v>-0.36777839443060301</v>
      </c>
      <c r="D5622" s="7">
        <v>-9.2150510229819602E-3</v>
      </c>
      <c r="E5622" s="6">
        <v>0.71303848039298101</v>
      </c>
      <c r="F5622" s="6">
        <v>0.95331684316838405</v>
      </c>
      <c r="G5622" s="7">
        <v>4.1496973656968E-2</v>
      </c>
      <c r="H5622" s="7">
        <v>9.8399532803406395E-2</v>
      </c>
      <c r="I5622" s="6">
        <v>2.26092406285612E-11</v>
      </c>
      <c r="J5622" s="43" t="s">
        <v>68</v>
      </c>
      <c r="K5622" s="43">
        <v>12</v>
      </c>
      <c r="L5622" s="43">
        <v>12</v>
      </c>
      <c r="M5622" s="43">
        <v>12</v>
      </c>
    </row>
    <row r="5623" spans="1:13">
      <c r="A5623" s="43" t="s">
        <v>11403</v>
      </c>
      <c r="B5623" s="43" t="s">
        <v>11404</v>
      </c>
      <c r="C5623" s="7">
        <v>-0.367774151201545</v>
      </c>
      <c r="D5623" s="7">
        <v>-4.9799043620646997E-3</v>
      </c>
      <c r="E5623" s="6">
        <v>0.71304164460324704</v>
      </c>
      <c r="F5623" s="6">
        <v>0.95331684316838405</v>
      </c>
      <c r="G5623" s="7">
        <v>0.153252657224455</v>
      </c>
      <c r="H5623" s="7">
        <v>0.26435816946020801</v>
      </c>
      <c r="I5623" s="6">
        <v>3.8244841223008601E-31</v>
      </c>
      <c r="J5623" s="43" t="s">
        <v>68</v>
      </c>
      <c r="K5623" s="43">
        <v>37</v>
      </c>
      <c r="L5623" s="43">
        <v>37</v>
      </c>
      <c r="M5623" s="43">
        <v>37</v>
      </c>
    </row>
    <row r="5624" spans="1:13">
      <c r="A5624" s="43" t="s">
        <v>10649</v>
      </c>
      <c r="B5624" s="43" t="s">
        <v>10650</v>
      </c>
      <c r="C5624" s="7">
        <v>-0.36768676280722201</v>
      </c>
      <c r="D5624" s="7">
        <v>-2.71951861276243E-2</v>
      </c>
      <c r="E5624" s="6">
        <v>0.71310681193446102</v>
      </c>
      <c r="F5624" s="6">
        <v>0.95331684316838405</v>
      </c>
      <c r="G5624" s="7">
        <v>5.134321739307E-3</v>
      </c>
      <c r="H5624" s="7">
        <v>2.0184108188758002E-2</v>
      </c>
      <c r="I5624" s="6">
        <v>3.8144688758437999E-3</v>
      </c>
      <c r="J5624" s="43" t="s">
        <v>68</v>
      </c>
      <c r="K5624" s="43">
        <v>2</v>
      </c>
      <c r="L5624" s="43">
        <v>2</v>
      </c>
      <c r="M5624" s="43">
        <v>2</v>
      </c>
    </row>
    <row r="5625" spans="1:13">
      <c r="A5625" s="43" t="s">
        <v>12697</v>
      </c>
      <c r="B5625" s="43" t="s">
        <v>12698</v>
      </c>
      <c r="C5625" s="7">
        <v>-0.36739874356067198</v>
      </c>
      <c r="D5625" s="7">
        <v>-2.8148127534491699E-2</v>
      </c>
      <c r="E5625" s="6">
        <v>0.71332160865883398</v>
      </c>
      <c r="F5625" s="6">
        <v>0.95331684316838405</v>
      </c>
      <c r="G5625" s="7">
        <v>5.6989937984031399E-3</v>
      </c>
      <c r="H5625" s="7">
        <v>1.9367546568792901E-2</v>
      </c>
      <c r="I5625" s="6">
        <v>4.6076700965394001E-3</v>
      </c>
      <c r="J5625" s="43" t="s">
        <v>68</v>
      </c>
      <c r="K5625" s="43">
        <v>10</v>
      </c>
      <c r="L5625" s="43">
        <v>10</v>
      </c>
      <c r="M5625" s="43">
        <v>10</v>
      </c>
    </row>
    <row r="5626" spans="1:13">
      <c r="A5626" s="43" t="s">
        <v>7398</v>
      </c>
      <c r="B5626" s="43" t="s">
        <v>7399</v>
      </c>
      <c r="C5626" s="7">
        <v>-0.36725371195118001</v>
      </c>
      <c r="D5626" s="7">
        <v>-6.7211445639769399E-3</v>
      </c>
      <c r="E5626" s="6">
        <v>0.71342977779556604</v>
      </c>
      <c r="F5626" s="6">
        <v>0.95331684316838405</v>
      </c>
      <c r="G5626" s="7">
        <v>8.3174642361192597E-2</v>
      </c>
      <c r="H5626" s="7">
        <v>0.15415394429944601</v>
      </c>
      <c r="I5626" s="6">
        <v>4.9866143732666502E-17</v>
      </c>
      <c r="J5626" s="43" t="s">
        <v>68</v>
      </c>
      <c r="K5626" s="43">
        <v>16</v>
      </c>
      <c r="L5626" s="43">
        <v>16</v>
      </c>
      <c r="M5626" s="43">
        <v>16</v>
      </c>
    </row>
    <row r="5627" spans="1:13">
      <c r="A5627" s="43" t="s">
        <v>12845</v>
      </c>
      <c r="B5627" s="43" t="s">
        <v>12846</v>
      </c>
      <c r="C5627" s="7">
        <v>-0.36724962161834401</v>
      </c>
      <c r="D5627" s="7">
        <v>-9.0307691459782808E-3</v>
      </c>
      <c r="E5627" s="6">
        <v>0.71343282857801704</v>
      </c>
      <c r="F5627" s="6">
        <v>0.95331684316838405</v>
      </c>
      <c r="G5627" s="7">
        <v>4.5899316158661697E-2</v>
      </c>
      <c r="H5627" s="7">
        <v>9.7263134943861407E-2</v>
      </c>
      <c r="I5627" s="6">
        <v>7.0856069126631E-11</v>
      </c>
      <c r="J5627" s="43" t="s">
        <v>68</v>
      </c>
      <c r="K5627" s="43">
        <v>23</v>
      </c>
      <c r="L5627" s="43">
        <v>23</v>
      </c>
      <c r="M5627" s="43">
        <v>23</v>
      </c>
    </row>
    <row r="5628" spans="1:13">
      <c r="A5628" s="43" t="s">
        <v>6088</v>
      </c>
      <c r="B5628" s="43" t="s">
        <v>6089</v>
      </c>
      <c r="C5628" s="7">
        <v>0.36654199520623498</v>
      </c>
      <c r="D5628" s="7">
        <v>7.8928729094469192E-3</v>
      </c>
      <c r="E5628" s="6">
        <v>0.71396068200782004</v>
      </c>
      <c r="F5628" s="6">
        <v>0.95385248711503701</v>
      </c>
      <c r="G5628" s="7">
        <v>7.3356448450741504E-2</v>
      </c>
      <c r="H5628" s="7">
        <v>7.1430171437472795E-2</v>
      </c>
      <c r="I5628" s="6">
        <v>3.1908721127756099E-8</v>
      </c>
      <c r="J5628" s="43" t="s">
        <v>68</v>
      </c>
      <c r="K5628" s="43">
        <v>53</v>
      </c>
      <c r="L5628" s="43">
        <v>55</v>
      </c>
      <c r="M5628" s="43">
        <v>55</v>
      </c>
    </row>
    <row r="5629" spans="1:13">
      <c r="A5629" s="43" t="s">
        <v>12105</v>
      </c>
      <c r="B5629" s="43" t="s">
        <v>12106</v>
      </c>
      <c r="C5629" s="7">
        <v>0.36598062137696402</v>
      </c>
      <c r="D5629" s="7">
        <v>7.0042594670450603E-3</v>
      </c>
      <c r="E5629" s="6">
        <v>0.71437953583962399</v>
      </c>
      <c r="F5629" s="6">
        <v>0.95412674292908695</v>
      </c>
      <c r="G5629" s="7">
        <v>7.0995681580513295E-2</v>
      </c>
      <c r="H5629" s="7">
        <v>7.59888252629876E-2</v>
      </c>
      <c r="I5629" s="6">
        <v>9.0501394757290102E-9</v>
      </c>
      <c r="J5629" s="43" t="s">
        <v>68</v>
      </c>
      <c r="K5629" s="43">
        <v>71</v>
      </c>
      <c r="L5629" s="43">
        <v>73</v>
      </c>
      <c r="M5629" s="43">
        <v>73</v>
      </c>
    </row>
    <row r="5630" spans="1:13">
      <c r="A5630" s="43" t="s">
        <v>8433</v>
      </c>
      <c r="B5630" s="43" t="s">
        <v>8434</v>
      </c>
      <c r="C5630" s="7">
        <v>0.36592636240274501</v>
      </c>
      <c r="D5630" s="7">
        <v>7.3904655914662802E-3</v>
      </c>
      <c r="E5630" s="6">
        <v>0.71442002426217299</v>
      </c>
      <c r="F5630" s="6">
        <v>0.95412674292908695</v>
      </c>
      <c r="G5630" s="7">
        <v>5.2831583120642699E-2</v>
      </c>
      <c r="H5630" s="7">
        <v>0.103596075094828</v>
      </c>
      <c r="I5630" s="6">
        <v>9.7639683441068393E-12</v>
      </c>
      <c r="J5630" s="43" t="s">
        <v>68</v>
      </c>
      <c r="K5630" s="43">
        <v>18</v>
      </c>
      <c r="L5630" s="43">
        <v>18</v>
      </c>
      <c r="M5630" s="43">
        <v>18</v>
      </c>
    </row>
    <row r="5631" spans="1:13">
      <c r="A5631" s="43" t="s">
        <v>8709</v>
      </c>
      <c r="B5631" s="43" t="s">
        <v>8710</v>
      </c>
      <c r="C5631" s="7">
        <v>-0.36556574944312697</v>
      </c>
      <c r="D5631" s="7">
        <v>-1.34686986668325E-2</v>
      </c>
      <c r="E5631" s="6">
        <v>0.71468913657253696</v>
      </c>
      <c r="F5631" s="6">
        <v>0.95418479224443697</v>
      </c>
      <c r="G5631" s="7">
        <v>1.58703393643315E-2</v>
      </c>
      <c r="H5631" s="7">
        <v>5.94520724710145E-2</v>
      </c>
      <c r="I5631" s="6">
        <v>4.3321789797167798E-7</v>
      </c>
      <c r="J5631" s="43" t="s">
        <v>68</v>
      </c>
      <c r="K5631" s="43">
        <v>2</v>
      </c>
      <c r="L5631" s="43">
        <v>2</v>
      </c>
      <c r="M5631" s="43">
        <v>2</v>
      </c>
    </row>
    <row r="5632" spans="1:13">
      <c r="A5632" s="43" t="s">
        <v>13020</v>
      </c>
      <c r="B5632" s="43" t="s">
        <v>13021</v>
      </c>
      <c r="C5632" s="7">
        <v>-0.36552765600234</v>
      </c>
      <c r="D5632" s="7">
        <v>-1.7444393670298299E-2</v>
      </c>
      <c r="E5632" s="6">
        <v>0.71471756639158601</v>
      </c>
      <c r="F5632" s="6">
        <v>0.95418479224443697</v>
      </c>
      <c r="G5632" s="7">
        <v>1.25747714721512E-2</v>
      </c>
      <c r="H5632" s="7">
        <v>1.08289901964149E-2</v>
      </c>
      <c r="I5632" s="6">
        <v>3.2702009315748702E-2</v>
      </c>
      <c r="J5632" s="43" t="s">
        <v>68</v>
      </c>
      <c r="K5632" s="43">
        <v>16</v>
      </c>
      <c r="L5632" s="43">
        <v>16</v>
      </c>
      <c r="M5632" s="43">
        <v>16</v>
      </c>
    </row>
    <row r="5633" spans="1:13">
      <c r="A5633" s="43" t="s">
        <v>12287</v>
      </c>
      <c r="B5633" s="43" t="s">
        <v>12288</v>
      </c>
      <c r="C5633" s="7">
        <v>0.36505961931731201</v>
      </c>
      <c r="D5633" s="7">
        <v>7.0216003373993899E-3</v>
      </c>
      <c r="E5633" s="6">
        <v>0.71506690287663099</v>
      </c>
      <c r="F5633" s="6">
        <v>0.95440221616286203</v>
      </c>
      <c r="G5633" s="7">
        <v>7.1166764641348801E-2</v>
      </c>
      <c r="H5633" s="7">
        <v>0.15955994136109899</v>
      </c>
      <c r="I5633" s="6">
        <v>9.1326662410737005E-18</v>
      </c>
      <c r="J5633" s="43" t="s">
        <v>68</v>
      </c>
      <c r="K5633" s="43">
        <v>15</v>
      </c>
      <c r="L5633" s="43">
        <v>15</v>
      </c>
      <c r="M5633" s="43">
        <v>15</v>
      </c>
    </row>
    <row r="5634" spans="1:13">
      <c r="A5634" s="43" t="s">
        <v>12544</v>
      </c>
      <c r="B5634" s="43" t="s">
        <v>12545</v>
      </c>
      <c r="C5634" s="7">
        <v>0.36491156685816301</v>
      </c>
      <c r="D5634" s="7">
        <v>8.6135271508096193E-3</v>
      </c>
      <c r="E5634" s="6">
        <v>0.71517741973454696</v>
      </c>
      <c r="F5634" s="6">
        <v>0.95440221616286203</v>
      </c>
      <c r="G5634" s="7">
        <v>4.8476950600206598E-2</v>
      </c>
      <c r="H5634" s="7">
        <v>0.10104589238179</v>
      </c>
      <c r="I5634" s="6">
        <v>2.3768029957470101E-11</v>
      </c>
      <c r="J5634" s="43" t="s">
        <v>68</v>
      </c>
      <c r="K5634" s="43">
        <v>10</v>
      </c>
      <c r="L5634" s="43">
        <v>10</v>
      </c>
      <c r="M5634" s="43">
        <v>10</v>
      </c>
    </row>
    <row r="5635" spans="1:13">
      <c r="A5635" s="43" t="s">
        <v>5547</v>
      </c>
      <c r="B5635" s="43" t="s">
        <v>5548</v>
      </c>
      <c r="C5635" s="7">
        <v>-0.36471934975442499</v>
      </c>
      <c r="D5635" s="7">
        <v>-1.17884540212308E-2</v>
      </c>
      <c r="E5635" s="6">
        <v>0.71532091312413604</v>
      </c>
      <c r="F5635" s="6">
        <v>0.95440221616286203</v>
      </c>
      <c r="G5635" s="7">
        <v>2.6343366329497301E-2</v>
      </c>
      <c r="H5635" s="7">
        <v>4.4119084729036299E-2</v>
      </c>
      <c r="I5635" s="6">
        <v>1.3264664827436E-5</v>
      </c>
      <c r="J5635" s="43" t="s">
        <v>68</v>
      </c>
      <c r="K5635" s="43">
        <v>11</v>
      </c>
      <c r="L5635" s="43">
        <v>11</v>
      </c>
      <c r="M5635" s="43">
        <v>11</v>
      </c>
    </row>
    <row r="5636" spans="1:13">
      <c r="A5636" s="43" t="s">
        <v>12775</v>
      </c>
      <c r="B5636" s="43" t="s">
        <v>12776</v>
      </c>
      <c r="C5636" s="7">
        <v>0.36451749290520602</v>
      </c>
      <c r="D5636" s="7">
        <v>6.0643239356767296E-3</v>
      </c>
      <c r="E5636" s="6">
        <v>0.71547161357964395</v>
      </c>
      <c r="F5636" s="6">
        <v>0.95440221616286203</v>
      </c>
      <c r="G5636" s="7">
        <v>9.4913839865473595E-2</v>
      </c>
      <c r="H5636" s="7">
        <v>0.145565516908195</v>
      </c>
      <c r="I5636" s="6">
        <v>2.7166307457244498E-16</v>
      </c>
      <c r="J5636" s="43" t="s">
        <v>68</v>
      </c>
      <c r="K5636" s="43">
        <v>37</v>
      </c>
      <c r="L5636" s="43">
        <v>37</v>
      </c>
      <c r="M5636" s="43">
        <v>37</v>
      </c>
    </row>
    <row r="5637" spans="1:13">
      <c r="A5637" s="43" t="s">
        <v>10317</v>
      </c>
      <c r="B5637" s="43" t="s">
        <v>10318</v>
      </c>
      <c r="C5637" s="7">
        <v>-0.36433338885915001</v>
      </c>
      <c r="D5637" s="7">
        <v>-1.7893715133744999E-2</v>
      </c>
      <c r="E5637" s="6">
        <v>0.71560906997754503</v>
      </c>
      <c r="F5637" s="6">
        <v>0.95440221616286203</v>
      </c>
      <c r="G5637" s="7">
        <v>1.04739628893333E-2</v>
      </c>
      <c r="H5637" s="7">
        <v>1.64525449171198E-2</v>
      </c>
      <c r="I5637" s="6">
        <v>8.4077744087041294E-3</v>
      </c>
      <c r="J5637" s="43" t="s">
        <v>68</v>
      </c>
      <c r="K5637" s="43">
        <v>6</v>
      </c>
      <c r="L5637" s="43">
        <v>6</v>
      </c>
      <c r="M5637" s="43">
        <v>6</v>
      </c>
    </row>
    <row r="5638" spans="1:13">
      <c r="A5638" s="43" t="s">
        <v>13888</v>
      </c>
      <c r="B5638" s="43" t="s">
        <v>13889</v>
      </c>
      <c r="C5638" s="7">
        <v>-0.36401238976553002</v>
      </c>
      <c r="D5638" s="7">
        <v>-1.0555546956912101E-2</v>
      </c>
      <c r="E5638" s="6">
        <v>0.71584875747872601</v>
      </c>
      <c r="F5638" s="6">
        <v>0.95440221616286203</v>
      </c>
      <c r="G5638" s="7">
        <v>2.6809875436919501E-2</v>
      </c>
      <c r="H5638" s="7">
        <v>3.5498556372032801E-2</v>
      </c>
      <c r="I5638" s="6">
        <v>8.1920355032437397E-5</v>
      </c>
      <c r="J5638" s="43" t="s">
        <v>68</v>
      </c>
      <c r="K5638" s="43">
        <v>14</v>
      </c>
      <c r="L5638" s="43">
        <v>15</v>
      </c>
      <c r="M5638" s="43">
        <v>15</v>
      </c>
    </row>
    <row r="5639" spans="1:13">
      <c r="A5639" s="43" t="s">
        <v>10103</v>
      </c>
      <c r="B5639" s="43" t="s">
        <v>10104</v>
      </c>
      <c r="C5639" s="7">
        <v>-0.363944643920115</v>
      </c>
      <c r="D5639" s="7">
        <v>-8.0053465883552204E-3</v>
      </c>
      <c r="E5639" s="6">
        <v>0.71589934634927199</v>
      </c>
      <c r="F5639" s="6">
        <v>0.95440221616286203</v>
      </c>
      <c r="G5639" s="7">
        <v>5.4252065513831001E-2</v>
      </c>
      <c r="H5639" s="7">
        <v>5.75548575822242E-2</v>
      </c>
      <c r="I5639" s="6">
        <v>6.9934773578792695E-7</v>
      </c>
      <c r="J5639" s="43" t="s">
        <v>68</v>
      </c>
      <c r="K5639" s="43">
        <v>46</v>
      </c>
      <c r="L5639" s="43">
        <v>46</v>
      </c>
      <c r="M5639" s="43">
        <v>46</v>
      </c>
    </row>
    <row r="5640" spans="1:13">
      <c r="A5640" s="43" t="s">
        <v>10251</v>
      </c>
      <c r="B5640" s="43" t="s">
        <v>10252</v>
      </c>
      <c r="C5640" s="7">
        <v>-0.36370734020418499</v>
      </c>
      <c r="D5640" s="7">
        <v>-1.25562865541649E-2</v>
      </c>
      <c r="E5640" s="6">
        <v>0.71607656154542998</v>
      </c>
      <c r="F5640" s="6">
        <v>0.95440221616286203</v>
      </c>
      <c r="G5640" s="7">
        <v>2.1801458472879301E-2</v>
      </c>
      <c r="H5640" s="7">
        <v>3.20429898886666E-2</v>
      </c>
      <c r="I5640" s="6">
        <v>2.6144911088471501E-4</v>
      </c>
      <c r="J5640" s="43" t="s">
        <v>68</v>
      </c>
      <c r="K5640" s="43">
        <v>19</v>
      </c>
      <c r="L5640" s="43">
        <v>19</v>
      </c>
      <c r="M5640" s="43">
        <v>19</v>
      </c>
    </row>
    <row r="5641" spans="1:13">
      <c r="A5641" s="43" t="s">
        <v>10293</v>
      </c>
      <c r="B5641" s="43" t="s">
        <v>10294</v>
      </c>
      <c r="C5641" s="7">
        <v>0.36348299688846197</v>
      </c>
      <c r="D5641" s="7">
        <v>7.7670915112640401E-3</v>
      </c>
      <c r="E5641" s="6">
        <v>0.71624411215632899</v>
      </c>
      <c r="F5641" s="6">
        <v>0.95440221616286203</v>
      </c>
      <c r="G5641" s="7">
        <v>5.9122592864577203E-2</v>
      </c>
      <c r="H5641" s="7">
        <v>7.1258369970483806E-2</v>
      </c>
      <c r="I5641" s="6">
        <v>1.9241944514763399E-8</v>
      </c>
      <c r="J5641" s="43" t="s">
        <v>68</v>
      </c>
      <c r="K5641" s="43">
        <v>38</v>
      </c>
      <c r="L5641" s="43">
        <v>38</v>
      </c>
      <c r="M5641" s="43">
        <v>38</v>
      </c>
    </row>
    <row r="5642" spans="1:13">
      <c r="A5642" s="43" t="s">
        <v>14848</v>
      </c>
      <c r="B5642" s="43" t="s">
        <v>14849</v>
      </c>
      <c r="C5642" s="7">
        <v>0.36334427568423899</v>
      </c>
      <c r="D5642" s="7">
        <v>9.1867691887869193E-3</v>
      </c>
      <c r="E5642" s="6">
        <v>0.71634772280439496</v>
      </c>
      <c r="F5642" s="6">
        <v>0.95440221616286203</v>
      </c>
      <c r="G5642" s="7">
        <v>3.30673567465831E-2</v>
      </c>
      <c r="H5642" s="7">
        <v>3.8090693353674099E-2</v>
      </c>
      <c r="I5642" s="6">
        <v>5.9921525969153198E-5</v>
      </c>
      <c r="J5642" s="43" t="s">
        <v>68</v>
      </c>
      <c r="K5642" s="43">
        <v>22</v>
      </c>
      <c r="L5642" s="43">
        <v>23</v>
      </c>
      <c r="M5642" s="43">
        <v>23</v>
      </c>
    </row>
    <row r="5643" spans="1:13">
      <c r="A5643" s="43" t="s">
        <v>4940</v>
      </c>
      <c r="B5643" s="43" t="s">
        <v>4941</v>
      </c>
      <c r="C5643" s="7">
        <v>-0.36325959280129</v>
      </c>
      <c r="D5643" s="7">
        <v>-8.6712093762698703E-3</v>
      </c>
      <c r="E5643" s="6">
        <v>0.71641097488299299</v>
      </c>
      <c r="F5643" s="6">
        <v>0.95440221616286203</v>
      </c>
      <c r="G5643" s="7">
        <v>7.6414038041261803E-2</v>
      </c>
      <c r="H5643" s="7">
        <v>2.1682264116079899E-2</v>
      </c>
      <c r="I5643" s="6">
        <v>2.5741807175070799E-3</v>
      </c>
      <c r="J5643" s="43" t="s">
        <v>68</v>
      </c>
      <c r="K5643" s="43">
        <v>55</v>
      </c>
      <c r="L5643" s="43">
        <v>57</v>
      </c>
      <c r="M5643" s="43">
        <v>57</v>
      </c>
    </row>
    <row r="5644" spans="1:13">
      <c r="A5644" s="43" t="s">
        <v>11643</v>
      </c>
      <c r="B5644" s="43" t="s">
        <v>11644</v>
      </c>
      <c r="C5644" s="7">
        <v>0.36322009182562598</v>
      </c>
      <c r="D5644" s="7">
        <v>6.5929354839195297E-3</v>
      </c>
      <c r="E5644" s="6">
        <v>0.71644047996228</v>
      </c>
      <c r="F5644" s="6">
        <v>0.95440221616286203</v>
      </c>
      <c r="G5644" s="7">
        <v>8.4652218822830805E-2</v>
      </c>
      <c r="H5644" s="7">
        <v>0.14675816979880499</v>
      </c>
      <c r="I5644" s="6">
        <v>2.1328894347689399E-16</v>
      </c>
      <c r="J5644" s="43" t="s">
        <v>68</v>
      </c>
      <c r="K5644" s="43">
        <v>11</v>
      </c>
      <c r="L5644" s="43">
        <v>11</v>
      </c>
      <c r="M5644" s="43">
        <v>11</v>
      </c>
    </row>
    <row r="5645" spans="1:13">
      <c r="A5645" s="43" t="s">
        <v>11387</v>
      </c>
      <c r="B5645" s="43" t="s">
        <v>11388</v>
      </c>
      <c r="C5645" s="7">
        <v>-0.36309716959552302</v>
      </c>
      <c r="D5645" s="7">
        <v>-6.8339531183901998E-3</v>
      </c>
      <c r="E5645" s="6">
        <v>0.71653229888728298</v>
      </c>
      <c r="F5645" s="6">
        <v>0.95440221616286203</v>
      </c>
      <c r="G5645" s="7">
        <v>7.8918532729512506E-2</v>
      </c>
      <c r="H5645" s="7">
        <v>8.77109946298371E-2</v>
      </c>
      <c r="I5645" s="6">
        <v>5.6502370155747399E-10</v>
      </c>
      <c r="J5645" s="43" t="s">
        <v>68</v>
      </c>
      <c r="K5645" s="43">
        <v>38</v>
      </c>
      <c r="L5645" s="43">
        <v>38</v>
      </c>
      <c r="M5645" s="43">
        <v>38</v>
      </c>
    </row>
    <row r="5646" spans="1:13">
      <c r="A5646" s="43" t="s">
        <v>8235</v>
      </c>
      <c r="B5646" s="43" t="s">
        <v>8236</v>
      </c>
      <c r="C5646" s="7">
        <v>-0.36276713399834198</v>
      </c>
      <c r="D5646" s="7">
        <v>-3.0623858824683398E-2</v>
      </c>
      <c r="E5646" s="6">
        <v>0.71677884505992695</v>
      </c>
      <c r="F5646" s="6">
        <v>0.95456133071721805</v>
      </c>
      <c r="G5646" s="7">
        <v>3.7902804579471399E-3</v>
      </c>
      <c r="H5646" s="7">
        <v>1.3707606086160701E-2</v>
      </c>
      <c r="I5646" s="6">
        <v>1.7521832652593501E-2</v>
      </c>
      <c r="J5646" s="43" t="s">
        <v>68</v>
      </c>
      <c r="K5646" s="43">
        <v>5</v>
      </c>
      <c r="L5646" s="43">
        <v>5</v>
      </c>
      <c r="M5646" s="43">
        <v>5</v>
      </c>
    </row>
    <row r="5647" spans="1:13">
      <c r="A5647" s="43" t="s">
        <v>12546</v>
      </c>
      <c r="B5647" s="43" t="s">
        <v>12547</v>
      </c>
      <c r="C5647" s="7">
        <v>-0.362446408956415</v>
      </c>
      <c r="D5647" s="7">
        <v>-3.2516697963647099E-3</v>
      </c>
      <c r="E5647" s="6">
        <v>0.717018464260058</v>
      </c>
      <c r="F5647" s="6">
        <v>0.95469093302586905</v>
      </c>
      <c r="G5647" s="7">
        <v>0.32380276441532402</v>
      </c>
      <c r="H5647" s="7">
        <v>0.46191813488882699</v>
      </c>
      <c r="I5647" s="6">
        <v>3.6000631367467302E-64</v>
      </c>
      <c r="J5647" s="43" t="s">
        <v>68</v>
      </c>
      <c r="K5647" s="43">
        <v>22</v>
      </c>
      <c r="L5647" s="43">
        <v>23</v>
      </c>
      <c r="M5647" s="43">
        <v>23</v>
      </c>
    </row>
    <row r="5648" spans="1:13">
      <c r="A5648" s="43" t="s">
        <v>9371</v>
      </c>
      <c r="B5648" s="43" t="s">
        <v>9372</v>
      </c>
      <c r="C5648" s="7">
        <v>0.36229663210402502</v>
      </c>
      <c r="D5648" s="7">
        <v>8.2011776130634598E-3</v>
      </c>
      <c r="E5648" s="6">
        <v>0.71713037466808005</v>
      </c>
      <c r="F5648" s="6">
        <v>0.95469093302586905</v>
      </c>
      <c r="G5648" s="7">
        <v>6.0434127532805297E-2</v>
      </c>
      <c r="H5648" s="7">
        <v>4.87067676394509E-2</v>
      </c>
      <c r="I5648" s="6">
        <v>5.2560797247241997E-6</v>
      </c>
      <c r="J5648" s="43" t="s">
        <v>68</v>
      </c>
      <c r="K5648" s="43">
        <v>78</v>
      </c>
      <c r="L5648" s="43">
        <v>80</v>
      </c>
      <c r="M5648" s="43">
        <v>80</v>
      </c>
    </row>
    <row r="5649" spans="1:13">
      <c r="A5649" s="43" t="s">
        <v>10886</v>
      </c>
      <c r="B5649" s="43" t="s">
        <v>10887</v>
      </c>
      <c r="C5649" s="7">
        <v>0.36198235349491897</v>
      </c>
      <c r="D5649" s="7">
        <v>2.7131250087844699E-3</v>
      </c>
      <c r="E5649" s="6">
        <v>0.71736521738968195</v>
      </c>
      <c r="F5649" s="6">
        <v>0.95472745455369101</v>
      </c>
      <c r="G5649" s="7">
        <v>0.20018527440100201</v>
      </c>
      <c r="H5649" s="7">
        <v>0.225082790924754</v>
      </c>
      <c r="I5649" s="6">
        <v>4.1839583286967499E-26</v>
      </c>
      <c r="J5649" s="43" t="s">
        <v>68</v>
      </c>
      <c r="K5649" s="43">
        <v>73</v>
      </c>
      <c r="L5649" s="43">
        <v>73</v>
      </c>
      <c r="M5649" s="43">
        <v>73</v>
      </c>
    </row>
    <row r="5650" spans="1:13">
      <c r="A5650" s="43" t="s">
        <v>11251</v>
      </c>
      <c r="B5650" s="43" t="s">
        <v>11252</v>
      </c>
      <c r="C5650" s="7">
        <v>0.36190655414547501</v>
      </c>
      <c r="D5650" s="7">
        <v>9.4948692832453694E-3</v>
      </c>
      <c r="E5650" s="6">
        <v>0.717421861978501</v>
      </c>
      <c r="F5650" s="6">
        <v>0.95472745455369101</v>
      </c>
      <c r="G5650" s="7">
        <v>3.9303054017704703E-2</v>
      </c>
      <c r="H5650" s="7">
        <v>7.4676891537189496E-2</v>
      </c>
      <c r="I5650" s="6">
        <v>7.6092787425521808E-9</v>
      </c>
      <c r="J5650" s="43" t="s">
        <v>68</v>
      </c>
      <c r="K5650" s="43">
        <v>41</v>
      </c>
      <c r="L5650" s="43">
        <v>41</v>
      </c>
      <c r="M5650" s="43">
        <v>41</v>
      </c>
    </row>
    <row r="5651" spans="1:13">
      <c r="A5651" s="43" t="s">
        <v>11943</v>
      </c>
      <c r="B5651" s="43" t="s">
        <v>11944</v>
      </c>
      <c r="C5651" s="7">
        <v>-0.36174962428193402</v>
      </c>
      <c r="D5651" s="7">
        <v>-1.75456447102856E-2</v>
      </c>
      <c r="E5651" s="6">
        <v>0.71753914005533004</v>
      </c>
      <c r="F5651" s="6">
        <v>0.95472745455369101</v>
      </c>
      <c r="G5651" s="7">
        <v>9.3906386581401203E-3</v>
      </c>
      <c r="H5651" s="7">
        <v>1.55275210207196E-2</v>
      </c>
      <c r="I5651" s="6">
        <v>1.1031304369548399E-2</v>
      </c>
      <c r="J5651" s="43" t="s">
        <v>68</v>
      </c>
      <c r="K5651" s="43">
        <v>6</v>
      </c>
      <c r="L5651" s="43">
        <v>6</v>
      </c>
      <c r="M5651" s="43">
        <v>6</v>
      </c>
    </row>
    <row r="5652" spans="1:13">
      <c r="A5652" s="43" t="s">
        <v>14586</v>
      </c>
      <c r="B5652" s="43" t="s">
        <v>14587</v>
      </c>
      <c r="C5652" s="7">
        <v>0.36141490124400599</v>
      </c>
      <c r="D5652" s="7">
        <v>1.0052580990642501E-2</v>
      </c>
      <c r="E5652" s="6">
        <v>0.71778931018731496</v>
      </c>
      <c r="F5652" s="6">
        <v>0.954891163446143</v>
      </c>
      <c r="G5652" s="7">
        <v>3.77958901621736E-2</v>
      </c>
      <c r="H5652" s="7">
        <v>4.5033830764888497E-2</v>
      </c>
      <c r="I5652" s="6">
        <v>1.1313852170713601E-5</v>
      </c>
      <c r="J5652" s="43" t="s">
        <v>68</v>
      </c>
      <c r="K5652" s="43">
        <v>29</v>
      </c>
      <c r="L5652" s="43">
        <v>29</v>
      </c>
      <c r="M5652" s="43">
        <v>29</v>
      </c>
    </row>
    <row r="5653" spans="1:13">
      <c r="A5653" s="43" t="s">
        <v>11391</v>
      </c>
      <c r="B5653" s="43" t="s">
        <v>11392</v>
      </c>
      <c r="C5653" s="7">
        <v>0.36123518962429002</v>
      </c>
      <c r="D5653" s="7">
        <v>8.3775140327743709E-3</v>
      </c>
      <c r="E5653" s="6">
        <v>0.71792363813830495</v>
      </c>
      <c r="F5653" s="6">
        <v>0.95490073420520805</v>
      </c>
      <c r="G5653" s="7">
        <v>4.6260323923488403E-2</v>
      </c>
      <c r="H5653" s="7">
        <v>1.2149871752771799E-2</v>
      </c>
      <c r="I5653" s="6">
        <v>2.5063145289427199E-2</v>
      </c>
      <c r="J5653" s="43" t="s">
        <v>68</v>
      </c>
      <c r="K5653" s="43">
        <v>58</v>
      </c>
      <c r="L5653" s="43">
        <v>60</v>
      </c>
      <c r="M5653" s="43">
        <v>60</v>
      </c>
    </row>
    <row r="5654" spans="1:13">
      <c r="A5654" s="43" t="s">
        <v>10647</v>
      </c>
      <c r="B5654" s="43" t="s">
        <v>10648</v>
      </c>
      <c r="C5654" s="7">
        <v>-0.36038994074584502</v>
      </c>
      <c r="D5654" s="7">
        <v>-3.6113354986211099E-3</v>
      </c>
      <c r="E5654" s="6">
        <v>0.71855554807739996</v>
      </c>
      <c r="F5654" s="6">
        <v>0.95536633891121503</v>
      </c>
      <c r="G5654" s="7">
        <v>0.285238965325468</v>
      </c>
      <c r="H5654" s="7">
        <v>0.33580047696645599</v>
      </c>
      <c r="I5654" s="6">
        <v>1.19231677524214E-42</v>
      </c>
      <c r="J5654" s="43" t="s">
        <v>68</v>
      </c>
      <c r="K5654" s="43">
        <v>41</v>
      </c>
      <c r="L5654" s="43">
        <v>42</v>
      </c>
      <c r="M5654" s="43">
        <v>42</v>
      </c>
    </row>
    <row r="5655" spans="1:13">
      <c r="A5655" s="43" t="s">
        <v>6674</v>
      </c>
      <c r="B5655" s="43" t="s">
        <v>6675</v>
      </c>
      <c r="C5655" s="7">
        <v>0.36035689395779902</v>
      </c>
      <c r="D5655" s="7">
        <v>6.5963036458261204E-3</v>
      </c>
      <c r="E5655" s="6">
        <v>0.71858025784276103</v>
      </c>
      <c r="F5655" s="6">
        <v>0.95536633891121503</v>
      </c>
      <c r="G5655" s="7">
        <v>8.3085163626283001E-2</v>
      </c>
      <c r="H5655" s="7">
        <v>0.12810166254695901</v>
      </c>
      <c r="I5655" s="6">
        <v>4.3840136325592298E-14</v>
      </c>
      <c r="J5655" s="43" t="s">
        <v>68</v>
      </c>
      <c r="K5655" s="43">
        <v>21</v>
      </c>
      <c r="L5655" s="43">
        <v>21</v>
      </c>
      <c r="M5655" s="43">
        <v>21</v>
      </c>
    </row>
    <row r="5656" spans="1:13">
      <c r="A5656" s="43" t="s">
        <v>6023</v>
      </c>
      <c r="B5656" s="43" t="s">
        <v>6024</v>
      </c>
      <c r="C5656" s="7">
        <v>0.36025656068898299</v>
      </c>
      <c r="D5656" s="7">
        <v>1.01291053611579E-2</v>
      </c>
      <c r="E5656" s="6">
        <v>0.71865528090112696</v>
      </c>
      <c r="F5656" s="6">
        <v>0.95536633891121503</v>
      </c>
      <c r="G5656" s="7">
        <v>4.1917042277513999E-2</v>
      </c>
      <c r="H5656" s="7">
        <v>6.9484502071866294E-2</v>
      </c>
      <c r="I5656" s="6">
        <v>1.97485477408966E-8</v>
      </c>
      <c r="J5656" s="43" t="s">
        <v>68</v>
      </c>
      <c r="K5656" s="43">
        <v>24</v>
      </c>
      <c r="L5656" s="43">
        <v>24</v>
      </c>
      <c r="M5656" s="43">
        <v>24</v>
      </c>
    </row>
    <row r="5657" spans="1:13">
      <c r="A5657" s="43" t="s">
        <v>9513</v>
      </c>
      <c r="B5657" s="43" t="s">
        <v>9514</v>
      </c>
      <c r="C5657" s="7">
        <v>-0.35970907155616599</v>
      </c>
      <c r="D5657" s="7">
        <v>-5.1221507613118701E-3</v>
      </c>
      <c r="E5657" s="6">
        <v>0.71906470741557404</v>
      </c>
      <c r="F5657" s="6">
        <v>0.955569624155029</v>
      </c>
      <c r="G5657" s="7">
        <v>0.13791489348984101</v>
      </c>
      <c r="H5657" s="7">
        <v>0.21580440198251499</v>
      </c>
      <c r="I5657" s="6">
        <v>2.8056168371968099E-24</v>
      </c>
      <c r="J5657" s="43" t="s">
        <v>68</v>
      </c>
      <c r="K5657" s="43">
        <v>16</v>
      </c>
      <c r="L5657" s="43">
        <v>16</v>
      </c>
      <c r="M5657" s="43">
        <v>16</v>
      </c>
    </row>
    <row r="5658" spans="1:13">
      <c r="A5658" s="43" t="s">
        <v>11509</v>
      </c>
      <c r="B5658" s="43" t="s">
        <v>11510</v>
      </c>
      <c r="C5658" s="7">
        <v>-0.35938947343028199</v>
      </c>
      <c r="D5658" s="7">
        <v>-1.72518502170994E-2</v>
      </c>
      <c r="E5658" s="6">
        <v>0.71930374843196498</v>
      </c>
      <c r="F5658" s="6">
        <v>0.955569624155029</v>
      </c>
      <c r="G5658" s="7">
        <v>1.29476875922644E-2</v>
      </c>
      <c r="H5658" s="7">
        <v>3.07903875206261E-2</v>
      </c>
      <c r="I5658" s="6">
        <v>3.2419877233377201E-4</v>
      </c>
      <c r="J5658" s="43" t="s">
        <v>68</v>
      </c>
      <c r="K5658" s="43">
        <v>4</v>
      </c>
      <c r="L5658" s="43">
        <v>4</v>
      </c>
      <c r="M5658" s="43">
        <v>4</v>
      </c>
    </row>
    <row r="5659" spans="1:13">
      <c r="A5659" s="43" t="s">
        <v>11483</v>
      </c>
      <c r="B5659" s="43" t="s">
        <v>11484</v>
      </c>
      <c r="C5659" s="7">
        <v>0.35892945326985698</v>
      </c>
      <c r="D5659" s="7">
        <v>8.4305463766056101E-3</v>
      </c>
      <c r="E5659" s="6">
        <v>0.71964786525279201</v>
      </c>
      <c r="F5659" s="6">
        <v>0.955569624155029</v>
      </c>
      <c r="G5659" s="7">
        <v>3.9589429577518098E-2</v>
      </c>
      <c r="H5659" s="7">
        <v>4.6651411410551402E-2</v>
      </c>
      <c r="I5659" s="6">
        <v>8.5649864631020504E-6</v>
      </c>
      <c r="J5659" s="43" t="s">
        <v>68</v>
      </c>
      <c r="K5659" s="43">
        <v>37</v>
      </c>
      <c r="L5659" s="43">
        <v>37</v>
      </c>
      <c r="M5659" s="43">
        <v>37</v>
      </c>
    </row>
    <row r="5660" spans="1:13">
      <c r="A5660" s="43" t="s">
        <v>10309</v>
      </c>
      <c r="B5660" s="43" t="s">
        <v>10310</v>
      </c>
      <c r="C5660" s="7">
        <v>-0.35862831325556899</v>
      </c>
      <c r="D5660" s="7">
        <v>-2.5632864616423001E-2</v>
      </c>
      <c r="E5660" s="6">
        <v>0.71987316299381798</v>
      </c>
      <c r="F5660" s="6">
        <v>0.955569624155029</v>
      </c>
      <c r="G5660" s="7">
        <v>4.7689759280129E-3</v>
      </c>
      <c r="H5660" s="7">
        <v>2.17149297934538E-2</v>
      </c>
      <c r="I5660" s="6">
        <v>2.65517914896575E-3</v>
      </c>
      <c r="J5660" s="43" t="s">
        <v>68</v>
      </c>
      <c r="K5660" s="43">
        <v>14</v>
      </c>
      <c r="L5660" s="43">
        <v>14</v>
      </c>
      <c r="M5660" s="43">
        <v>14</v>
      </c>
    </row>
    <row r="5661" spans="1:13">
      <c r="A5661" s="43" t="s">
        <v>7513</v>
      </c>
      <c r="B5661" s="43" t="s">
        <v>7514</v>
      </c>
      <c r="C5661" s="7">
        <v>0.35827112581495202</v>
      </c>
      <c r="D5661" s="7">
        <v>1.58222936883059E-2</v>
      </c>
      <c r="E5661" s="6">
        <v>0.72014042413298596</v>
      </c>
      <c r="F5661" s="6">
        <v>0.955569624155029</v>
      </c>
      <c r="G5661" s="7">
        <v>1.40269732644729E-2</v>
      </c>
      <c r="H5661" s="7">
        <v>1.07379515117399E-2</v>
      </c>
      <c r="I5661" s="6">
        <v>3.4789198570954097E-2</v>
      </c>
      <c r="J5661" s="43" t="s">
        <v>68</v>
      </c>
      <c r="K5661" s="43">
        <v>16</v>
      </c>
      <c r="L5661" s="43">
        <v>16</v>
      </c>
      <c r="M5661" s="43">
        <v>16</v>
      </c>
    </row>
    <row r="5662" spans="1:13">
      <c r="A5662" s="43" t="s">
        <v>13584</v>
      </c>
      <c r="B5662" s="43" t="s">
        <v>13585</v>
      </c>
      <c r="C5662" s="7">
        <v>0.358261109716425</v>
      </c>
      <c r="D5662" s="7">
        <v>3.1151435876727401E-2</v>
      </c>
      <c r="E5662" s="6">
        <v>0.72014791904950304</v>
      </c>
      <c r="F5662" s="6">
        <v>0.955569624155029</v>
      </c>
      <c r="G5662" s="7">
        <v>3.6600921735557598E-3</v>
      </c>
      <c r="H5662" s="7">
        <v>1.13465760307236E-2</v>
      </c>
      <c r="I5662" s="6">
        <v>3.0641960817862999E-2</v>
      </c>
      <c r="J5662" s="43" t="s">
        <v>68</v>
      </c>
      <c r="K5662" s="43">
        <v>4</v>
      </c>
      <c r="L5662" s="43">
        <v>4</v>
      </c>
      <c r="M5662" s="43">
        <v>4</v>
      </c>
    </row>
    <row r="5663" spans="1:13">
      <c r="A5663" s="43" t="s">
        <v>10739</v>
      </c>
      <c r="B5663" s="43" t="s">
        <v>10740</v>
      </c>
      <c r="C5663" s="7">
        <v>0.35808233622547597</v>
      </c>
      <c r="D5663" s="7">
        <v>5.4630307559542096E-3</v>
      </c>
      <c r="E5663" s="6">
        <v>0.72028169745562698</v>
      </c>
      <c r="F5663" s="6">
        <v>0.955569624155029</v>
      </c>
      <c r="G5663" s="7">
        <v>0.104026338633079</v>
      </c>
      <c r="H5663" s="7">
        <v>0.18290453081139599</v>
      </c>
      <c r="I5663" s="6">
        <v>5.2733113657429102E-21</v>
      </c>
      <c r="J5663" s="43" t="s">
        <v>68</v>
      </c>
      <c r="K5663" s="43">
        <v>7</v>
      </c>
      <c r="L5663" s="43">
        <v>7</v>
      </c>
      <c r="M5663" s="43">
        <v>7</v>
      </c>
    </row>
    <row r="5664" spans="1:13">
      <c r="A5664" s="43" t="s">
        <v>8007</v>
      </c>
      <c r="B5664" s="43" t="s">
        <v>8008</v>
      </c>
      <c r="C5664" s="7">
        <v>0.357967726347247</v>
      </c>
      <c r="D5664" s="7">
        <v>4.0098947091708097E-3</v>
      </c>
      <c r="E5664" s="6">
        <v>0.72036746594509304</v>
      </c>
      <c r="F5664" s="6">
        <v>0.955569624155029</v>
      </c>
      <c r="G5664" s="7">
        <v>0.211207398439299</v>
      </c>
      <c r="H5664" s="7">
        <v>0.27043380281465601</v>
      </c>
      <c r="I5664" s="6">
        <v>8.27082333540876E-32</v>
      </c>
      <c r="J5664" s="43" t="s">
        <v>68</v>
      </c>
      <c r="K5664" s="43">
        <v>56</v>
      </c>
      <c r="L5664" s="43">
        <v>56</v>
      </c>
      <c r="M5664" s="43">
        <v>56</v>
      </c>
    </row>
    <row r="5665" spans="1:13">
      <c r="A5665" s="43" t="s">
        <v>12572</v>
      </c>
      <c r="B5665" s="43" t="s">
        <v>12573</v>
      </c>
      <c r="C5665" s="7">
        <v>-0.35795254032773599</v>
      </c>
      <c r="D5665" s="7">
        <v>-7.8606285232739898E-3</v>
      </c>
      <c r="E5665" s="6">
        <v>0.72037883069162301</v>
      </c>
      <c r="F5665" s="6">
        <v>0.955569624155029</v>
      </c>
      <c r="G5665" s="7">
        <v>7.4036189446911496E-2</v>
      </c>
      <c r="H5665" s="7">
        <v>8.7267124096413198E-2</v>
      </c>
      <c r="I5665" s="6">
        <v>6.0266767049752599E-10</v>
      </c>
      <c r="J5665" s="43" t="s">
        <v>68</v>
      </c>
      <c r="K5665" s="43">
        <v>38</v>
      </c>
      <c r="L5665" s="43">
        <v>39</v>
      </c>
      <c r="M5665" s="43">
        <v>39</v>
      </c>
    </row>
    <row r="5666" spans="1:13">
      <c r="A5666" s="43" t="s">
        <v>9445</v>
      </c>
      <c r="B5666" s="43" t="s">
        <v>9446</v>
      </c>
      <c r="C5666" s="7">
        <v>-0.35765349446651001</v>
      </c>
      <c r="D5666" s="7">
        <v>-1.10722172230806E-2</v>
      </c>
      <c r="E5666" s="6">
        <v>0.72060263993302098</v>
      </c>
      <c r="F5666" s="6">
        <v>0.955569624155029</v>
      </c>
      <c r="G5666" s="7">
        <v>2.4120373353925001E-2</v>
      </c>
      <c r="H5666" s="7">
        <v>1.9136926184145399E-2</v>
      </c>
      <c r="I5666" s="6">
        <v>4.8151150489081701E-3</v>
      </c>
      <c r="J5666" s="43" t="s">
        <v>68</v>
      </c>
      <c r="K5666" s="43">
        <v>27</v>
      </c>
      <c r="L5666" s="43">
        <v>27</v>
      </c>
      <c r="M5666" s="43">
        <v>27</v>
      </c>
    </row>
    <row r="5667" spans="1:13">
      <c r="A5667" s="43" t="s">
        <v>11237</v>
      </c>
      <c r="B5667" s="43" t="s">
        <v>11238</v>
      </c>
      <c r="C5667" s="7">
        <v>0.35760765672592498</v>
      </c>
      <c r="D5667" s="7">
        <v>1.2129417452827701E-2</v>
      </c>
      <c r="E5667" s="6">
        <v>0.72063694752310703</v>
      </c>
      <c r="F5667" s="6">
        <v>0.955569624155029</v>
      </c>
      <c r="G5667" s="7">
        <v>2.9606858739920399E-2</v>
      </c>
      <c r="H5667" s="7">
        <v>1.28241779850126E-2</v>
      </c>
      <c r="I5667" s="6">
        <v>2.0976813155947599E-2</v>
      </c>
      <c r="J5667" s="43" t="s">
        <v>68</v>
      </c>
      <c r="K5667" s="43">
        <v>41</v>
      </c>
      <c r="L5667" s="43">
        <v>41</v>
      </c>
      <c r="M5667" s="43">
        <v>41</v>
      </c>
    </row>
    <row r="5668" spans="1:13">
      <c r="A5668" s="43" t="s">
        <v>11147</v>
      </c>
      <c r="B5668" s="43" t="s">
        <v>11148</v>
      </c>
      <c r="C5668" s="7">
        <v>0.35745367603542899</v>
      </c>
      <c r="D5668" s="7">
        <v>1.31470934316782E-2</v>
      </c>
      <c r="E5668" s="6">
        <v>0.72075219960731596</v>
      </c>
      <c r="F5668" s="6">
        <v>0.955569624155029</v>
      </c>
      <c r="G5668" s="7">
        <v>2.1109893130749999E-2</v>
      </c>
      <c r="H5668" s="7">
        <v>5.0701490087822897E-2</v>
      </c>
      <c r="I5668" s="6">
        <v>3.34434973383849E-6</v>
      </c>
      <c r="J5668" s="43" t="s">
        <v>68</v>
      </c>
      <c r="K5668" s="43">
        <v>6</v>
      </c>
      <c r="L5668" s="43">
        <v>7</v>
      </c>
      <c r="M5668" s="43">
        <v>7</v>
      </c>
    </row>
    <row r="5669" spans="1:13">
      <c r="A5669" s="43" t="s">
        <v>12765</v>
      </c>
      <c r="B5669" s="43" t="s">
        <v>12766</v>
      </c>
      <c r="C5669" s="7">
        <v>-0.35736872399505498</v>
      </c>
      <c r="D5669" s="7">
        <v>-7.1242763025166998E-3</v>
      </c>
      <c r="E5669" s="6">
        <v>0.72081578756644205</v>
      </c>
      <c r="F5669" s="6">
        <v>0.955569624155029</v>
      </c>
      <c r="G5669" s="7">
        <v>6.7696981693926198E-2</v>
      </c>
      <c r="H5669" s="7">
        <v>9.2276496657713605E-2</v>
      </c>
      <c r="I5669" s="6">
        <v>1.5019329725941401E-10</v>
      </c>
      <c r="J5669" s="43" t="s">
        <v>68</v>
      </c>
      <c r="K5669" s="43">
        <v>26</v>
      </c>
      <c r="L5669" s="43">
        <v>26</v>
      </c>
      <c r="M5669" s="43">
        <v>26</v>
      </c>
    </row>
    <row r="5670" spans="1:13">
      <c r="A5670" s="43" t="s">
        <v>11563</v>
      </c>
      <c r="B5670" s="43" t="s">
        <v>11564</v>
      </c>
      <c r="C5670" s="7">
        <v>-0.35733338593099601</v>
      </c>
      <c r="D5670" s="7">
        <v>-1.07173738152969E-2</v>
      </c>
      <c r="E5670" s="6">
        <v>0.72084223924040103</v>
      </c>
      <c r="F5670" s="6">
        <v>0.955569624155029</v>
      </c>
      <c r="G5670" s="7">
        <v>3.00016941678359E-2</v>
      </c>
      <c r="H5670" s="7">
        <v>4.6077751276213601E-2</v>
      </c>
      <c r="I5670" s="6">
        <v>7.9664356421588398E-6</v>
      </c>
      <c r="J5670" s="43" t="s">
        <v>68</v>
      </c>
      <c r="K5670" s="43">
        <v>14</v>
      </c>
      <c r="L5670" s="43">
        <v>14</v>
      </c>
      <c r="M5670" s="43">
        <v>14</v>
      </c>
    </row>
    <row r="5671" spans="1:13">
      <c r="A5671" s="43" t="s">
        <v>9561</v>
      </c>
      <c r="B5671" s="43" t="s">
        <v>9562</v>
      </c>
      <c r="C5671" s="7">
        <v>-0.35704898107348998</v>
      </c>
      <c r="D5671" s="7">
        <v>-1.7964327537102E-2</v>
      </c>
      <c r="E5671" s="6">
        <v>0.721055137554103</v>
      </c>
      <c r="F5671" s="6">
        <v>0.955569624155029</v>
      </c>
      <c r="G5671" s="7">
        <v>1.15667063584995E-2</v>
      </c>
      <c r="H5671" s="7">
        <v>1.6268119840827201E-2</v>
      </c>
      <c r="I5671" s="6">
        <v>9.2424995785448504E-3</v>
      </c>
      <c r="J5671" s="43" t="s">
        <v>68</v>
      </c>
      <c r="K5671" s="43">
        <v>12</v>
      </c>
      <c r="L5671" s="43">
        <v>12</v>
      </c>
      <c r="M5671" s="43">
        <v>12</v>
      </c>
    </row>
    <row r="5672" spans="1:13">
      <c r="A5672" s="43" t="s">
        <v>11211</v>
      </c>
      <c r="B5672" s="43" t="s">
        <v>11212</v>
      </c>
      <c r="C5672" s="7">
        <v>-0.35701476448844399</v>
      </c>
      <c r="D5672" s="7">
        <v>-1.08910140442609E-2</v>
      </c>
      <c r="E5672" s="6">
        <v>0.72108075268525695</v>
      </c>
      <c r="F5672" s="6">
        <v>0.955569624155029</v>
      </c>
      <c r="G5672" s="7">
        <v>3.6865242614122898E-2</v>
      </c>
      <c r="H5672" s="7">
        <v>3.7301225012406299E-2</v>
      </c>
      <c r="I5672" s="6">
        <v>6.80941455609273E-5</v>
      </c>
      <c r="J5672" s="43" t="s">
        <v>68</v>
      </c>
      <c r="K5672" s="43">
        <v>30</v>
      </c>
      <c r="L5672" s="43">
        <v>30</v>
      </c>
      <c r="M5672" s="43">
        <v>30</v>
      </c>
    </row>
    <row r="5673" spans="1:13">
      <c r="A5673" s="43" t="s">
        <v>9411</v>
      </c>
      <c r="B5673" s="43" t="s">
        <v>9412</v>
      </c>
      <c r="C5673" s="7">
        <v>0.35676570026951199</v>
      </c>
      <c r="D5673" s="7">
        <v>8.2647969059366708E-3</v>
      </c>
      <c r="E5673" s="6">
        <v>0.72126721592182397</v>
      </c>
      <c r="F5673" s="6">
        <v>0.955569624155029</v>
      </c>
      <c r="G5673" s="7">
        <v>4.9498571663882003E-2</v>
      </c>
      <c r="H5673" s="7">
        <v>4.5903536822709097E-2</v>
      </c>
      <c r="I5673" s="6">
        <v>9.27438061012756E-6</v>
      </c>
      <c r="J5673" s="43" t="s">
        <v>68</v>
      </c>
      <c r="K5673" s="43">
        <v>31</v>
      </c>
      <c r="L5673" s="43">
        <v>31</v>
      </c>
      <c r="M5673" s="43">
        <v>31</v>
      </c>
    </row>
    <row r="5674" spans="1:13">
      <c r="A5674" s="43" t="s">
        <v>12695</v>
      </c>
      <c r="B5674" s="43" t="s">
        <v>12696</v>
      </c>
      <c r="C5674" s="7">
        <v>-0.35651831486365898</v>
      </c>
      <c r="D5674" s="7">
        <v>-1.3000127918617099E-2</v>
      </c>
      <c r="E5674" s="6">
        <v>0.72145243870843201</v>
      </c>
      <c r="F5674" s="6">
        <v>0.955569624155029</v>
      </c>
      <c r="G5674" s="7">
        <v>2.7512170071648401E-2</v>
      </c>
      <c r="H5674" s="7">
        <v>4.9947689198704098E-2</v>
      </c>
      <c r="I5674" s="6">
        <v>4.3482716869662396E-6</v>
      </c>
      <c r="J5674" s="43" t="s">
        <v>68</v>
      </c>
      <c r="K5674" s="43">
        <v>25</v>
      </c>
      <c r="L5674" s="43">
        <v>25</v>
      </c>
      <c r="M5674" s="43">
        <v>25</v>
      </c>
    </row>
    <row r="5675" spans="1:13">
      <c r="A5675" s="43" t="s">
        <v>11791</v>
      </c>
      <c r="B5675" s="43" t="s">
        <v>11792</v>
      </c>
      <c r="C5675" s="7">
        <v>0.35640182820004701</v>
      </c>
      <c r="D5675" s="7">
        <v>7.9760974582506004E-3</v>
      </c>
      <c r="E5675" s="6">
        <v>0.72153966044274598</v>
      </c>
      <c r="F5675" s="6">
        <v>0.955569624155029</v>
      </c>
      <c r="G5675" s="7">
        <v>4.1713473416327203E-2</v>
      </c>
      <c r="H5675" s="7">
        <v>7.7911150961570003E-2</v>
      </c>
      <c r="I5675" s="6">
        <v>6.6742064868308301E-9</v>
      </c>
      <c r="J5675" s="43" t="s">
        <v>68</v>
      </c>
      <c r="K5675" s="43">
        <v>17</v>
      </c>
      <c r="L5675" s="43">
        <v>17</v>
      </c>
      <c r="M5675" s="43">
        <v>17</v>
      </c>
    </row>
    <row r="5676" spans="1:13">
      <c r="A5676" s="43" t="s">
        <v>14100</v>
      </c>
      <c r="B5676" s="43" t="s">
        <v>14101</v>
      </c>
      <c r="C5676" s="7">
        <v>0.35585264632712099</v>
      </c>
      <c r="D5676" s="7">
        <v>1.6059236604455501E-2</v>
      </c>
      <c r="E5676" s="6">
        <v>0.72195092018815599</v>
      </c>
      <c r="F5676" s="6">
        <v>0.955569624155029</v>
      </c>
      <c r="G5676" s="7">
        <v>1.31465507121859E-2</v>
      </c>
      <c r="H5676" s="7">
        <v>3.0328543193894001E-2</v>
      </c>
      <c r="I5676" s="6">
        <v>3.7709014463837599E-4</v>
      </c>
      <c r="J5676" s="43" t="s">
        <v>68</v>
      </c>
      <c r="K5676" s="43">
        <v>9</v>
      </c>
      <c r="L5676" s="43">
        <v>9</v>
      </c>
      <c r="M5676" s="43">
        <v>9</v>
      </c>
    </row>
    <row r="5677" spans="1:13">
      <c r="A5677" s="43" t="s">
        <v>10767</v>
      </c>
      <c r="B5677" s="43" t="s">
        <v>10768</v>
      </c>
      <c r="C5677" s="7">
        <v>-0.35572023131701502</v>
      </c>
      <c r="D5677" s="7">
        <v>-1.1848758723336799E-2</v>
      </c>
      <c r="E5677" s="6">
        <v>0.72205009238072504</v>
      </c>
      <c r="F5677" s="6">
        <v>0.955569624155029</v>
      </c>
      <c r="G5677" s="7">
        <v>2.1213263484775102E-2</v>
      </c>
      <c r="H5677" s="7">
        <v>2.8827052068098401E-2</v>
      </c>
      <c r="I5677" s="6">
        <v>5.2864565970684103E-4</v>
      </c>
      <c r="J5677" s="43" t="s">
        <v>68</v>
      </c>
      <c r="K5677" s="43">
        <v>30</v>
      </c>
      <c r="L5677" s="43">
        <v>30</v>
      </c>
      <c r="M5677" s="43">
        <v>30</v>
      </c>
    </row>
    <row r="5678" spans="1:13">
      <c r="A5678" s="43" t="s">
        <v>11038</v>
      </c>
      <c r="B5678" s="43" t="s">
        <v>11039</v>
      </c>
      <c r="C5678" s="7">
        <v>-0.35543659500775499</v>
      </c>
      <c r="D5678" s="7">
        <v>-6.9703740441566199E-3</v>
      </c>
      <c r="E5678" s="6">
        <v>0.72226253744986202</v>
      </c>
      <c r="F5678" s="6">
        <v>0.955569624155029</v>
      </c>
      <c r="G5678" s="7">
        <v>6.5381007520493001E-2</v>
      </c>
      <c r="H5678" s="7">
        <v>8.3898153859080699E-2</v>
      </c>
      <c r="I5678" s="6">
        <v>1.80548690683918E-9</v>
      </c>
      <c r="J5678" s="43" t="s">
        <v>68</v>
      </c>
      <c r="K5678" s="43">
        <v>21</v>
      </c>
      <c r="L5678" s="43">
        <v>21</v>
      </c>
      <c r="M5678" s="43">
        <v>21</v>
      </c>
    </row>
    <row r="5679" spans="1:13">
      <c r="A5679" s="43" t="s">
        <v>14932</v>
      </c>
      <c r="B5679" s="43" t="s">
        <v>14933</v>
      </c>
      <c r="C5679" s="7">
        <v>0.35510581559418403</v>
      </c>
      <c r="D5679" s="7">
        <v>4.2578251436438596E-3</v>
      </c>
      <c r="E5679" s="6">
        <v>0.72251032000250104</v>
      </c>
      <c r="F5679" s="6">
        <v>0.955569624155029</v>
      </c>
      <c r="G5679" s="7">
        <v>0.186592262390195</v>
      </c>
      <c r="H5679" s="7">
        <v>0.2792702695132</v>
      </c>
      <c r="I5679" s="6">
        <v>3.1382965143577E-33</v>
      </c>
      <c r="J5679" s="43" t="s">
        <v>68</v>
      </c>
      <c r="K5679" s="43">
        <v>19</v>
      </c>
      <c r="L5679" s="43">
        <v>19</v>
      </c>
      <c r="M5679" s="43">
        <v>19</v>
      </c>
    </row>
    <row r="5680" spans="1:13">
      <c r="A5680" s="43" t="s">
        <v>9607</v>
      </c>
      <c r="B5680" s="43" t="s">
        <v>9608</v>
      </c>
      <c r="C5680" s="7">
        <v>0.35506659714333799</v>
      </c>
      <c r="D5680" s="7">
        <v>9.46733168510837E-3</v>
      </c>
      <c r="E5680" s="6">
        <v>0.722539699964027</v>
      </c>
      <c r="F5680" s="6">
        <v>0.955569624155029</v>
      </c>
      <c r="G5680" s="7">
        <v>4.1099078631175102E-2</v>
      </c>
      <c r="H5680" s="7">
        <v>8.3158410820557693E-2</v>
      </c>
      <c r="I5680" s="6">
        <v>1.9177176395929702E-9</v>
      </c>
      <c r="J5680" s="43" t="s">
        <v>68</v>
      </c>
      <c r="K5680" s="43">
        <v>13</v>
      </c>
      <c r="L5680" s="43">
        <v>13</v>
      </c>
      <c r="M5680" s="43">
        <v>13</v>
      </c>
    </row>
    <row r="5681" spans="1:13">
      <c r="A5681" s="43" t="s">
        <v>13166</v>
      </c>
      <c r="B5681" s="43" t="s">
        <v>13167</v>
      </c>
      <c r="C5681" s="7">
        <v>0.35499519113981798</v>
      </c>
      <c r="D5681" s="7">
        <v>4.6206137416138198E-3</v>
      </c>
      <c r="E5681" s="6">
        <v>0.72259319383724296</v>
      </c>
      <c r="F5681" s="6">
        <v>0.955569624155029</v>
      </c>
      <c r="G5681" s="7">
        <v>0.135483096902065</v>
      </c>
      <c r="H5681" s="7">
        <v>0.13088292036835</v>
      </c>
      <c r="I5681" s="6">
        <v>1.24066666872601E-14</v>
      </c>
      <c r="J5681" s="43" t="s">
        <v>68</v>
      </c>
      <c r="K5681" s="43">
        <v>54</v>
      </c>
      <c r="L5681" s="43">
        <v>54</v>
      </c>
      <c r="M5681" s="43">
        <v>54</v>
      </c>
    </row>
    <row r="5682" spans="1:13">
      <c r="A5682" s="43" t="s">
        <v>7467</v>
      </c>
      <c r="B5682" s="43" t="s">
        <v>7468</v>
      </c>
      <c r="C5682" s="7">
        <v>0.35491227759182797</v>
      </c>
      <c r="D5682" s="7">
        <v>1.3372752329685E-2</v>
      </c>
      <c r="E5682" s="6">
        <v>0.722655310299394</v>
      </c>
      <c r="F5682" s="6">
        <v>0.955569624155029</v>
      </c>
      <c r="G5682" s="7">
        <v>2.1863203221253399E-2</v>
      </c>
      <c r="H5682" s="7">
        <v>2.6421835535216001E-2</v>
      </c>
      <c r="I5682" s="6">
        <v>8.9785082718260795E-4</v>
      </c>
      <c r="J5682" s="43" t="s">
        <v>68</v>
      </c>
      <c r="K5682" s="43">
        <v>32</v>
      </c>
      <c r="L5682" s="43">
        <v>33</v>
      </c>
      <c r="M5682" s="43">
        <v>33</v>
      </c>
    </row>
    <row r="5683" spans="1:13">
      <c r="A5683" s="43" t="s">
        <v>13013</v>
      </c>
      <c r="B5683" s="43" t="s">
        <v>13014</v>
      </c>
      <c r="C5683" s="7">
        <v>-0.35483630055413001</v>
      </c>
      <c r="D5683" s="7">
        <v>-2.5908136237756301E-3</v>
      </c>
      <c r="E5683" s="6">
        <v>0.722712231731091</v>
      </c>
      <c r="F5683" s="6">
        <v>0.955569624155029</v>
      </c>
      <c r="G5683" s="7">
        <v>0.53822430588635495</v>
      </c>
      <c r="H5683" s="7">
        <v>0.64488179808586699</v>
      </c>
      <c r="I5683" s="6">
        <v>7.3181050986222893E-111</v>
      </c>
      <c r="J5683" s="43" t="s">
        <v>68</v>
      </c>
      <c r="K5683" s="43">
        <v>35</v>
      </c>
      <c r="L5683" s="43">
        <v>35</v>
      </c>
      <c r="M5683" s="43">
        <v>35</v>
      </c>
    </row>
    <row r="5684" spans="1:13">
      <c r="A5684" s="43" t="s">
        <v>12941</v>
      </c>
      <c r="B5684" s="43" t="s">
        <v>12942</v>
      </c>
      <c r="C5684" s="7">
        <v>-0.35482951867374002</v>
      </c>
      <c r="D5684" s="7">
        <v>-4.4713611139307304E-3</v>
      </c>
      <c r="E5684" s="6">
        <v>0.72271731274006001</v>
      </c>
      <c r="F5684" s="6">
        <v>0.955569624155029</v>
      </c>
      <c r="G5684" s="7">
        <v>0.13127525579679</v>
      </c>
      <c r="H5684" s="7">
        <v>0.179833618126578</v>
      </c>
      <c r="I5684" s="6">
        <v>3.57549468522195E-20</v>
      </c>
      <c r="J5684" s="43" t="s">
        <v>68</v>
      </c>
      <c r="K5684" s="43">
        <v>38</v>
      </c>
      <c r="L5684" s="43">
        <v>38</v>
      </c>
      <c r="M5684" s="43">
        <v>38</v>
      </c>
    </row>
    <row r="5685" spans="1:13">
      <c r="A5685" s="43" t="s">
        <v>5663</v>
      </c>
      <c r="B5685" s="43" t="s">
        <v>5664</v>
      </c>
      <c r="C5685" s="7">
        <v>0.35455627969782</v>
      </c>
      <c r="D5685" s="7">
        <v>5.65394588309191E-3</v>
      </c>
      <c r="E5685" s="6">
        <v>0.72292203452284298</v>
      </c>
      <c r="F5685" s="6">
        <v>0.955569624155029</v>
      </c>
      <c r="G5685" s="7">
        <v>9.5531296478383598E-2</v>
      </c>
      <c r="H5685" s="7">
        <v>5.2369415425232997E-2</v>
      </c>
      <c r="I5685" s="6">
        <v>2.3552214276260698E-6</v>
      </c>
      <c r="J5685" s="43" t="s">
        <v>68</v>
      </c>
      <c r="K5685" s="43">
        <v>51</v>
      </c>
      <c r="L5685" s="43">
        <v>52</v>
      </c>
      <c r="M5685" s="43">
        <v>52</v>
      </c>
    </row>
    <row r="5686" spans="1:13">
      <c r="A5686" s="43" t="s">
        <v>14106</v>
      </c>
      <c r="B5686" s="43" t="s">
        <v>14107</v>
      </c>
      <c r="C5686" s="7">
        <v>-0.35435687600196197</v>
      </c>
      <c r="D5686" s="7">
        <v>-1.0877748286057899E-2</v>
      </c>
      <c r="E5686" s="6">
        <v>0.72307144842256998</v>
      </c>
      <c r="F5686" s="6">
        <v>0.955569624155029</v>
      </c>
      <c r="G5686" s="7">
        <v>2.6122931572851799E-2</v>
      </c>
      <c r="H5686" s="7">
        <v>4.5839675475790598E-2</v>
      </c>
      <c r="I5686" s="6">
        <v>8.6396017187260808E-6</v>
      </c>
      <c r="J5686" s="43" t="s">
        <v>68</v>
      </c>
      <c r="K5686" s="43">
        <v>22</v>
      </c>
      <c r="L5686" s="43">
        <v>22</v>
      </c>
      <c r="M5686" s="43">
        <v>22</v>
      </c>
    </row>
    <row r="5687" spans="1:13">
      <c r="A5687" s="43" t="s">
        <v>8479</v>
      </c>
      <c r="B5687" s="43" t="s">
        <v>8480</v>
      </c>
      <c r="C5687" s="7">
        <v>0.354243246088704</v>
      </c>
      <c r="D5687" s="7">
        <v>4.4672476246305597E-3</v>
      </c>
      <c r="E5687" s="6">
        <v>0.72315659644419295</v>
      </c>
      <c r="F5687" s="6">
        <v>0.955569624155029</v>
      </c>
      <c r="G5687" s="7">
        <v>0.17797028828455699</v>
      </c>
      <c r="H5687" s="7">
        <v>0.25021008212285101</v>
      </c>
      <c r="I5687" s="6">
        <v>1.25683449326228E-28</v>
      </c>
      <c r="J5687" s="43" t="s">
        <v>68</v>
      </c>
      <c r="K5687" s="43">
        <v>16</v>
      </c>
      <c r="L5687" s="43">
        <v>16</v>
      </c>
      <c r="M5687" s="43">
        <v>16</v>
      </c>
    </row>
    <row r="5688" spans="1:13">
      <c r="A5688" s="43" t="s">
        <v>13480</v>
      </c>
      <c r="B5688" s="43" t="s">
        <v>13481</v>
      </c>
      <c r="C5688" s="7">
        <v>-0.35420955483028999</v>
      </c>
      <c r="D5688" s="7">
        <v>-5.7552073998093497E-3</v>
      </c>
      <c r="E5688" s="6">
        <v>0.72318184348329095</v>
      </c>
      <c r="F5688" s="6">
        <v>0.955569624155029</v>
      </c>
      <c r="G5688" s="7">
        <v>9.4747362205207603E-2</v>
      </c>
      <c r="H5688" s="7">
        <v>0.165813012565733</v>
      </c>
      <c r="I5688" s="6">
        <v>1.17230577386704E-18</v>
      </c>
      <c r="J5688" s="43" t="s">
        <v>68</v>
      </c>
      <c r="K5688" s="43">
        <v>16</v>
      </c>
      <c r="L5688" s="43">
        <v>16</v>
      </c>
      <c r="M5688" s="43">
        <v>16</v>
      </c>
    </row>
    <row r="5689" spans="1:13">
      <c r="A5689" s="43" t="s">
        <v>10253</v>
      </c>
      <c r="B5689" s="43" t="s">
        <v>10254</v>
      </c>
      <c r="C5689" s="7">
        <v>0.35401263889456602</v>
      </c>
      <c r="D5689" s="7">
        <v>5.2225291677716699E-3</v>
      </c>
      <c r="E5689" s="6">
        <v>0.72332941135644702</v>
      </c>
      <c r="F5689" s="6">
        <v>0.955569624155029</v>
      </c>
      <c r="G5689" s="7">
        <v>0.113252347558608</v>
      </c>
      <c r="H5689" s="7">
        <v>0.18046495258643</v>
      </c>
      <c r="I5689" s="6">
        <v>4.55651252241218E-20</v>
      </c>
      <c r="J5689" s="43" t="s">
        <v>68</v>
      </c>
      <c r="K5689" s="43">
        <v>18</v>
      </c>
      <c r="L5689" s="43">
        <v>18</v>
      </c>
      <c r="M5689" s="43">
        <v>18</v>
      </c>
    </row>
    <row r="5690" spans="1:13">
      <c r="A5690" s="43" t="s">
        <v>13206</v>
      </c>
      <c r="B5690" s="43" t="s">
        <v>13207</v>
      </c>
      <c r="C5690" s="7">
        <v>0.35395818529154499</v>
      </c>
      <c r="D5690" s="7">
        <v>1.8037139571355599E-2</v>
      </c>
      <c r="E5690" s="6">
        <v>0.72337022044558696</v>
      </c>
      <c r="F5690" s="6">
        <v>0.955569624155029</v>
      </c>
      <c r="G5690" s="7">
        <v>1.22683412092453E-2</v>
      </c>
      <c r="H5690" s="7">
        <v>1.7577558905570501E-2</v>
      </c>
      <c r="I5690" s="6">
        <v>7.1457568131302503E-3</v>
      </c>
      <c r="J5690" s="43" t="s">
        <v>68</v>
      </c>
      <c r="K5690" s="43">
        <v>21</v>
      </c>
      <c r="L5690" s="43">
        <v>21</v>
      </c>
      <c r="M5690" s="43">
        <v>21</v>
      </c>
    </row>
    <row r="5691" spans="1:13">
      <c r="A5691" s="43" t="s">
        <v>13130</v>
      </c>
      <c r="B5691" s="43" t="s">
        <v>13131</v>
      </c>
      <c r="C5691" s="7">
        <v>-0.35385194376977402</v>
      </c>
      <c r="D5691" s="7">
        <v>-1.2025306577731199E-2</v>
      </c>
      <c r="E5691" s="6">
        <v>0.72344984314805805</v>
      </c>
      <c r="F5691" s="6">
        <v>0.955569624155029</v>
      </c>
      <c r="G5691" s="7">
        <v>1.7637510178777498E-2</v>
      </c>
      <c r="H5691" s="7">
        <v>1.9794238569214799E-2</v>
      </c>
      <c r="I5691" s="6">
        <v>4.1068013474728502E-3</v>
      </c>
      <c r="J5691" s="43" t="s">
        <v>68</v>
      </c>
      <c r="K5691" s="43">
        <v>29</v>
      </c>
      <c r="L5691" s="43">
        <v>29</v>
      </c>
      <c r="M5691" s="43">
        <v>29</v>
      </c>
    </row>
    <row r="5692" spans="1:13">
      <c r="A5692" s="43" t="s">
        <v>14178</v>
      </c>
      <c r="B5692" s="43" t="s">
        <v>14179</v>
      </c>
      <c r="C5692" s="7">
        <v>0.35305176363909702</v>
      </c>
      <c r="D5692" s="7">
        <v>2.30903711441874E-2</v>
      </c>
      <c r="E5692" s="6">
        <v>0.72404963422125401</v>
      </c>
      <c r="F5692" s="6">
        <v>0.955569624155029</v>
      </c>
      <c r="G5692" s="7">
        <v>6.0583891267299997E-3</v>
      </c>
      <c r="H5692" s="7">
        <v>1.1673783362744199E-2</v>
      </c>
      <c r="I5692" s="6">
        <v>2.8102088124411902E-2</v>
      </c>
      <c r="J5692" s="43" t="s">
        <v>68</v>
      </c>
      <c r="K5692" s="43">
        <v>9</v>
      </c>
      <c r="L5692" s="43">
        <v>9</v>
      </c>
      <c r="M5692" s="43">
        <v>9</v>
      </c>
    </row>
    <row r="5693" spans="1:13">
      <c r="A5693" s="43" t="s">
        <v>12937</v>
      </c>
      <c r="B5693" s="43" t="s">
        <v>12938</v>
      </c>
      <c r="C5693" s="7">
        <v>0.35301308877225801</v>
      </c>
      <c r="D5693" s="7">
        <v>1.06571946363699E-2</v>
      </c>
      <c r="E5693" s="6">
        <v>0.72407862803980005</v>
      </c>
      <c r="F5693" s="6">
        <v>0.955569624155029</v>
      </c>
      <c r="G5693" s="7">
        <v>2.4364908707175899E-2</v>
      </c>
      <c r="H5693" s="7">
        <v>1.26931341414396E-2</v>
      </c>
      <c r="I5693" s="6">
        <v>2.0207459014042799E-2</v>
      </c>
      <c r="J5693" s="43" t="s">
        <v>68</v>
      </c>
      <c r="K5693" s="43">
        <v>22</v>
      </c>
      <c r="L5693" s="43">
        <v>24</v>
      </c>
      <c r="M5693" s="43">
        <v>24</v>
      </c>
    </row>
    <row r="5694" spans="1:13">
      <c r="A5694" s="43" t="s">
        <v>12231</v>
      </c>
      <c r="B5694" s="43" t="s">
        <v>12232</v>
      </c>
      <c r="C5694" s="7">
        <v>0.35288781456885099</v>
      </c>
      <c r="D5694" s="7">
        <v>2.1443033366770298E-2</v>
      </c>
      <c r="E5694" s="6">
        <v>0.724172546465912</v>
      </c>
      <c r="F5694" s="6">
        <v>0.955569624155029</v>
      </c>
      <c r="G5694" s="7">
        <v>1.2683019750872E-2</v>
      </c>
      <c r="H5694" s="7">
        <v>1.5792972692087501E-2</v>
      </c>
      <c r="I5694" s="6">
        <v>9.6747832462314599E-3</v>
      </c>
      <c r="J5694" s="43" t="s">
        <v>68</v>
      </c>
      <c r="K5694" s="43">
        <v>14</v>
      </c>
      <c r="L5694" s="43">
        <v>14</v>
      </c>
      <c r="M5694" s="43">
        <v>14</v>
      </c>
    </row>
    <row r="5695" spans="1:13">
      <c r="A5695" s="43" t="s">
        <v>7563</v>
      </c>
      <c r="B5695" s="43" t="s">
        <v>7564</v>
      </c>
      <c r="C5695" s="7">
        <v>0.35268443405981897</v>
      </c>
      <c r="D5695" s="7">
        <v>4.2734835401075401E-3</v>
      </c>
      <c r="E5695" s="6">
        <v>0.72432503025271</v>
      </c>
      <c r="F5695" s="6">
        <v>0.955569624155029</v>
      </c>
      <c r="G5695" s="7">
        <v>0.241391411975797</v>
      </c>
      <c r="H5695" s="7">
        <v>0.284277927246819</v>
      </c>
      <c r="I5695" s="6">
        <v>1.3008609429754E-33</v>
      </c>
      <c r="J5695" s="43" t="s">
        <v>68</v>
      </c>
      <c r="K5695" s="43">
        <v>33</v>
      </c>
      <c r="L5695" s="43">
        <v>33</v>
      </c>
      <c r="M5695" s="43">
        <v>33</v>
      </c>
    </row>
    <row r="5696" spans="1:13">
      <c r="A5696" s="43" t="s">
        <v>9369</v>
      </c>
      <c r="B5696" s="43" t="s">
        <v>9370</v>
      </c>
      <c r="C5696" s="7">
        <v>-0.35260283454249303</v>
      </c>
      <c r="D5696" s="7">
        <v>-5.9299580961749299E-3</v>
      </c>
      <c r="E5696" s="6">
        <v>0.72438621226488098</v>
      </c>
      <c r="F5696" s="6">
        <v>0.955569624155029</v>
      </c>
      <c r="G5696" s="7">
        <v>0.111695844750446</v>
      </c>
      <c r="H5696" s="7">
        <v>0.15202879545822201</v>
      </c>
      <c r="I5696" s="6">
        <v>8.3880199102246099E-17</v>
      </c>
      <c r="J5696" s="43" t="s">
        <v>68</v>
      </c>
      <c r="K5696" s="43">
        <v>49</v>
      </c>
      <c r="L5696" s="43">
        <v>49</v>
      </c>
      <c r="M5696" s="43">
        <v>49</v>
      </c>
    </row>
    <row r="5697" spans="1:13">
      <c r="A5697" s="43" t="s">
        <v>12631</v>
      </c>
      <c r="B5697" s="43" t="s">
        <v>12632</v>
      </c>
      <c r="C5697" s="7">
        <v>0.35258937563883402</v>
      </c>
      <c r="D5697" s="7">
        <v>1.12299997901443E-2</v>
      </c>
      <c r="E5697" s="6">
        <v>0.72439630370457897</v>
      </c>
      <c r="F5697" s="6">
        <v>0.955569624155029</v>
      </c>
      <c r="G5697" s="7">
        <v>3.23982843473389E-2</v>
      </c>
      <c r="H5697" s="7">
        <v>6.3454565945292002E-2</v>
      </c>
      <c r="I5697" s="6">
        <v>1.95905721819955E-7</v>
      </c>
      <c r="J5697" s="43" t="s">
        <v>68</v>
      </c>
      <c r="K5697" s="43">
        <v>17</v>
      </c>
      <c r="L5697" s="43">
        <v>17</v>
      </c>
      <c r="M5697" s="43">
        <v>17</v>
      </c>
    </row>
    <row r="5698" spans="1:13">
      <c r="A5698" s="43" t="s">
        <v>14140</v>
      </c>
      <c r="B5698" s="43" t="s">
        <v>14141</v>
      </c>
      <c r="C5698" s="7">
        <v>-0.352552094640664</v>
      </c>
      <c r="D5698" s="7">
        <v>-2.8696291687746699E-3</v>
      </c>
      <c r="E5698" s="6">
        <v>0.72442425711889202</v>
      </c>
      <c r="F5698" s="6">
        <v>0.955569624155029</v>
      </c>
      <c r="G5698" s="7">
        <v>0.446424324535311</v>
      </c>
      <c r="H5698" s="7">
        <v>0.517012750840533</v>
      </c>
      <c r="I5698" s="6">
        <v>7.6706335519525001E-75</v>
      </c>
      <c r="J5698" s="43" t="s">
        <v>68</v>
      </c>
      <c r="K5698" s="43">
        <v>37</v>
      </c>
      <c r="L5698" s="43">
        <v>37</v>
      </c>
      <c r="M5698" s="43">
        <v>37</v>
      </c>
    </row>
    <row r="5699" spans="1:13">
      <c r="A5699" s="43" t="s">
        <v>12537</v>
      </c>
      <c r="B5699" s="43" t="s">
        <v>12538</v>
      </c>
      <c r="C5699" s="7">
        <v>0.35231228432946399</v>
      </c>
      <c r="D5699" s="7">
        <v>1.7642918763933899E-2</v>
      </c>
      <c r="E5699" s="6">
        <v>0.72460407645561697</v>
      </c>
      <c r="F5699" s="6">
        <v>0.955569624155029</v>
      </c>
      <c r="G5699" s="7">
        <v>9.6842863152484596E-3</v>
      </c>
      <c r="H5699" s="7">
        <v>4.8576008931850802E-2</v>
      </c>
      <c r="I5699" s="6">
        <v>5.3403001866571696E-6</v>
      </c>
      <c r="J5699" s="43" t="s">
        <v>68</v>
      </c>
      <c r="K5699" s="43">
        <v>19</v>
      </c>
      <c r="L5699" s="43">
        <v>20</v>
      </c>
      <c r="M5699" s="43">
        <v>20</v>
      </c>
    </row>
    <row r="5700" spans="1:13">
      <c r="A5700" s="43" t="s">
        <v>10351</v>
      </c>
      <c r="B5700" s="43" t="s">
        <v>10352</v>
      </c>
      <c r="C5700" s="7">
        <v>-0.35221241589626501</v>
      </c>
      <c r="D5700" s="7">
        <v>-4.2040837444254301E-3</v>
      </c>
      <c r="E5700" s="6">
        <v>0.72467896627189698</v>
      </c>
      <c r="F5700" s="6">
        <v>0.955569624155029</v>
      </c>
      <c r="G5700" s="7">
        <v>0.14415574442659801</v>
      </c>
      <c r="H5700" s="7">
        <v>0.21650220850031299</v>
      </c>
      <c r="I5700" s="6">
        <v>4.0817898023699E-25</v>
      </c>
      <c r="J5700" s="43" t="s">
        <v>68</v>
      </c>
      <c r="K5700" s="43">
        <v>28</v>
      </c>
      <c r="L5700" s="43">
        <v>28</v>
      </c>
      <c r="M5700" s="43">
        <v>28</v>
      </c>
    </row>
    <row r="5701" spans="1:13">
      <c r="A5701" s="43" t="s">
        <v>5735</v>
      </c>
      <c r="B5701" s="43" t="s">
        <v>5736</v>
      </c>
      <c r="C5701" s="7">
        <v>-0.35219637215425698</v>
      </c>
      <c r="D5701" s="7">
        <v>-1.4875707291469101E-2</v>
      </c>
      <c r="E5701" s="6">
        <v>0.72469099747516497</v>
      </c>
      <c r="F5701" s="6">
        <v>0.955569624155029</v>
      </c>
      <c r="G5701" s="7">
        <v>1.4781502625850601E-2</v>
      </c>
      <c r="H5701" s="7">
        <v>4.7513017070205298E-2</v>
      </c>
      <c r="I5701" s="6">
        <v>6.9746479853300997E-6</v>
      </c>
      <c r="J5701" s="43" t="s">
        <v>68</v>
      </c>
      <c r="K5701" s="43">
        <v>4</v>
      </c>
      <c r="L5701" s="43">
        <v>4</v>
      </c>
      <c r="M5701" s="43">
        <v>4</v>
      </c>
    </row>
    <row r="5702" spans="1:13">
      <c r="A5702" s="43" t="s">
        <v>14452</v>
      </c>
      <c r="B5702" s="43" t="s">
        <v>14453</v>
      </c>
      <c r="C5702" s="7">
        <v>0.352179864263446</v>
      </c>
      <c r="D5702" s="7">
        <v>4.2874805550213403E-3</v>
      </c>
      <c r="E5702" s="6">
        <v>0.72470337681461605</v>
      </c>
      <c r="F5702" s="6">
        <v>0.955569624155029</v>
      </c>
      <c r="G5702" s="7">
        <v>0.17176882937636501</v>
      </c>
      <c r="H5702" s="7">
        <v>0.23668629961430701</v>
      </c>
      <c r="I5702" s="6">
        <v>4.5788095722501003E-27</v>
      </c>
      <c r="J5702" s="43" t="s">
        <v>68</v>
      </c>
      <c r="K5702" s="43">
        <v>40</v>
      </c>
      <c r="L5702" s="43">
        <v>40</v>
      </c>
      <c r="M5702" s="43">
        <v>40</v>
      </c>
    </row>
    <row r="5703" spans="1:13">
      <c r="A5703" s="43" t="s">
        <v>7525</v>
      </c>
      <c r="B5703" s="43" t="s">
        <v>7526</v>
      </c>
      <c r="C5703" s="7">
        <v>-0.35206746876893702</v>
      </c>
      <c r="D5703" s="7">
        <v>-6.1454419434629898E-3</v>
      </c>
      <c r="E5703" s="6">
        <v>0.72478766460008004</v>
      </c>
      <c r="F5703" s="6">
        <v>0.955569624155029</v>
      </c>
      <c r="G5703" s="7">
        <v>0.104930017421168</v>
      </c>
      <c r="H5703" s="7">
        <v>0.14975081260203801</v>
      </c>
      <c r="I5703" s="6">
        <v>1.12839632728586E-16</v>
      </c>
      <c r="J5703" s="43" t="s">
        <v>68</v>
      </c>
      <c r="K5703" s="43">
        <v>15</v>
      </c>
      <c r="L5703" s="43">
        <v>15</v>
      </c>
      <c r="M5703" s="43">
        <v>15</v>
      </c>
    </row>
    <row r="5704" spans="1:13">
      <c r="A5704" s="43" t="s">
        <v>13764</v>
      </c>
      <c r="B5704" s="43" t="s">
        <v>13765</v>
      </c>
      <c r="C5704" s="7">
        <v>0.35176406861562798</v>
      </c>
      <c r="D5704" s="7">
        <v>1.83436415749497E-2</v>
      </c>
      <c r="E5704" s="6">
        <v>0.725015207516018</v>
      </c>
      <c r="F5704" s="6">
        <v>0.95570186445293204</v>
      </c>
      <c r="G5704" s="7">
        <v>1.10277521522937E-2</v>
      </c>
      <c r="H5704" s="7">
        <v>3.1683412551224997E-2</v>
      </c>
      <c r="I5704" s="6">
        <v>1.7825914987484699E-4</v>
      </c>
      <c r="J5704" s="43" t="s">
        <v>68</v>
      </c>
      <c r="K5704" s="43">
        <v>3</v>
      </c>
      <c r="L5704" s="43">
        <v>3</v>
      </c>
      <c r="M5704" s="43">
        <v>3</v>
      </c>
    </row>
    <row r="5705" spans="1:13">
      <c r="A5705" s="43" t="s">
        <v>11161</v>
      </c>
      <c r="B5705" s="43" t="s">
        <v>11162</v>
      </c>
      <c r="C5705" s="7">
        <v>-0.351506860472447</v>
      </c>
      <c r="D5705" s="7">
        <v>-8.6083640258892008E-3</v>
      </c>
      <c r="E5705" s="6">
        <v>0.72520812654226197</v>
      </c>
      <c r="F5705" s="6">
        <v>0.95571639626154203</v>
      </c>
      <c r="G5705" s="7">
        <v>5.1842829953887899E-2</v>
      </c>
      <c r="H5705" s="7">
        <v>0.116498296028303</v>
      </c>
      <c r="I5705" s="6">
        <v>3.8757686199553202E-13</v>
      </c>
      <c r="J5705" s="43" t="s">
        <v>68</v>
      </c>
      <c r="K5705" s="43">
        <v>16</v>
      </c>
      <c r="L5705" s="43">
        <v>16</v>
      </c>
      <c r="M5705" s="43">
        <v>16</v>
      </c>
    </row>
    <row r="5706" spans="1:13">
      <c r="A5706" s="43" t="s">
        <v>11573</v>
      </c>
      <c r="B5706" s="43" t="s">
        <v>11574</v>
      </c>
      <c r="C5706" s="7">
        <v>0.35137753741533001</v>
      </c>
      <c r="D5706" s="7">
        <v>6.1163909790510201E-3</v>
      </c>
      <c r="E5706" s="6">
        <v>0.72530513192117396</v>
      </c>
      <c r="F5706" s="6">
        <v>0.95571639626154203</v>
      </c>
      <c r="G5706" s="7">
        <v>0.111052163080474</v>
      </c>
      <c r="H5706" s="7">
        <v>0.13031173703062099</v>
      </c>
      <c r="I5706" s="6">
        <v>6.5631844177145503E-15</v>
      </c>
      <c r="J5706" s="43" t="s">
        <v>68</v>
      </c>
      <c r="K5706" s="43">
        <v>38</v>
      </c>
      <c r="L5706" s="43">
        <v>38</v>
      </c>
      <c r="M5706" s="43">
        <v>38</v>
      </c>
    </row>
    <row r="5707" spans="1:13">
      <c r="A5707" s="43" t="s">
        <v>14440</v>
      </c>
      <c r="B5707" s="43" t="s">
        <v>14441</v>
      </c>
      <c r="C5707" s="7">
        <v>0.35118595621777998</v>
      </c>
      <c r="D5707" s="7">
        <v>3.4116474911215899E-3</v>
      </c>
      <c r="E5707" s="6">
        <v>0.72544884530701503</v>
      </c>
      <c r="F5707" s="6">
        <v>0.95571639626154203</v>
      </c>
      <c r="G5707" s="7">
        <v>0.20985275793611999</v>
      </c>
      <c r="H5707" s="7">
        <v>0.23814224082886201</v>
      </c>
      <c r="I5707" s="6">
        <v>3.6680450058363702E-27</v>
      </c>
      <c r="J5707" s="43" t="s">
        <v>68</v>
      </c>
      <c r="K5707" s="43">
        <v>77</v>
      </c>
      <c r="L5707" s="43">
        <v>78</v>
      </c>
      <c r="M5707" s="43">
        <v>78</v>
      </c>
    </row>
    <row r="5708" spans="1:13">
      <c r="A5708" s="43" t="s">
        <v>5627</v>
      </c>
      <c r="B5708" s="43" t="s">
        <v>5628</v>
      </c>
      <c r="C5708" s="7">
        <v>-0.35107084408911898</v>
      </c>
      <c r="D5708" s="7">
        <v>-3.2370826211687298E-2</v>
      </c>
      <c r="E5708" s="6">
        <v>0.72553520057027199</v>
      </c>
      <c r="F5708" s="6">
        <v>0.95571639626154203</v>
      </c>
      <c r="G5708" s="7">
        <v>3.0920895202908101E-3</v>
      </c>
      <c r="H5708" s="7">
        <v>1.4550011775071901E-2</v>
      </c>
      <c r="I5708" s="6">
        <v>1.31948218306439E-2</v>
      </c>
      <c r="J5708" s="43" t="s">
        <v>68</v>
      </c>
      <c r="K5708" s="43">
        <v>4</v>
      </c>
      <c r="L5708" s="43">
        <v>4</v>
      </c>
      <c r="M5708" s="43">
        <v>4</v>
      </c>
    </row>
    <row r="5709" spans="1:13">
      <c r="A5709" s="43" t="s">
        <v>9875</v>
      </c>
      <c r="B5709" s="43" t="s">
        <v>9876</v>
      </c>
      <c r="C5709" s="7">
        <v>0.35082220996855801</v>
      </c>
      <c r="D5709" s="7">
        <v>1.0686683290152601E-2</v>
      </c>
      <c r="E5709" s="6">
        <v>0.72572173378777904</v>
      </c>
      <c r="F5709" s="6">
        <v>0.95573298659863304</v>
      </c>
      <c r="G5709" s="7">
        <v>3.4742399340799902E-2</v>
      </c>
      <c r="H5709" s="7">
        <v>4.7029705634194903E-2</v>
      </c>
      <c r="I5709" s="6">
        <v>8.26881043158131E-6</v>
      </c>
      <c r="J5709" s="43" t="s">
        <v>68</v>
      </c>
      <c r="K5709" s="43">
        <v>33</v>
      </c>
      <c r="L5709" s="43">
        <v>33</v>
      </c>
      <c r="M5709" s="43">
        <v>33</v>
      </c>
    </row>
    <row r="5710" spans="1:13">
      <c r="A5710" s="43" t="s">
        <v>14080</v>
      </c>
      <c r="B5710" s="43" t="s">
        <v>14081</v>
      </c>
      <c r="C5710" s="7">
        <v>-0.35071484949368598</v>
      </c>
      <c r="D5710" s="7">
        <v>-8.9389490650279395E-3</v>
      </c>
      <c r="E5710" s="6">
        <v>0.72580228405786196</v>
      </c>
      <c r="F5710" s="6">
        <v>0.95573298659863304</v>
      </c>
      <c r="G5710" s="7">
        <v>4.2095392357252098E-2</v>
      </c>
      <c r="H5710" s="7">
        <v>3.2802700290673302E-2</v>
      </c>
      <c r="I5710" s="6">
        <v>2.0493698225918801E-4</v>
      </c>
      <c r="J5710" s="43" t="s">
        <v>68</v>
      </c>
      <c r="K5710" s="43">
        <v>28</v>
      </c>
      <c r="L5710" s="43">
        <v>29</v>
      </c>
      <c r="M5710" s="43">
        <v>29</v>
      </c>
    </row>
    <row r="5711" spans="1:13">
      <c r="A5711" s="43" t="s">
        <v>9701</v>
      </c>
      <c r="B5711" s="43" t="s">
        <v>9702</v>
      </c>
      <c r="C5711" s="7">
        <v>-0.35045305156387402</v>
      </c>
      <c r="D5711" s="7">
        <v>-1.93263417623857E-2</v>
      </c>
      <c r="E5711" s="6">
        <v>0.72599871816404804</v>
      </c>
      <c r="F5711" s="6">
        <v>0.95582407925156199</v>
      </c>
      <c r="G5711" s="7">
        <v>8.9821918438068808E-3</v>
      </c>
      <c r="H5711" s="7">
        <v>1.80333817002616E-2</v>
      </c>
      <c r="I5711" s="6">
        <v>6.1441717174154104E-3</v>
      </c>
      <c r="J5711" s="43" t="s">
        <v>68</v>
      </c>
      <c r="K5711" s="43">
        <v>10</v>
      </c>
      <c r="L5711" s="43">
        <v>10</v>
      </c>
      <c r="M5711" s="43">
        <v>10</v>
      </c>
    </row>
    <row r="5712" spans="1:13">
      <c r="A5712" s="43" t="s">
        <v>11110</v>
      </c>
      <c r="B5712" s="43" t="s">
        <v>11111</v>
      </c>
      <c r="C5712" s="7">
        <v>0.349918926902132</v>
      </c>
      <c r="D5712" s="7">
        <v>1.1734357969635E-2</v>
      </c>
      <c r="E5712" s="6">
        <v>0.72639954230668202</v>
      </c>
      <c r="F5712" s="6">
        <v>0.95600582123494104</v>
      </c>
      <c r="G5712" s="7">
        <v>2.1678918926843701E-2</v>
      </c>
      <c r="H5712" s="7">
        <v>1.64575681858064E-2</v>
      </c>
      <c r="I5712" s="6">
        <v>8.5589954905138897E-3</v>
      </c>
      <c r="J5712" s="43" t="s">
        <v>68</v>
      </c>
      <c r="K5712" s="43">
        <v>30</v>
      </c>
      <c r="L5712" s="43">
        <v>30</v>
      </c>
      <c r="M5712" s="43">
        <v>30</v>
      </c>
    </row>
    <row r="5713" spans="1:13">
      <c r="A5713" s="43" t="s">
        <v>11175</v>
      </c>
      <c r="B5713" s="43" t="s">
        <v>11176</v>
      </c>
      <c r="C5713" s="7">
        <v>-0.34965184330940202</v>
      </c>
      <c r="D5713" s="7">
        <v>-1.1699596103358099E-2</v>
      </c>
      <c r="E5713" s="6">
        <v>0.72659999843826595</v>
      </c>
      <c r="F5713" s="6">
        <v>0.95600582123494104</v>
      </c>
      <c r="G5713" s="7">
        <v>4.2442245139614601E-2</v>
      </c>
      <c r="H5713" s="7">
        <v>8.6797365898984499E-2</v>
      </c>
      <c r="I5713" s="6">
        <v>2.5627044828620897E-10</v>
      </c>
      <c r="J5713" s="43" t="s">
        <v>68</v>
      </c>
      <c r="K5713" s="43">
        <v>1</v>
      </c>
      <c r="L5713" s="43">
        <v>1</v>
      </c>
      <c r="M5713" s="43">
        <v>1</v>
      </c>
    </row>
    <row r="5714" spans="1:13">
      <c r="A5714" s="43" t="s">
        <v>14326</v>
      </c>
      <c r="B5714" s="43" t="s">
        <v>14327</v>
      </c>
      <c r="C5714" s="7">
        <v>-0.34926902578964297</v>
      </c>
      <c r="D5714" s="7">
        <v>-4.0942792173342601E-3</v>
      </c>
      <c r="E5714" s="6">
        <v>0.72688734981332803</v>
      </c>
      <c r="F5714" s="6">
        <v>0.95600582123494104</v>
      </c>
      <c r="G5714" s="7">
        <v>0.140659369535275</v>
      </c>
      <c r="H5714" s="7">
        <v>0.158444398998874</v>
      </c>
      <c r="I5714" s="6">
        <v>9.3251822409656291E-19</v>
      </c>
      <c r="J5714" s="43" t="s">
        <v>68</v>
      </c>
      <c r="K5714" s="43">
        <v>46</v>
      </c>
      <c r="L5714" s="43">
        <v>47</v>
      </c>
      <c r="M5714" s="43">
        <v>47</v>
      </c>
    </row>
    <row r="5715" spans="1:13">
      <c r="A5715" s="43" t="s">
        <v>11745</v>
      </c>
      <c r="B5715" s="43" t="s">
        <v>11746</v>
      </c>
      <c r="C5715" s="7">
        <v>-0.34905964840422399</v>
      </c>
      <c r="D5715" s="7">
        <v>-1.0891164666187199E-2</v>
      </c>
      <c r="E5715" s="6">
        <v>0.72704452940917497</v>
      </c>
      <c r="F5715" s="6">
        <v>0.95600582123494104</v>
      </c>
      <c r="G5715" s="7">
        <v>2.52376315760636E-2</v>
      </c>
      <c r="H5715" s="7">
        <v>6.8818813746654495E-2</v>
      </c>
      <c r="I5715" s="6">
        <v>4.3866351228891397E-8</v>
      </c>
      <c r="J5715" s="43" t="s">
        <v>68</v>
      </c>
      <c r="K5715" s="43">
        <v>20</v>
      </c>
      <c r="L5715" s="43">
        <v>20</v>
      </c>
      <c r="M5715" s="43">
        <v>20</v>
      </c>
    </row>
    <row r="5716" spans="1:13">
      <c r="A5716" s="43" t="s">
        <v>13664</v>
      </c>
      <c r="B5716" s="43" t="s">
        <v>13665</v>
      </c>
      <c r="C5716" s="7">
        <v>-0.34868771014125599</v>
      </c>
      <c r="D5716" s="7">
        <v>-5.3227500255771196E-3</v>
      </c>
      <c r="E5716" s="6">
        <v>0.72732377177543195</v>
      </c>
      <c r="F5716" s="6">
        <v>0.95600582123494104</v>
      </c>
      <c r="G5716" s="7">
        <v>7.6611977172896695E-2</v>
      </c>
      <c r="H5716" s="7">
        <v>0.106997631388231</v>
      </c>
      <c r="I5716" s="6">
        <v>4.13025621828521E-12</v>
      </c>
      <c r="J5716" s="43" t="s">
        <v>68</v>
      </c>
      <c r="K5716" s="43">
        <v>36</v>
      </c>
      <c r="L5716" s="43">
        <v>36</v>
      </c>
      <c r="M5716" s="43">
        <v>36</v>
      </c>
    </row>
    <row r="5717" spans="1:13">
      <c r="A5717" s="43" t="s">
        <v>11347</v>
      </c>
      <c r="B5717" s="43" t="s">
        <v>11348</v>
      </c>
      <c r="C5717" s="7">
        <v>0.34860461159614697</v>
      </c>
      <c r="D5717" s="7">
        <v>2.3755972707633698E-2</v>
      </c>
      <c r="E5717" s="6">
        <v>0.72738616512974796</v>
      </c>
      <c r="F5717" s="6">
        <v>0.95600582123494104</v>
      </c>
      <c r="G5717" s="7">
        <v>6.5199321412238503E-3</v>
      </c>
      <c r="H5717" s="7">
        <v>1.4742635410803701E-2</v>
      </c>
      <c r="I5717" s="6">
        <v>1.3728114094112899E-2</v>
      </c>
      <c r="J5717" s="43" t="s">
        <v>68</v>
      </c>
      <c r="K5717" s="43">
        <v>6</v>
      </c>
      <c r="L5717" s="43">
        <v>6</v>
      </c>
      <c r="M5717" s="43">
        <v>6</v>
      </c>
    </row>
    <row r="5718" spans="1:13">
      <c r="A5718" s="43" t="s">
        <v>12319</v>
      </c>
      <c r="B5718" s="43" t="s">
        <v>12320</v>
      </c>
      <c r="C5718" s="7">
        <v>-0.34858617186546298</v>
      </c>
      <c r="D5718" s="7">
        <v>-4.3514812961127698E-2</v>
      </c>
      <c r="E5718" s="6">
        <v>0.72740001058290504</v>
      </c>
      <c r="F5718" s="6">
        <v>0.95600582123494104</v>
      </c>
      <c r="G5718" s="7">
        <v>2.2852162017878101E-3</v>
      </c>
      <c r="H5718" s="7">
        <v>1.27836135322587E-2</v>
      </c>
      <c r="I5718" s="6">
        <v>2.1700890584366798E-2</v>
      </c>
      <c r="J5718" s="43" t="s">
        <v>68</v>
      </c>
      <c r="K5718" s="43">
        <v>1</v>
      </c>
      <c r="L5718" s="43">
        <v>1</v>
      </c>
      <c r="M5718" s="43">
        <v>1</v>
      </c>
    </row>
    <row r="5719" spans="1:13">
      <c r="A5719" s="43" t="s">
        <v>14198</v>
      </c>
      <c r="B5719" s="43" t="s">
        <v>14199</v>
      </c>
      <c r="C5719" s="7">
        <v>0.34845104371904001</v>
      </c>
      <c r="D5719" s="7">
        <v>1.42632392689088E-2</v>
      </c>
      <c r="E5719" s="6">
        <v>0.72750147413056898</v>
      </c>
      <c r="F5719" s="6">
        <v>0.95600582123494104</v>
      </c>
      <c r="G5719" s="7">
        <v>1.6523492089787799E-2</v>
      </c>
      <c r="H5719" s="7">
        <v>4.0717488444333198E-2</v>
      </c>
      <c r="I5719" s="6">
        <v>3.1279264202229901E-5</v>
      </c>
      <c r="J5719" s="43" t="s">
        <v>68</v>
      </c>
      <c r="K5719" s="43">
        <v>13</v>
      </c>
      <c r="L5719" s="43">
        <v>13</v>
      </c>
      <c r="M5719" s="43">
        <v>13</v>
      </c>
    </row>
    <row r="5720" spans="1:13">
      <c r="A5720" s="43" t="s">
        <v>12225</v>
      </c>
      <c r="B5720" s="43" t="s">
        <v>12226</v>
      </c>
      <c r="C5720" s="7">
        <v>-0.34832626625840402</v>
      </c>
      <c r="D5720" s="7">
        <v>-9.9063906295321393E-3</v>
      </c>
      <c r="E5720" s="6">
        <v>0.72759516991096196</v>
      </c>
      <c r="F5720" s="6">
        <v>0.95600582123494104</v>
      </c>
      <c r="G5720" s="7">
        <v>5.7938207869015802E-2</v>
      </c>
      <c r="H5720" s="7">
        <v>0.102088521385844</v>
      </c>
      <c r="I5720" s="6">
        <v>2.2385341805809999E-11</v>
      </c>
      <c r="J5720" s="43" t="s">
        <v>68</v>
      </c>
      <c r="K5720" s="43">
        <v>12</v>
      </c>
      <c r="L5720" s="43">
        <v>12</v>
      </c>
      <c r="M5720" s="43">
        <v>12</v>
      </c>
    </row>
    <row r="5721" spans="1:13">
      <c r="A5721" s="43" t="s">
        <v>9469</v>
      </c>
      <c r="B5721" s="43" t="s">
        <v>9470</v>
      </c>
      <c r="C5721" s="7">
        <v>0.34796601734072902</v>
      </c>
      <c r="D5721" s="7">
        <v>6.2703026525108996E-3</v>
      </c>
      <c r="E5721" s="6">
        <v>0.72786570478249801</v>
      </c>
      <c r="F5721" s="6">
        <v>0.95600582123494104</v>
      </c>
      <c r="G5721" s="7">
        <v>7.5089615148740102E-2</v>
      </c>
      <c r="H5721" s="7">
        <v>0.12800365055690799</v>
      </c>
      <c r="I5721" s="6">
        <v>1.6277312432690401E-14</v>
      </c>
      <c r="J5721" s="43" t="s">
        <v>68</v>
      </c>
      <c r="K5721" s="43">
        <v>26</v>
      </c>
      <c r="L5721" s="43">
        <v>26</v>
      </c>
      <c r="M5721" s="43">
        <v>26</v>
      </c>
    </row>
    <row r="5722" spans="1:13">
      <c r="A5722" s="43" t="s">
        <v>13952</v>
      </c>
      <c r="B5722" s="43" t="s">
        <v>13953</v>
      </c>
      <c r="C5722" s="7">
        <v>-0.34792273766839599</v>
      </c>
      <c r="D5722" s="7">
        <v>-1.03200888340179E-2</v>
      </c>
      <c r="E5722" s="6">
        <v>0.72789820864946897</v>
      </c>
      <c r="F5722" s="6">
        <v>0.95600582123494104</v>
      </c>
      <c r="G5722" s="7">
        <v>3.1790472510498997E-2</v>
      </c>
      <c r="H5722" s="7">
        <v>7.1450502123994702E-2</v>
      </c>
      <c r="I5722" s="6">
        <v>3.2939950228019297E-8</v>
      </c>
      <c r="J5722" s="43" t="s">
        <v>68</v>
      </c>
      <c r="K5722" s="43">
        <v>20</v>
      </c>
      <c r="L5722" s="43">
        <v>32</v>
      </c>
      <c r="M5722" s="43">
        <v>32</v>
      </c>
    </row>
    <row r="5723" spans="1:13">
      <c r="A5723" s="43" t="s">
        <v>10858</v>
      </c>
      <c r="B5723" s="43" t="s">
        <v>10859</v>
      </c>
      <c r="C5723" s="7">
        <v>0.347777073753049</v>
      </c>
      <c r="D5723" s="7">
        <v>2.0091051807104399E-2</v>
      </c>
      <c r="E5723" s="6">
        <v>0.72800760864909897</v>
      </c>
      <c r="F5723" s="6">
        <v>0.95600582123494104</v>
      </c>
      <c r="G5723" s="7">
        <v>8.4077167468566208E-3</v>
      </c>
      <c r="H5723" s="7">
        <v>2.0639949190963899E-2</v>
      </c>
      <c r="I5723" s="6">
        <v>3.4108769231160699E-3</v>
      </c>
      <c r="J5723" s="43" t="s">
        <v>68</v>
      </c>
      <c r="K5723" s="43">
        <v>23</v>
      </c>
      <c r="L5723" s="43">
        <v>23</v>
      </c>
      <c r="M5723" s="43">
        <v>23</v>
      </c>
    </row>
    <row r="5724" spans="1:13">
      <c r="A5724" s="43" t="s">
        <v>12552</v>
      </c>
      <c r="B5724" s="43" t="s">
        <v>12553</v>
      </c>
      <c r="C5724" s="7">
        <v>-0.34764231061919998</v>
      </c>
      <c r="D5724" s="7">
        <v>-7.3444813424022402E-3</v>
      </c>
      <c r="E5724" s="6">
        <v>0.72810882661856402</v>
      </c>
      <c r="F5724" s="6">
        <v>0.95600582123494104</v>
      </c>
      <c r="G5724" s="7">
        <v>5.1799228198321702E-2</v>
      </c>
      <c r="H5724" s="7">
        <v>7.7146080108825899E-2</v>
      </c>
      <c r="I5724" s="6">
        <v>8.0403836404684096E-9</v>
      </c>
      <c r="J5724" s="43" t="s">
        <v>68</v>
      </c>
      <c r="K5724" s="43">
        <v>14</v>
      </c>
      <c r="L5724" s="43">
        <v>14</v>
      </c>
      <c r="M5724" s="43">
        <v>14</v>
      </c>
    </row>
    <row r="5725" spans="1:13">
      <c r="A5725" s="43" t="s">
        <v>14926</v>
      </c>
      <c r="B5725" s="43" t="s">
        <v>14927</v>
      </c>
      <c r="C5725" s="7">
        <v>-0.34748421652143602</v>
      </c>
      <c r="D5725" s="7">
        <v>-2.3806541922064502E-2</v>
      </c>
      <c r="E5725" s="6">
        <v>0.728227574065901</v>
      </c>
      <c r="F5725" s="6">
        <v>0.95600582123494104</v>
      </c>
      <c r="G5725" s="7">
        <v>1.6809303510760602E-2</v>
      </c>
      <c r="H5725" s="7">
        <v>1.47985036320136E-2</v>
      </c>
      <c r="I5725" s="6">
        <v>1.2734892024722701E-2</v>
      </c>
      <c r="J5725" s="43" t="s">
        <v>68</v>
      </c>
      <c r="K5725" s="43">
        <v>10</v>
      </c>
      <c r="L5725" s="43">
        <v>11</v>
      </c>
      <c r="M5725" s="43">
        <v>11</v>
      </c>
    </row>
    <row r="5726" spans="1:13">
      <c r="A5726" s="43" t="s">
        <v>11467</v>
      </c>
      <c r="B5726" s="43" t="s">
        <v>11468</v>
      </c>
      <c r="C5726" s="7">
        <v>0.34719746117751199</v>
      </c>
      <c r="D5726" s="7">
        <v>3.2309417925912901E-3</v>
      </c>
      <c r="E5726" s="6">
        <v>0.72844297803844504</v>
      </c>
      <c r="F5726" s="6">
        <v>0.95600582123494104</v>
      </c>
      <c r="G5726" s="7">
        <v>0.33132259207153197</v>
      </c>
      <c r="H5726" s="7">
        <v>0.25211215653920499</v>
      </c>
      <c r="I5726" s="6">
        <v>2.71003393675661E-29</v>
      </c>
      <c r="J5726" s="43" t="s">
        <v>68</v>
      </c>
      <c r="K5726" s="43">
        <v>142</v>
      </c>
      <c r="L5726" s="43">
        <v>145</v>
      </c>
      <c r="M5726" s="43">
        <v>145</v>
      </c>
    </row>
    <row r="5727" spans="1:13">
      <c r="A5727" s="43" t="s">
        <v>13776</v>
      </c>
      <c r="B5727" s="43" t="s">
        <v>13777</v>
      </c>
      <c r="C5727" s="7">
        <v>-0.34716191398563601</v>
      </c>
      <c r="D5727" s="7">
        <v>-1.03610094339017E-2</v>
      </c>
      <c r="E5727" s="6">
        <v>0.728469681760056</v>
      </c>
      <c r="F5727" s="6">
        <v>0.95600582123494104</v>
      </c>
      <c r="G5727" s="7">
        <v>2.56662781592337E-2</v>
      </c>
      <c r="H5727" s="7">
        <v>1.7618597953660602E-2</v>
      </c>
      <c r="I5727" s="6">
        <v>6.7793241149454097E-3</v>
      </c>
      <c r="J5727" s="43" t="s">
        <v>68</v>
      </c>
      <c r="K5727" s="43">
        <v>30</v>
      </c>
      <c r="L5727" s="43">
        <v>30</v>
      </c>
      <c r="M5727" s="43">
        <v>30</v>
      </c>
    </row>
    <row r="5728" spans="1:13">
      <c r="A5728" s="43" t="s">
        <v>14752</v>
      </c>
      <c r="B5728" s="43" t="s">
        <v>14753</v>
      </c>
      <c r="C5728" s="7">
        <v>0.34704624688253299</v>
      </c>
      <c r="D5728" s="7">
        <v>1.4524295422037301E-2</v>
      </c>
      <c r="E5728" s="6">
        <v>0.72855657535209195</v>
      </c>
      <c r="F5728" s="6">
        <v>0.95600582123494104</v>
      </c>
      <c r="G5728" s="7">
        <v>1.5815144493775898E-2</v>
      </c>
      <c r="H5728" s="7">
        <v>3.9786564280058501E-2</v>
      </c>
      <c r="I5728" s="6">
        <v>3.96188052809528E-5</v>
      </c>
      <c r="J5728" s="43" t="s">
        <v>68</v>
      </c>
      <c r="K5728" s="43">
        <v>14</v>
      </c>
      <c r="L5728" s="43">
        <v>14</v>
      </c>
      <c r="M5728" s="43">
        <v>14</v>
      </c>
    </row>
    <row r="5729" spans="1:13">
      <c r="A5729" s="43" t="s">
        <v>8673</v>
      </c>
      <c r="B5729" s="43" t="s">
        <v>8674</v>
      </c>
      <c r="C5729" s="7">
        <v>-0.34698843955993702</v>
      </c>
      <c r="D5729" s="7">
        <v>-2.5521887001153001E-2</v>
      </c>
      <c r="E5729" s="6">
        <v>0.72860000375123102</v>
      </c>
      <c r="F5729" s="6">
        <v>0.95600582123494104</v>
      </c>
      <c r="G5729" s="7">
        <v>5.0514897935032103E-3</v>
      </c>
      <c r="H5729" s="7">
        <v>2.25324074124361E-2</v>
      </c>
      <c r="I5729" s="6">
        <v>2.1048596703684501E-3</v>
      </c>
      <c r="J5729" s="43" t="s">
        <v>68</v>
      </c>
      <c r="K5729" s="43">
        <v>1</v>
      </c>
      <c r="L5729" s="43">
        <v>1</v>
      </c>
      <c r="M5729" s="43">
        <v>1</v>
      </c>
    </row>
    <row r="5730" spans="1:13">
      <c r="A5730" s="43" t="s">
        <v>11058</v>
      </c>
      <c r="B5730" s="43" t="s">
        <v>11059</v>
      </c>
      <c r="C5730" s="7">
        <v>-0.34670036520926201</v>
      </c>
      <c r="D5730" s="7">
        <v>-5.7053707204332404E-3</v>
      </c>
      <c r="E5730" s="6">
        <v>0.72881643582116395</v>
      </c>
      <c r="F5730" s="6">
        <v>0.95600582123494104</v>
      </c>
      <c r="G5730" s="7">
        <v>0.104543907519852</v>
      </c>
      <c r="H5730" s="7">
        <v>0.115364353192294</v>
      </c>
      <c r="I5730" s="6">
        <v>6.4790077637576296E-13</v>
      </c>
      <c r="J5730" s="43" t="s">
        <v>68</v>
      </c>
      <c r="K5730" s="43">
        <v>79</v>
      </c>
      <c r="L5730" s="43">
        <v>81</v>
      </c>
      <c r="M5730" s="43">
        <v>81</v>
      </c>
    </row>
    <row r="5731" spans="1:13">
      <c r="A5731" s="43" t="s">
        <v>10013</v>
      </c>
      <c r="B5731" s="43" t="s">
        <v>10014</v>
      </c>
      <c r="C5731" s="7">
        <v>0.34639925884073303</v>
      </c>
      <c r="D5731" s="7">
        <v>1.2316717050423901E-2</v>
      </c>
      <c r="E5731" s="6">
        <v>0.72904268203410605</v>
      </c>
      <c r="F5731" s="6">
        <v>0.95600582123494104</v>
      </c>
      <c r="G5731" s="7">
        <v>2.3491634036201602E-2</v>
      </c>
      <c r="H5731" s="7">
        <v>3.3476529659656799E-2</v>
      </c>
      <c r="I5731" s="6">
        <v>1.65868805865767E-4</v>
      </c>
      <c r="J5731" s="43" t="s">
        <v>68</v>
      </c>
      <c r="K5731" s="43">
        <v>21</v>
      </c>
      <c r="L5731" s="43">
        <v>21</v>
      </c>
      <c r="M5731" s="43">
        <v>21</v>
      </c>
    </row>
    <row r="5732" spans="1:13">
      <c r="A5732" s="43" t="s">
        <v>12081</v>
      </c>
      <c r="B5732" s="43" t="s">
        <v>12082</v>
      </c>
      <c r="C5732" s="7">
        <v>-0.34637637634527302</v>
      </c>
      <c r="D5732" s="7">
        <v>-6.0923573626026602E-3</v>
      </c>
      <c r="E5732" s="6">
        <v>0.72905987651777004</v>
      </c>
      <c r="F5732" s="6">
        <v>0.95600582123494104</v>
      </c>
      <c r="G5732" s="7">
        <v>9.4702591714242806E-2</v>
      </c>
      <c r="H5732" s="7">
        <v>0.106549232894668</v>
      </c>
      <c r="I5732" s="6">
        <v>3.9323815965101803E-12</v>
      </c>
      <c r="J5732" s="43" t="s">
        <v>68</v>
      </c>
      <c r="K5732" s="43">
        <v>60</v>
      </c>
      <c r="L5732" s="43">
        <v>64</v>
      </c>
      <c r="M5732" s="43">
        <v>64</v>
      </c>
    </row>
    <row r="5733" spans="1:13">
      <c r="A5733" s="43" t="s">
        <v>14832</v>
      </c>
      <c r="B5733" s="43" t="s">
        <v>14833</v>
      </c>
      <c r="C5733" s="7">
        <v>-0.34619690500525302</v>
      </c>
      <c r="D5733" s="7">
        <v>-5.4651676527673098E-3</v>
      </c>
      <c r="E5733" s="6">
        <v>0.729194740530409</v>
      </c>
      <c r="F5733" s="6">
        <v>0.95600582123494104</v>
      </c>
      <c r="G5733" s="7">
        <v>9.9661355307574195E-2</v>
      </c>
      <c r="H5733" s="7">
        <v>0.136960082804023</v>
      </c>
      <c r="I5733" s="6">
        <v>3.6371907735239798E-15</v>
      </c>
      <c r="J5733" s="43" t="s">
        <v>68</v>
      </c>
      <c r="K5733" s="43">
        <v>63</v>
      </c>
      <c r="L5733" s="43">
        <v>63</v>
      </c>
      <c r="M5733" s="43">
        <v>63</v>
      </c>
    </row>
    <row r="5734" spans="1:13">
      <c r="A5734" s="43" t="s">
        <v>13060</v>
      </c>
      <c r="B5734" s="43" t="s">
        <v>13061</v>
      </c>
      <c r="C5734" s="7">
        <v>0.346046324867608</v>
      </c>
      <c r="D5734" s="7">
        <v>7.8762568615814398E-3</v>
      </c>
      <c r="E5734" s="6">
        <v>0.72930790066987305</v>
      </c>
      <c r="F5734" s="6">
        <v>0.95600582123494104</v>
      </c>
      <c r="G5734" s="7">
        <v>4.5126797763050397E-2</v>
      </c>
      <c r="H5734" s="7">
        <v>6.77787206824325E-2</v>
      </c>
      <c r="I5734" s="6">
        <v>5.6799669295254698E-8</v>
      </c>
      <c r="J5734" s="43" t="s">
        <v>68</v>
      </c>
      <c r="K5734" s="43">
        <v>47</v>
      </c>
      <c r="L5734" s="43">
        <v>47</v>
      </c>
      <c r="M5734" s="43">
        <v>47</v>
      </c>
    </row>
    <row r="5735" spans="1:13">
      <c r="A5735" s="43" t="s">
        <v>11135</v>
      </c>
      <c r="B5735" s="43" t="s">
        <v>11136</v>
      </c>
      <c r="C5735" s="7">
        <v>0.34581599237131</v>
      </c>
      <c r="D5735" s="7">
        <v>7.99312560607442E-3</v>
      </c>
      <c r="E5735" s="6">
        <v>0.72948100567271701</v>
      </c>
      <c r="F5735" s="6">
        <v>0.95600582123494104</v>
      </c>
      <c r="G5735" s="7">
        <v>4.9484296789642598E-2</v>
      </c>
      <c r="H5735" s="7">
        <v>9.0493634046124302E-2</v>
      </c>
      <c r="I5735" s="6">
        <v>3.2945852074747798E-10</v>
      </c>
      <c r="J5735" s="43" t="s">
        <v>68</v>
      </c>
      <c r="K5735" s="43">
        <v>6</v>
      </c>
      <c r="L5735" s="43">
        <v>6</v>
      </c>
      <c r="M5735" s="43">
        <v>6</v>
      </c>
    </row>
    <row r="5736" spans="1:13">
      <c r="A5736" s="43" t="s">
        <v>14134</v>
      </c>
      <c r="B5736" s="43" t="s">
        <v>14135</v>
      </c>
      <c r="C5736" s="7">
        <v>0.34579157717973402</v>
      </c>
      <c r="D5736" s="7">
        <v>3.0036804450113402E-3</v>
      </c>
      <c r="E5736" s="6">
        <v>0.72949935557157497</v>
      </c>
      <c r="F5736" s="6">
        <v>0.95600582123494104</v>
      </c>
      <c r="G5736" s="7">
        <v>0.37122789264983003</v>
      </c>
      <c r="H5736" s="7">
        <v>0.47657269143293501</v>
      </c>
      <c r="I5736" s="6">
        <v>3.10003728689495E-68</v>
      </c>
      <c r="J5736" s="43" t="s">
        <v>68</v>
      </c>
      <c r="K5736" s="43">
        <v>19</v>
      </c>
      <c r="L5736" s="43">
        <v>19</v>
      </c>
      <c r="M5736" s="43">
        <v>19</v>
      </c>
    </row>
    <row r="5737" spans="1:13">
      <c r="A5737" s="43" t="s">
        <v>9217</v>
      </c>
      <c r="B5737" s="43" t="s">
        <v>9218</v>
      </c>
      <c r="C5737" s="7">
        <v>-0.345784613598277</v>
      </c>
      <c r="D5737" s="7">
        <v>-5.5639308901518098E-3</v>
      </c>
      <c r="E5737" s="6">
        <v>0.72950458926831996</v>
      </c>
      <c r="F5737" s="6">
        <v>0.95600582123494104</v>
      </c>
      <c r="G5737" s="7">
        <v>0.120078362530566</v>
      </c>
      <c r="H5737" s="7">
        <v>0.198842387370645</v>
      </c>
      <c r="I5737" s="6">
        <v>1.9687662943405201E-22</v>
      </c>
      <c r="J5737" s="43" t="s">
        <v>68</v>
      </c>
      <c r="K5737" s="43">
        <v>17</v>
      </c>
      <c r="L5737" s="43">
        <v>17</v>
      </c>
      <c r="M5737" s="43">
        <v>17</v>
      </c>
    </row>
    <row r="5738" spans="1:13">
      <c r="A5738" s="43" t="s">
        <v>7214</v>
      </c>
      <c r="B5738" s="43" t="s">
        <v>7215</v>
      </c>
      <c r="C5738" s="7">
        <v>-0.34543434506655601</v>
      </c>
      <c r="D5738" s="7">
        <v>-7.3655321968543099E-3</v>
      </c>
      <c r="E5738" s="6">
        <v>0.72976786075817301</v>
      </c>
      <c r="F5738" s="6">
        <v>0.95600582123494104</v>
      </c>
      <c r="G5738" s="7">
        <v>5.8889637456629902E-2</v>
      </c>
      <c r="H5738" s="7">
        <v>8.4029384517164907E-2</v>
      </c>
      <c r="I5738" s="6">
        <v>8.3120348453111298E-10</v>
      </c>
      <c r="J5738" s="43" t="s">
        <v>68</v>
      </c>
      <c r="K5738" s="43">
        <v>15</v>
      </c>
      <c r="L5738" s="43">
        <v>15</v>
      </c>
      <c r="M5738" s="43">
        <v>15</v>
      </c>
    </row>
    <row r="5739" spans="1:13">
      <c r="A5739" s="43" t="s">
        <v>14468</v>
      </c>
      <c r="B5739" s="43" t="s">
        <v>14469</v>
      </c>
      <c r="C5739" s="7">
        <v>-0.34500435139545599</v>
      </c>
      <c r="D5739" s="7">
        <v>-6.7070895743428904E-3</v>
      </c>
      <c r="E5739" s="6">
        <v>0.73009109941679895</v>
      </c>
      <c r="F5739" s="6">
        <v>0.95600582123494104</v>
      </c>
      <c r="G5739" s="7">
        <v>7.4068082783801101E-2</v>
      </c>
      <c r="H5739" s="7">
        <v>5.9676753550307902E-2</v>
      </c>
      <c r="I5739" s="6">
        <v>2.9484135502396098E-7</v>
      </c>
      <c r="J5739" s="43" t="s">
        <v>68</v>
      </c>
      <c r="K5739" s="43">
        <v>38</v>
      </c>
      <c r="L5739" s="43">
        <v>38</v>
      </c>
      <c r="M5739" s="43">
        <v>38</v>
      </c>
    </row>
    <row r="5740" spans="1:13">
      <c r="A5740" s="43" t="s">
        <v>9461</v>
      </c>
      <c r="B5740" s="43" t="s">
        <v>9462</v>
      </c>
      <c r="C5740" s="7">
        <v>-0.34471738355544401</v>
      </c>
      <c r="D5740" s="7">
        <v>-2.7001153366682899E-3</v>
      </c>
      <c r="E5740" s="6">
        <v>0.730306848113497</v>
      </c>
      <c r="F5740" s="6">
        <v>0.95600582123494104</v>
      </c>
      <c r="G5740" s="7">
        <v>0.430580094333195</v>
      </c>
      <c r="H5740" s="7">
        <v>0.49566549538953403</v>
      </c>
      <c r="I5740" s="6">
        <v>4.3832511326833799E-71</v>
      </c>
      <c r="J5740" s="43" t="s">
        <v>68</v>
      </c>
      <c r="K5740" s="43">
        <v>70</v>
      </c>
      <c r="L5740" s="43">
        <v>71</v>
      </c>
      <c r="M5740" s="43">
        <v>71</v>
      </c>
    </row>
    <row r="5741" spans="1:13">
      <c r="A5741" s="43" t="s">
        <v>7222</v>
      </c>
      <c r="B5741" s="43" t="s">
        <v>7223</v>
      </c>
      <c r="C5741" s="7">
        <v>0.34470755274637399</v>
      </c>
      <c r="D5741" s="7">
        <v>1.1744271439643E-2</v>
      </c>
      <c r="E5741" s="6">
        <v>0.73031423950890895</v>
      </c>
      <c r="F5741" s="6">
        <v>0.95600582123494104</v>
      </c>
      <c r="G5741" s="7">
        <v>2.6433226039097001E-2</v>
      </c>
      <c r="H5741" s="7">
        <v>1.5230660727764699E-2</v>
      </c>
      <c r="I5741" s="6">
        <v>1.1671261884157401E-2</v>
      </c>
      <c r="J5741" s="43" t="s">
        <v>68</v>
      </c>
      <c r="K5741" s="43">
        <v>31</v>
      </c>
      <c r="L5741" s="43">
        <v>32</v>
      </c>
      <c r="M5741" s="43">
        <v>32</v>
      </c>
    </row>
    <row r="5742" spans="1:13">
      <c r="A5742" s="43" t="s">
        <v>9557</v>
      </c>
      <c r="B5742" s="43" t="s">
        <v>9558</v>
      </c>
      <c r="C5742" s="7">
        <v>-0.34466565072709898</v>
      </c>
      <c r="D5742" s="7">
        <v>-6.8075468045252401E-3</v>
      </c>
      <c r="E5742" s="6">
        <v>0.73034574425610299</v>
      </c>
      <c r="F5742" s="6">
        <v>0.95600582123494104</v>
      </c>
      <c r="G5742" s="7">
        <v>6.8265518906802602E-2</v>
      </c>
      <c r="H5742" s="7">
        <v>4.1125533698154498E-2</v>
      </c>
      <c r="I5742" s="6">
        <v>3.1188126768543898E-5</v>
      </c>
      <c r="J5742" s="43" t="s">
        <v>68</v>
      </c>
      <c r="K5742" s="43">
        <v>57</v>
      </c>
      <c r="L5742" s="43">
        <v>57</v>
      </c>
      <c r="M5742" s="43">
        <v>57</v>
      </c>
    </row>
    <row r="5743" spans="1:13">
      <c r="A5743" s="43" t="s">
        <v>12959</v>
      </c>
      <c r="B5743" s="43" t="s">
        <v>12960</v>
      </c>
      <c r="C5743" s="7">
        <v>0.34460477019364399</v>
      </c>
      <c r="D5743" s="7">
        <v>1.0197238907611801E-2</v>
      </c>
      <c r="E5743" s="6">
        <v>0.73039151913335498</v>
      </c>
      <c r="F5743" s="6">
        <v>0.95600582123494104</v>
      </c>
      <c r="G5743" s="7">
        <v>3.15069944122345E-2</v>
      </c>
      <c r="H5743" s="7">
        <v>8.5438344910379702E-2</v>
      </c>
      <c r="I5743" s="6">
        <v>9.8400960620848295E-10</v>
      </c>
      <c r="J5743" s="43" t="s">
        <v>68</v>
      </c>
      <c r="K5743" s="43">
        <v>10</v>
      </c>
      <c r="L5743" s="43">
        <v>10</v>
      </c>
      <c r="M5743" s="43">
        <v>10</v>
      </c>
    </row>
    <row r="5744" spans="1:13">
      <c r="A5744" s="43" t="s">
        <v>11989</v>
      </c>
      <c r="B5744" s="43" t="s">
        <v>11990</v>
      </c>
      <c r="C5744" s="7">
        <v>-0.34444803180421701</v>
      </c>
      <c r="D5744" s="7">
        <v>-5.9488974639660902E-3</v>
      </c>
      <c r="E5744" s="6">
        <v>0.73050937206817501</v>
      </c>
      <c r="F5744" s="6">
        <v>0.95600582123494104</v>
      </c>
      <c r="G5744" s="7">
        <v>9.1352997592195603E-2</v>
      </c>
      <c r="H5744" s="7">
        <v>0.164339561180737</v>
      </c>
      <c r="I5744" s="6">
        <v>3.4563070021791299E-18</v>
      </c>
      <c r="J5744" s="43" t="s">
        <v>68</v>
      </c>
      <c r="K5744" s="43">
        <v>10</v>
      </c>
      <c r="L5744" s="43">
        <v>10</v>
      </c>
      <c r="M5744" s="43">
        <v>10</v>
      </c>
    </row>
    <row r="5745" spans="1:13">
      <c r="A5745" s="43" t="s">
        <v>13468</v>
      </c>
      <c r="B5745" s="43" t="s">
        <v>13469</v>
      </c>
      <c r="C5745" s="7">
        <v>0.34420035610416599</v>
      </c>
      <c r="D5745" s="7">
        <v>5.52192519606252E-3</v>
      </c>
      <c r="E5745" s="6">
        <v>0.73069561451438603</v>
      </c>
      <c r="F5745" s="6">
        <v>0.95600582123494104</v>
      </c>
      <c r="G5745" s="7">
        <v>9.1807618349681902E-2</v>
      </c>
      <c r="H5745" s="7">
        <v>0.11601346035955699</v>
      </c>
      <c r="I5745" s="6">
        <v>5.8684249722533298E-13</v>
      </c>
      <c r="J5745" s="43" t="s">
        <v>68</v>
      </c>
      <c r="K5745" s="43">
        <v>25</v>
      </c>
      <c r="L5745" s="43">
        <v>27</v>
      </c>
      <c r="M5745" s="43">
        <v>27</v>
      </c>
    </row>
    <row r="5746" spans="1:13">
      <c r="A5746" s="43" t="s">
        <v>11911</v>
      </c>
      <c r="B5746" s="43" t="s">
        <v>11912</v>
      </c>
      <c r="C5746" s="7">
        <v>-0.343975162027093</v>
      </c>
      <c r="D5746" s="7">
        <v>-6.40088409280677E-3</v>
      </c>
      <c r="E5746" s="6">
        <v>0.73086496544046797</v>
      </c>
      <c r="F5746" s="6">
        <v>0.95600582123494104</v>
      </c>
      <c r="G5746" s="7">
        <v>5.5126843413015901E-2</v>
      </c>
      <c r="H5746" s="7">
        <v>1.7205175014680201E-2</v>
      </c>
      <c r="I5746" s="6">
        <v>7.5504940293080001E-3</v>
      </c>
      <c r="J5746" s="43" t="s">
        <v>68</v>
      </c>
      <c r="K5746" s="43">
        <v>51</v>
      </c>
      <c r="L5746" s="43">
        <v>52</v>
      </c>
      <c r="M5746" s="43">
        <v>52</v>
      </c>
    </row>
    <row r="5747" spans="1:13">
      <c r="A5747" s="43" t="s">
        <v>11811</v>
      </c>
      <c r="B5747" s="43" t="s">
        <v>11812</v>
      </c>
      <c r="C5747" s="7">
        <v>-0.34382508331211198</v>
      </c>
      <c r="D5747" s="7">
        <v>-6.8656168818646904E-3</v>
      </c>
      <c r="E5747" s="6">
        <v>0.730977835238247</v>
      </c>
      <c r="F5747" s="6">
        <v>0.95600582123494104</v>
      </c>
      <c r="G5747" s="7">
        <v>4.0697809694904899E-2</v>
      </c>
      <c r="H5747" s="7">
        <v>1.9971770251740899E-2</v>
      </c>
      <c r="I5747" s="6">
        <v>3.9641071988541603E-3</v>
      </c>
      <c r="J5747" s="43" t="s">
        <v>68</v>
      </c>
      <c r="K5747" s="43">
        <v>33</v>
      </c>
      <c r="L5747" s="43">
        <v>33</v>
      </c>
      <c r="M5747" s="43">
        <v>33</v>
      </c>
    </row>
    <row r="5748" spans="1:13">
      <c r="A5748" s="43" t="s">
        <v>11951</v>
      </c>
      <c r="B5748" s="43" t="s">
        <v>11952</v>
      </c>
      <c r="C5748" s="7">
        <v>-0.34375390770061698</v>
      </c>
      <c r="D5748" s="7">
        <v>-1.39910212985327E-2</v>
      </c>
      <c r="E5748" s="6">
        <v>0.73103136636338995</v>
      </c>
      <c r="F5748" s="6">
        <v>0.95600582123494104</v>
      </c>
      <c r="G5748" s="7">
        <v>1.7360996651161299E-2</v>
      </c>
      <c r="H5748" s="7">
        <v>3.0467483649262401E-2</v>
      </c>
      <c r="I5748" s="6">
        <v>3.5713429747118999E-4</v>
      </c>
      <c r="J5748" s="43" t="s">
        <v>68</v>
      </c>
      <c r="K5748" s="43">
        <v>13</v>
      </c>
      <c r="L5748" s="43">
        <v>13</v>
      </c>
      <c r="M5748" s="43">
        <v>13</v>
      </c>
    </row>
    <row r="5749" spans="1:13">
      <c r="A5749" s="43" t="s">
        <v>14492</v>
      </c>
      <c r="B5749" s="43" t="s">
        <v>14493</v>
      </c>
      <c r="C5749" s="7">
        <v>0.34358992306828201</v>
      </c>
      <c r="D5749" s="7">
        <v>1.24571928473927E-2</v>
      </c>
      <c r="E5749" s="6">
        <v>0.73115470406956495</v>
      </c>
      <c r="F5749" s="6">
        <v>0.95600582123494104</v>
      </c>
      <c r="G5749" s="7">
        <v>2.1734718444748301E-2</v>
      </c>
      <c r="H5749" s="7">
        <v>6.5674672830126707E-2</v>
      </c>
      <c r="I5749" s="6">
        <v>9.4275898470847104E-8</v>
      </c>
      <c r="J5749" s="43" t="s">
        <v>68</v>
      </c>
      <c r="K5749" s="43">
        <v>4</v>
      </c>
      <c r="L5749" s="43">
        <v>4</v>
      </c>
      <c r="M5749" s="43">
        <v>4</v>
      </c>
    </row>
    <row r="5750" spans="1:13">
      <c r="A5750" s="43" t="s">
        <v>11995</v>
      </c>
      <c r="B5750" s="43" t="s">
        <v>11996</v>
      </c>
      <c r="C5750" s="7">
        <v>-0.34341187885309798</v>
      </c>
      <c r="D5750" s="7">
        <v>-2.3301379695622799E-2</v>
      </c>
      <c r="E5750" s="6">
        <v>0.731288624273703</v>
      </c>
      <c r="F5750" s="6">
        <v>0.95600582123494104</v>
      </c>
      <c r="G5750" s="7">
        <v>1.33191072869726E-2</v>
      </c>
      <c r="H5750" s="7">
        <v>1.6602116989295802E-2</v>
      </c>
      <c r="I5750" s="6">
        <v>8.5104024430165508E-3</v>
      </c>
      <c r="J5750" s="43" t="s">
        <v>68</v>
      </c>
      <c r="K5750" s="43">
        <v>6</v>
      </c>
      <c r="L5750" s="43">
        <v>6</v>
      </c>
      <c r="M5750" s="43">
        <v>6</v>
      </c>
    </row>
    <row r="5751" spans="1:13">
      <c r="A5751" s="43" t="s">
        <v>14378</v>
      </c>
      <c r="B5751" s="43" t="s">
        <v>14379</v>
      </c>
      <c r="C5751" s="7">
        <v>0.34339559734597203</v>
      </c>
      <c r="D5751" s="7">
        <v>1.9914281830372301E-2</v>
      </c>
      <c r="E5751" s="6">
        <v>0.73130087120642095</v>
      </c>
      <c r="F5751" s="6">
        <v>0.95600582123494104</v>
      </c>
      <c r="G5751" s="7">
        <v>1.1104704415736801E-2</v>
      </c>
      <c r="H5751" s="7">
        <v>2.3324970722315E-2</v>
      </c>
      <c r="I5751" s="6">
        <v>1.7333192330409801E-3</v>
      </c>
      <c r="J5751" s="43" t="s">
        <v>68</v>
      </c>
      <c r="K5751" s="43">
        <v>8</v>
      </c>
      <c r="L5751" s="43">
        <v>8</v>
      </c>
      <c r="M5751" s="43">
        <v>8</v>
      </c>
    </row>
    <row r="5752" spans="1:13">
      <c r="A5752" s="43" t="s">
        <v>14364</v>
      </c>
      <c r="B5752" s="43" t="s">
        <v>14365</v>
      </c>
      <c r="C5752" s="7">
        <v>0.34332327595406797</v>
      </c>
      <c r="D5752" s="7">
        <v>5.01958520059065E-3</v>
      </c>
      <c r="E5752" s="6">
        <v>0.73135527210970197</v>
      </c>
      <c r="F5752" s="6">
        <v>0.95600582123494104</v>
      </c>
      <c r="G5752" s="7">
        <v>9.7757599118049002E-2</v>
      </c>
      <c r="H5752" s="7">
        <v>0.13765955392854901</v>
      </c>
      <c r="I5752" s="6">
        <v>2.5487114593297499E-15</v>
      </c>
      <c r="J5752" s="43" t="s">
        <v>68</v>
      </c>
      <c r="K5752" s="43">
        <v>20</v>
      </c>
      <c r="L5752" s="43">
        <v>20</v>
      </c>
      <c r="M5752" s="43">
        <v>20</v>
      </c>
    </row>
    <row r="5753" spans="1:13">
      <c r="A5753" s="43" t="s">
        <v>9199</v>
      </c>
      <c r="B5753" s="43" t="s">
        <v>9200</v>
      </c>
      <c r="C5753" s="7">
        <v>-0.34251820493835999</v>
      </c>
      <c r="D5753" s="7">
        <v>-4.8791433319791896E-3</v>
      </c>
      <c r="E5753" s="6">
        <v>0.73196094605560602</v>
      </c>
      <c r="F5753" s="6">
        <v>0.95622754797903298</v>
      </c>
      <c r="G5753" s="7">
        <v>0.18798143021813199</v>
      </c>
      <c r="H5753" s="7">
        <v>0.21554333719378299</v>
      </c>
      <c r="I5753" s="6">
        <v>1.9691214393162701E-24</v>
      </c>
      <c r="J5753" s="43" t="s">
        <v>68</v>
      </c>
      <c r="K5753" s="43">
        <v>36</v>
      </c>
      <c r="L5753" s="43">
        <v>37</v>
      </c>
      <c r="M5753" s="43">
        <v>37</v>
      </c>
    </row>
    <row r="5754" spans="1:13">
      <c r="A5754" s="43" t="s">
        <v>12705</v>
      </c>
      <c r="B5754" s="43" t="s">
        <v>12706</v>
      </c>
      <c r="C5754" s="7">
        <v>0.34240928024966</v>
      </c>
      <c r="D5754" s="7">
        <v>2.3173708197585401E-2</v>
      </c>
      <c r="E5754" s="6">
        <v>0.73204290550894402</v>
      </c>
      <c r="F5754" s="6">
        <v>0.95622754797903298</v>
      </c>
      <c r="G5754" s="7">
        <v>5.6458377471932204E-3</v>
      </c>
      <c r="H5754" s="7">
        <v>1.24754498856767E-2</v>
      </c>
      <c r="I5754" s="6">
        <v>2.3562468154110401E-2</v>
      </c>
      <c r="J5754" s="43" t="s">
        <v>68</v>
      </c>
      <c r="K5754" s="43">
        <v>4</v>
      </c>
      <c r="L5754" s="43">
        <v>4</v>
      </c>
      <c r="M5754" s="43">
        <v>4</v>
      </c>
    </row>
    <row r="5755" spans="1:13">
      <c r="A5755" s="43" t="s">
        <v>12383</v>
      </c>
      <c r="B5755" s="43" t="s">
        <v>12384</v>
      </c>
      <c r="C5755" s="7">
        <v>0.34237703766230099</v>
      </c>
      <c r="D5755" s="7">
        <v>1.4857861047057899E-2</v>
      </c>
      <c r="E5755" s="6">
        <v>0.73206716675530104</v>
      </c>
      <c r="F5755" s="6">
        <v>0.95622754797903298</v>
      </c>
      <c r="G5755" s="7">
        <v>1.43625935392847E-2</v>
      </c>
      <c r="H5755" s="7">
        <v>2.1765237033347502E-2</v>
      </c>
      <c r="I5755" s="6">
        <v>2.34069991135657E-3</v>
      </c>
      <c r="J5755" s="43" t="s">
        <v>68</v>
      </c>
      <c r="K5755" s="43">
        <v>8</v>
      </c>
      <c r="L5755" s="43">
        <v>8</v>
      </c>
      <c r="M5755" s="43">
        <v>8</v>
      </c>
    </row>
    <row r="5756" spans="1:13">
      <c r="A5756" s="43" t="s">
        <v>12269</v>
      </c>
      <c r="B5756" s="43" t="s">
        <v>12270</v>
      </c>
      <c r="C5756" s="7">
        <v>0.34232916426447002</v>
      </c>
      <c r="D5756" s="7">
        <v>1.1450524914923E-2</v>
      </c>
      <c r="E5756" s="6">
        <v>0.73210319005005398</v>
      </c>
      <c r="F5756" s="6">
        <v>0.95622754797903298</v>
      </c>
      <c r="G5756" s="7">
        <v>2.2176005846216301E-2</v>
      </c>
      <c r="H5756" s="7">
        <v>4.67611121017006E-2</v>
      </c>
      <c r="I5756" s="6">
        <v>7.9922054347997807E-6</v>
      </c>
      <c r="J5756" s="43" t="s">
        <v>68</v>
      </c>
      <c r="K5756" s="43">
        <v>3</v>
      </c>
      <c r="L5756" s="43">
        <v>3</v>
      </c>
      <c r="M5756" s="43">
        <v>3</v>
      </c>
    </row>
    <row r="5757" spans="1:13">
      <c r="A5757" s="43" t="s">
        <v>12655</v>
      </c>
      <c r="B5757" s="43" t="s">
        <v>12656</v>
      </c>
      <c r="C5757" s="7">
        <v>-0.34225174496071398</v>
      </c>
      <c r="D5757" s="7">
        <v>-1.32912682754396E-2</v>
      </c>
      <c r="E5757" s="6">
        <v>0.73216144700138697</v>
      </c>
      <c r="F5757" s="6">
        <v>0.95622754797903298</v>
      </c>
      <c r="G5757" s="7">
        <v>1.8405001103634199E-2</v>
      </c>
      <c r="H5757" s="7">
        <v>5.5739871802190998E-2</v>
      </c>
      <c r="I5757" s="6">
        <v>1.07141631821414E-6</v>
      </c>
      <c r="J5757" s="43" t="s">
        <v>68</v>
      </c>
      <c r="K5757" s="43">
        <v>4</v>
      </c>
      <c r="L5757" s="43">
        <v>4</v>
      </c>
      <c r="M5757" s="43">
        <v>4</v>
      </c>
    </row>
    <row r="5758" spans="1:13">
      <c r="A5758" s="43" t="s">
        <v>8311</v>
      </c>
      <c r="B5758" s="43" t="s">
        <v>8312</v>
      </c>
      <c r="C5758" s="7">
        <v>-0.34179331577873001</v>
      </c>
      <c r="D5758" s="7">
        <v>-1.4439420005191401E-2</v>
      </c>
      <c r="E5758" s="6">
        <v>0.73250644021904598</v>
      </c>
      <c r="F5758" s="6">
        <v>0.95642329526488001</v>
      </c>
      <c r="G5758" s="7">
        <v>1.6806531702402299E-2</v>
      </c>
      <c r="H5758" s="7">
        <v>2.3477490006400599E-2</v>
      </c>
      <c r="I5758" s="6">
        <v>1.7830523347456401E-3</v>
      </c>
      <c r="J5758" s="43" t="s">
        <v>68</v>
      </c>
      <c r="K5758" s="43">
        <v>11</v>
      </c>
      <c r="L5758" s="43">
        <v>12</v>
      </c>
      <c r="M5758" s="43">
        <v>12</v>
      </c>
    </row>
    <row r="5759" spans="1:13">
      <c r="A5759" s="43" t="s">
        <v>9849</v>
      </c>
      <c r="B5759" s="43" t="s">
        <v>9850</v>
      </c>
      <c r="C5759" s="7">
        <v>-0.34171343905695001</v>
      </c>
      <c r="D5759" s="7">
        <v>-7.2023995006288899E-3</v>
      </c>
      <c r="E5759" s="6">
        <v>0.73256655738536602</v>
      </c>
      <c r="F5759" s="6">
        <v>0.95642329526488001</v>
      </c>
      <c r="G5759" s="7">
        <v>5.87401254339266E-2</v>
      </c>
      <c r="H5759" s="7">
        <v>0.127574887716215</v>
      </c>
      <c r="I5759" s="6">
        <v>4.3662550416765398E-14</v>
      </c>
      <c r="J5759" s="43" t="s">
        <v>68</v>
      </c>
      <c r="K5759" s="43">
        <v>18</v>
      </c>
      <c r="L5759" s="43">
        <v>19</v>
      </c>
      <c r="M5759" s="43">
        <v>19</v>
      </c>
    </row>
    <row r="5760" spans="1:13">
      <c r="A5760" s="43" t="s">
        <v>14128</v>
      </c>
      <c r="B5760" s="43" t="s">
        <v>14129</v>
      </c>
      <c r="C5760" s="7">
        <v>-0.34153276675125999</v>
      </c>
      <c r="D5760" s="7">
        <v>-6.9075291959894598E-3</v>
      </c>
      <c r="E5760" s="6">
        <v>0.73270254181599703</v>
      </c>
      <c r="F5760" s="6">
        <v>0.95642329526488001</v>
      </c>
      <c r="G5760" s="7">
        <v>6.0914121251125698E-2</v>
      </c>
      <c r="H5760" s="7">
        <v>6.3638699655520395E-2</v>
      </c>
      <c r="I5760" s="6">
        <v>1.53454471596263E-7</v>
      </c>
      <c r="J5760" s="43" t="s">
        <v>68</v>
      </c>
      <c r="K5760" s="43">
        <v>39</v>
      </c>
      <c r="L5760" s="43">
        <v>39</v>
      </c>
      <c r="M5760" s="43">
        <v>39</v>
      </c>
    </row>
    <row r="5761" spans="1:13">
      <c r="A5761" s="43" t="s">
        <v>11293</v>
      </c>
      <c r="B5761" s="43" t="s">
        <v>11294</v>
      </c>
      <c r="C5761" s="7">
        <v>0.34125577903669202</v>
      </c>
      <c r="D5761" s="7">
        <v>5.3435727181345297E-3</v>
      </c>
      <c r="E5761" s="6">
        <v>0.73291103508822197</v>
      </c>
      <c r="F5761" s="6">
        <v>0.95642329526488001</v>
      </c>
      <c r="G5761" s="7">
        <v>0.10170738200858701</v>
      </c>
      <c r="H5761" s="7">
        <v>0.133231696382696</v>
      </c>
      <c r="I5761" s="6">
        <v>9.9441730239360494E-15</v>
      </c>
      <c r="J5761" s="43" t="s">
        <v>68</v>
      </c>
      <c r="K5761" s="43">
        <v>25</v>
      </c>
      <c r="L5761" s="43">
        <v>28</v>
      </c>
      <c r="M5761" s="43">
        <v>28</v>
      </c>
    </row>
    <row r="5762" spans="1:13">
      <c r="A5762" s="43" t="s">
        <v>8363</v>
      </c>
      <c r="B5762" s="43" t="s">
        <v>8364</v>
      </c>
      <c r="C5762" s="7">
        <v>-0.34120666257243099</v>
      </c>
      <c r="D5762" s="7">
        <v>-9.0632415295415596E-3</v>
      </c>
      <c r="E5762" s="6">
        <v>0.73294800792765902</v>
      </c>
      <c r="F5762" s="6">
        <v>0.95642329526488001</v>
      </c>
      <c r="G5762" s="7">
        <v>6.0744878882615302E-2</v>
      </c>
      <c r="H5762" s="7">
        <v>3.4149427831882899E-2</v>
      </c>
      <c r="I5762" s="6">
        <v>1.5010720983513101E-4</v>
      </c>
      <c r="J5762" s="43" t="s">
        <v>68</v>
      </c>
      <c r="K5762" s="43">
        <v>36</v>
      </c>
      <c r="L5762" s="43">
        <v>40</v>
      </c>
      <c r="M5762" s="43">
        <v>40</v>
      </c>
    </row>
    <row r="5763" spans="1:13">
      <c r="A5763" s="43" t="s">
        <v>12359</v>
      </c>
      <c r="B5763" s="43" t="s">
        <v>12360</v>
      </c>
      <c r="C5763" s="7">
        <v>-0.34090518467668901</v>
      </c>
      <c r="D5763" s="7">
        <v>-1.1925487123537901E-2</v>
      </c>
      <c r="E5763" s="6">
        <v>0.73317496156859696</v>
      </c>
      <c r="F5763" s="6">
        <v>0.95655326321725398</v>
      </c>
      <c r="G5763" s="7">
        <v>2.59987696141038E-2</v>
      </c>
      <c r="H5763" s="7">
        <v>5.0567529550363997E-2</v>
      </c>
      <c r="I5763" s="6">
        <v>2.6786711987929099E-6</v>
      </c>
      <c r="J5763" s="43" t="s">
        <v>68</v>
      </c>
      <c r="K5763" s="43">
        <v>8</v>
      </c>
      <c r="L5763" s="43">
        <v>8</v>
      </c>
      <c r="M5763" s="43">
        <v>8</v>
      </c>
    </row>
    <row r="5764" spans="1:13">
      <c r="A5764" s="43" t="s">
        <v>13378</v>
      </c>
      <c r="B5764" s="43" t="s">
        <v>13379</v>
      </c>
      <c r="C5764" s="7">
        <v>-0.34042875508102199</v>
      </c>
      <c r="D5764" s="7">
        <v>-8.1921660135558395E-3</v>
      </c>
      <c r="E5764" s="6">
        <v>0.73353366702855105</v>
      </c>
      <c r="F5764" s="6">
        <v>0.95685504915794595</v>
      </c>
      <c r="G5764" s="7">
        <v>7.1471640878489506E-2</v>
      </c>
      <c r="H5764" s="7">
        <v>4.5724451557477501E-2</v>
      </c>
      <c r="I5764" s="6">
        <v>9.1717594265544898E-6</v>
      </c>
      <c r="J5764" s="43" t="s">
        <v>68</v>
      </c>
      <c r="K5764" s="43">
        <v>56</v>
      </c>
      <c r="L5764" s="43">
        <v>57</v>
      </c>
      <c r="M5764" s="43">
        <v>57</v>
      </c>
    </row>
    <row r="5765" spans="1:13">
      <c r="A5765" s="43" t="s">
        <v>14754</v>
      </c>
      <c r="B5765" s="43" t="s">
        <v>14755</v>
      </c>
      <c r="C5765" s="7">
        <v>-0.34002331738848002</v>
      </c>
      <c r="D5765" s="7">
        <v>-6.8735542547631598E-3</v>
      </c>
      <c r="E5765" s="6">
        <v>0.73383896827099204</v>
      </c>
      <c r="F5765" s="6">
        <v>0.95708707947272498</v>
      </c>
      <c r="G5765" s="7">
        <v>7.4686782960989795E-2</v>
      </c>
      <c r="H5765" s="7">
        <v>9.6611034708104504E-2</v>
      </c>
      <c r="I5765" s="6">
        <v>5.4776248385874899E-11</v>
      </c>
      <c r="J5765" s="43" t="s">
        <v>68</v>
      </c>
      <c r="K5765" s="43">
        <v>33</v>
      </c>
      <c r="L5765" s="43">
        <v>34</v>
      </c>
      <c r="M5765" s="43">
        <v>34</v>
      </c>
    </row>
    <row r="5766" spans="1:13">
      <c r="A5766" s="43" t="s">
        <v>9631</v>
      </c>
      <c r="B5766" s="43" t="s">
        <v>9632</v>
      </c>
      <c r="C5766" s="7">
        <v>0.33912407858301402</v>
      </c>
      <c r="D5766" s="7">
        <v>1.6237616418970299E-2</v>
      </c>
      <c r="E5766" s="6">
        <v>0.73451626000588199</v>
      </c>
      <c r="F5766" s="6">
        <v>0.95771759302015202</v>
      </c>
      <c r="G5766" s="7">
        <v>1.2322629084357E-2</v>
      </c>
      <c r="H5766" s="7">
        <v>2.7954848129043999E-2</v>
      </c>
      <c r="I5766" s="6">
        <v>6.4740089452207795E-4</v>
      </c>
      <c r="J5766" s="43" t="s">
        <v>68</v>
      </c>
      <c r="K5766" s="43">
        <v>17</v>
      </c>
      <c r="L5766" s="43">
        <v>17</v>
      </c>
      <c r="M5766" s="43">
        <v>17</v>
      </c>
    </row>
    <row r="5767" spans="1:13">
      <c r="A5767" s="43" t="s">
        <v>11084</v>
      </c>
      <c r="B5767" s="43" t="s">
        <v>11085</v>
      </c>
      <c r="C5767" s="7">
        <v>0.338912998522097</v>
      </c>
      <c r="D5767" s="7">
        <v>8.0554930059472396E-3</v>
      </c>
      <c r="E5767" s="6">
        <v>0.73467527195611604</v>
      </c>
      <c r="F5767" s="6">
        <v>0.95771759302015202</v>
      </c>
      <c r="G5767" s="7">
        <v>4.64602249755856E-2</v>
      </c>
      <c r="H5767" s="7">
        <v>0.11559324231678</v>
      </c>
      <c r="I5767" s="6">
        <v>9.5079428473443702E-13</v>
      </c>
      <c r="J5767" s="43" t="s">
        <v>68</v>
      </c>
      <c r="K5767" s="43">
        <v>16</v>
      </c>
      <c r="L5767" s="43">
        <v>16</v>
      </c>
      <c r="M5767" s="43">
        <v>16</v>
      </c>
    </row>
    <row r="5768" spans="1:13">
      <c r="A5768" s="43" t="s">
        <v>9705</v>
      </c>
      <c r="B5768" s="43" t="s">
        <v>9706</v>
      </c>
      <c r="C5768" s="7">
        <v>-0.338873623309908</v>
      </c>
      <c r="D5768" s="7">
        <v>-1.0215898579451901E-2</v>
      </c>
      <c r="E5768" s="6">
        <v>0.73470493555879601</v>
      </c>
      <c r="F5768" s="6">
        <v>0.95771759302015202</v>
      </c>
      <c r="G5768" s="7">
        <v>3.03777861376817E-2</v>
      </c>
      <c r="H5768" s="7">
        <v>4.6553513887998499E-2</v>
      </c>
      <c r="I5768" s="6">
        <v>6.1221756573561601E-6</v>
      </c>
      <c r="J5768" s="43" t="s">
        <v>68</v>
      </c>
      <c r="K5768" s="43">
        <v>18</v>
      </c>
      <c r="L5768" s="43">
        <v>19</v>
      </c>
      <c r="M5768" s="43">
        <v>19</v>
      </c>
    </row>
    <row r="5769" spans="1:13">
      <c r="A5769" s="43" t="s">
        <v>12989</v>
      </c>
      <c r="B5769" s="43" t="s">
        <v>12990</v>
      </c>
      <c r="C5769" s="7">
        <v>-0.33855916694524202</v>
      </c>
      <c r="D5769" s="7">
        <v>-4.3675977239698502E-3</v>
      </c>
      <c r="E5769" s="6">
        <v>0.73494184774898696</v>
      </c>
      <c r="F5769" s="6">
        <v>0.95776922222390704</v>
      </c>
      <c r="G5769" s="7">
        <v>0.22536252611302299</v>
      </c>
      <c r="H5769" s="7">
        <v>0.329443152484863</v>
      </c>
      <c r="I5769" s="6">
        <v>1.5520428119200601E-40</v>
      </c>
      <c r="J5769" s="43" t="s">
        <v>68</v>
      </c>
      <c r="K5769" s="43">
        <v>15</v>
      </c>
      <c r="L5769" s="43">
        <v>15</v>
      </c>
      <c r="M5769" s="43">
        <v>15</v>
      </c>
    </row>
    <row r="5770" spans="1:13">
      <c r="A5770" s="43" t="s">
        <v>11875</v>
      </c>
      <c r="B5770" s="43" t="s">
        <v>11876</v>
      </c>
      <c r="C5770" s="7">
        <v>-0.33848255188328302</v>
      </c>
      <c r="D5770" s="7">
        <v>-1.5045759738931E-2</v>
      </c>
      <c r="E5770" s="6">
        <v>0.73499957354528</v>
      </c>
      <c r="F5770" s="6">
        <v>0.95776922222390704</v>
      </c>
      <c r="G5770" s="7">
        <v>1.51807449866278E-2</v>
      </c>
      <c r="H5770" s="7">
        <v>2.1945077932325099E-2</v>
      </c>
      <c r="I5770" s="6">
        <v>2.3415431229460398E-3</v>
      </c>
      <c r="J5770" s="43" t="s">
        <v>68</v>
      </c>
      <c r="K5770" s="43">
        <v>11</v>
      </c>
      <c r="L5770" s="43">
        <v>11</v>
      </c>
      <c r="M5770" s="43">
        <v>11</v>
      </c>
    </row>
    <row r="5771" spans="1:13">
      <c r="A5771" s="43" t="s">
        <v>9877</v>
      </c>
      <c r="B5771" s="43" t="s">
        <v>9878</v>
      </c>
      <c r="C5771" s="7">
        <v>0.33814087187459602</v>
      </c>
      <c r="D5771" s="7">
        <v>9.2409215857563801E-3</v>
      </c>
      <c r="E5771" s="6">
        <v>0.73525703136192</v>
      </c>
      <c r="F5771" s="6">
        <v>0.95793851909095895</v>
      </c>
      <c r="G5771" s="7">
        <v>4.0140457578867902E-2</v>
      </c>
      <c r="H5771" s="7">
        <v>9.8775908306843893E-2</v>
      </c>
      <c r="I5771" s="6">
        <v>3.7226256410164403E-11</v>
      </c>
      <c r="J5771" s="43" t="s">
        <v>68</v>
      </c>
      <c r="K5771" s="43">
        <v>16</v>
      </c>
      <c r="L5771" s="43">
        <v>16</v>
      </c>
      <c r="M5771" s="43">
        <v>16</v>
      </c>
    </row>
    <row r="5772" spans="1:13">
      <c r="A5772" s="43" t="s">
        <v>8329</v>
      </c>
      <c r="B5772" s="43" t="s">
        <v>8330</v>
      </c>
      <c r="C5772" s="7">
        <v>0.33736215487916599</v>
      </c>
      <c r="D5772" s="7">
        <v>2.47544989560156E-2</v>
      </c>
      <c r="E5772" s="6">
        <v>0.73584391012987305</v>
      </c>
      <c r="F5772" s="6">
        <v>0.95815925906807897</v>
      </c>
      <c r="G5772" s="7">
        <v>7.5048904669400103E-3</v>
      </c>
      <c r="H5772" s="7">
        <v>1.0488263158539299E-2</v>
      </c>
      <c r="I5772" s="6">
        <v>3.69142670383793E-2</v>
      </c>
      <c r="J5772" s="43" t="s">
        <v>68</v>
      </c>
      <c r="K5772" s="43">
        <v>13</v>
      </c>
      <c r="L5772" s="43">
        <v>13</v>
      </c>
      <c r="M5772" s="43">
        <v>13</v>
      </c>
    </row>
    <row r="5773" spans="1:13">
      <c r="A5773" s="43" t="s">
        <v>7523</v>
      </c>
      <c r="B5773" s="43" t="s">
        <v>7524</v>
      </c>
      <c r="C5773" s="7">
        <v>-0.33708196038079102</v>
      </c>
      <c r="D5773" s="7">
        <v>-1.70909520785213E-2</v>
      </c>
      <c r="E5773" s="6">
        <v>0.73605511598729501</v>
      </c>
      <c r="F5773" s="6">
        <v>0.95815925906807897</v>
      </c>
      <c r="G5773" s="7">
        <v>1.0707348865218199E-2</v>
      </c>
      <c r="H5773" s="7">
        <v>4.4645729607659702E-2</v>
      </c>
      <c r="I5773" s="6">
        <v>1.09153689397199E-5</v>
      </c>
      <c r="J5773" s="43" t="s">
        <v>68</v>
      </c>
      <c r="K5773" s="43">
        <v>5</v>
      </c>
      <c r="L5773" s="43">
        <v>5</v>
      </c>
      <c r="M5773" s="43">
        <v>5</v>
      </c>
    </row>
    <row r="5774" spans="1:13">
      <c r="A5774" s="43" t="s">
        <v>6628</v>
      </c>
      <c r="B5774" s="43" t="s">
        <v>6629</v>
      </c>
      <c r="C5774" s="7">
        <v>-0.33675592279097599</v>
      </c>
      <c r="D5774" s="7">
        <v>-2.42019889000759E-2</v>
      </c>
      <c r="E5774" s="6">
        <v>0.73630090269985304</v>
      </c>
      <c r="F5774" s="6">
        <v>0.95815925906807897</v>
      </c>
      <c r="G5774" s="7">
        <v>5.4149049687077302E-3</v>
      </c>
      <c r="H5774" s="7">
        <v>2.71004041103542E-2</v>
      </c>
      <c r="I5774" s="6">
        <v>7.9029505175073401E-4</v>
      </c>
      <c r="J5774" s="43" t="s">
        <v>68</v>
      </c>
      <c r="K5774" s="43">
        <v>5</v>
      </c>
      <c r="L5774" s="43">
        <v>5</v>
      </c>
      <c r="M5774" s="43">
        <v>5</v>
      </c>
    </row>
    <row r="5775" spans="1:13">
      <c r="A5775" s="43" t="s">
        <v>7424</v>
      </c>
      <c r="B5775" s="43" t="s">
        <v>7425</v>
      </c>
      <c r="C5775" s="7">
        <v>-0.33673483588667802</v>
      </c>
      <c r="D5775" s="7">
        <v>-2.8825401609184099E-2</v>
      </c>
      <c r="E5775" s="6">
        <v>0.73631680020392898</v>
      </c>
      <c r="F5775" s="6">
        <v>0.95815925906807897</v>
      </c>
      <c r="G5775" s="7">
        <v>3.3640880809764E-3</v>
      </c>
      <c r="H5775" s="7">
        <v>1.0063752431879101E-2</v>
      </c>
      <c r="I5775" s="6">
        <v>4.1794035521307699E-2</v>
      </c>
      <c r="J5775" s="43" t="s">
        <v>68</v>
      </c>
      <c r="K5775" s="43">
        <v>5</v>
      </c>
      <c r="L5775" s="43">
        <v>5</v>
      </c>
      <c r="M5775" s="43">
        <v>5</v>
      </c>
    </row>
    <row r="5776" spans="1:13">
      <c r="A5776" s="43" t="s">
        <v>9959</v>
      </c>
      <c r="B5776" s="43" t="s">
        <v>9960</v>
      </c>
      <c r="C5776" s="7">
        <v>-0.33645566636294</v>
      </c>
      <c r="D5776" s="7">
        <v>-5.17801037904709E-3</v>
      </c>
      <c r="E5776" s="6">
        <v>0.73652727789612604</v>
      </c>
      <c r="F5776" s="6">
        <v>0.95815925906807897</v>
      </c>
      <c r="G5776" s="7">
        <v>0.11979824460305601</v>
      </c>
      <c r="H5776" s="7">
        <v>0.170081497252495</v>
      </c>
      <c r="I5776" s="6">
        <v>6.1789352177007904E-19</v>
      </c>
      <c r="J5776" s="43" t="s">
        <v>68</v>
      </c>
      <c r="K5776" s="43">
        <v>43</v>
      </c>
      <c r="L5776" s="43">
        <v>43</v>
      </c>
      <c r="M5776" s="43">
        <v>43</v>
      </c>
    </row>
    <row r="5777" spans="1:13">
      <c r="A5777" s="43" t="s">
        <v>8863</v>
      </c>
      <c r="B5777" s="43" t="s">
        <v>8864</v>
      </c>
      <c r="C5777" s="7">
        <v>-0.33627762032540598</v>
      </c>
      <c r="D5777" s="7">
        <v>-1.15493120290668E-2</v>
      </c>
      <c r="E5777" s="6">
        <v>0.73666152464840295</v>
      </c>
      <c r="F5777" s="6">
        <v>0.95815925906807897</v>
      </c>
      <c r="G5777" s="7">
        <v>3.0385946955016601E-2</v>
      </c>
      <c r="H5777" s="7">
        <v>1.3729014912418199E-2</v>
      </c>
      <c r="I5777" s="6">
        <v>1.67245447495309E-2</v>
      </c>
      <c r="J5777" s="43" t="s">
        <v>68</v>
      </c>
      <c r="K5777" s="43">
        <v>33</v>
      </c>
      <c r="L5777" s="43">
        <v>34</v>
      </c>
      <c r="M5777" s="43">
        <v>34</v>
      </c>
    </row>
    <row r="5778" spans="1:13">
      <c r="A5778" s="43" t="s">
        <v>10085</v>
      </c>
      <c r="B5778" s="43" t="s">
        <v>10086</v>
      </c>
      <c r="C5778" s="7">
        <v>-0.336274927046877</v>
      </c>
      <c r="D5778" s="7">
        <v>-1.3425512094342401E-2</v>
      </c>
      <c r="E5778" s="6">
        <v>0.73666355544274298</v>
      </c>
      <c r="F5778" s="6">
        <v>0.95815925906807897</v>
      </c>
      <c r="G5778" s="7">
        <v>1.99148653481615E-2</v>
      </c>
      <c r="H5778" s="7">
        <v>2.8162966094026701E-2</v>
      </c>
      <c r="I5778" s="6">
        <v>5.9554453775745395E-4</v>
      </c>
      <c r="J5778" s="43" t="s">
        <v>68</v>
      </c>
      <c r="K5778" s="43">
        <v>17</v>
      </c>
      <c r="L5778" s="43">
        <v>17</v>
      </c>
      <c r="M5778" s="43">
        <v>17</v>
      </c>
    </row>
    <row r="5779" spans="1:13">
      <c r="A5779" s="43" t="s">
        <v>14602</v>
      </c>
      <c r="B5779" s="43" t="s">
        <v>14603</v>
      </c>
      <c r="C5779" s="7">
        <v>0.33606977746721001</v>
      </c>
      <c r="D5779" s="7">
        <v>1.29384773059505E-2</v>
      </c>
      <c r="E5779" s="6">
        <v>0.73681824837821697</v>
      </c>
      <c r="F5779" s="6">
        <v>0.95815925906807897</v>
      </c>
      <c r="G5779" s="7">
        <v>2.2622649266340899E-2</v>
      </c>
      <c r="H5779" s="7">
        <v>1.7756672575433601E-2</v>
      </c>
      <c r="I5779" s="6">
        <v>6.7016672024158702E-3</v>
      </c>
      <c r="J5779" s="43" t="s">
        <v>68</v>
      </c>
      <c r="K5779" s="43">
        <v>22</v>
      </c>
      <c r="L5779" s="43">
        <v>22</v>
      </c>
      <c r="M5779" s="43">
        <v>22</v>
      </c>
    </row>
    <row r="5780" spans="1:13">
      <c r="A5780" s="43" t="s">
        <v>9637</v>
      </c>
      <c r="B5780" s="43" t="s">
        <v>9638</v>
      </c>
      <c r="C5780" s="7">
        <v>0.33584973758586401</v>
      </c>
      <c r="D5780" s="7">
        <v>6.7480552739699702E-3</v>
      </c>
      <c r="E5780" s="6">
        <v>0.73698418119279896</v>
      </c>
      <c r="F5780" s="6">
        <v>0.95815925906807897</v>
      </c>
      <c r="G5780" s="7">
        <v>6.2996513311619498E-2</v>
      </c>
      <c r="H5780" s="7">
        <v>6.0118962863080397E-2</v>
      </c>
      <c r="I5780" s="6">
        <v>3.9418885066082199E-7</v>
      </c>
      <c r="J5780" s="43" t="s">
        <v>68</v>
      </c>
      <c r="K5780" s="43">
        <v>57</v>
      </c>
      <c r="L5780" s="43">
        <v>57</v>
      </c>
      <c r="M5780" s="43">
        <v>57</v>
      </c>
    </row>
    <row r="5781" spans="1:13">
      <c r="A5781" s="43" t="s">
        <v>12043</v>
      </c>
      <c r="B5781" s="43" t="s">
        <v>12044</v>
      </c>
      <c r="C5781" s="7">
        <v>-0.335768339781716</v>
      </c>
      <c r="D5781" s="7">
        <v>-2.1026322270447002E-2</v>
      </c>
      <c r="E5781" s="6">
        <v>0.73704556665827303</v>
      </c>
      <c r="F5781" s="6">
        <v>0.95815925906807897</v>
      </c>
      <c r="G5781" s="7">
        <v>1.07822912697235E-2</v>
      </c>
      <c r="H5781" s="7">
        <v>1.27703673447524E-2</v>
      </c>
      <c r="I5781" s="6">
        <v>2.0650565735233901E-2</v>
      </c>
      <c r="J5781" s="43" t="s">
        <v>68</v>
      </c>
      <c r="K5781" s="43">
        <v>8</v>
      </c>
      <c r="L5781" s="43">
        <v>8</v>
      </c>
      <c r="M5781" s="43">
        <v>8</v>
      </c>
    </row>
    <row r="5782" spans="1:13">
      <c r="A5782" s="43" t="s">
        <v>6598</v>
      </c>
      <c r="B5782" s="43" t="s">
        <v>6599</v>
      </c>
      <c r="C5782" s="7">
        <v>0.33539652815215598</v>
      </c>
      <c r="D5782" s="7">
        <v>2.3777580694807599E-3</v>
      </c>
      <c r="E5782" s="6">
        <v>0.73732598658307302</v>
      </c>
      <c r="F5782" s="6">
        <v>0.95815925906807897</v>
      </c>
      <c r="G5782" s="7">
        <v>0.33842677087246398</v>
      </c>
      <c r="H5782" s="7">
        <v>0.30988163256446299</v>
      </c>
      <c r="I5782" s="6">
        <v>4.5022180270841702E-38</v>
      </c>
      <c r="J5782" s="43" t="s">
        <v>68</v>
      </c>
      <c r="K5782" s="43">
        <v>94</v>
      </c>
      <c r="L5782" s="43">
        <v>96</v>
      </c>
      <c r="M5782" s="43">
        <v>96</v>
      </c>
    </row>
    <row r="5783" spans="1:13">
      <c r="A5783" s="43" t="s">
        <v>14296</v>
      </c>
      <c r="B5783" s="43" t="s">
        <v>14297</v>
      </c>
      <c r="C5783" s="7">
        <v>0.33515230592411099</v>
      </c>
      <c r="D5783" s="7">
        <v>2.2704941652154999E-2</v>
      </c>
      <c r="E5783" s="6">
        <v>0.73751019775245896</v>
      </c>
      <c r="F5783" s="6">
        <v>0.95815925906807897</v>
      </c>
      <c r="G5783" s="7">
        <v>5.7533238540744599E-3</v>
      </c>
      <c r="H5783" s="7">
        <v>1.8737854316777599E-2</v>
      </c>
      <c r="I5783" s="6">
        <v>5.2443024947002002E-3</v>
      </c>
      <c r="J5783" s="43" t="s">
        <v>68</v>
      </c>
      <c r="K5783" s="43">
        <v>11</v>
      </c>
      <c r="L5783" s="43">
        <v>12</v>
      </c>
      <c r="M5783" s="43">
        <v>12</v>
      </c>
    </row>
    <row r="5784" spans="1:13">
      <c r="A5784" s="43" t="s">
        <v>6768</v>
      </c>
      <c r="B5784" s="43" t="s">
        <v>6769</v>
      </c>
      <c r="C5784" s="7">
        <v>0.33506331940496598</v>
      </c>
      <c r="D5784" s="7">
        <v>1.0148905342176599E-2</v>
      </c>
      <c r="E5784" s="6">
        <v>0.73757732197107195</v>
      </c>
      <c r="F5784" s="6">
        <v>0.95815925906807897</v>
      </c>
      <c r="G5784" s="7">
        <v>2.9771263460439901E-2</v>
      </c>
      <c r="H5784" s="7">
        <v>3.5473789155018198E-2</v>
      </c>
      <c r="I5784" s="6">
        <v>1.1737734880497E-4</v>
      </c>
      <c r="J5784" s="43" t="s">
        <v>68</v>
      </c>
      <c r="K5784" s="43">
        <v>17</v>
      </c>
      <c r="L5784" s="43">
        <v>17</v>
      </c>
      <c r="M5784" s="43">
        <v>17</v>
      </c>
    </row>
    <row r="5785" spans="1:13">
      <c r="A5785" s="43" t="s">
        <v>10938</v>
      </c>
      <c r="B5785" s="43" t="s">
        <v>10939</v>
      </c>
      <c r="C5785" s="7">
        <v>0.33499551840560399</v>
      </c>
      <c r="D5785" s="7">
        <v>9.5251998540186195E-3</v>
      </c>
      <c r="E5785" s="6">
        <v>0.73762846689385297</v>
      </c>
      <c r="F5785" s="6">
        <v>0.95815925906807897</v>
      </c>
      <c r="G5785" s="7">
        <v>4.4549815496745103E-2</v>
      </c>
      <c r="H5785" s="7">
        <v>9.4877621020576605E-2</v>
      </c>
      <c r="I5785" s="6">
        <v>9.9441374111327601E-11</v>
      </c>
      <c r="J5785" s="43" t="s">
        <v>68</v>
      </c>
      <c r="K5785" s="43">
        <v>9</v>
      </c>
      <c r="L5785" s="43">
        <v>9</v>
      </c>
      <c r="M5785" s="43">
        <v>9</v>
      </c>
    </row>
    <row r="5786" spans="1:13">
      <c r="A5786" s="43" t="s">
        <v>12925</v>
      </c>
      <c r="B5786" s="43" t="s">
        <v>12926</v>
      </c>
      <c r="C5786" s="7">
        <v>-0.33476364536521402</v>
      </c>
      <c r="D5786" s="7">
        <v>-8.9353270487255599E-3</v>
      </c>
      <c r="E5786" s="6">
        <v>0.73780338649745303</v>
      </c>
      <c r="F5786" s="6">
        <v>0.95815925906807897</v>
      </c>
      <c r="G5786" s="7">
        <v>1.0802112182034701E-2</v>
      </c>
      <c r="H5786" s="7">
        <v>2.5786557836803E-2</v>
      </c>
      <c r="I5786" s="6">
        <v>1.0748009853353501E-3</v>
      </c>
      <c r="J5786" s="43" t="s">
        <v>68</v>
      </c>
      <c r="K5786" s="43">
        <v>21</v>
      </c>
      <c r="L5786" s="43">
        <v>21</v>
      </c>
      <c r="M5786" s="43">
        <v>21</v>
      </c>
    </row>
    <row r="5787" spans="1:13">
      <c r="A5787" s="43" t="s">
        <v>13924</v>
      </c>
      <c r="B5787" s="43" t="s">
        <v>13925</v>
      </c>
      <c r="C5787" s="7">
        <v>0.334572961332539</v>
      </c>
      <c r="D5787" s="7">
        <v>1.08425194427605E-2</v>
      </c>
      <c r="E5787" s="6">
        <v>0.73794724425094804</v>
      </c>
      <c r="F5787" s="6">
        <v>0.95815925906807897</v>
      </c>
      <c r="G5787" s="7">
        <v>3.3512013910874397E-2</v>
      </c>
      <c r="H5787" s="7">
        <v>1.6026481037681499E-2</v>
      </c>
      <c r="I5787" s="6">
        <v>9.9787773953644698E-3</v>
      </c>
      <c r="J5787" s="43" t="s">
        <v>68</v>
      </c>
      <c r="K5787" s="43">
        <v>45</v>
      </c>
      <c r="L5787" s="43">
        <v>45</v>
      </c>
      <c r="M5787" s="43">
        <v>45</v>
      </c>
    </row>
    <row r="5788" spans="1:13">
      <c r="A5788" s="43" t="s">
        <v>10091</v>
      </c>
      <c r="B5788" s="43" t="s">
        <v>10092</v>
      </c>
      <c r="C5788" s="7">
        <v>0.33446793698451399</v>
      </c>
      <c r="D5788" s="7">
        <v>3.1496529211274202E-3</v>
      </c>
      <c r="E5788" s="6">
        <v>0.73802648168907203</v>
      </c>
      <c r="F5788" s="6">
        <v>0.95815925906807897</v>
      </c>
      <c r="G5788" s="7">
        <v>0.32262333734711401</v>
      </c>
      <c r="H5788" s="7">
        <v>0.42751281797664897</v>
      </c>
      <c r="I5788" s="6">
        <v>4.0909178373820004E-56</v>
      </c>
      <c r="J5788" s="43" t="s">
        <v>68</v>
      </c>
      <c r="K5788" s="43">
        <v>28</v>
      </c>
      <c r="L5788" s="43">
        <v>28</v>
      </c>
      <c r="M5788" s="43">
        <v>28</v>
      </c>
    </row>
    <row r="5789" spans="1:13">
      <c r="A5789" s="43" t="s">
        <v>8785</v>
      </c>
      <c r="B5789" s="43" t="s">
        <v>8786</v>
      </c>
      <c r="C5789" s="7">
        <v>-0.334388487421722</v>
      </c>
      <c r="D5789" s="7">
        <v>-9.0123885247503296E-3</v>
      </c>
      <c r="E5789" s="6">
        <v>0.73808642563689297</v>
      </c>
      <c r="F5789" s="6">
        <v>0.95815925906807897</v>
      </c>
      <c r="G5789" s="7">
        <v>2.5831025862097401E-2</v>
      </c>
      <c r="H5789" s="7">
        <v>2.2888350691173499E-2</v>
      </c>
      <c r="I5789" s="6">
        <v>1.9893756473563702E-3</v>
      </c>
      <c r="J5789" s="43" t="s">
        <v>68</v>
      </c>
      <c r="K5789" s="43">
        <v>17</v>
      </c>
      <c r="L5789" s="43">
        <v>17</v>
      </c>
      <c r="M5789" s="43">
        <v>17</v>
      </c>
    </row>
    <row r="5790" spans="1:13">
      <c r="A5790" s="43" t="s">
        <v>8129</v>
      </c>
      <c r="B5790" s="43" t="s">
        <v>8130</v>
      </c>
      <c r="C5790" s="7">
        <v>-0.334345725607963</v>
      </c>
      <c r="D5790" s="7">
        <v>-7.9109591236811699E-3</v>
      </c>
      <c r="E5790" s="6">
        <v>0.738118689682424</v>
      </c>
      <c r="F5790" s="6">
        <v>0.95815925906807897</v>
      </c>
      <c r="G5790" s="7">
        <v>2.2975323053641E-2</v>
      </c>
      <c r="H5790" s="7">
        <v>4.1847767397810702E-2</v>
      </c>
      <c r="I5790" s="6">
        <v>2.75922045344009E-5</v>
      </c>
      <c r="J5790" s="43" t="s">
        <v>68</v>
      </c>
      <c r="K5790" s="43">
        <v>9</v>
      </c>
      <c r="L5790" s="43">
        <v>9</v>
      </c>
      <c r="M5790" s="43">
        <v>9</v>
      </c>
    </row>
    <row r="5791" spans="1:13">
      <c r="A5791" s="43" t="s">
        <v>13902</v>
      </c>
      <c r="B5791" s="43" t="s">
        <v>13903</v>
      </c>
      <c r="C5791" s="7">
        <v>-0.33424686514650898</v>
      </c>
      <c r="D5791" s="7">
        <v>-1.7846718434133099E-2</v>
      </c>
      <c r="E5791" s="6">
        <v>0.73819328226075298</v>
      </c>
      <c r="F5791" s="6">
        <v>0.95815925906807897</v>
      </c>
      <c r="G5791" s="7">
        <v>9.9274838531781106E-3</v>
      </c>
      <c r="H5791" s="7">
        <v>3.0359786658913899E-2</v>
      </c>
      <c r="I5791" s="6">
        <v>3.5854183882282601E-4</v>
      </c>
      <c r="J5791" s="43" t="s">
        <v>68</v>
      </c>
      <c r="K5791" s="43">
        <v>26</v>
      </c>
      <c r="L5791" s="43">
        <v>26</v>
      </c>
      <c r="M5791" s="43">
        <v>26</v>
      </c>
    </row>
    <row r="5792" spans="1:13">
      <c r="A5792" s="43" t="s">
        <v>14552</v>
      </c>
      <c r="B5792" s="43" t="s">
        <v>14553</v>
      </c>
      <c r="C5792" s="7">
        <v>0.33410433903489101</v>
      </c>
      <c r="D5792" s="7">
        <v>5.48676010548223E-3</v>
      </c>
      <c r="E5792" s="6">
        <v>0.73830082595277902</v>
      </c>
      <c r="F5792" s="6">
        <v>0.95815925906807897</v>
      </c>
      <c r="G5792" s="7">
        <v>0.11038415731467401</v>
      </c>
      <c r="H5792" s="7">
        <v>0.17027411934853301</v>
      </c>
      <c r="I5792" s="6">
        <v>7.3687987545699603E-19</v>
      </c>
      <c r="J5792" s="43" t="s">
        <v>68</v>
      </c>
      <c r="K5792" s="43">
        <v>34</v>
      </c>
      <c r="L5792" s="43">
        <v>35</v>
      </c>
      <c r="M5792" s="43">
        <v>35</v>
      </c>
    </row>
    <row r="5793" spans="1:13">
      <c r="A5793" s="43" t="s">
        <v>5707</v>
      </c>
      <c r="B5793" s="43" t="s">
        <v>5708</v>
      </c>
      <c r="C5793" s="7">
        <v>-0.33406804033834098</v>
      </c>
      <c r="D5793" s="7">
        <v>-4.9761827027317504E-3</v>
      </c>
      <c r="E5793" s="6">
        <v>0.73832821610906296</v>
      </c>
      <c r="F5793" s="6">
        <v>0.95815925906807897</v>
      </c>
      <c r="G5793" s="7">
        <v>6.0794185419085003E-2</v>
      </c>
      <c r="H5793" s="7">
        <v>3.5759307642293903E-2</v>
      </c>
      <c r="I5793" s="6">
        <v>1.03713592573041E-4</v>
      </c>
      <c r="J5793" s="43" t="s">
        <v>68</v>
      </c>
      <c r="K5793" s="43">
        <v>51</v>
      </c>
      <c r="L5793" s="43">
        <v>51</v>
      </c>
      <c r="M5793" s="43">
        <v>51</v>
      </c>
    </row>
    <row r="5794" spans="1:13">
      <c r="A5794" s="43" t="s">
        <v>13428</v>
      </c>
      <c r="B5794" s="43" t="s">
        <v>13429</v>
      </c>
      <c r="C5794" s="7">
        <v>-0.33324105228970402</v>
      </c>
      <c r="D5794" s="7">
        <v>-2.0469669494490399E-2</v>
      </c>
      <c r="E5794" s="6">
        <v>0.73895233207087796</v>
      </c>
      <c r="F5794" s="6">
        <v>0.95815925906807897</v>
      </c>
      <c r="G5794" s="7">
        <v>6.8790976358729201E-3</v>
      </c>
      <c r="H5794" s="7">
        <v>1.5908925634548401E-2</v>
      </c>
      <c r="I5794" s="6">
        <v>1.0174025659501901E-2</v>
      </c>
      <c r="J5794" s="43" t="s">
        <v>68</v>
      </c>
      <c r="K5794" s="43">
        <v>13</v>
      </c>
      <c r="L5794" s="43">
        <v>13</v>
      </c>
      <c r="M5794" s="43">
        <v>13</v>
      </c>
    </row>
    <row r="5795" spans="1:13">
      <c r="A5795" s="43" t="s">
        <v>13936</v>
      </c>
      <c r="B5795" s="43" t="s">
        <v>13937</v>
      </c>
      <c r="C5795" s="7">
        <v>0.33319897191916897</v>
      </c>
      <c r="D5795" s="7">
        <v>2.1125999099001199E-2</v>
      </c>
      <c r="E5795" s="6">
        <v>0.73898409412253097</v>
      </c>
      <c r="F5795" s="6">
        <v>0.95815925906807897</v>
      </c>
      <c r="G5795" s="7">
        <v>7.5642357250385699E-3</v>
      </c>
      <c r="H5795" s="7">
        <v>1.07936534544709E-2</v>
      </c>
      <c r="I5795" s="6">
        <v>3.3925345370279102E-2</v>
      </c>
      <c r="J5795" s="43" t="s">
        <v>68</v>
      </c>
      <c r="K5795" s="43">
        <v>9</v>
      </c>
      <c r="L5795" s="43">
        <v>9</v>
      </c>
      <c r="M5795" s="43">
        <v>9</v>
      </c>
    </row>
    <row r="5796" spans="1:13">
      <c r="A5796" s="43" t="s">
        <v>12303</v>
      </c>
      <c r="B5796" s="43" t="s">
        <v>12304</v>
      </c>
      <c r="C5796" s="7">
        <v>0.33296668600462398</v>
      </c>
      <c r="D5796" s="7">
        <v>1.8621830820033599E-2</v>
      </c>
      <c r="E5796" s="6">
        <v>0.73915943037325804</v>
      </c>
      <c r="F5796" s="6">
        <v>0.95815925906807897</v>
      </c>
      <c r="G5796" s="7">
        <v>1.47070601998517E-2</v>
      </c>
      <c r="H5796" s="7">
        <v>1.4900568908809499E-2</v>
      </c>
      <c r="I5796" s="6">
        <v>1.2482709989946999E-2</v>
      </c>
      <c r="J5796" s="43" t="s">
        <v>68</v>
      </c>
      <c r="K5796" s="43">
        <v>17</v>
      </c>
      <c r="L5796" s="43">
        <v>18</v>
      </c>
      <c r="M5796" s="43">
        <v>18</v>
      </c>
    </row>
    <row r="5797" spans="1:13">
      <c r="A5797" s="43" t="s">
        <v>14738</v>
      </c>
      <c r="B5797" s="43" t="s">
        <v>14739</v>
      </c>
      <c r="C5797" s="7">
        <v>-0.33295251263993603</v>
      </c>
      <c r="D5797" s="7">
        <v>-2.8004646290141801E-2</v>
      </c>
      <c r="E5797" s="6">
        <v>0.73917012928550296</v>
      </c>
      <c r="F5797" s="6">
        <v>0.95815925906807897</v>
      </c>
      <c r="G5797" s="7">
        <v>3.8977113612106598E-3</v>
      </c>
      <c r="H5797" s="7">
        <v>1.46588592065103E-2</v>
      </c>
      <c r="I5797" s="6">
        <v>1.34719703204156E-2</v>
      </c>
      <c r="J5797" s="43" t="s">
        <v>68</v>
      </c>
      <c r="K5797" s="43">
        <v>3</v>
      </c>
      <c r="L5797" s="43">
        <v>3</v>
      </c>
      <c r="M5797" s="43">
        <v>3</v>
      </c>
    </row>
    <row r="5798" spans="1:13">
      <c r="A5798" s="43" t="s">
        <v>14668</v>
      </c>
      <c r="B5798" s="43" t="s">
        <v>14669</v>
      </c>
      <c r="C5798" s="7">
        <v>0.33293254017906598</v>
      </c>
      <c r="D5798" s="7">
        <v>1.85878743524652E-3</v>
      </c>
      <c r="E5798" s="6">
        <v>0.73918520579172098</v>
      </c>
      <c r="F5798" s="6">
        <v>0.95815925906807897</v>
      </c>
      <c r="G5798" s="7">
        <v>0.65305912226140395</v>
      </c>
      <c r="H5798" s="7">
        <v>0.71025400753763801</v>
      </c>
      <c r="I5798" s="6">
        <v>4.5460282651724502E-136</v>
      </c>
      <c r="J5798" s="43" t="s">
        <v>68</v>
      </c>
      <c r="K5798" s="43">
        <v>48</v>
      </c>
      <c r="L5798" s="43">
        <v>49</v>
      </c>
      <c r="M5798" s="43">
        <v>49</v>
      </c>
    </row>
    <row r="5799" spans="1:13">
      <c r="A5799" s="43" t="s">
        <v>12449</v>
      </c>
      <c r="B5799" s="43" t="s">
        <v>12450</v>
      </c>
      <c r="C5799" s="7">
        <v>0.33271436242642799</v>
      </c>
      <c r="D5799" s="7">
        <v>4.5928763113724201E-3</v>
      </c>
      <c r="E5799" s="6">
        <v>0.73934990700937897</v>
      </c>
      <c r="F5799" s="6">
        <v>0.95815925906807897</v>
      </c>
      <c r="G5799" s="7">
        <v>0.126813504124272</v>
      </c>
      <c r="H5799" s="7">
        <v>0.195733871151129</v>
      </c>
      <c r="I5799" s="6">
        <v>3.6109897448293798E-22</v>
      </c>
      <c r="J5799" s="43" t="s">
        <v>68</v>
      </c>
      <c r="K5799" s="43">
        <v>29</v>
      </c>
      <c r="L5799" s="43">
        <v>29</v>
      </c>
      <c r="M5799" s="43">
        <v>29</v>
      </c>
    </row>
    <row r="5800" spans="1:13">
      <c r="A5800" s="43" t="s">
        <v>12223</v>
      </c>
      <c r="B5800" s="43" t="s">
        <v>12224</v>
      </c>
      <c r="C5800" s="7">
        <v>-0.33257123888725199</v>
      </c>
      <c r="D5800" s="7">
        <v>-3.6655860182302101E-3</v>
      </c>
      <c r="E5800" s="6">
        <v>0.73945795669764003</v>
      </c>
      <c r="F5800" s="6">
        <v>0.95815925906807897</v>
      </c>
      <c r="G5800" s="7">
        <v>0.24163322373761001</v>
      </c>
      <c r="H5800" s="7">
        <v>0.26355162102253299</v>
      </c>
      <c r="I5800" s="6">
        <v>1.0416505518387E-30</v>
      </c>
      <c r="J5800" s="43" t="s">
        <v>68</v>
      </c>
      <c r="K5800" s="43">
        <v>77</v>
      </c>
      <c r="L5800" s="43">
        <v>79</v>
      </c>
      <c r="M5800" s="43">
        <v>79</v>
      </c>
    </row>
    <row r="5801" spans="1:13">
      <c r="A5801" s="43" t="s">
        <v>14244</v>
      </c>
      <c r="B5801" s="43" t="s">
        <v>14245</v>
      </c>
      <c r="C5801" s="7">
        <v>0.33251168887834898</v>
      </c>
      <c r="D5801" s="7">
        <v>4.2620765940941802E-3</v>
      </c>
      <c r="E5801" s="6">
        <v>0.73950291489812203</v>
      </c>
      <c r="F5801" s="6">
        <v>0.95815925906807897</v>
      </c>
      <c r="G5801" s="7">
        <v>0.129177310042008</v>
      </c>
      <c r="H5801" s="7">
        <v>0.12567147859577399</v>
      </c>
      <c r="I5801" s="6">
        <v>6.3521710336230098E-14</v>
      </c>
      <c r="J5801" s="43" t="s">
        <v>68</v>
      </c>
      <c r="K5801" s="43">
        <v>49</v>
      </c>
      <c r="L5801" s="43">
        <v>51</v>
      </c>
      <c r="M5801" s="43">
        <v>51</v>
      </c>
    </row>
    <row r="5802" spans="1:13">
      <c r="A5802" s="43" t="s">
        <v>5239</v>
      </c>
      <c r="B5802" s="43" t="s">
        <v>5240</v>
      </c>
      <c r="C5802" s="7">
        <v>0.33245711379989501</v>
      </c>
      <c r="D5802" s="7">
        <v>1.3307105423936001E-2</v>
      </c>
      <c r="E5802" s="6">
        <v>0.73954411797968</v>
      </c>
      <c r="F5802" s="6">
        <v>0.95815925906807897</v>
      </c>
      <c r="G5802" s="7">
        <v>1.5537096545581899E-2</v>
      </c>
      <c r="H5802" s="7">
        <v>1.7948366660830498E-2</v>
      </c>
      <c r="I5802" s="6">
        <v>6.4760078978817002E-3</v>
      </c>
      <c r="J5802" s="43" t="s">
        <v>68</v>
      </c>
      <c r="K5802" s="43">
        <v>23</v>
      </c>
      <c r="L5802" s="43">
        <v>23</v>
      </c>
      <c r="M5802" s="43">
        <v>23</v>
      </c>
    </row>
    <row r="5803" spans="1:13">
      <c r="A5803" s="43" t="s">
        <v>13852</v>
      </c>
      <c r="B5803" s="43" t="s">
        <v>13853</v>
      </c>
      <c r="C5803" s="7">
        <v>0.33235489901954102</v>
      </c>
      <c r="D5803" s="7">
        <v>5.9684307306131302E-3</v>
      </c>
      <c r="E5803" s="6">
        <v>0.73962129008483801</v>
      </c>
      <c r="F5803" s="6">
        <v>0.95815925906807897</v>
      </c>
      <c r="G5803" s="7">
        <v>4.72160305105402E-2</v>
      </c>
      <c r="H5803" s="7">
        <v>5.7075346922174301E-2</v>
      </c>
      <c r="I5803" s="6">
        <v>8.1722920151149496E-7</v>
      </c>
      <c r="J5803" s="43" t="s">
        <v>68</v>
      </c>
      <c r="K5803" s="43">
        <v>28</v>
      </c>
      <c r="L5803" s="43">
        <v>28</v>
      </c>
      <c r="M5803" s="43">
        <v>28</v>
      </c>
    </row>
    <row r="5804" spans="1:13">
      <c r="A5804" s="43" t="s">
        <v>13514</v>
      </c>
      <c r="B5804" s="43" t="s">
        <v>13515</v>
      </c>
      <c r="C5804" s="7">
        <v>-0.33228606433193297</v>
      </c>
      <c r="D5804" s="7">
        <v>-3.6492678114167501E-3</v>
      </c>
      <c r="E5804" s="6">
        <v>0.73967326171490999</v>
      </c>
      <c r="F5804" s="6">
        <v>0.95815925906807897</v>
      </c>
      <c r="G5804" s="7">
        <v>0.21847787251915099</v>
      </c>
      <c r="H5804" s="7">
        <v>0.31816049990211298</v>
      </c>
      <c r="I5804" s="6">
        <v>8.3916766772888701E-39</v>
      </c>
      <c r="J5804" s="43" t="s">
        <v>68</v>
      </c>
      <c r="K5804" s="43">
        <v>16</v>
      </c>
      <c r="L5804" s="43">
        <v>16</v>
      </c>
      <c r="M5804" s="43">
        <v>16</v>
      </c>
    </row>
    <row r="5805" spans="1:13">
      <c r="A5805" s="43" t="s">
        <v>10113</v>
      </c>
      <c r="B5805" s="43" t="s">
        <v>10114</v>
      </c>
      <c r="C5805" s="7">
        <v>-0.33203053935714599</v>
      </c>
      <c r="D5805" s="7">
        <v>-9.5751414998849795E-3</v>
      </c>
      <c r="E5805" s="6">
        <v>0.73986619881504201</v>
      </c>
      <c r="F5805" s="6">
        <v>0.95815925906807897</v>
      </c>
      <c r="G5805" s="7">
        <v>3.4763257600460597E-2</v>
      </c>
      <c r="H5805" s="7">
        <v>3.7556442751112099E-2</v>
      </c>
      <c r="I5805" s="6">
        <v>5.9782965064495099E-5</v>
      </c>
      <c r="J5805" s="43" t="s">
        <v>68</v>
      </c>
      <c r="K5805" s="43">
        <v>36</v>
      </c>
      <c r="L5805" s="43">
        <v>36</v>
      </c>
      <c r="M5805" s="43">
        <v>36</v>
      </c>
    </row>
    <row r="5806" spans="1:13">
      <c r="A5806" s="43" t="s">
        <v>4894</v>
      </c>
      <c r="B5806" s="43" t="s">
        <v>4895</v>
      </c>
      <c r="C5806" s="7">
        <v>-0.331732077069336</v>
      </c>
      <c r="D5806" s="7">
        <v>-1.6730947085320101E-2</v>
      </c>
      <c r="E5806" s="6">
        <v>0.74009157695837202</v>
      </c>
      <c r="F5806" s="6">
        <v>0.95815925906807897</v>
      </c>
      <c r="G5806" s="7">
        <v>8.7333673913180306E-3</v>
      </c>
      <c r="H5806" s="7">
        <v>2.2815130130610199E-2</v>
      </c>
      <c r="I5806" s="6">
        <v>2.0542328493097701E-3</v>
      </c>
      <c r="J5806" s="43" t="s">
        <v>68</v>
      </c>
      <c r="K5806" s="43">
        <v>7</v>
      </c>
      <c r="L5806" s="43">
        <v>8</v>
      </c>
      <c r="M5806" s="43">
        <v>8</v>
      </c>
    </row>
    <row r="5807" spans="1:13">
      <c r="A5807" s="43" t="s">
        <v>10878</v>
      </c>
      <c r="B5807" s="43" t="s">
        <v>10879</v>
      </c>
      <c r="C5807" s="7">
        <v>-0.33172870417561001</v>
      </c>
      <c r="D5807" s="7">
        <v>-6.6821341025866598E-3</v>
      </c>
      <c r="E5807" s="6">
        <v>0.740094124062734</v>
      </c>
      <c r="F5807" s="6">
        <v>0.95815925906807897</v>
      </c>
      <c r="G5807" s="7">
        <v>6.6251693734717301E-2</v>
      </c>
      <c r="H5807" s="7">
        <v>0.12590074092723799</v>
      </c>
      <c r="I5807" s="6">
        <v>2.2526499105979801E-14</v>
      </c>
      <c r="J5807" s="43" t="s">
        <v>68</v>
      </c>
      <c r="K5807" s="43">
        <v>15</v>
      </c>
      <c r="L5807" s="43">
        <v>15</v>
      </c>
      <c r="M5807" s="43">
        <v>15</v>
      </c>
    </row>
    <row r="5808" spans="1:13">
      <c r="A5808" s="43" t="s">
        <v>11929</v>
      </c>
      <c r="B5808" s="43" t="s">
        <v>11930</v>
      </c>
      <c r="C5808" s="7">
        <v>-0.331648906378052</v>
      </c>
      <c r="D5808" s="7">
        <v>-8.5166320338319508E-3</v>
      </c>
      <c r="E5808" s="6">
        <v>0.74015438570702297</v>
      </c>
      <c r="F5808" s="6">
        <v>0.95815925906807897</v>
      </c>
      <c r="G5808" s="7">
        <v>4.6676838902139597E-2</v>
      </c>
      <c r="H5808" s="7">
        <v>9.5515486455927404E-2</v>
      </c>
      <c r="I5808" s="6">
        <v>1.03093879785228E-10</v>
      </c>
      <c r="J5808" s="43" t="s">
        <v>68</v>
      </c>
      <c r="K5808" s="43">
        <v>18</v>
      </c>
      <c r="L5808" s="43">
        <v>18</v>
      </c>
      <c r="M5808" s="43">
        <v>18</v>
      </c>
    </row>
    <row r="5809" spans="1:13">
      <c r="A5809" s="43" t="s">
        <v>14290</v>
      </c>
      <c r="B5809" s="43" t="s">
        <v>14291</v>
      </c>
      <c r="C5809" s="7">
        <v>0.331490491390664</v>
      </c>
      <c r="D5809" s="7">
        <v>1.21783285130233E-2</v>
      </c>
      <c r="E5809" s="6">
        <v>0.74027402215045401</v>
      </c>
      <c r="F5809" s="6">
        <v>0.95815925906807897</v>
      </c>
      <c r="G5809" s="7">
        <v>2.21184349659128E-2</v>
      </c>
      <c r="H5809" s="7">
        <v>5.9980423024105799E-2</v>
      </c>
      <c r="I5809" s="6">
        <v>3.3579654417079899E-7</v>
      </c>
      <c r="J5809" s="43" t="s">
        <v>68</v>
      </c>
      <c r="K5809" s="43">
        <v>9</v>
      </c>
      <c r="L5809" s="43">
        <v>9</v>
      </c>
      <c r="M5809" s="43">
        <v>9</v>
      </c>
    </row>
    <row r="5810" spans="1:13">
      <c r="A5810" s="43" t="s">
        <v>12483</v>
      </c>
      <c r="B5810" s="43" t="s">
        <v>12484</v>
      </c>
      <c r="C5810" s="7">
        <v>0.33063701043806698</v>
      </c>
      <c r="D5810" s="7">
        <v>6.8169445846047796E-3</v>
      </c>
      <c r="E5810" s="6">
        <v>0.74091868678937001</v>
      </c>
      <c r="F5810" s="6">
        <v>0.95872837074277395</v>
      </c>
      <c r="G5810" s="7">
        <v>7.6604258268976197E-2</v>
      </c>
      <c r="H5810" s="7">
        <v>9.9217462116472796E-2</v>
      </c>
      <c r="I5810" s="6">
        <v>4.2378381650727099E-11</v>
      </c>
      <c r="J5810" s="43" t="s">
        <v>68</v>
      </c>
      <c r="K5810" s="43">
        <v>48</v>
      </c>
      <c r="L5810" s="43">
        <v>48</v>
      </c>
      <c r="M5810" s="43">
        <v>48</v>
      </c>
    </row>
    <row r="5811" spans="1:13">
      <c r="A5811" s="43" t="s">
        <v>9639</v>
      </c>
      <c r="B5811" s="43" t="s">
        <v>9640</v>
      </c>
      <c r="C5811" s="7">
        <v>0.33043789891124198</v>
      </c>
      <c r="D5811" s="7">
        <v>9.1394423608990097E-3</v>
      </c>
      <c r="E5811" s="6">
        <v>0.74106910902523904</v>
      </c>
      <c r="F5811" s="6">
        <v>0.95872837074277395</v>
      </c>
      <c r="G5811" s="7">
        <v>3.8353187930363603E-2</v>
      </c>
      <c r="H5811" s="7">
        <v>7.5435392512523403E-2</v>
      </c>
      <c r="I5811" s="6">
        <v>1.14349762610454E-8</v>
      </c>
      <c r="J5811" s="43" t="s">
        <v>68</v>
      </c>
      <c r="K5811" s="43">
        <v>14</v>
      </c>
      <c r="L5811" s="43">
        <v>14</v>
      </c>
      <c r="M5811" s="43">
        <v>14</v>
      </c>
    </row>
    <row r="5812" spans="1:13">
      <c r="A5812" s="43" t="s">
        <v>10125</v>
      </c>
      <c r="B5812" s="43" t="s">
        <v>10126</v>
      </c>
      <c r="C5812" s="7">
        <v>0.33039478178777099</v>
      </c>
      <c r="D5812" s="7">
        <v>6.6350547075536203E-3</v>
      </c>
      <c r="E5812" s="6">
        <v>0.74110168390340203</v>
      </c>
      <c r="F5812" s="6">
        <v>0.95872837074277395</v>
      </c>
      <c r="G5812" s="7">
        <v>5.6344637341457997E-2</v>
      </c>
      <c r="H5812" s="7">
        <v>7.4417303578732802E-2</v>
      </c>
      <c r="I5812" s="6">
        <v>6.5587378798818899E-9</v>
      </c>
      <c r="J5812" s="43" t="s">
        <v>68</v>
      </c>
      <c r="K5812" s="43">
        <v>54</v>
      </c>
      <c r="L5812" s="43">
        <v>54</v>
      </c>
      <c r="M5812" s="43">
        <v>54</v>
      </c>
    </row>
    <row r="5813" spans="1:13">
      <c r="A5813" s="43" t="s">
        <v>13048</v>
      </c>
      <c r="B5813" s="43" t="s">
        <v>13049</v>
      </c>
      <c r="C5813" s="7">
        <v>-0.330128627097445</v>
      </c>
      <c r="D5813" s="7">
        <v>-8.2525295391408602E-3</v>
      </c>
      <c r="E5813" s="6">
        <v>0.74130277337278805</v>
      </c>
      <c r="F5813" s="6">
        <v>0.95872837074277395</v>
      </c>
      <c r="G5813" s="7">
        <v>3.8830025954530598E-2</v>
      </c>
      <c r="H5813" s="7">
        <v>2.8253195031308301E-2</v>
      </c>
      <c r="I5813" s="6">
        <v>5.8031125169014195E-4</v>
      </c>
      <c r="J5813" s="43" t="s">
        <v>68</v>
      </c>
      <c r="K5813" s="43">
        <v>31</v>
      </c>
      <c r="L5813" s="43">
        <v>31</v>
      </c>
      <c r="M5813" s="43">
        <v>31</v>
      </c>
    </row>
    <row r="5814" spans="1:13">
      <c r="A5814" s="43" t="s">
        <v>8789</v>
      </c>
      <c r="B5814" s="43" t="s">
        <v>8790</v>
      </c>
      <c r="C5814" s="7">
        <v>-0.32996463275183002</v>
      </c>
      <c r="D5814" s="7">
        <v>-9.7341721864309498E-3</v>
      </c>
      <c r="E5814" s="6">
        <v>0.74142668581520699</v>
      </c>
      <c r="F5814" s="6">
        <v>0.95872837074277395</v>
      </c>
      <c r="G5814" s="7">
        <v>3.1121888047886698E-2</v>
      </c>
      <c r="H5814" s="7">
        <v>6.23276851133596E-2</v>
      </c>
      <c r="I5814" s="6">
        <v>1.5263433496702899E-7</v>
      </c>
      <c r="J5814" s="43" t="s">
        <v>68</v>
      </c>
      <c r="K5814" s="43">
        <v>31</v>
      </c>
      <c r="L5814" s="43">
        <v>31</v>
      </c>
      <c r="M5814" s="43">
        <v>31</v>
      </c>
    </row>
    <row r="5815" spans="1:13">
      <c r="A5815" s="43" t="s">
        <v>13444</v>
      </c>
      <c r="B5815" s="43" t="s">
        <v>13445</v>
      </c>
      <c r="C5815" s="7">
        <v>-0.32979952707428101</v>
      </c>
      <c r="D5815" s="7">
        <v>-7.1671310493824202E-3</v>
      </c>
      <c r="E5815" s="6">
        <v>0.74155144474229595</v>
      </c>
      <c r="F5815" s="6">
        <v>0.95872837074277395</v>
      </c>
      <c r="G5815" s="7">
        <v>5.7306342993828502E-2</v>
      </c>
      <c r="H5815" s="7">
        <v>6.7501861684848105E-2</v>
      </c>
      <c r="I5815" s="6">
        <v>4.78891615785877E-8</v>
      </c>
      <c r="J5815" s="43" t="s">
        <v>68</v>
      </c>
      <c r="K5815" s="43">
        <v>28</v>
      </c>
      <c r="L5815" s="43">
        <v>28</v>
      </c>
      <c r="M5815" s="43">
        <v>28</v>
      </c>
    </row>
    <row r="5816" spans="1:13">
      <c r="A5816" s="43" t="s">
        <v>9283</v>
      </c>
      <c r="B5816" s="43" t="s">
        <v>9284</v>
      </c>
      <c r="C5816" s="7">
        <v>-0.32955803457261601</v>
      </c>
      <c r="D5816" s="7">
        <v>-5.5903856833492502E-3</v>
      </c>
      <c r="E5816" s="6">
        <v>0.74173393613698602</v>
      </c>
      <c r="F5816" s="6">
        <v>0.95872837074277395</v>
      </c>
      <c r="G5816" s="7">
        <v>0.10673973953362099</v>
      </c>
      <c r="H5816" s="7">
        <v>0.133616758250409</v>
      </c>
      <c r="I5816" s="6">
        <v>2.54558516752417E-15</v>
      </c>
      <c r="J5816" s="43" t="s">
        <v>68</v>
      </c>
      <c r="K5816" s="43">
        <v>36</v>
      </c>
      <c r="L5816" s="43">
        <v>36</v>
      </c>
      <c r="M5816" s="43">
        <v>36</v>
      </c>
    </row>
    <row r="5817" spans="1:13">
      <c r="A5817" s="43" t="s">
        <v>14886</v>
      </c>
      <c r="B5817" s="43" t="s">
        <v>14887</v>
      </c>
      <c r="C5817" s="7">
        <v>-0.32922990899375698</v>
      </c>
      <c r="D5817" s="7">
        <v>-6.9759004169309699E-3</v>
      </c>
      <c r="E5817" s="6">
        <v>0.74198191781055101</v>
      </c>
      <c r="F5817" s="6">
        <v>0.95872837074277395</v>
      </c>
      <c r="G5817" s="7">
        <v>6.4439520529081501E-2</v>
      </c>
      <c r="H5817" s="7">
        <v>0.111874794407906</v>
      </c>
      <c r="I5817" s="6">
        <v>1.6320752137826901E-12</v>
      </c>
      <c r="J5817" s="43" t="s">
        <v>68</v>
      </c>
      <c r="K5817" s="43">
        <v>15</v>
      </c>
      <c r="L5817" s="43">
        <v>15</v>
      </c>
      <c r="M5817" s="43">
        <v>15</v>
      </c>
    </row>
    <row r="5818" spans="1:13">
      <c r="A5818" s="43" t="s">
        <v>14482</v>
      </c>
      <c r="B5818" s="43" t="s">
        <v>14483</v>
      </c>
      <c r="C5818" s="7">
        <v>0.32903020562979801</v>
      </c>
      <c r="D5818" s="7">
        <v>1.48238567121638E-2</v>
      </c>
      <c r="E5818" s="6">
        <v>0.74213285721087496</v>
      </c>
      <c r="F5818" s="6">
        <v>0.95872837074277395</v>
      </c>
      <c r="G5818" s="7">
        <v>1.5136440281151501E-2</v>
      </c>
      <c r="H5818" s="7">
        <v>1.51846168793914E-2</v>
      </c>
      <c r="I5818" s="6">
        <v>1.03393617336198E-2</v>
      </c>
      <c r="J5818" s="43" t="s">
        <v>68</v>
      </c>
      <c r="K5818" s="43">
        <v>12</v>
      </c>
      <c r="L5818" s="43">
        <v>12</v>
      </c>
      <c r="M5818" s="43">
        <v>12</v>
      </c>
    </row>
    <row r="5819" spans="1:13">
      <c r="A5819" s="43" t="s">
        <v>13230</v>
      </c>
      <c r="B5819" s="43" t="s">
        <v>13231</v>
      </c>
      <c r="C5819" s="7">
        <v>-0.32896673215112598</v>
      </c>
      <c r="D5819" s="7">
        <v>-5.7722264133986297E-3</v>
      </c>
      <c r="E5819" s="6">
        <v>0.74218083368704002</v>
      </c>
      <c r="F5819" s="6">
        <v>0.95872837074277395</v>
      </c>
      <c r="G5819" s="7">
        <v>4.7925748822242903E-2</v>
      </c>
      <c r="H5819" s="7">
        <v>3.5675620429374499E-2</v>
      </c>
      <c r="I5819" s="6">
        <v>1.0190076877237999E-4</v>
      </c>
      <c r="J5819" s="43" t="s">
        <v>68</v>
      </c>
      <c r="K5819" s="43">
        <v>45</v>
      </c>
      <c r="L5819" s="43">
        <v>45</v>
      </c>
      <c r="M5819" s="43">
        <v>45</v>
      </c>
    </row>
    <row r="5820" spans="1:13">
      <c r="A5820" s="43" t="s">
        <v>14756</v>
      </c>
      <c r="B5820" s="43" t="s">
        <v>14757</v>
      </c>
      <c r="C5820" s="7">
        <v>-0.32861674913295102</v>
      </c>
      <c r="D5820" s="7">
        <v>-1.9684689848534099E-2</v>
      </c>
      <c r="E5820" s="6">
        <v>0.74244538659787396</v>
      </c>
      <c r="F5820" s="6">
        <v>0.95872837074277395</v>
      </c>
      <c r="G5820" s="7">
        <v>8.0297086885709398E-3</v>
      </c>
      <c r="H5820" s="7">
        <v>1.2693205376463301E-2</v>
      </c>
      <c r="I5820" s="6">
        <v>2.1711554420266201E-2</v>
      </c>
      <c r="J5820" s="43" t="s">
        <v>68</v>
      </c>
      <c r="K5820" s="43">
        <v>18</v>
      </c>
      <c r="L5820" s="43">
        <v>18</v>
      </c>
      <c r="M5820" s="43">
        <v>18</v>
      </c>
    </row>
    <row r="5821" spans="1:13">
      <c r="A5821" s="43" t="s">
        <v>11843</v>
      </c>
      <c r="B5821" s="43" t="s">
        <v>11844</v>
      </c>
      <c r="C5821" s="7">
        <v>0.32797780048103298</v>
      </c>
      <c r="D5821" s="7">
        <v>1.07329928157242E-2</v>
      </c>
      <c r="E5821" s="6">
        <v>0.74292844771206601</v>
      </c>
      <c r="F5821" s="6">
        <v>0.95872837074277395</v>
      </c>
      <c r="G5821" s="7">
        <v>2.4962116227480301E-2</v>
      </c>
      <c r="H5821" s="7">
        <v>4.1330083336824398E-2</v>
      </c>
      <c r="I5821" s="6">
        <v>2.9821137743670001E-5</v>
      </c>
      <c r="J5821" s="43" t="s">
        <v>68</v>
      </c>
      <c r="K5821" s="43">
        <v>41</v>
      </c>
      <c r="L5821" s="43">
        <v>41</v>
      </c>
      <c r="M5821" s="43">
        <v>41</v>
      </c>
    </row>
    <row r="5822" spans="1:13">
      <c r="A5822" s="43" t="s">
        <v>7064</v>
      </c>
      <c r="B5822" s="43" t="s">
        <v>7065</v>
      </c>
      <c r="C5822" s="7">
        <v>0.32785997389993998</v>
      </c>
      <c r="D5822" s="7">
        <v>5.1922339723739497E-3</v>
      </c>
      <c r="E5822" s="6">
        <v>0.74301753860702702</v>
      </c>
      <c r="F5822" s="6">
        <v>0.95872837074277395</v>
      </c>
      <c r="G5822" s="7">
        <v>0.103827147734285</v>
      </c>
      <c r="H5822" s="7">
        <v>0.14569271685451901</v>
      </c>
      <c r="I5822" s="6">
        <v>2.6574609114484202E-16</v>
      </c>
      <c r="J5822" s="43" t="s">
        <v>68</v>
      </c>
      <c r="K5822" s="43">
        <v>28</v>
      </c>
      <c r="L5822" s="43">
        <v>28</v>
      </c>
      <c r="M5822" s="43">
        <v>28</v>
      </c>
    </row>
    <row r="5823" spans="1:13">
      <c r="A5823" s="43" t="s">
        <v>14728</v>
      </c>
      <c r="B5823" s="43" t="s">
        <v>14729</v>
      </c>
      <c r="C5823" s="7">
        <v>-0.327784276078597</v>
      </c>
      <c r="D5823" s="7">
        <v>-6.4433007037891701E-3</v>
      </c>
      <c r="E5823" s="6">
        <v>0.74307477696995905</v>
      </c>
      <c r="F5823" s="6">
        <v>0.95872837074277395</v>
      </c>
      <c r="G5823" s="7">
        <v>5.3287324683424502E-2</v>
      </c>
      <c r="H5823" s="7">
        <v>4.1504464372451401E-2</v>
      </c>
      <c r="I5823" s="6">
        <v>2.2951119059600599E-5</v>
      </c>
      <c r="J5823" s="43" t="s">
        <v>68</v>
      </c>
      <c r="K5823" s="43">
        <v>29</v>
      </c>
      <c r="L5823" s="43">
        <v>29</v>
      </c>
      <c r="M5823" s="43">
        <v>29</v>
      </c>
    </row>
    <row r="5824" spans="1:13">
      <c r="A5824" s="43" t="s">
        <v>13962</v>
      </c>
      <c r="B5824" s="43" t="s">
        <v>13963</v>
      </c>
      <c r="C5824" s="7">
        <v>-0.32775844571757401</v>
      </c>
      <c r="D5824" s="7">
        <v>-1.10777417461357E-2</v>
      </c>
      <c r="E5824" s="6">
        <v>0.74309430873660298</v>
      </c>
      <c r="F5824" s="6">
        <v>0.95872837074277395</v>
      </c>
      <c r="G5824" s="7">
        <v>2.0505446619065702E-2</v>
      </c>
      <c r="H5824" s="7">
        <v>5.6201217890517803E-2</v>
      </c>
      <c r="I5824" s="6">
        <v>6.8316296030531798E-7</v>
      </c>
      <c r="J5824" s="43" t="s">
        <v>68</v>
      </c>
      <c r="K5824" s="43">
        <v>10</v>
      </c>
      <c r="L5824" s="43">
        <v>10</v>
      </c>
      <c r="M5824" s="43">
        <v>10</v>
      </c>
    </row>
    <row r="5825" spans="1:13">
      <c r="A5825" s="43" t="s">
        <v>12127</v>
      </c>
      <c r="B5825" s="43" t="s">
        <v>12128</v>
      </c>
      <c r="C5825" s="7">
        <v>-0.32725834619781302</v>
      </c>
      <c r="D5825" s="7">
        <v>-6.3287426969891904E-3</v>
      </c>
      <c r="E5825" s="6">
        <v>0.74347249426137096</v>
      </c>
      <c r="F5825" s="6">
        <v>0.95872837074277395</v>
      </c>
      <c r="G5825" s="7">
        <v>7.7435580192719095E-2</v>
      </c>
      <c r="H5825" s="7">
        <v>7.9802615539671606E-2</v>
      </c>
      <c r="I5825" s="6">
        <v>3.8641596195336901E-9</v>
      </c>
      <c r="J5825" s="43" t="s">
        <v>68</v>
      </c>
      <c r="K5825" s="43">
        <v>29</v>
      </c>
      <c r="L5825" s="43">
        <v>30</v>
      </c>
      <c r="M5825" s="43">
        <v>30</v>
      </c>
    </row>
    <row r="5826" spans="1:13">
      <c r="A5826" s="43" t="s">
        <v>14744</v>
      </c>
      <c r="B5826" s="43" t="s">
        <v>14745</v>
      </c>
      <c r="C5826" s="7">
        <v>-0.32720982703316298</v>
      </c>
      <c r="D5826" s="7">
        <v>-7.1261631493859902E-3</v>
      </c>
      <c r="E5826" s="6">
        <v>0.74350918874525396</v>
      </c>
      <c r="F5826" s="6">
        <v>0.95872837074277395</v>
      </c>
      <c r="G5826" s="7">
        <v>7.5103836132987503E-2</v>
      </c>
      <c r="H5826" s="7">
        <v>9.1117965610525598E-2</v>
      </c>
      <c r="I5826" s="6">
        <v>2.9627545007097699E-10</v>
      </c>
      <c r="J5826" s="43" t="s">
        <v>68</v>
      </c>
      <c r="K5826" s="43">
        <v>24</v>
      </c>
      <c r="L5826" s="43">
        <v>27</v>
      </c>
      <c r="M5826" s="43">
        <v>27</v>
      </c>
    </row>
    <row r="5827" spans="1:13">
      <c r="A5827" s="43" t="s">
        <v>6460</v>
      </c>
      <c r="B5827" s="43" t="s">
        <v>6461</v>
      </c>
      <c r="C5827" s="7">
        <v>-0.327111222582817</v>
      </c>
      <c r="D5827" s="7">
        <v>-1.10706642293455E-2</v>
      </c>
      <c r="E5827" s="6">
        <v>0.74358376394720704</v>
      </c>
      <c r="F5827" s="6">
        <v>0.95872837074277395</v>
      </c>
      <c r="G5827" s="7">
        <v>1.51256232243274E-2</v>
      </c>
      <c r="H5827" s="7">
        <v>4.7987569668196298E-2</v>
      </c>
      <c r="I5827" s="6">
        <v>6.3513042113586801E-6</v>
      </c>
      <c r="J5827" s="43" t="s">
        <v>68</v>
      </c>
      <c r="K5827" s="43">
        <v>6</v>
      </c>
      <c r="L5827" s="43">
        <v>6</v>
      </c>
      <c r="M5827" s="43">
        <v>6</v>
      </c>
    </row>
    <row r="5828" spans="1:13">
      <c r="A5828" s="43" t="s">
        <v>7863</v>
      </c>
      <c r="B5828" s="43" t="s">
        <v>7864</v>
      </c>
      <c r="C5828" s="7">
        <v>0.32699313745713698</v>
      </c>
      <c r="D5828" s="7">
        <v>7.8236719108438404E-3</v>
      </c>
      <c r="E5828" s="6">
        <v>0.74367307567870899</v>
      </c>
      <c r="F5828" s="6">
        <v>0.95872837074277395</v>
      </c>
      <c r="G5828" s="7">
        <v>4.8860027061019697E-2</v>
      </c>
      <c r="H5828" s="7">
        <v>4.38745798736263E-2</v>
      </c>
      <c r="I5828" s="6">
        <v>1.63856211734596E-5</v>
      </c>
      <c r="J5828" s="43" t="s">
        <v>68</v>
      </c>
      <c r="K5828" s="43">
        <v>20</v>
      </c>
      <c r="L5828" s="43">
        <v>20</v>
      </c>
      <c r="M5828" s="43">
        <v>20</v>
      </c>
    </row>
    <row r="5829" spans="1:13">
      <c r="A5829" s="43" t="s">
        <v>10053</v>
      </c>
      <c r="B5829" s="43" t="s">
        <v>10054</v>
      </c>
      <c r="C5829" s="7">
        <v>0.32688191010502898</v>
      </c>
      <c r="D5829" s="7">
        <v>9.6342963066642206E-3</v>
      </c>
      <c r="E5829" s="6">
        <v>0.743757203800685</v>
      </c>
      <c r="F5829" s="6">
        <v>0.95872837074277395</v>
      </c>
      <c r="G5829" s="7">
        <v>2.7661946011281101E-2</v>
      </c>
      <c r="H5829" s="7">
        <v>4.2098074941999603E-2</v>
      </c>
      <c r="I5829" s="6">
        <v>1.38348826375549E-5</v>
      </c>
      <c r="J5829" s="43" t="s">
        <v>68</v>
      </c>
      <c r="K5829" s="43">
        <v>8</v>
      </c>
      <c r="L5829" s="43">
        <v>8</v>
      </c>
      <c r="M5829" s="43">
        <v>8</v>
      </c>
    </row>
    <row r="5830" spans="1:13">
      <c r="A5830" s="43" t="s">
        <v>6274</v>
      </c>
      <c r="B5830" s="43" t="s">
        <v>6275</v>
      </c>
      <c r="C5830" s="7">
        <v>0.32685749373690598</v>
      </c>
      <c r="D5830" s="7">
        <v>5.0501850149023298E-3</v>
      </c>
      <c r="E5830" s="6">
        <v>0.74377567181866899</v>
      </c>
      <c r="F5830" s="6">
        <v>0.95872837074277395</v>
      </c>
      <c r="G5830" s="7">
        <v>0.101638441837133</v>
      </c>
      <c r="H5830" s="7">
        <v>3.4079054369522403E-2</v>
      </c>
      <c r="I5830" s="6">
        <v>1.58136854665758E-4</v>
      </c>
      <c r="J5830" s="43" t="s">
        <v>68</v>
      </c>
      <c r="K5830" s="43">
        <v>48</v>
      </c>
      <c r="L5830" s="43">
        <v>48</v>
      </c>
      <c r="M5830" s="43">
        <v>48</v>
      </c>
    </row>
    <row r="5831" spans="1:13">
      <c r="A5831" s="43" t="s">
        <v>11751</v>
      </c>
      <c r="B5831" s="43" t="s">
        <v>11752</v>
      </c>
      <c r="C5831" s="7">
        <v>0.326813887059415</v>
      </c>
      <c r="D5831" s="7">
        <v>4.7586824779008901E-3</v>
      </c>
      <c r="E5831" s="6">
        <v>0.74380865534237395</v>
      </c>
      <c r="F5831" s="6">
        <v>0.95872837074277395</v>
      </c>
      <c r="G5831" s="7">
        <v>0.145592729845956</v>
      </c>
      <c r="H5831" s="7">
        <v>0.18577843434779601</v>
      </c>
      <c r="I5831" s="6">
        <v>1.0828246569846501E-20</v>
      </c>
      <c r="J5831" s="43" t="s">
        <v>68</v>
      </c>
      <c r="K5831" s="43">
        <v>62</v>
      </c>
      <c r="L5831" s="43">
        <v>64</v>
      </c>
      <c r="M5831" s="43">
        <v>64</v>
      </c>
    </row>
    <row r="5832" spans="1:13">
      <c r="A5832" s="43" t="s">
        <v>9677</v>
      </c>
      <c r="B5832" s="43" t="s">
        <v>9678</v>
      </c>
      <c r="C5832" s="7">
        <v>0.32667338982877397</v>
      </c>
      <c r="D5832" s="7">
        <v>1.1564397827176401E-2</v>
      </c>
      <c r="E5832" s="6">
        <v>0.74391492881708099</v>
      </c>
      <c r="F5832" s="6">
        <v>0.95872837074277395</v>
      </c>
      <c r="G5832" s="7">
        <v>1.69523156813206E-2</v>
      </c>
      <c r="H5832" s="7">
        <v>1.3106448392676299E-2</v>
      </c>
      <c r="I5832" s="6">
        <v>1.86525664540905E-2</v>
      </c>
      <c r="J5832" s="43" t="s">
        <v>68</v>
      </c>
      <c r="K5832" s="43">
        <v>11</v>
      </c>
      <c r="L5832" s="43">
        <v>12</v>
      </c>
      <c r="M5832" s="43">
        <v>12</v>
      </c>
    </row>
    <row r="5833" spans="1:13">
      <c r="A5833" s="43" t="s">
        <v>12125</v>
      </c>
      <c r="B5833" s="43" t="s">
        <v>12126</v>
      </c>
      <c r="C5833" s="7">
        <v>-0.32623189164808702</v>
      </c>
      <c r="D5833" s="7">
        <v>-9.3473422671908196E-3</v>
      </c>
      <c r="E5833" s="6">
        <v>0.74424891408235605</v>
      </c>
      <c r="F5833" s="6">
        <v>0.95872837074277395</v>
      </c>
      <c r="G5833" s="7">
        <v>3.2897422508693701E-2</v>
      </c>
      <c r="H5833" s="7">
        <v>1.02019939840115E-2</v>
      </c>
      <c r="I5833" s="6">
        <v>4.0072070166373798E-2</v>
      </c>
      <c r="J5833" s="43" t="s">
        <v>68</v>
      </c>
      <c r="K5833" s="43">
        <v>39</v>
      </c>
      <c r="L5833" s="43">
        <v>39</v>
      </c>
      <c r="M5833" s="43">
        <v>39</v>
      </c>
    </row>
    <row r="5834" spans="1:13">
      <c r="A5834" s="43" t="s">
        <v>12811</v>
      </c>
      <c r="B5834" s="43" t="s">
        <v>12812</v>
      </c>
      <c r="C5834" s="7">
        <v>0.32607543673908201</v>
      </c>
      <c r="D5834" s="7">
        <v>6.9900212188356197E-3</v>
      </c>
      <c r="E5834" s="6">
        <v>0.74436728089531401</v>
      </c>
      <c r="F5834" s="6">
        <v>0.95872837074277395</v>
      </c>
      <c r="G5834" s="7">
        <v>4.0917316843250097E-2</v>
      </c>
      <c r="H5834" s="7">
        <v>6.5992878567839697E-2</v>
      </c>
      <c r="I5834" s="6">
        <v>8.3833504059121003E-8</v>
      </c>
      <c r="J5834" s="43" t="s">
        <v>68</v>
      </c>
      <c r="K5834" s="43">
        <v>33</v>
      </c>
      <c r="L5834" s="43">
        <v>34</v>
      </c>
      <c r="M5834" s="43">
        <v>34</v>
      </c>
    </row>
    <row r="5835" spans="1:13">
      <c r="A5835" s="43" t="s">
        <v>14698</v>
      </c>
      <c r="B5835" s="43" t="s">
        <v>14699</v>
      </c>
      <c r="C5835" s="7">
        <v>-0.32607226997118299</v>
      </c>
      <c r="D5835" s="7">
        <v>-2.2003112875148698E-2</v>
      </c>
      <c r="E5835" s="6">
        <v>0.74436967679316401</v>
      </c>
      <c r="F5835" s="6">
        <v>0.95872837074277395</v>
      </c>
      <c r="G5835" s="7">
        <v>7.6640754322759696E-3</v>
      </c>
      <c r="H5835" s="7">
        <v>1.2340351137975099E-2</v>
      </c>
      <c r="I5835" s="6">
        <v>2.35944744884365E-2</v>
      </c>
      <c r="J5835" s="43" t="s">
        <v>68</v>
      </c>
      <c r="K5835" s="43">
        <v>7</v>
      </c>
      <c r="L5835" s="43">
        <v>7</v>
      </c>
      <c r="M5835" s="43">
        <v>7</v>
      </c>
    </row>
    <row r="5836" spans="1:13">
      <c r="A5836" s="43" t="s">
        <v>11551</v>
      </c>
      <c r="B5836" s="43" t="s">
        <v>11552</v>
      </c>
      <c r="C5836" s="7">
        <v>0.32604644134671801</v>
      </c>
      <c r="D5836" s="7">
        <v>1.07405363778834E-2</v>
      </c>
      <c r="E5836" s="6">
        <v>0.74438921818057902</v>
      </c>
      <c r="F5836" s="6">
        <v>0.95872837074277395</v>
      </c>
      <c r="G5836" s="7">
        <v>2.4934883515793201E-2</v>
      </c>
      <c r="H5836" s="7">
        <v>3.0672842524033E-2</v>
      </c>
      <c r="I5836" s="6">
        <v>3.3871768673790102E-4</v>
      </c>
      <c r="J5836" s="43" t="s">
        <v>68</v>
      </c>
      <c r="K5836" s="43">
        <v>14</v>
      </c>
      <c r="L5836" s="43">
        <v>14</v>
      </c>
      <c r="M5836" s="43">
        <v>14</v>
      </c>
    </row>
    <row r="5837" spans="1:13">
      <c r="A5837" s="43" t="s">
        <v>13354</v>
      </c>
      <c r="B5837" s="43" t="s">
        <v>13355</v>
      </c>
      <c r="C5837" s="7">
        <v>0.32570380339579602</v>
      </c>
      <c r="D5837" s="7">
        <v>1.3716261511080101E-2</v>
      </c>
      <c r="E5837" s="6">
        <v>0.744648466327262</v>
      </c>
      <c r="F5837" s="6">
        <v>0.95872837074277395</v>
      </c>
      <c r="G5837" s="7">
        <v>1.5371515032474499E-2</v>
      </c>
      <c r="H5837" s="7">
        <v>1.3093642772998799E-2</v>
      </c>
      <c r="I5837" s="6">
        <v>2.0183884889072801E-2</v>
      </c>
      <c r="J5837" s="43" t="s">
        <v>68</v>
      </c>
      <c r="K5837" s="43">
        <v>16</v>
      </c>
      <c r="L5837" s="43">
        <v>16</v>
      </c>
      <c r="M5837" s="43">
        <v>16</v>
      </c>
    </row>
    <row r="5838" spans="1:13">
      <c r="A5838" s="43" t="s">
        <v>14286</v>
      </c>
      <c r="B5838" s="43" t="s">
        <v>14287</v>
      </c>
      <c r="C5838" s="7">
        <v>-0.32567962297354802</v>
      </c>
      <c r="D5838" s="7">
        <v>-4.2897778506028397E-3</v>
      </c>
      <c r="E5838" s="6">
        <v>0.74466676291186995</v>
      </c>
      <c r="F5838" s="6">
        <v>0.95872837074277395</v>
      </c>
      <c r="G5838" s="7">
        <v>0.14070848050134599</v>
      </c>
      <c r="H5838" s="7">
        <v>7.4529289901563295E-2</v>
      </c>
      <c r="I5838" s="6">
        <v>1.5824307900370898E-8</v>
      </c>
      <c r="J5838" s="43" t="s">
        <v>68</v>
      </c>
      <c r="K5838" s="43">
        <v>99</v>
      </c>
      <c r="L5838" s="43">
        <v>99</v>
      </c>
      <c r="M5838" s="43">
        <v>99</v>
      </c>
    </row>
    <row r="5839" spans="1:13">
      <c r="A5839" s="43" t="s">
        <v>9941</v>
      </c>
      <c r="B5839" s="43" t="s">
        <v>9942</v>
      </c>
      <c r="C5839" s="7">
        <v>0.32549607802964697</v>
      </c>
      <c r="D5839" s="7">
        <v>1.0068530699098801E-2</v>
      </c>
      <c r="E5839" s="6">
        <v>0.74480565044414704</v>
      </c>
      <c r="F5839" s="6">
        <v>0.95872837074277395</v>
      </c>
      <c r="G5839" s="7">
        <v>2.7843944781099E-2</v>
      </c>
      <c r="H5839" s="7">
        <v>6.0280560602188102E-2</v>
      </c>
      <c r="I5839" s="6">
        <v>3.4399492321236902E-7</v>
      </c>
      <c r="J5839" s="43" t="s">
        <v>68</v>
      </c>
      <c r="K5839" s="43">
        <v>13</v>
      </c>
      <c r="L5839" s="43">
        <v>13</v>
      </c>
      <c r="M5839" s="43">
        <v>13</v>
      </c>
    </row>
    <row r="5840" spans="1:13">
      <c r="A5840" s="43" t="s">
        <v>7677</v>
      </c>
      <c r="B5840" s="43" t="s">
        <v>7678</v>
      </c>
      <c r="C5840" s="7">
        <v>0.32544737641111399</v>
      </c>
      <c r="D5840" s="7">
        <v>6.7707126630633203E-3</v>
      </c>
      <c r="E5840" s="6">
        <v>0.74484250410612496</v>
      </c>
      <c r="F5840" s="6">
        <v>0.95872837074277395</v>
      </c>
      <c r="G5840" s="7">
        <v>5.83236639975932E-2</v>
      </c>
      <c r="H5840" s="7">
        <v>8.4385894319577701E-2</v>
      </c>
      <c r="I5840" s="6">
        <v>1.3771995917473101E-9</v>
      </c>
      <c r="J5840" s="43" t="s">
        <v>68</v>
      </c>
      <c r="K5840" s="43">
        <v>25</v>
      </c>
      <c r="L5840" s="43">
        <v>26</v>
      </c>
      <c r="M5840" s="43">
        <v>26</v>
      </c>
    </row>
    <row r="5841" spans="1:13">
      <c r="A5841" s="43" t="s">
        <v>7134</v>
      </c>
      <c r="B5841" s="43" t="s">
        <v>7135</v>
      </c>
      <c r="C5841" s="7">
        <v>0.32542480303744298</v>
      </c>
      <c r="D5841" s="7">
        <v>1.25714002845209E-2</v>
      </c>
      <c r="E5841" s="6">
        <v>0.74485958610785297</v>
      </c>
      <c r="F5841" s="6">
        <v>0.95872837074277395</v>
      </c>
      <c r="G5841" s="7">
        <v>1.7827318677576101E-2</v>
      </c>
      <c r="H5841" s="7">
        <v>4.2818089076158299E-2</v>
      </c>
      <c r="I5841" s="6">
        <v>2.1729475127159101E-5</v>
      </c>
      <c r="J5841" s="43" t="s">
        <v>68</v>
      </c>
      <c r="K5841" s="43">
        <v>4</v>
      </c>
      <c r="L5841" s="43">
        <v>4</v>
      </c>
      <c r="M5841" s="43">
        <v>4</v>
      </c>
    </row>
    <row r="5842" spans="1:13">
      <c r="A5842" s="43" t="s">
        <v>14344</v>
      </c>
      <c r="B5842" s="43" t="s">
        <v>14345</v>
      </c>
      <c r="C5842" s="7">
        <v>0.32533711346260402</v>
      </c>
      <c r="D5842" s="7">
        <v>6.6722483661979101E-3</v>
      </c>
      <c r="E5842" s="6">
        <v>0.74492594483488594</v>
      </c>
      <c r="F5842" s="6">
        <v>0.95872837074277395</v>
      </c>
      <c r="G5842" s="7">
        <v>4.9337962762435898E-2</v>
      </c>
      <c r="H5842" s="7">
        <v>9.34927541693273E-2</v>
      </c>
      <c r="I5842" s="6">
        <v>1.75299447834614E-10</v>
      </c>
      <c r="J5842" s="43" t="s">
        <v>68</v>
      </c>
      <c r="K5842" s="43">
        <v>37</v>
      </c>
      <c r="L5842" s="43">
        <v>39</v>
      </c>
      <c r="M5842" s="43">
        <v>39</v>
      </c>
    </row>
    <row r="5843" spans="1:13">
      <c r="A5843" s="43" t="s">
        <v>7453</v>
      </c>
      <c r="B5843" s="43" t="s">
        <v>7454</v>
      </c>
      <c r="C5843" s="7">
        <v>0.32511763263363003</v>
      </c>
      <c r="D5843" s="7">
        <v>9.5171766668033092E-3</v>
      </c>
      <c r="E5843" s="6">
        <v>0.74509204435253695</v>
      </c>
      <c r="F5843" s="6">
        <v>0.95877785594173404</v>
      </c>
      <c r="G5843" s="7">
        <v>2.98754987997106E-2</v>
      </c>
      <c r="H5843" s="7">
        <v>3.8552020280348799E-2</v>
      </c>
      <c r="I5843" s="6">
        <v>5.7230561506693199E-5</v>
      </c>
      <c r="J5843" s="43" t="s">
        <v>68</v>
      </c>
      <c r="K5843" s="43">
        <v>20</v>
      </c>
      <c r="L5843" s="43">
        <v>20</v>
      </c>
      <c r="M5843" s="43">
        <v>20</v>
      </c>
    </row>
    <row r="5844" spans="1:13">
      <c r="A5844" s="43" t="s">
        <v>14652</v>
      </c>
      <c r="B5844" s="43" t="s">
        <v>14653</v>
      </c>
      <c r="C5844" s="7">
        <v>0.32484317616105102</v>
      </c>
      <c r="D5844" s="7">
        <v>6.32196980356051E-3</v>
      </c>
      <c r="E5844" s="6">
        <v>0.74529976521924701</v>
      </c>
      <c r="F5844" s="6">
        <v>0.95888087299790403</v>
      </c>
      <c r="G5844" s="7">
        <v>5.2276578311510197E-2</v>
      </c>
      <c r="H5844" s="7">
        <v>1.1466249698866801E-2</v>
      </c>
      <c r="I5844" s="6">
        <v>2.99853366081641E-2</v>
      </c>
      <c r="J5844" s="43" t="s">
        <v>68</v>
      </c>
      <c r="K5844" s="43">
        <v>88</v>
      </c>
      <c r="L5844" s="43">
        <v>88</v>
      </c>
      <c r="M5844" s="43">
        <v>88</v>
      </c>
    </row>
    <row r="5845" spans="1:13">
      <c r="A5845" s="43" t="s">
        <v>13586</v>
      </c>
      <c r="B5845" s="43" t="s">
        <v>13587</v>
      </c>
      <c r="C5845" s="7">
        <v>0.32399924708390399</v>
      </c>
      <c r="D5845" s="7">
        <v>6.1835874967766102E-3</v>
      </c>
      <c r="E5845" s="6">
        <v>0.745938604252675</v>
      </c>
      <c r="F5845" s="6">
        <v>0.95929673704168505</v>
      </c>
      <c r="G5845" s="7">
        <v>8.5119217843679207E-2</v>
      </c>
      <c r="H5845" s="7">
        <v>0.122756242242877</v>
      </c>
      <c r="I5845" s="6">
        <v>1.32874519029968E-13</v>
      </c>
      <c r="J5845" s="43" t="s">
        <v>68</v>
      </c>
      <c r="K5845" s="43">
        <v>26</v>
      </c>
      <c r="L5845" s="43">
        <v>26</v>
      </c>
      <c r="M5845" s="43">
        <v>26</v>
      </c>
    </row>
    <row r="5846" spans="1:13">
      <c r="A5846" s="43" t="s">
        <v>7204</v>
      </c>
      <c r="B5846" s="43" t="s">
        <v>7205</v>
      </c>
      <c r="C5846" s="7">
        <v>0.323903535041422</v>
      </c>
      <c r="D5846" s="7">
        <v>5.6020279753395304E-3</v>
      </c>
      <c r="E5846" s="6">
        <v>0.74601106757402502</v>
      </c>
      <c r="F5846" s="6">
        <v>0.95929673704168505</v>
      </c>
      <c r="G5846" s="7">
        <v>9.61767168546519E-2</v>
      </c>
      <c r="H5846" s="7">
        <v>0.11781403330493501</v>
      </c>
      <c r="I5846" s="6">
        <v>1.74883411212057E-13</v>
      </c>
      <c r="J5846" s="43" t="s">
        <v>68</v>
      </c>
      <c r="K5846" s="43">
        <v>31</v>
      </c>
      <c r="L5846" s="43">
        <v>32</v>
      </c>
      <c r="M5846" s="43">
        <v>32</v>
      </c>
    </row>
    <row r="5847" spans="1:13">
      <c r="A5847" s="43" t="s">
        <v>9253</v>
      </c>
      <c r="B5847" s="43" t="s">
        <v>9254</v>
      </c>
      <c r="C5847" s="7">
        <v>-0.32380511539882101</v>
      </c>
      <c r="D5847" s="7">
        <v>-8.8309969046179906E-3</v>
      </c>
      <c r="E5847" s="6">
        <v>0.74608558315462403</v>
      </c>
      <c r="F5847" s="6">
        <v>0.95929673704168505</v>
      </c>
      <c r="G5847" s="7">
        <v>4.0355253987140502E-2</v>
      </c>
      <c r="H5847" s="7">
        <v>4.6996459936735603E-2</v>
      </c>
      <c r="I5847" s="6">
        <v>7.9708902025113301E-6</v>
      </c>
      <c r="J5847" s="43" t="s">
        <v>68</v>
      </c>
      <c r="K5847" s="43">
        <v>28</v>
      </c>
      <c r="L5847" s="43">
        <v>28</v>
      </c>
      <c r="M5847" s="43">
        <v>28</v>
      </c>
    </row>
    <row r="5848" spans="1:13">
      <c r="A5848" s="43" t="s">
        <v>13854</v>
      </c>
      <c r="B5848" s="43" t="s">
        <v>13855</v>
      </c>
      <c r="C5848" s="7">
        <v>0.32345298143054302</v>
      </c>
      <c r="D5848" s="7">
        <v>1.20823604956575E-2</v>
      </c>
      <c r="E5848" s="6">
        <v>0.74635221062900603</v>
      </c>
      <c r="F5848" s="6">
        <v>0.95929673704168505</v>
      </c>
      <c r="G5848" s="7">
        <v>2.0414670638698999E-2</v>
      </c>
      <c r="H5848" s="7">
        <v>2.9658724637130499E-2</v>
      </c>
      <c r="I5848" s="6">
        <v>4.0680153810732799E-4</v>
      </c>
      <c r="J5848" s="43" t="s">
        <v>68</v>
      </c>
      <c r="K5848" s="43">
        <v>10</v>
      </c>
      <c r="L5848" s="43">
        <v>10</v>
      </c>
      <c r="M5848" s="43">
        <v>10</v>
      </c>
    </row>
    <row r="5849" spans="1:13">
      <c r="A5849" s="43" t="s">
        <v>11743</v>
      </c>
      <c r="B5849" s="43" t="s">
        <v>11744</v>
      </c>
      <c r="C5849" s="7">
        <v>-0.32329681627315998</v>
      </c>
      <c r="D5849" s="7">
        <v>-7.9880419757369994E-3</v>
      </c>
      <c r="E5849" s="6">
        <v>0.74647046489848301</v>
      </c>
      <c r="F5849" s="6">
        <v>0.95929673704168505</v>
      </c>
      <c r="G5849" s="7">
        <v>4.5566960998519299E-2</v>
      </c>
      <c r="H5849" s="7">
        <v>9.49608592860752E-2</v>
      </c>
      <c r="I5849" s="6">
        <v>1.01964552231163E-10</v>
      </c>
      <c r="J5849" s="43" t="s">
        <v>68</v>
      </c>
      <c r="K5849" s="43">
        <v>9</v>
      </c>
      <c r="L5849" s="43">
        <v>9</v>
      </c>
      <c r="M5849" s="43">
        <v>9</v>
      </c>
    </row>
    <row r="5850" spans="1:13">
      <c r="A5850" s="43" t="s">
        <v>12011</v>
      </c>
      <c r="B5850" s="43" t="s">
        <v>12012</v>
      </c>
      <c r="C5850" s="7">
        <v>0.32325828475402901</v>
      </c>
      <c r="D5850" s="7">
        <v>2.9436766310404002E-3</v>
      </c>
      <c r="E5850" s="6">
        <v>0.74649964336663099</v>
      </c>
      <c r="F5850" s="6">
        <v>0.95929673704168505</v>
      </c>
      <c r="G5850" s="7">
        <v>0.284466516137585</v>
      </c>
      <c r="H5850" s="7">
        <v>0.39251508247064798</v>
      </c>
      <c r="I5850" s="6">
        <v>8.2206336503870395E-51</v>
      </c>
      <c r="J5850" s="43" t="s">
        <v>68</v>
      </c>
      <c r="K5850" s="43">
        <v>27</v>
      </c>
      <c r="L5850" s="43">
        <v>27</v>
      </c>
      <c r="M5850" s="43">
        <v>27</v>
      </c>
    </row>
    <row r="5851" spans="1:13">
      <c r="A5851" s="43" t="s">
        <v>7937</v>
      </c>
      <c r="B5851" s="43" t="s">
        <v>7938</v>
      </c>
      <c r="C5851" s="7">
        <v>-0.32319399410934202</v>
      </c>
      <c r="D5851" s="7">
        <v>-1.3139651649555601E-2</v>
      </c>
      <c r="E5851" s="6">
        <v>0.74654832905942603</v>
      </c>
      <c r="F5851" s="6">
        <v>0.95929673704168505</v>
      </c>
      <c r="G5851" s="7">
        <v>1.17660305365498E-2</v>
      </c>
      <c r="H5851" s="7">
        <v>1.0091960677256999E-2</v>
      </c>
      <c r="I5851" s="6">
        <v>4.16107447274046E-2</v>
      </c>
      <c r="J5851" s="43" t="s">
        <v>68</v>
      </c>
      <c r="K5851" s="43">
        <v>18</v>
      </c>
      <c r="L5851" s="43">
        <v>18</v>
      </c>
      <c r="M5851" s="43">
        <v>18</v>
      </c>
    </row>
    <row r="5852" spans="1:13">
      <c r="A5852" s="43" t="s">
        <v>9137</v>
      </c>
      <c r="B5852" s="43" t="s">
        <v>9138</v>
      </c>
      <c r="C5852" s="7">
        <v>0.32286353220071101</v>
      </c>
      <c r="D5852" s="7">
        <v>1.0692301228552799E-2</v>
      </c>
      <c r="E5852" s="6">
        <v>0.74679859553469097</v>
      </c>
      <c r="F5852" s="6">
        <v>0.95929673704168505</v>
      </c>
      <c r="G5852" s="7">
        <v>2.48399637528719E-2</v>
      </c>
      <c r="H5852" s="7">
        <v>4.2070668474175101E-2</v>
      </c>
      <c r="I5852" s="6">
        <v>1.9368392196215101E-5</v>
      </c>
      <c r="J5852" s="43" t="s">
        <v>68</v>
      </c>
      <c r="K5852" s="43">
        <v>24</v>
      </c>
      <c r="L5852" s="43">
        <v>24</v>
      </c>
      <c r="M5852" s="43">
        <v>24</v>
      </c>
    </row>
    <row r="5853" spans="1:13">
      <c r="A5853" s="43" t="s">
        <v>14736</v>
      </c>
      <c r="B5853" s="43" t="s">
        <v>14737</v>
      </c>
      <c r="C5853" s="7">
        <v>-0.32252438249230397</v>
      </c>
      <c r="D5853" s="7">
        <v>-7.4797964663763398E-3</v>
      </c>
      <c r="E5853" s="6">
        <v>0.74705546924784705</v>
      </c>
      <c r="F5853" s="6">
        <v>0.95929673704168505</v>
      </c>
      <c r="G5853" s="7">
        <v>4.3274688922441802E-2</v>
      </c>
      <c r="H5853" s="7">
        <v>7.5331158885290295E-2</v>
      </c>
      <c r="I5853" s="6">
        <v>1.0001588723580499E-8</v>
      </c>
      <c r="J5853" s="43" t="s">
        <v>68</v>
      </c>
      <c r="K5853" s="43">
        <v>13</v>
      </c>
      <c r="L5853" s="43">
        <v>13</v>
      </c>
      <c r="M5853" s="43">
        <v>13</v>
      </c>
    </row>
    <row r="5854" spans="1:13">
      <c r="A5854" s="43" t="s">
        <v>13396</v>
      </c>
      <c r="B5854" s="43" t="s">
        <v>13397</v>
      </c>
      <c r="C5854" s="7">
        <v>0.32240304830363897</v>
      </c>
      <c r="D5854" s="7">
        <v>9.1710610317138203E-3</v>
      </c>
      <c r="E5854" s="6">
        <v>0.74714737520517704</v>
      </c>
      <c r="F5854" s="6">
        <v>0.95929673704168505</v>
      </c>
      <c r="G5854" s="7">
        <v>3.7069665489689797E-2</v>
      </c>
      <c r="H5854" s="7">
        <v>4.5908300793370098E-2</v>
      </c>
      <c r="I5854" s="6">
        <v>1.02676941276053E-5</v>
      </c>
      <c r="J5854" s="43" t="s">
        <v>68</v>
      </c>
      <c r="K5854" s="43">
        <v>21</v>
      </c>
      <c r="L5854" s="43">
        <v>21</v>
      </c>
      <c r="M5854" s="43">
        <v>21</v>
      </c>
    </row>
    <row r="5855" spans="1:13">
      <c r="A5855" s="43" t="s">
        <v>10345</v>
      </c>
      <c r="B5855" s="43" t="s">
        <v>10346</v>
      </c>
      <c r="C5855" s="7">
        <v>0.32200620541108899</v>
      </c>
      <c r="D5855" s="7">
        <v>1.4500695813612499E-2</v>
      </c>
      <c r="E5855" s="6">
        <v>0.74744799345788804</v>
      </c>
      <c r="F5855" s="6">
        <v>0.95929673704168505</v>
      </c>
      <c r="G5855" s="7">
        <v>1.23401186448395E-2</v>
      </c>
      <c r="H5855" s="7">
        <v>2.46772937885422E-2</v>
      </c>
      <c r="I5855" s="6">
        <v>1.32300369008771E-3</v>
      </c>
      <c r="J5855" s="43" t="s">
        <v>68</v>
      </c>
      <c r="K5855" s="43">
        <v>7</v>
      </c>
      <c r="L5855" s="43">
        <v>8</v>
      </c>
      <c r="M5855" s="43">
        <v>8</v>
      </c>
    </row>
    <row r="5856" spans="1:13">
      <c r="A5856" s="43" t="s">
        <v>13052</v>
      </c>
      <c r="B5856" s="43" t="s">
        <v>13053</v>
      </c>
      <c r="C5856" s="7">
        <v>-0.32170823745793498</v>
      </c>
      <c r="D5856" s="7">
        <v>-6.8032767735456004E-3</v>
      </c>
      <c r="E5856" s="6">
        <v>0.74767373676612903</v>
      </c>
      <c r="F5856" s="6">
        <v>0.95929673704168505</v>
      </c>
      <c r="G5856" s="7">
        <v>6.3957154131031493E-2</v>
      </c>
      <c r="H5856" s="7">
        <v>0.15058872676964</v>
      </c>
      <c r="I5856" s="6">
        <v>9.1915817103625904E-17</v>
      </c>
      <c r="J5856" s="43" t="s">
        <v>68</v>
      </c>
      <c r="K5856" s="43">
        <v>12</v>
      </c>
      <c r="L5856" s="43">
        <v>12</v>
      </c>
      <c r="M5856" s="43">
        <v>12</v>
      </c>
    </row>
    <row r="5857" spans="1:13">
      <c r="A5857" s="43" t="s">
        <v>10349</v>
      </c>
      <c r="B5857" s="43" t="s">
        <v>10350</v>
      </c>
      <c r="C5857" s="7">
        <v>-0.32147118210832898</v>
      </c>
      <c r="D5857" s="7">
        <v>-2.0161728834803699E-2</v>
      </c>
      <c r="E5857" s="6">
        <v>0.74785334757391697</v>
      </c>
      <c r="F5857" s="6">
        <v>0.95929673704168505</v>
      </c>
      <c r="G5857" s="7">
        <v>6.1177944101644304E-3</v>
      </c>
      <c r="H5857" s="7">
        <v>2.8188852613485599E-2</v>
      </c>
      <c r="I5857" s="6">
        <v>6.1487375467361195E-4</v>
      </c>
      <c r="J5857" s="43" t="s">
        <v>68</v>
      </c>
      <c r="K5857" s="43">
        <v>4</v>
      </c>
      <c r="L5857" s="43">
        <v>4</v>
      </c>
      <c r="M5857" s="43">
        <v>4</v>
      </c>
    </row>
    <row r="5858" spans="1:13">
      <c r="A5858" s="43" t="s">
        <v>10675</v>
      </c>
      <c r="B5858" s="43" t="s">
        <v>10676</v>
      </c>
      <c r="C5858" s="7">
        <v>-0.32114560188296698</v>
      </c>
      <c r="D5858" s="7">
        <v>-1.05085943942878E-2</v>
      </c>
      <c r="E5858" s="6">
        <v>0.74810005373602695</v>
      </c>
      <c r="F5858" s="6">
        <v>0.95929673704168505</v>
      </c>
      <c r="G5858" s="7">
        <v>2.4161523317737601E-2</v>
      </c>
      <c r="H5858" s="7">
        <v>7.3645975461066895E-2</v>
      </c>
      <c r="I5858" s="6">
        <v>1.8540489984377301E-8</v>
      </c>
      <c r="J5858" s="43" t="s">
        <v>68</v>
      </c>
      <c r="K5858" s="43">
        <v>11</v>
      </c>
      <c r="L5858" s="43">
        <v>11</v>
      </c>
      <c r="M5858" s="43">
        <v>11</v>
      </c>
    </row>
    <row r="5859" spans="1:13">
      <c r="A5859" s="43" t="s">
        <v>10655</v>
      </c>
      <c r="B5859" s="43" t="s">
        <v>10656</v>
      </c>
      <c r="C5859" s="7">
        <v>0.31984854606955099</v>
      </c>
      <c r="D5859" s="7">
        <v>1.30642611577784E-2</v>
      </c>
      <c r="E5859" s="6">
        <v>0.74908314466103798</v>
      </c>
      <c r="F5859" s="6">
        <v>0.95929673704168505</v>
      </c>
      <c r="G5859" s="7">
        <v>1.7126124292992501E-2</v>
      </c>
      <c r="H5859" s="7">
        <v>4.2231393193359099E-2</v>
      </c>
      <c r="I5859" s="6">
        <v>2.6463378336486201E-5</v>
      </c>
      <c r="J5859" s="43" t="s">
        <v>68</v>
      </c>
      <c r="K5859" s="43">
        <v>7</v>
      </c>
      <c r="L5859" s="43">
        <v>7</v>
      </c>
      <c r="M5859" s="43">
        <v>7</v>
      </c>
    </row>
    <row r="5860" spans="1:13">
      <c r="A5860" s="43" t="s">
        <v>14120</v>
      </c>
      <c r="B5860" s="43" t="s">
        <v>14121</v>
      </c>
      <c r="C5860" s="7">
        <v>-0.319815902905632</v>
      </c>
      <c r="D5860" s="7">
        <v>-4.2193939015187504E-3</v>
      </c>
      <c r="E5860" s="6">
        <v>0.74910789150045698</v>
      </c>
      <c r="F5860" s="6">
        <v>0.95929673704168505</v>
      </c>
      <c r="G5860" s="7">
        <v>0.111581130338071</v>
      </c>
      <c r="H5860" s="7">
        <v>5.4661255211066101E-2</v>
      </c>
      <c r="I5860" s="6">
        <v>1.45442956969913E-6</v>
      </c>
      <c r="J5860" s="43" t="s">
        <v>68</v>
      </c>
      <c r="K5860" s="43">
        <v>71</v>
      </c>
      <c r="L5860" s="43">
        <v>71</v>
      </c>
      <c r="M5860" s="43">
        <v>71</v>
      </c>
    </row>
    <row r="5861" spans="1:13">
      <c r="A5861" s="43" t="s">
        <v>10976</v>
      </c>
      <c r="B5861" s="43" t="s">
        <v>10977</v>
      </c>
      <c r="C5861" s="7">
        <v>-0.31972217299620498</v>
      </c>
      <c r="D5861" s="7">
        <v>-1.0669012714264301E-2</v>
      </c>
      <c r="E5861" s="6">
        <v>0.749178949743879</v>
      </c>
      <c r="F5861" s="6">
        <v>0.95929673704168505</v>
      </c>
      <c r="G5861" s="7">
        <v>2.9249885601755E-2</v>
      </c>
      <c r="H5861" s="7">
        <v>4.6679586990748499E-2</v>
      </c>
      <c r="I5861" s="6">
        <v>8.4977321808468392E-6</v>
      </c>
      <c r="J5861" s="43" t="s">
        <v>68</v>
      </c>
      <c r="K5861" s="43">
        <v>21</v>
      </c>
      <c r="L5861" s="43">
        <v>21</v>
      </c>
      <c r="M5861" s="43">
        <v>21</v>
      </c>
    </row>
    <row r="5862" spans="1:13">
      <c r="A5862" s="43" t="s">
        <v>11367</v>
      </c>
      <c r="B5862" s="43" t="s">
        <v>11368</v>
      </c>
      <c r="C5862" s="7">
        <v>-0.31898230049092902</v>
      </c>
      <c r="D5862" s="7">
        <v>-9.4604543501583902E-3</v>
      </c>
      <c r="E5862" s="6">
        <v>0.74973993441587405</v>
      </c>
      <c r="F5862" s="6">
        <v>0.95929673704168505</v>
      </c>
      <c r="G5862" s="7">
        <v>2.04268698045376E-2</v>
      </c>
      <c r="H5862" s="7">
        <v>1.77238870141554E-2</v>
      </c>
      <c r="I5862" s="6">
        <v>6.7434334835574103E-3</v>
      </c>
      <c r="J5862" s="43" t="s">
        <v>68</v>
      </c>
      <c r="K5862" s="43">
        <v>19</v>
      </c>
      <c r="L5862" s="43">
        <v>19</v>
      </c>
      <c r="M5862" s="43">
        <v>19</v>
      </c>
    </row>
    <row r="5863" spans="1:13">
      <c r="A5863" s="43" t="s">
        <v>14578</v>
      </c>
      <c r="B5863" s="43" t="s">
        <v>14579</v>
      </c>
      <c r="C5863" s="7">
        <v>-0.31895107558519897</v>
      </c>
      <c r="D5863" s="7">
        <v>-1.0295292556324699E-2</v>
      </c>
      <c r="E5863" s="6">
        <v>0.749763612616268</v>
      </c>
      <c r="F5863" s="6">
        <v>0.95929673704168505</v>
      </c>
      <c r="G5863" s="7">
        <v>2.6260764383478401E-2</v>
      </c>
      <c r="H5863" s="7">
        <v>7.9661097446922596E-2</v>
      </c>
      <c r="I5863" s="6">
        <v>2.13559541928525E-9</v>
      </c>
      <c r="J5863" s="43" t="s">
        <v>68</v>
      </c>
      <c r="K5863" s="43">
        <v>3</v>
      </c>
      <c r="L5863" s="43">
        <v>3</v>
      </c>
      <c r="M5863" s="43">
        <v>3</v>
      </c>
    </row>
    <row r="5864" spans="1:13">
      <c r="A5864" s="43" t="s">
        <v>10191</v>
      </c>
      <c r="B5864" s="43" t="s">
        <v>10192</v>
      </c>
      <c r="C5864" s="7">
        <v>-0.31889083565504001</v>
      </c>
      <c r="D5864" s="7">
        <v>-1.5040567102923501E-2</v>
      </c>
      <c r="E5864" s="6">
        <v>0.74980929390528495</v>
      </c>
      <c r="F5864" s="6">
        <v>0.95929673704168505</v>
      </c>
      <c r="G5864" s="7">
        <v>1.2614384225622799E-2</v>
      </c>
      <c r="H5864" s="7">
        <v>4.04882646873913E-2</v>
      </c>
      <c r="I5864" s="6">
        <v>3.82540688292672E-5</v>
      </c>
      <c r="J5864" s="43" t="s">
        <v>68</v>
      </c>
      <c r="K5864" s="43">
        <v>6</v>
      </c>
      <c r="L5864" s="43">
        <v>6</v>
      </c>
      <c r="M5864" s="43">
        <v>6</v>
      </c>
    </row>
    <row r="5865" spans="1:13">
      <c r="A5865" s="43" t="s">
        <v>12197</v>
      </c>
      <c r="B5865" s="43" t="s">
        <v>12198</v>
      </c>
      <c r="C5865" s="7">
        <v>0.318768916547855</v>
      </c>
      <c r="D5865" s="7">
        <v>1.7403945824259401E-2</v>
      </c>
      <c r="E5865" s="6">
        <v>0.74990175058161601</v>
      </c>
      <c r="F5865" s="6">
        <v>0.95929673704168505</v>
      </c>
      <c r="G5865" s="7">
        <v>1.1693033398357901E-2</v>
      </c>
      <c r="H5865" s="7">
        <v>1.12797412881786E-2</v>
      </c>
      <c r="I5865" s="6">
        <v>3.0812746182320098E-2</v>
      </c>
      <c r="J5865" s="43" t="s">
        <v>68</v>
      </c>
      <c r="K5865" s="43">
        <v>16</v>
      </c>
      <c r="L5865" s="43">
        <v>16</v>
      </c>
      <c r="M5865" s="43">
        <v>16</v>
      </c>
    </row>
    <row r="5866" spans="1:13">
      <c r="A5866" s="43" t="s">
        <v>13922</v>
      </c>
      <c r="B5866" s="43" t="s">
        <v>13923</v>
      </c>
      <c r="C5866" s="7">
        <v>0.31843072251212101</v>
      </c>
      <c r="D5866" s="7">
        <v>4.9862850028017502E-3</v>
      </c>
      <c r="E5866" s="6">
        <v>0.75015823695078498</v>
      </c>
      <c r="F5866" s="6">
        <v>0.95929673704168505</v>
      </c>
      <c r="G5866" s="7">
        <v>0.16880501551198401</v>
      </c>
      <c r="H5866" s="7">
        <v>0.204912005613959</v>
      </c>
      <c r="I5866" s="6">
        <v>3.93308098869633E-23</v>
      </c>
      <c r="J5866" s="43" t="s">
        <v>68</v>
      </c>
      <c r="K5866" s="43">
        <v>71</v>
      </c>
      <c r="L5866" s="43">
        <v>71</v>
      </c>
      <c r="M5866" s="43">
        <v>71</v>
      </c>
    </row>
    <row r="5867" spans="1:13">
      <c r="A5867" s="43" t="s">
        <v>11597</v>
      </c>
      <c r="B5867" s="43" t="s">
        <v>11598</v>
      </c>
      <c r="C5867" s="7">
        <v>0.318293349624092</v>
      </c>
      <c r="D5867" s="7">
        <v>9.4782519522090807E-3</v>
      </c>
      <c r="E5867" s="6">
        <v>0.75026242844457403</v>
      </c>
      <c r="F5867" s="6">
        <v>0.95929673704168505</v>
      </c>
      <c r="G5867" s="7">
        <v>1.3172569716054201E-2</v>
      </c>
      <c r="H5867" s="7">
        <v>1.3863253206830401E-2</v>
      </c>
      <c r="I5867" s="6">
        <v>1.6584578758266001E-2</v>
      </c>
      <c r="J5867" s="43" t="s">
        <v>68</v>
      </c>
      <c r="K5867" s="43">
        <v>12</v>
      </c>
      <c r="L5867" s="43">
        <v>12</v>
      </c>
      <c r="M5867" s="43">
        <v>12</v>
      </c>
    </row>
    <row r="5868" spans="1:13">
      <c r="A5868" s="43" t="s">
        <v>13900</v>
      </c>
      <c r="B5868" s="43" t="s">
        <v>13901</v>
      </c>
      <c r="C5868" s="7">
        <v>0.31824223634866899</v>
      </c>
      <c r="D5868" s="7">
        <v>5.4629005734899401E-3</v>
      </c>
      <c r="E5868" s="6">
        <v>0.75030119685340901</v>
      </c>
      <c r="F5868" s="6">
        <v>0.95929673704168505</v>
      </c>
      <c r="G5868" s="7">
        <v>6.05417879831689E-2</v>
      </c>
      <c r="H5868" s="7">
        <v>1.20074398992224E-2</v>
      </c>
      <c r="I5868" s="6">
        <v>2.5409354225221201E-2</v>
      </c>
      <c r="J5868" s="43" t="s">
        <v>68</v>
      </c>
      <c r="K5868" s="43">
        <v>71</v>
      </c>
      <c r="L5868" s="43">
        <v>71</v>
      </c>
      <c r="M5868" s="43">
        <v>71</v>
      </c>
    </row>
    <row r="5869" spans="1:13">
      <c r="A5869" s="43" t="s">
        <v>12519</v>
      </c>
      <c r="B5869" s="43" t="s">
        <v>12520</v>
      </c>
      <c r="C5869" s="7">
        <v>0.31809629948886398</v>
      </c>
      <c r="D5869" s="7">
        <v>1.0619238575386001E-2</v>
      </c>
      <c r="E5869" s="6">
        <v>0.75041189054661095</v>
      </c>
      <c r="F5869" s="6">
        <v>0.95929673704168505</v>
      </c>
      <c r="G5869" s="7">
        <v>3.4312701956422297E-2</v>
      </c>
      <c r="H5869" s="7">
        <v>1.5898326359713201E-2</v>
      </c>
      <c r="I5869" s="6">
        <v>9.8256377889918596E-3</v>
      </c>
      <c r="J5869" s="43" t="s">
        <v>68</v>
      </c>
      <c r="K5869" s="43">
        <v>67</v>
      </c>
      <c r="L5869" s="43">
        <v>70</v>
      </c>
      <c r="M5869" s="43">
        <v>70</v>
      </c>
    </row>
    <row r="5870" spans="1:13">
      <c r="A5870" s="43" t="s">
        <v>12117</v>
      </c>
      <c r="B5870" s="43" t="s">
        <v>12118</v>
      </c>
      <c r="C5870" s="7">
        <v>0.31803234580022099</v>
      </c>
      <c r="D5870" s="7">
        <v>1.53394520114773E-2</v>
      </c>
      <c r="E5870" s="6">
        <v>0.75046040129535696</v>
      </c>
      <c r="F5870" s="6">
        <v>0.95929673704168505</v>
      </c>
      <c r="G5870" s="7">
        <v>1.3120985532872101E-2</v>
      </c>
      <c r="H5870" s="7">
        <v>1.9193313740733201E-2</v>
      </c>
      <c r="I5870" s="6">
        <v>4.5900180571322897E-3</v>
      </c>
      <c r="J5870" s="43" t="s">
        <v>68</v>
      </c>
      <c r="K5870" s="43">
        <v>19</v>
      </c>
      <c r="L5870" s="43">
        <v>20</v>
      </c>
      <c r="M5870" s="43">
        <v>20</v>
      </c>
    </row>
    <row r="5871" spans="1:13">
      <c r="A5871" s="43" t="s">
        <v>13926</v>
      </c>
      <c r="B5871" s="43" t="s">
        <v>13927</v>
      </c>
      <c r="C5871" s="7">
        <v>-0.31793310189892698</v>
      </c>
      <c r="D5871" s="7">
        <v>-7.3382296484408201E-3</v>
      </c>
      <c r="E5871" s="6">
        <v>0.750535682659076</v>
      </c>
      <c r="F5871" s="6">
        <v>0.95929673704168505</v>
      </c>
      <c r="G5871" s="7">
        <v>4.41270774914393E-2</v>
      </c>
      <c r="H5871" s="7">
        <v>4.5501713608741702E-2</v>
      </c>
      <c r="I5871" s="6">
        <v>1.20846261954201E-5</v>
      </c>
      <c r="J5871" s="43" t="s">
        <v>68</v>
      </c>
      <c r="K5871" s="43">
        <v>39</v>
      </c>
      <c r="L5871" s="43">
        <v>39</v>
      </c>
      <c r="M5871" s="43">
        <v>39</v>
      </c>
    </row>
    <row r="5872" spans="1:13">
      <c r="A5872" s="43" t="s">
        <v>9551</v>
      </c>
      <c r="B5872" s="43" t="s">
        <v>9552</v>
      </c>
      <c r="C5872" s="7">
        <v>-0.31787735296855202</v>
      </c>
      <c r="D5872" s="7">
        <v>-5.9121077042992897E-3</v>
      </c>
      <c r="E5872" s="6">
        <v>0.75057797199736898</v>
      </c>
      <c r="F5872" s="6">
        <v>0.95929673704168505</v>
      </c>
      <c r="G5872" s="7">
        <v>9.6900054965931695E-2</v>
      </c>
      <c r="H5872" s="7">
        <v>0.14180585991931799</v>
      </c>
      <c r="I5872" s="6">
        <v>9.8526603759683194E-16</v>
      </c>
      <c r="J5872" s="43" t="s">
        <v>68</v>
      </c>
      <c r="K5872" s="43">
        <v>25</v>
      </c>
      <c r="L5872" s="43">
        <v>25</v>
      </c>
      <c r="M5872" s="43">
        <v>25</v>
      </c>
    </row>
    <row r="5873" spans="1:13">
      <c r="A5873" s="43" t="s">
        <v>9091</v>
      </c>
      <c r="B5873" s="43" t="s">
        <v>9092</v>
      </c>
      <c r="C5873" s="7">
        <v>0.31761755787651302</v>
      </c>
      <c r="D5873" s="7">
        <v>7.1803096708495601E-3</v>
      </c>
      <c r="E5873" s="6">
        <v>0.75077505404645895</v>
      </c>
      <c r="F5873" s="6">
        <v>0.95929673704168505</v>
      </c>
      <c r="G5873" s="7">
        <v>5.4815006216281E-2</v>
      </c>
      <c r="H5873" s="7">
        <v>0.10983472472832601</v>
      </c>
      <c r="I5873" s="6">
        <v>2.0136451861799301E-12</v>
      </c>
      <c r="J5873" s="43" t="s">
        <v>68</v>
      </c>
      <c r="K5873" s="43">
        <v>8</v>
      </c>
      <c r="L5873" s="43">
        <v>8</v>
      </c>
      <c r="M5873" s="43">
        <v>8</v>
      </c>
    </row>
    <row r="5874" spans="1:13">
      <c r="A5874" s="43" t="s">
        <v>13046</v>
      </c>
      <c r="B5874" s="43" t="s">
        <v>13047</v>
      </c>
      <c r="C5874" s="7">
        <v>-0.31756019646601902</v>
      </c>
      <c r="D5874" s="7">
        <v>-1.14490468914125E-2</v>
      </c>
      <c r="E5874" s="6">
        <v>0.75081857093416904</v>
      </c>
      <c r="F5874" s="6">
        <v>0.95929673704168505</v>
      </c>
      <c r="G5874" s="7">
        <v>3.2872483261727301E-2</v>
      </c>
      <c r="H5874" s="7">
        <v>1.28681664391678E-2</v>
      </c>
      <c r="I5874" s="6">
        <v>2.09395866367071E-2</v>
      </c>
      <c r="J5874" s="43" t="s">
        <v>68</v>
      </c>
      <c r="K5874" s="43">
        <v>30</v>
      </c>
      <c r="L5874" s="43">
        <v>30</v>
      </c>
      <c r="M5874" s="43">
        <v>30</v>
      </c>
    </row>
    <row r="5875" spans="1:13">
      <c r="A5875" s="43" t="s">
        <v>8515</v>
      </c>
      <c r="B5875" s="43" t="s">
        <v>8516</v>
      </c>
      <c r="C5875" s="7">
        <v>0.31735699901943198</v>
      </c>
      <c r="D5875" s="7">
        <v>1.5938013051400701E-2</v>
      </c>
      <c r="E5875" s="6">
        <v>0.75097273182686197</v>
      </c>
      <c r="F5875" s="6">
        <v>0.95929673704168505</v>
      </c>
      <c r="G5875" s="7">
        <v>1.36396734544743E-2</v>
      </c>
      <c r="H5875" s="7">
        <v>4.1825008300073303E-2</v>
      </c>
      <c r="I5875" s="6">
        <v>2.3387814876681701E-5</v>
      </c>
      <c r="J5875" s="43" t="s">
        <v>68</v>
      </c>
      <c r="K5875" s="43">
        <v>17</v>
      </c>
      <c r="L5875" s="43">
        <v>17</v>
      </c>
      <c r="M5875" s="43">
        <v>17</v>
      </c>
    </row>
    <row r="5876" spans="1:13">
      <c r="A5876" s="43" t="s">
        <v>11651</v>
      </c>
      <c r="B5876" s="43" t="s">
        <v>11652</v>
      </c>
      <c r="C5876" s="7">
        <v>0.31711057379408297</v>
      </c>
      <c r="D5876" s="7">
        <v>1.46980204480725E-2</v>
      </c>
      <c r="E5876" s="6">
        <v>0.75115970190787795</v>
      </c>
      <c r="F5876" s="6">
        <v>0.95929673704168505</v>
      </c>
      <c r="G5876" s="7">
        <v>1.25373058277569E-2</v>
      </c>
      <c r="H5876" s="7">
        <v>3.2873756446815998E-2</v>
      </c>
      <c r="I5876" s="6">
        <v>2.0787490190572099E-4</v>
      </c>
      <c r="J5876" s="43" t="s">
        <v>68</v>
      </c>
      <c r="K5876" s="43">
        <v>13</v>
      </c>
      <c r="L5876" s="43">
        <v>13</v>
      </c>
      <c r="M5876" s="43">
        <v>13</v>
      </c>
    </row>
    <row r="5877" spans="1:13">
      <c r="A5877" s="43" t="s">
        <v>13758</v>
      </c>
      <c r="B5877" s="43" t="s">
        <v>13759</v>
      </c>
      <c r="C5877" s="7">
        <v>-0.31699085467584398</v>
      </c>
      <c r="D5877" s="7">
        <v>-5.1201236162717002E-3</v>
      </c>
      <c r="E5877" s="6">
        <v>0.75125054160534899</v>
      </c>
      <c r="F5877" s="6">
        <v>0.95929673704168505</v>
      </c>
      <c r="G5877" s="7">
        <v>0.110490995702326</v>
      </c>
      <c r="H5877" s="7">
        <v>0.160148038726841</v>
      </c>
      <c r="I5877" s="6">
        <v>7.3227579330771805E-18</v>
      </c>
      <c r="J5877" s="43" t="s">
        <v>68</v>
      </c>
      <c r="K5877" s="43">
        <v>25</v>
      </c>
      <c r="L5877" s="43">
        <v>25</v>
      </c>
      <c r="M5877" s="43">
        <v>25</v>
      </c>
    </row>
    <row r="5878" spans="1:13">
      <c r="A5878" s="43" t="s">
        <v>10820</v>
      </c>
      <c r="B5878" s="43" t="s">
        <v>10821</v>
      </c>
      <c r="C5878" s="7">
        <v>0.316912679955419</v>
      </c>
      <c r="D5878" s="7">
        <v>9.5113384601382203E-3</v>
      </c>
      <c r="E5878" s="6">
        <v>0.751309860374206</v>
      </c>
      <c r="F5878" s="6">
        <v>0.95929673704168505</v>
      </c>
      <c r="G5878" s="7">
        <v>3.2149713372583301E-2</v>
      </c>
      <c r="H5878" s="7">
        <v>7.9509164411474001E-2</v>
      </c>
      <c r="I5878" s="6">
        <v>4.3130560436761496E-9</v>
      </c>
      <c r="J5878" s="43" t="s">
        <v>68</v>
      </c>
      <c r="K5878" s="43">
        <v>16</v>
      </c>
      <c r="L5878" s="43">
        <v>16</v>
      </c>
      <c r="M5878" s="43">
        <v>16</v>
      </c>
    </row>
    <row r="5879" spans="1:13">
      <c r="A5879" s="43" t="s">
        <v>8137</v>
      </c>
      <c r="B5879" s="43" t="s">
        <v>8138</v>
      </c>
      <c r="C5879" s="7">
        <v>0.31680019791465502</v>
      </c>
      <c r="D5879" s="7">
        <v>3.1529415182006198E-3</v>
      </c>
      <c r="E5879" s="6">
        <v>0.75139521402448495</v>
      </c>
      <c r="F5879" s="6">
        <v>0.95929673704168505</v>
      </c>
      <c r="G5879" s="7">
        <v>0.221010524532819</v>
      </c>
      <c r="H5879" s="7">
        <v>0.17139747948614201</v>
      </c>
      <c r="I5879" s="6">
        <v>4.4868206461730697E-19</v>
      </c>
      <c r="J5879" s="43" t="s">
        <v>68</v>
      </c>
      <c r="K5879" s="43">
        <v>105</v>
      </c>
      <c r="L5879" s="43">
        <v>106</v>
      </c>
      <c r="M5879" s="43">
        <v>106</v>
      </c>
    </row>
    <row r="5880" spans="1:13">
      <c r="A5880" s="43" t="s">
        <v>9255</v>
      </c>
      <c r="B5880" s="43" t="s">
        <v>9256</v>
      </c>
      <c r="C5880" s="7">
        <v>-0.31676966506082499</v>
      </c>
      <c r="D5880" s="7">
        <v>-4.7286391619551496E-3</v>
      </c>
      <c r="E5880" s="6">
        <v>0.75141838349716705</v>
      </c>
      <c r="F5880" s="6">
        <v>0.95929673704168505</v>
      </c>
      <c r="G5880" s="7">
        <v>0.120703485132161</v>
      </c>
      <c r="H5880" s="7">
        <v>0.120051796352345</v>
      </c>
      <c r="I5880" s="6">
        <v>1.56826133184644E-13</v>
      </c>
      <c r="J5880" s="43" t="s">
        <v>68</v>
      </c>
      <c r="K5880" s="43">
        <v>71</v>
      </c>
      <c r="L5880" s="43">
        <v>71</v>
      </c>
      <c r="M5880" s="43">
        <v>71</v>
      </c>
    </row>
    <row r="5881" spans="1:13">
      <c r="A5881" s="43" t="s">
        <v>13734</v>
      </c>
      <c r="B5881" s="43" t="s">
        <v>13735</v>
      </c>
      <c r="C5881" s="7">
        <v>0.31666910781165802</v>
      </c>
      <c r="D5881" s="7">
        <v>9.0736824142005606E-3</v>
      </c>
      <c r="E5881" s="6">
        <v>0.75149469168708305</v>
      </c>
      <c r="F5881" s="6">
        <v>0.95929673704168505</v>
      </c>
      <c r="G5881" s="7">
        <v>3.0810067986332099E-2</v>
      </c>
      <c r="H5881" s="7">
        <v>2.7645031901852302E-2</v>
      </c>
      <c r="I5881" s="6">
        <v>6.3483795534092005E-4</v>
      </c>
      <c r="J5881" s="43" t="s">
        <v>68</v>
      </c>
      <c r="K5881" s="43">
        <v>31</v>
      </c>
      <c r="L5881" s="43">
        <v>31</v>
      </c>
      <c r="M5881" s="43">
        <v>31</v>
      </c>
    </row>
    <row r="5882" spans="1:13">
      <c r="A5882" s="43" t="s">
        <v>10757</v>
      </c>
      <c r="B5882" s="43" t="s">
        <v>10758</v>
      </c>
      <c r="C5882" s="7">
        <v>-0.31629127551508901</v>
      </c>
      <c r="D5882" s="7">
        <v>-2.4782083247860302E-2</v>
      </c>
      <c r="E5882" s="6">
        <v>0.75178143264526298</v>
      </c>
      <c r="F5882" s="6">
        <v>0.95929673704168505</v>
      </c>
      <c r="G5882" s="7">
        <v>5.6952484215798804E-3</v>
      </c>
      <c r="H5882" s="7">
        <v>1.72996125588155E-2</v>
      </c>
      <c r="I5882" s="6">
        <v>7.3054589683257997E-3</v>
      </c>
      <c r="J5882" s="43" t="s">
        <v>68</v>
      </c>
      <c r="K5882" s="43">
        <v>10</v>
      </c>
      <c r="L5882" s="43">
        <v>11</v>
      </c>
      <c r="M5882" s="43">
        <v>11</v>
      </c>
    </row>
    <row r="5883" spans="1:13">
      <c r="A5883" s="43" t="s">
        <v>10111</v>
      </c>
      <c r="B5883" s="43" t="s">
        <v>10112</v>
      </c>
      <c r="C5883" s="7">
        <v>-0.316067811428838</v>
      </c>
      <c r="D5883" s="7">
        <v>-1.7576170557676699E-2</v>
      </c>
      <c r="E5883" s="6">
        <v>0.75195103805279095</v>
      </c>
      <c r="F5883" s="6">
        <v>0.95929673704168505</v>
      </c>
      <c r="G5883" s="7">
        <v>8.6246375091290906E-3</v>
      </c>
      <c r="H5883" s="7">
        <v>3.44526319875475E-2</v>
      </c>
      <c r="I5883" s="6">
        <v>1.1902537589514701E-4</v>
      </c>
      <c r="J5883" s="43" t="s">
        <v>68</v>
      </c>
      <c r="K5883" s="43">
        <v>4</v>
      </c>
      <c r="L5883" s="43">
        <v>4</v>
      </c>
      <c r="M5883" s="43">
        <v>4</v>
      </c>
    </row>
    <row r="5884" spans="1:13">
      <c r="A5884" s="43" t="s">
        <v>11469</v>
      </c>
      <c r="B5884" s="43" t="s">
        <v>11470</v>
      </c>
      <c r="C5884" s="7">
        <v>0.31606731436553698</v>
      </c>
      <c r="D5884" s="7">
        <v>3.1064246159803301E-3</v>
      </c>
      <c r="E5884" s="6">
        <v>0.75195141532866305</v>
      </c>
      <c r="F5884" s="6">
        <v>0.95929673704168505</v>
      </c>
      <c r="G5884" s="7">
        <v>0.27084264562634502</v>
      </c>
      <c r="H5884" s="7">
        <v>0.33444174782493402</v>
      </c>
      <c r="I5884" s="6">
        <v>1.4059538433912699E-40</v>
      </c>
      <c r="J5884" s="43" t="s">
        <v>68</v>
      </c>
      <c r="K5884" s="43">
        <v>25</v>
      </c>
      <c r="L5884" s="43">
        <v>25</v>
      </c>
      <c r="M5884" s="43">
        <v>25</v>
      </c>
    </row>
    <row r="5885" spans="1:13">
      <c r="A5885" s="43" t="s">
        <v>14384</v>
      </c>
      <c r="B5885" s="43" t="s">
        <v>14385</v>
      </c>
      <c r="C5885" s="7">
        <v>0.31596819187585101</v>
      </c>
      <c r="D5885" s="7">
        <v>2.4666864130629502E-3</v>
      </c>
      <c r="E5885" s="6">
        <v>0.75202665144542502</v>
      </c>
      <c r="F5885" s="6">
        <v>0.95929673704168505</v>
      </c>
      <c r="G5885" s="7">
        <v>9.7440562936415995E-2</v>
      </c>
      <c r="H5885" s="7">
        <v>8.9201261916518504E-2</v>
      </c>
      <c r="I5885" s="6">
        <v>4.72023411332264E-10</v>
      </c>
      <c r="J5885" s="43" t="s">
        <v>68</v>
      </c>
      <c r="K5885" s="43">
        <v>51</v>
      </c>
      <c r="L5885" s="43">
        <v>51</v>
      </c>
      <c r="M5885" s="43">
        <v>51</v>
      </c>
    </row>
    <row r="5886" spans="1:13">
      <c r="A5886" s="43" t="s">
        <v>13122</v>
      </c>
      <c r="B5886" s="43" t="s">
        <v>13123</v>
      </c>
      <c r="C5886" s="7">
        <v>-0.31591985437612802</v>
      </c>
      <c r="D5886" s="7">
        <v>-2.49212006164391E-3</v>
      </c>
      <c r="E5886" s="6">
        <v>0.75206334150953102</v>
      </c>
      <c r="F5886" s="6">
        <v>0.95929673704168505</v>
      </c>
      <c r="G5886" s="7">
        <v>0.391350580037583</v>
      </c>
      <c r="H5886" s="7">
        <v>0.461311179349644</v>
      </c>
      <c r="I5886" s="6">
        <v>4.1790770900508602E-64</v>
      </c>
      <c r="J5886" s="43" t="s">
        <v>68</v>
      </c>
      <c r="K5886" s="43">
        <v>28</v>
      </c>
      <c r="L5886" s="43">
        <v>29</v>
      </c>
      <c r="M5886" s="43">
        <v>29</v>
      </c>
    </row>
    <row r="5887" spans="1:13">
      <c r="A5887" s="43" t="s">
        <v>14890</v>
      </c>
      <c r="B5887" s="43" t="s">
        <v>14891</v>
      </c>
      <c r="C5887" s="7">
        <v>-0.31532326929177101</v>
      </c>
      <c r="D5887" s="7">
        <v>-1.07133486461869E-2</v>
      </c>
      <c r="E5887" s="6">
        <v>0.75251621916806499</v>
      </c>
      <c r="F5887" s="6">
        <v>0.95929673704168505</v>
      </c>
      <c r="G5887" s="7">
        <v>2.3410024742404199E-2</v>
      </c>
      <c r="H5887" s="7">
        <v>6.0438763601020302E-2</v>
      </c>
      <c r="I5887" s="6">
        <v>2.8799785250386901E-7</v>
      </c>
      <c r="J5887" s="43" t="s">
        <v>68</v>
      </c>
      <c r="K5887" s="43">
        <v>7</v>
      </c>
      <c r="L5887" s="43">
        <v>7</v>
      </c>
      <c r="M5887" s="43">
        <v>7</v>
      </c>
    </row>
    <row r="5888" spans="1:13">
      <c r="A5888" s="43" t="s">
        <v>14478</v>
      </c>
      <c r="B5888" s="43" t="s">
        <v>14479</v>
      </c>
      <c r="C5888" s="7">
        <v>0.31522103809913099</v>
      </c>
      <c r="D5888" s="7">
        <v>3.3437071774969399E-3</v>
      </c>
      <c r="E5888" s="6">
        <v>0.75259383312158801</v>
      </c>
      <c r="F5888" s="6">
        <v>0.95929673704168505</v>
      </c>
      <c r="G5888" s="7">
        <v>0.243585018122703</v>
      </c>
      <c r="H5888" s="7">
        <v>0.37077940160494099</v>
      </c>
      <c r="I5888" s="6">
        <v>2.2122023871294699E-46</v>
      </c>
      <c r="J5888" s="43" t="s">
        <v>68</v>
      </c>
      <c r="K5888" s="43">
        <v>21</v>
      </c>
      <c r="L5888" s="43">
        <v>21</v>
      </c>
      <c r="M5888" s="43">
        <v>21</v>
      </c>
    </row>
    <row r="5889" spans="1:13">
      <c r="A5889" s="43" t="s">
        <v>14660</v>
      </c>
      <c r="B5889" s="43" t="s">
        <v>14661</v>
      </c>
      <c r="C5889" s="7">
        <v>-0.31506957051893603</v>
      </c>
      <c r="D5889" s="7">
        <v>-7.4514414937666704E-3</v>
      </c>
      <c r="E5889" s="6">
        <v>0.75270883195395899</v>
      </c>
      <c r="F5889" s="6">
        <v>0.95929673704168505</v>
      </c>
      <c r="G5889" s="7">
        <v>5.1389401293089498E-2</v>
      </c>
      <c r="H5889" s="7">
        <v>1.8953640026299699E-2</v>
      </c>
      <c r="I5889" s="6">
        <v>4.9809967497828501E-3</v>
      </c>
      <c r="J5889" s="43" t="s">
        <v>68</v>
      </c>
      <c r="K5889" s="43">
        <v>58</v>
      </c>
      <c r="L5889" s="43">
        <v>60</v>
      </c>
      <c r="M5889" s="43">
        <v>60</v>
      </c>
    </row>
    <row r="5890" spans="1:13">
      <c r="A5890" s="43" t="s">
        <v>13546</v>
      </c>
      <c r="B5890" s="43" t="s">
        <v>13547</v>
      </c>
      <c r="C5890" s="7">
        <v>-0.31467478168134999</v>
      </c>
      <c r="D5890" s="7">
        <v>-4.5667986374900299E-3</v>
      </c>
      <c r="E5890" s="6">
        <v>0.75300859353578098</v>
      </c>
      <c r="F5890" s="6">
        <v>0.95929673704168505</v>
      </c>
      <c r="G5890" s="7">
        <v>0.18581753888650601</v>
      </c>
      <c r="H5890" s="7">
        <v>0.207388046220357</v>
      </c>
      <c r="I5890" s="6">
        <v>3.0828842814471502E-24</v>
      </c>
      <c r="J5890" s="43" t="s">
        <v>68</v>
      </c>
      <c r="K5890" s="43">
        <v>59</v>
      </c>
      <c r="L5890" s="43">
        <v>59</v>
      </c>
      <c r="M5890" s="43">
        <v>59</v>
      </c>
    </row>
    <row r="5891" spans="1:13">
      <c r="A5891" s="43" t="s">
        <v>8107</v>
      </c>
      <c r="B5891" s="43" t="s">
        <v>8108</v>
      </c>
      <c r="C5891" s="7">
        <v>0.31442859275232798</v>
      </c>
      <c r="D5891" s="7">
        <v>3.8737031487067002E-3</v>
      </c>
      <c r="E5891" s="6">
        <v>0.75319554265842903</v>
      </c>
      <c r="F5891" s="6">
        <v>0.95929673704168505</v>
      </c>
      <c r="G5891" s="7">
        <v>0.15828766056659899</v>
      </c>
      <c r="H5891" s="7">
        <v>0.195165202195757</v>
      </c>
      <c r="I5891" s="6">
        <v>9.0124400346095105E-22</v>
      </c>
      <c r="J5891" s="43" t="s">
        <v>68</v>
      </c>
      <c r="K5891" s="43">
        <v>37</v>
      </c>
      <c r="L5891" s="43">
        <v>37</v>
      </c>
      <c r="M5891" s="43">
        <v>37</v>
      </c>
    </row>
    <row r="5892" spans="1:13">
      <c r="A5892" s="43" t="s">
        <v>14546</v>
      </c>
      <c r="B5892" s="43" t="s">
        <v>14547</v>
      </c>
      <c r="C5892" s="7">
        <v>0.31439906070071799</v>
      </c>
      <c r="D5892" s="7">
        <v>1.1674330125966199E-2</v>
      </c>
      <c r="E5892" s="6">
        <v>0.75321796946104402</v>
      </c>
      <c r="F5892" s="6">
        <v>0.95929673704168505</v>
      </c>
      <c r="G5892" s="7">
        <v>2.0269283389090498E-2</v>
      </c>
      <c r="H5892" s="7">
        <v>3.0124802821889601E-2</v>
      </c>
      <c r="I5892" s="6">
        <v>4.0641664706594699E-4</v>
      </c>
      <c r="J5892" s="43" t="s">
        <v>68</v>
      </c>
      <c r="K5892" s="43">
        <v>10</v>
      </c>
      <c r="L5892" s="43">
        <v>10</v>
      </c>
      <c r="M5892" s="43">
        <v>10</v>
      </c>
    </row>
    <row r="5893" spans="1:13">
      <c r="A5893" s="43" t="s">
        <v>14516</v>
      </c>
      <c r="B5893" s="43" t="s">
        <v>14517</v>
      </c>
      <c r="C5893" s="7">
        <v>0.31423122534524101</v>
      </c>
      <c r="D5893" s="7">
        <v>2.77828601568698E-3</v>
      </c>
      <c r="E5893" s="6">
        <v>0.75334542850812902</v>
      </c>
      <c r="F5893" s="6">
        <v>0.95929673704168505</v>
      </c>
      <c r="G5893" s="7">
        <v>0.30990209944380798</v>
      </c>
      <c r="H5893" s="7">
        <v>0.383370978265625</v>
      </c>
      <c r="I5893" s="6">
        <v>1.68832979142283E-48</v>
      </c>
      <c r="J5893" s="43" t="s">
        <v>68</v>
      </c>
      <c r="K5893" s="43">
        <v>21</v>
      </c>
      <c r="L5893" s="43">
        <v>21</v>
      </c>
      <c r="M5893" s="43">
        <v>21</v>
      </c>
    </row>
    <row r="5894" spans="1:13">
      <c r="A5894" s="43" t="s">
        <v>12083</v>
      </c>
      <c r="B5894" s="43" t="s">
        <v>12084</v>
      </c>
      <c r="C5894" s="7">
        <v>-0.314196800564298</v>
      </c>
      <c r="D5894" s="7">
        <v>-3.8018168214119601E-3</v>
      </c>
      <c r="E5894" s="6">
        <v>0.75337157251824505</v>
      </c>
      <c r="F5894" s="6">
        <v>0.95929673704168505</v>
      </c>
      <c r="G5894" s="7">
        <v>0.18495719274170999</v>
      </c>
      <c r="H5894" s="7">
        <v>0.258792060899664</v>
      </c>
      <c r="I5894" s="6">
        <v>5.1471384021900298E-30</v>
      </c>
      <c r="J5894" s="43" t="s">
        <v>68</v>
      </c>
      <c r="K5894" s="43">
        <v>27</v>
      </c>
      <c r="L5894" s="43">
        <v>27</v>
      </c>
      <c r="M5894" s="43">
        <v>27</v>
      </c>
    </row>
    <row r="5895" spans="1:13">
      <c r="A5895" s="43" t="s">
        <v>14214</v>
      </c>
      <c r="B5895" s="43" t="s">
        <v>14215</v>
      </c>
      <c r="C5895" s="7">
        <v>0.31418616796608501</v>
      </c>
      <c r="D5895" s="7">
        <v>3.1900067665141897E-2</v>
      </c>
      <c r="E5895" s="6">
        <v>0.75337964753616404</v>
      </c>
      <c r="F5895" s="6">
        <v>0.95929673704168505</v>
      </c>
      <c r="G5895" s="7">
        <v>2.6642223344817699E-3</v>
      </c>
      <c r="H5895" s="7">
        <v>1.1946520175301499E-2</v>
      </c>
      <c r="I5895" s="6">
        <v>2.59322826462914E-2</v>
      </c>
      <c r="J5895" s="43" t="s">
        <v>68</v>
      </c>
      <c r="K5895" s="43">
        <v>5</v>
      </c>
      <c r="L5895" s="43">
        <v>5</v>
      </c>
      <c r="M5895" s="43">
        <v>5</v>
      </c>
    </row>
    <row r="5896" spans="1:13">
      <c r="A5896" s="43" t="s">
        <v>9831</v>
      </c>
      <c r="B5896" s="43" t="s">
        <v>9832</v>
      </c>
      <c r="C5896" s="7">
        <v>-0.314020463089968</v>
      </c>
      <c r="D5896" s="7">
        <v>-3.8212483092262802E-3</v>
      </c>
      <c r="E5896" s="6">
        <v>0.75350549701133396</v>
      </c>
      <c r="F5896" s="6">
        <v>0.95929673704168505</v>
      </c>
      <c r="G5896" s="7">
        <v>0.12892259352743499</v>
      </c>
      <c r="H5896" s="7">
        <v>0.14139906484536099</v>
      </c>
      <c r="I5896" s="6">
        <v>1.2878716905449501E-15</v>
      </c>
      <c r="J5896" s="43" t="s">
        <v>68</v>
      </c>
      <c r="K5896" s="43">
        <v>65</v>
      </c>
      <c r="L5896" s="43">
        <v>65</v>
      </c>
      <c r="M5896" s="43">
        <v>65</v>
      </c>
    </row>
    <row r="5897" spans="1:13">
      <c r="A5897" s="43" t="s">
        <v>13140</v>
      </c>
      <c r="B5897" s="43" t="s">
        <v>13141</v>
      </c>
      <c r="C5897" s="7">
        <v>0.31396672449586499</v>
      </c>
      <c r="D5897" s="7">
        <v>1.22001594404622E-2</v>
      </c>
      <c r="E5897" s="6">
        <v>0.75354631178438802</v>
      </c>
      <c r="F5897" s="6">
        <v>0.95929673704168505</v>
      </c>
      <c r="G5897" s="7">
        <v>1.8409729892249899E-2</v>
      </c>
      <c r="H5897" s="7">
        <v>3.01700322223117E-2</v>
      </c>
      <c r="I5897" s="6">
        <v>3.9690454169291498E-4</v>
      </c>
      <c r="J5897" s="43" t="s">
        <v>68</v>
      </c>
      <c r="K5897" s="43">
        <v>5</v>
      </c>
      <c r="L5897" s="43">
        <v>5</v>
      </c>
      <c r="M5897" s="43">
        <v>5</v>
      </c>
    </row>
    <row r="5898" spans="1:13">
      <c r="A5898" s="43" t="s">
        <v>8835</v>
      </c>
      <c r="B5898" s="43" t="s">
        <v>8836</v>
      </c>
      <c r="C5898" s="7">
        <v>0.31394719177999397</v>
      </c>
      <c r="D5898" s="7">
        <v>6.0671889614444998E-3</v>
      </c>
      <c r="E5898" s="6">
        <v>0.75356114716571998</v>
      </c>
      <c r="F5898" s="6">
        <v>0.95929673704168505</v>
      </c>
      <c r="G5898" s="7">
        <v>6.1526492763964803E-2</v>
      </c>
      <c r="H5898" s="7">
        <v>6.1112895475475999E-2</v>
      </c>
      <c r="I5898" s="6">
        <v>3.6031355692131002E-7</v>
      </c>
      <c r="J5898" s="43" t="s">
        <v>68</v>
      </c>
      <c r="K5898" s="43">
        <v>39</v>
      </c>
      <c r="L5898" s="43">
        <v>43</v>
      </c>
      <c r="M5898" s="43">
        <v>43</v>
      </c>
    </row>
    <row r="5899" spans="1:13">
      <c r="A5899" s="43" t="s">
        <v>11068</v>
      </c>
      <c r="B5899" s="43" t="s">
        <v>11069</v>
      </c>
      <c r="C5899" s="7">
        <v>0.313833851425115</v>
      </c>
      <c r="D5899" s="7">
        <v>3.9864385955631302E-3</v>
      </c>
      <c r="E5899" s="6">
        <v>0.75364723260636501</v>
      </c>
      <c r="F5899" s="6">
        <v>0.95929673704168505</v>
      </c>
      <c r="G5899" s="7">
        <v>0.18199250838627001</v>
      </c>
      <c r="H5899" s="7">
        <v>0.204544544453548</v>
      </c>
      <c r="I5899" s="6">
        <v>3.1756244716086901E-23</v>
      </c>
      <c r="J5899" s="43" t="s">
        <v>68</v>
      </c>
      <c r="K5899" s="43">
        <v>57</v>
      </c>
      <c r="L5899" s="43">
        <v>59</v>
      </c>
      <c r="M5899" s="43">
        <v>59</v>
      </c>
    </row>
    <row r="5900" spans="1:13">
      <c r="A5900" s="43" t="s">
        <v>11685</v>
      </c>
      <c r="B5900" s="43" t="s">
        <v>11686</v>
      </c>
      <c r="C5900" s="7">
        <v>-0.31379069884181099</v>
      </c>
      <c r="D5900" s="7">
        <v>-1.59602000361177E-2</v>
      </c>
      <c r="E5900" s="6">
        <v>0.75368000910845601</v>
      </c>
      <c r="F5900" s="6">
        <v>0.95929673704168505</v>
      </c>
      <c r="G5900" s="7">
        <v>1.00342070622548E-2</v>
      </c>
      <c r="H5900" s="7">
        <v>2.8670316679283402E-2</v>
      </c>
      <c r="I5900" s="6">
        <v>4.85480725102026E-4</v>
      </c>
      <c r="J5900" s="43" t="s">
        <v>68</v>
      </c>
      <c r="K5900" s="43">
        <v>10</v>
      </c>
      <c r="L5900" s="43">
        <v>10</v>
      </c>
      <c r="M5900" s="43">
        <v>10</v>
      </c>
    </row>
    <row r="5901" spans="1:13">
      <c r="A5901" s="43" t="s">
        <v>14028</v>
      </c>
      <c r="B5901" s="43" t="s">
        <v>14029</v>
      </c>
      <c r="C5901" s="7">
        <v>0.31365391173440199</v>
      </c>
      <c r="D5901" s="7">
        <v>8.6283805206856592E-3</v>
      </c>
      <c r="E5901" s="6">
        <v>0.75378390855392197</v>
      </c>
      <c r="F5901" s="6">
        <v>0.95929673704168505</v>
      </c>
      <c r="G5901" s="7">
        <v>3.63360475672376E-2</v>
      </c>
      <c r="H5901" s="7">
        <v>8.60279038248528E-2</v>
      </c>
      <c r="I5901" s="6">
        <v>8.8980459202163401E-10</v>
      </c>
      <c r="J5901" s="43" t="s">
        <v>68</v>
      </c>
      <c r="K5901" s="43">
        <v>8</v>
      </c>
      <c r="L5901" s="43">
        <v>8</v>
      </c>
      <c r="M5901" s="43">
        <v>8</v>
      </c>
    </row>
    <row r="5902" spans="1:13">
      <c r="A5902" s="43" t="s">
        <v>11631</v>
      </c>
      <c r="B5902" s="43" t="s">
        <v>11632</v>
      </c>
      <c r="C5902" s="7">
        <v>0.31337397067860201</v>
      </c>
      <c r="D5902" s="7">
        <v>1.30963398676027E-2</v>
      </c>
      <c r="E5902" s="6">
        <v>0.75399655740413796</v>
      </c>
      <c r="F5902" s="6">
        <v>0.95929673704168505</v>
      </c>
      <c r="G5902" s="7">
        <v>2.10136517965843E-2</v>
      </c>
      <c r="H5902" s="7">
        <v>2.3419102342475899E-2</v>
      </c>
      <c r="I5902" s="6">
        <v>1.85719561623986E-3</v>
      </c>
      <c r="J5902" s="43" t="s">
        <v>68</v>
      </c>
      <c r="K5902" s="43">
        <v>17</v>
      </c>
      <c r="L5902" s="43">
        <v>17</v>
      </c>
      <c r="M5902" s="43">
        <v>17</v>
      </c>
    </row>
    <row r="5903" spans="1:13">
      <c r="A5903" s="43" t="s">
        <v>12671</v>
      </c>
      <c r="B5903" s="43" t="s">
        <v>12672</v>
      </c>
      <c r="C5903" s="7">
        <v>0.31324625012493501</v>
      </c>
      <c r="D5903" s="7">
        <v>2.9949377578082199E-3</v>
      </c>
      <c r="E5903" s="6">
        <v>0.75409358270100402</v>
      </c>
      <c r="F5903" s="6">
        <v>0.95929673704168505</v>
      </c>
      <c r="G5903" s="7">
        <v>0.268069679196065</v>
      </c>
      <c r="H5903" s="7">
        <v>0.32438612134516498</v>
      </c>
      <c r="I5903" s="6">
        <v>3.9679124022113701E-41</v>
      </c>
      <c r="J5903" s="43" t="s">
        <v>68</v>
      </c>
      <c r="K5903" s="43">
        <v>32</v>
      </c>
      <c r="L5903" s="43">
        <v>32</v>
      </c>
      <c r="M5903" s="43">
        <v>32</v>
      </c>
    </row>
    <row r="5904" spans="1:13">
      <c r="A5904" s="43" t="s">
        <v>13404</v>
      </c>
      <c r="B5904" s="43" t="s">
        <v>13405</v>
      </c>
      <c r="C5904" s="7">
        <v>-0.31310739549026201</v>
      </c>
      <c r="D5904" s="7">
        <v>-5.5124059395910098E-3</v>
      </c>
      <c r="E5904" s="6">
        <v>0.75419907061400604</v>
      </c>
      <c r="F5904" s="6">
        <v>0.95929673704168505</v>
      </c>
      <c r="G5904" s="7">
        <v>0.11557619603229501</v>
      </c>
      <c r="H5904" s="7">
        <v>0.132724684555144</v>
      </c>
      <c r="I5904" s="6">
        <v>9.6685575336707093E-15</v>
      </c>
      <c r="J5904" s="43" t="s">
        <v>68</v>
      </c>
      <c r="K5904" s="43">
        <v>42</v>
      </c>
      <c r="L5904" s="43">
        <v>43</v>
      </c>
      <c r="M5904" s="43">
        <v>43</v>
      </c>
    </row>
    <row r="5905" spans="1:13">
      <c r="A5905" s="43" t="s">
        <v>14390</v>
      </c>
      <c r="B5905" s="43" t="s">
        <v>14391</v>
      </c>
      <c r="C5905" s="7">
        <v>-0.312563049018103</v>
      </c>
      <c r="D5905" s="7">
        <v>-1.08629595045507E-2</v>
      </c>
      <c r="E5905" s="6">
        <v>0.75461265502834496</v>
      </c>
      <c r="F5905" s="6">
        <v>0.95929673704168505</v>
      </c>
      <c r="G5905" s="7">
        <v>1.9863108823961601E-2</v>
      </c>
      <c r="H5905" s="7">
        <v>6.8247328334885199E-2</v>
      </c>
      <c r="I5905" s="6">
        <v>6.3394623780418202E-8</v>
      </c>
      <c r="J5905" s="43" t="s">
        <v>68</v>
      </c>
      <c r="K5905" s="43">
        <v>9</v>
      </c>
      <c r="L5905" s="43">
        <v>9</v>
      </c>
      <c r="M5905" s="43">
        <v>9</v>
      </c>
    </row>
    <row r="5906" spans="1:13">
      <c r="A5906" s="43" t="s">
        <v>9911</v>
      </c>
      <c r="B5906" s="43" t="s">
        <v>9912</v>
      </c>
      <c r="C5906" s="7">
        <v>0.31213829051521003</v>
      </c>
      <c r="D5906" s="7">
        <v>3.38978594823837E-3</v>
      </c>
      <c r="E5906" s="6">
        <v>0.75493542759559595</v>
      </c>
      <c r="F5906" s="6">
        <v>0.95929673704168505</v>
      </c>
      <c r="G5906" s="7">
        <v>0.21941445834742401</v>
      </c>
      <c r="H5906" s="7">
        <v>0.28055341997620797</v>
      </c>
      <c r="I5906" s="6">
        <v>3.72723445831282E-34</v>
      </c>
      <c r="J5906" s="43" t="s">
        <v>68</v>
      </c>
      <c r="K5906" s="43">
        <v>32</v>
      </c>
      <c r="L5906" s="43">
        <v>32</v>
      </c>
      <c r="M5906" s="43">
        <v>32</v>
      </c>
    </row>
    <row r="5907" spans="1:13">
      <c r="A5907" s="43" t="s">
        <v>14530</v>
      </c>
      <c r="B5907" s="43" t="s">
        <v>14531</v>
      </c>
      <c r="C5907" s="7">
        <v>0.31210664700688201</v>
      </c>
      <c r="D5907" s="7">
        <v>4.7723202803410102E-2</v>
      </c>
      <c r="E5907" s="6">
        <v>0.75495947510540595</v>
      </c>
      <c r="F5907" s="6">
        <v>0.95929673704168505</v>
      </c>
      <c r="G5907" s="7">
        <v>1.21831571914656E-3</v>
      </c>
      <c r="H5907" s="7">
        <v>1.2382637890429701E-2</v>
      </c>
      <c r="I5907" s="6">
        <v>2.3674737861888701E-2</v>
      </c>
      <c r="J5907" s="43" t="s">
        <v>68</v>
      </c>
      <c r="K5907" s="43">
        <v>3</v>
      </c>
      <c r="L5907" s="43">
        <v>3</v>
      </c>
      <c r="M5907" s="43">
        <v>3</v>
      </c>
    </row>
    <row r="5908" spans="1:13">
      <c r="A5908" s="43" t="s">
        <v>7913</v>
      </c>
      <c r="B5908" s="43" t="s">
        <v>7914</v>
      </c>
      <c r="C5908" s="7">
        <v>-0.31200925921300698</v>
      </c>
      <c r="D5908" s="7">
        <v>-1.17060590884042E-2</v>
      </c>
      <c r="E5908" s="6">
        <v>0.75503348652848301</v>
      </c>
      <c r="F5908" s="6">
        <v>0.95929673704168505</v>
      </c>
      <c r="G5908" s="7">
        <v>1.7912942521585099E-2</v>
      </c>
      <c r="H5908" s="7">
        <v>3.7705958341062697E-2</v>
      </c>
      <c r="I5908" s="6">
        <v>6.7473406927386206E-5</v>
      </c>
      <c r="J5908" s="43" t="s">
        <v>68</v>
      </c>
      <c r="K5908" s="43">
        <v>14</v>
      </c>
      <c r="L5908" s="43">
        <v>14</v>
      </c>
      <c r="M5908" s="43">
        <v>14</v>
      </c>
    </row>
    <row r="5909" spans="1:13">
      <c r="A5909" s="43" t="s">
        <v>9237</v>
      </c>
      <c r="B5909" s="43" t="s">
        <v>9238</v>
      </c>
      <c r="C5909" s="7">
        <v>0.31188143135836099</v>
      </c>
      <c r="D5909" s="7">
        <v>1.5165321340950701E-2</v>
      </c>
      <c r="E5909" s="6">
        <v>0.75513063477929998</v>
      </c>
      <c r="F5909" s="6">
        <v>0.95929673704168505</v>
      </c>
      <c r="G5909" s="7">
        <v>1.12752354443088E-2</v>
      </c>
      <c r="H5909" s="7">
        <v>3.1542825324794299E-2</v>
      </c>
      <c r="I5909" s="6">
        <v>2.6896204291955997E-4</v>
      </c>
      <c r="J5909" s="43" t="s">
        <v>68</v>
      </c>
      <c r="K5909" s="43">
        <v>5</v>
      </c>
      <c r="L5909" s="43">
        <v>5</v>
      </c>
      <c r="M5909" s="43">
        <v>5</v>
      </c>
    </row>
    <row r="5910" spans="1:13">
      <c r="A5910" s="43" t="s">
        <v>14846</v>
      </c>
      <c r="B5910" s="43" t="s">
        <v>14847</v>
      </c>
      <c r="C5910" s="7">
        <v>0.31179006065367099</v>
      </c>
      <c r="D5910" s="7">
        <v>9.8791926413261903E-3</v>
      </c>
      <c r="E5910" s="6">
        <v>0.75520007823193602</v>
      </c>
      <c r="F5910" s="6">
        <v>0.95929673704168505</v>
      </c>
      <c r="G5910" s="7">
        <v>2.88012742283828E-2</v>
      </c>
      <c r="H5910" s="7">
        <v>4.9769625724270398E-2</v>
      </c>
      <c r="I5910" s="6">
        <v>3.6767758752436401E-6</v>
      </c>
      <c r="J5910" s="43" t="s">
        <v>68</v>
      </c>
      <c r="K5910" s="43">
        <v>6</v>
      </c>
      <c r="L5910" s="43">
        <v>6</v>
      </c>
      <c r="M5910" s="43">
        <v>6</v>
      </c>
    </row>
    <row r="5911" spans="1:13">
      <c r="A5911" s="43" t="s">
        <v>12977</v>
      </c>
      <c r="B5911" s="43" t="s">
        <v>12978</v>
      </c>
      <c r="C5911" s="7">
        <v>0.31170544548893803</v>
      </c>
      <c r="D5911" s="7">
        <v>1.49872076384687E-2</v>
      </c>
      <c r="E5911" s="6">
        <v>0.75526438911163096</v>
      </c>
      <c r="F5911" s="6">
        <v>0.95929673704168505</v>
      </c>
      <c r="G5911" s="7">
        <v>1.12636860754592E-2</v>
      </c>
      <c r="H5911" s="7">
        <v>3.0116680903257299E-2</v>
      </c>
      <c r="I5911" s="6">
        <v>4.0618410929555999E-4</v>
      </c>
      <c r="J5911" s="43" t="s">
        <v>68</v>
      </c>
      <c r="K5911" s="43">
        <v>16</v>
      </c>
      <c r="L5911" s="43">
        <v>16</v>
      </c>
      <c r="M5911" s="43">
        <v>16</v>
      </c>
    </row>
    <row r="5912" spans="1:13">
      <c r="A5912" s="43" t="s">
        <v>11697</v>
      </c>
      <c r="B5912" s="43" t="s">
        <v>11698</v>
      </c>
      <c r="C5912" s="7">
        <v>-0.31139636478434202</v>
      </c>
      <c r="D5912" s="7">
        <v>-8.6455165229525101E-3</v>
      </c>
      <c r="E5912" s="6">
        <v>0.75549931711139895</v>
      </c>
      <c r="F5912" s="6">
        <v>0.95929673704168505</v>
      </c>
      <c r="G5912" s="7">
        <v>4.9696095099202003E-2</v>
      </c>
      <c r="H5912" s="7">
        <v>6.9840911028239597E-2</v>
      </c>
      <c r="I5912" s="6">
        <v>4.5011355963353397E-8</v>
      </c>
      <c r="J5912" s="43" t="s">
        <v>68</v>
      </c>
      <c r="K5912" s="43">
        <v>30</v>
      </c>
      <c r="L5912" s="43">
        <v>31</v>
      </c>
      <c r="M5912" s="43">
        <v>31</v>
      </c>
    </row>
    <row r="5913" spans="1:13">
      <c r="A5913" s="43" t="s">
        <v>9871</v>
      </c>
      <c r="B5913" s="43" t="s">
        <v>9872</v>
      </c>
      <c r="C5913" s="7">
        <v>0.31128975912854001</v>
      </c>
      <c r="D5913" s="7">
        <v>6.6759729955739597E-3</v>
      </c>
      <c r="E5913" s="6">
        <v>0.75558035185227601</v>
      </c>
      <c r="F5913" s="6">
        <v>0.95929673704168505</v>
      </c>
      <c r="G5913" s="7">
        <v>5.9767197040516203E-2</v>
      </c>
      <c r="H5913" s="7">
        <v>9.0549152192975602E-2</v>
      </c>
      <c r="I5913" s="6">
        <v>3.2325373566093901E-10</v>
      </c>
      <c r="J5913" s="43" t="s">
        <v>68</v>
      </c>
      <c r="K5913" s="43">
        <v>21</v>
      </c>
      <c r="L5913" s="43">
        <v>21</v>
      </c>
      <c r="M5913" s="43">
        <v>21</v>
      </c>
    </row>
    <row r="5914" spans="1:13">
      <c r="A5914" s="43" t="s">
        <v>8507</v>
      </c>
      <c r="B5914" s="43" t="s">
        <v>8508</v>
      </c>
      <c r="C5914" s="7">
        <v>-0.311158035002919</v>
      </c>
      <c r="D5914" s="7">
        <v>-2.5564562424459998E-3</v>
      </c>
      <c r="E5914" s="6">
        <v>0.75568048374736396</v>
      </c>
      <c r="F5914" s="6">
        <v>0.95929673704168505</v>
      </c>
      <c r="G5914" s="7">
        <v>0.37350797061920299</v>
      </c>
      <c r="H5914" s="7">
        <v>0.471687383801077</v>
      </c>
      <c r="I5914" s="6">
        <v>7.0137303038596401E-65</v>
      </c>
      <c r="J5914" s="43" t="s">
        <v>68</v>
      </c>
      <c r="K5914" s="43">
        <v>40</v>
      </c>
      <c r="L5914" s="43">
        <v>41</v>
      </c>
      <c r="M5914" s="43">
        <v>41</v>
      </c>
    </row>
    <row r="5915" spans="1:13">
      <c r="A5915" s="43" t="s">
        <v>8613</v>
      </c>
      <c r="B5915" s="43" t="s">
        <v>8614</v>
      </c>
      <c r="C5915" s="7">
        <v>0.31112787308086498</v>
      </c>
      <c r="D5915" s="7">
        <v>2.52192717395993E-3</v>
      </c>
      <c r="E5915" s="6">
        <v>0.75570341232233695</v>
      </c>
      <c r="F5915" s="6">
        <v>0.95929673704168505</v>
      </c>
      <c r="G5915" s="7">
        <v>0.27150808157642897</v>
      </c>
      <c r="H5915" s="7">
        <v>0.37012022036304598</v>
      </c>
      <c r="I5915" s="6">
        <v>9.18174385767573E-47</v>
      </c>
      <c r="J5915" s="43" t="s">
        <v>68</v>
      </c>
      <c r="K5915" s="43">
        <v>50</v>
      </c>
      <c r="L5915" s="43">
        <v>51</v>
      </c>
      <c r="M5915" s="43">
        <v>51</v>
      </c>
    </row>
    <row r="5916" spans="1:13">
      <c r="A5916" s="43" t="s">
        <v>9817</v>
      </c>
      <c r="B5916" s="43" t="s">
        <v>9818</v>
      </c>
      <c r="C5916" s="7">
        <v>-0.31101564715694702</v>
      </c>
      <c r="D5916" s="7">
        <v>-2.7097390263108E-3</v>
      </c>
      <c r="E5916" s="6">
        <v>0.75578872643125095</v>
      </c>
      <c r="F5916" s="6">
        <v>0.95929673704168505</v>
      </c>
      <c r="G5916" s="7">
        <v>0.33494380732040702</v>
      </c>
      <c r="H5916" s="7">
        <v>0.43017469219101401</v>
      </c>
      <c r="I5916" s="6">
        <v>1.48377164449893E-56</v>
      </c>
      <c r="J5916" s="43" t="s">
        <v>68</v>
      </c>
      <c r="K5916" s="43">
        <v>29</v>
      </c>
      <c r="L5916" s="43">
        <v>31</v>
      </c>
      <c r="M5916" s="43">
        <v>31</v>
      </c>
    </row>
    <row r="5917" spans="1:13">
      <c r="A5917" s="43" t="s">
        <v>13074</v>
      </c>
      <c r="B5917" s="43" t="s">
        <v>13075</v>
      </c>
      <c r="C5917" s="7">
        <v>0.310921241038697</v>
      </c>
      <c r="D5917" s="7">
        <v>8.3259707312187993E-3</v>
      </c>
      <c r="E5917" s="6">
        <v>0.75586049623618001</v>
      </c>
      <c r="F5917" s="6">
        <v>0.95929673704168505</v>
      </c>
      <c r="G5917" s="7">
        <v>3.20992136830201E-2</v>
      </c>
      <c r="H5917" s="7">
        <v>7.3706003291358693E-2</v>
      </c>
      <c r="I5917" s="6">
        <v>1.7286205612008898E-8</v>
      </c>
      <c r="J5917" s="43" t="s">
        <v>68</v>
      </c>
      <c r="K5917" s="43">
        <v>47</v>
      </c>
      <c r="L5917" s="43">
        <v>49</v>
      </c>
      <c r="M5917" s="43">
        <v>49</v>
      </c>
    </row>
    <row r="5918" spans="1:13">
      <c r="A5918" s="43" t="s">
        <v>6542</v>
      </c>
      <c r="B5918" s="43" t="s">
        <v>6543</v>
      </c>
      <c r="C5918" s="7">
        <v>0.31086417403960898</v>
      </c>
      <c r="D5918" s="7">
        <v>9.2667635396519905E-3</v>
      </c>
      <c r="E5918" s="6">
        <v>0.75590388096503902</v>
      </c>
      <c r="F5918" s="6">
        <v>0.95929673704168505</v>
      </c>
      <c r="G5918" s="7">
        <v>3.9140550582759198E-2</v>
      </c>
      <c r="H5918" s="7">
        <v>1.13865591815526E-2</v>
      </c>
      <c r="I5918" s="6">
        <v>3.02119668076434E-2</v>
      </c>
      <c r="J5918" s="43" t="s">
        <v>68</v>
      </c>
      <c r="K5918" s="43">
        <v>34</v>
      </c>
      <c r="L5918" s="43">
        <v>34</v>
      </c>
      <c r="M5918" s="43">
        <v>34</v>
      </c>
    </row>
    <row r="5919" spans="1:13">
      <c r="A5919" s="43" t="s">
        <v>8867</v>
      </c>
      <c r="B5919" s="43" t="s">
        <v>8868</v>
      </c>
      <c r="C5919" s="7">
        <v>-0.310828683282944</v>
      </c>
      <c r="D5919" s="7">
        <v>-1.2108183575717701E-2</v>
      </c>
      <c r="E5919" s="6">
        <v>0.75593086291663703</v>
      </c>
      <c r="F5919" s="6">
        <v>0.95929673704168505</v>
      </c>
      <c r="G5919" s="7">
        <v>1.1676798951727499E-2</v>
      </c>
      <c r="H5919" s="7">
        <v>3.9258382134656898E-2</v>
      </c>
      <c r="I5919" s="6">
        <v>5.2114419420645102E-5</v>
      </c>
      <c r="J5919" s="43" t="s">
        <v>68</v>
      </c>
      <c r="K5919" s="43">
        <v>4</v>
      </c>
      <c r="L5919" s="43">
        <v>4</v>
      </c>
      <c r="M5919" s="43">
        <v>4</v>
      </c>
    </row>
    <row r="5920" spans="1:13">
      <c r="A5920" s="43" t="s">
        <v>11947</v>
      </c>
      <c r="B5920" s="43" t="s">
        <v>11948</v>
      </c>
      <c r="C5920" s="7">
        <v>0.31064918104039801</v>
      </c>
      <c r="D5920" s="7">
        <v>2.2446234820089901E-2</v>
      </c>
      <c r="E5920" s="6">
        <v>0.75606733458090603</v>
      </c>
      <c r="F5920" s="6">
        <v>0.95929673704168505</v>
      </c>
      <c r="G5920" s="7">
        <v>5.8977649764142704E-3</v>
      </c>
      <c r="H5920" s="7">
        <v>1.04889374580769E-2</v>
      </c>
      <c r="I5920" s="6">
        <v>3.7934437006115498E-2</v>
      </c>
      <c r="J5920" s="43" t="s">
        <v>68</v>
      </c>
      <c r="K5920" s="43">
        <v>13</v>
      </c>
      <c r="L5920" s="43">
        <v>13</v>
      </c>
      <c r="M5920" s="43">
        <v>13</v>
      </c>
    </row>
    <row r="5921" spans="1:13">
      <c r="A5921" s="43" t="s">
        <v>7310</v>
      </c>
      <c r="B5921" s="43" t="s">
        <v>7311</v>
      </c>
      <c r="C5921" s="7">
        <v>0.31058723632014001</v>
      </c>
      <c r="D5921" s="7">
        <v>1.08930635749062E-2</v>
      </c>
      <c r="E5921" s="6">
        <v>0.75611443157550395</v>
      </c>
      <c r="F5921" s="6">
        <v>0.95929673704168505</v>
      </c>
      <c r="G5921" s="7">
        <v>2.2749863202328999E-2</v>
      </c>
      <c r="H5921" s="7">
        <v>4.3305375193771901E-2</v>
      </c>
      <c r="I5921" s="6">
        <v>1.6825163172087799E-5</v>
      </c>
      <c r="J5921" s="43" t="s">
        <v>68</v>
      </c>
      <c r="K5921" s="43">
        <v>17</v>
      </c>
      <c r="L5921" s="43">
        <v>17</v>
      </c>
      <c r="M5921" s="43">
        <v>17</v>
      </c>
    </row>
    <row r="5922" spans="1:13">
      <c r="A5922" s="43" t="s">
        <v>11153</v>
      </c>
      <c r="B5922" s="43" t="s">
        <v>11154</v>
      </c>
      <c r="C5922" s="7">
        <v>-0.31057214826583202</v>
      </c>
      <c r="D5922" s="7">
        <v>-2.3837766492020102E-2</v>
      </c>
      <c r="E5922" s="6">
        <v>0.75612590326365503</v>
      </c>
      <c r="F5922" s="6">
        <v>0.95929673704168505</v>
      </c>
      <c r="G5922" s="7">
        <v>5.1760113842325498E-3</v>
      </c>
      <c r="H5922" s="7">
        <v>1.20137187059657E-2</v>
      </c>
      <c r="I5922" s="6">
        <v>2.47355883025536E-2</v>
      </c>
      <c r="J5922" s="43" t="s">
        <v>68</v>
      </c>
      <c r="K5922" s="43">
        <v>4</v>
      </c>
      <c r="L5922" s="43">
        <v>4</v>
      </c>
      <c r="M5922" s="43">
        <v>4</v>
      </c>
    </row>
    <row r="5923" spans="1:13">
      <c r="A5923" s="43" t="s">
        <v>11891</v>
      </c>
      <c r="B5923" s="43" t="s">
        <v>11892</v>
      </c>
      <c r="C5923" s="7">
        <v>0.310487649159018</v>
      </c>
      <c r="D5923" s="7">
        <v>3.4213719412402102E-3</v>
      </c>
      <c r="E5923" s="6">
        <v>0.75619015027471004</v>
      </c>
      <c r="F5923" s="6">
        <v>0.95929673704168505</v>
      </c>
      <c r="G5923" s="7">
        <v>0.21016737823529499</v>
      </c>
      <c r="H5923" s="7">
        <v>0.30879516330177897</v>
      </c>
      <c r="I5923" s="6">
        <v>2.23814880206866E-37</v>
      </c>
      <c r="J5923" s="43" t="s">
        <v>68</v>
      </c>
      <c r="K5923" s="43">
        <v>21</v>
      </c>
      <c r="L5923" s="43">
        <v>21</v>
      </c>
      <c r="M5923" s="43">
        <v>21</v>
      </c>
    </row>
    <row r="5924" spans="1:13">
      <c r="A5924" s="43" t="s">
        <v>13434</v>
      </c>
      <c r="B5924" s="43" t="s">
        <v>13435</v>
      </c>
      <c r="C5924" s="7">
        <v>0.310410322205808</v>
      </c>
      <c r="D5924" s="7">
        <v>7.3078825364397198E-3</v>
      </c>
      <c r="E5924" s="6">
        <v>0.756248945575829</v>
      </c>
      <c r="F5924" s="6">
        <v>0.95929673704168505</v>
      </c>
      <c r="G5924" s="7">
        <v>4.0798962811776397E-2</v>
      </c>
      <c r="H5924" s="7">
        <v>5.5676218555489002E-2</v>
      </c>
      <c r="I5924" s="6">
        <v>1.18093695296743E-6</v>
      </c>
      <c r="J5924" s="43" t="s">
        <v>68</v>
      </c>
      <c r="K5924" s="43">
        <v>19</v>
      </c>
      <c r="L5924" s="43">
        <v>19</v>
      </c>
      <c r="M5924" s="43">
        <v>19</v>
      </c>
    </row>
    <row r="5925" spans="1:13">
      <c r="A5925" s="43" t="s">
        <v>12592</v>
      </c>
      <c r="B5925" s="43" t="s">
        <v>12593</v>
      </c>
      <c r="C5925" s="7">
        <v>0.31034491649183299</v>
      </c>
      <c r="D5925" s="7">
        <v>1.0678785764462399E-2</v>
      </c>
      <c r="E5925" s="6">
        <v>0.75629867770260195</v>
      </c>
      <c r="F5925" s="6">
        <v>0.95929673704168505</v>
      </c>
      <c r="G5925" s="7">
        <v>2.4614045318321998E-2</v>
      </c>
      <c r="H5925" s="7">
        <v>5.8014256154477202E-2</v>
      </c>
      <c r="I5925" s="6">
        <v>6.8865673218882803E-7</v>
      </c>
      <c r="J5925" s="43" t="s">
        <v>68</v>
      </c>
      <c r="K5925" s="43">
        <v>14</v>
      </c>
      <c r="L5925" s="43">
        <v>14</v>
      </c>
      <c r="M5925" s="43">
        <v>14</v>
      </c>
    </row>
    <row r="5926" spans="1:13">
      <c r="A5926" s="43" t="s">
        <v>9589</v>
      </c>
      <c r="B5926" s="43" t="s">
        <v>9590</v>
      </c>
      <c r="C5926" s="7">
        <v>-0.30993927831144102</v>
      </c>
      <c r="D5926" s="7">
        <v>-4.1428688053364903E-3</v>
      </c>
      <c r="E5926" s="6">
        <v>0.75660713276312797</v>
      </c>
      <c r="F5926" s="6">
        <v>0.95929673704168505</v>
      </c>
      <c r="G5926" s="7">
        <v>0.14248199060936401</v>
      </c>
      <c r="H5926" s="7">
        <v>0.188053713919487</v>
      </c>
      <c r="I5926" s="6">
        <v>4.5140667148938098E-21</v>
      </c>
      <c r="J5926" s="43" t="s">
        <v>68</v>
      </c>
      <c r="K5926" s="43">
        <v>30</v>
      </c>
      <c r="L5926" s="43">
        <v>30</v>
      </c>
      <c r="M5926" s="43">
        <v>30</v>
      </c>
    </row>
    <row r="5927" spans="1:13">
      <c r="A5927" s="43" t="s">
        <v>12375</v>
      </c>
      <c r="B5927" s="43" t="s">
        <v>12376</v>
      </c>
      <c r="C5927" s="7">
        <v>0.30993370081911997</v>
      </c>
      <c r="D5927" s="7">
        <v>1.7930117042428501E-2</v>
      </c>
      <c r="E5927" s="6">
        <v>0.75661137426577396</v>
      </c>
      <c r="F5927" s="6">
        <v>0.95929673704168505</v>
      </c>
      <c r="G5927" s="7">
        <v>8.2714484081767205E-3</v>
      </c>
      <c r="H5927" s="7">
        <v>1.41284495832269E-2</v>
      </c>
      <c r="I5927" s="6">
        <v>1.54188167279473E-2</v>
      </c>
      <c r="J5927" s="43" t="s">
        <v>68</v>
      </c>
      <c r="K5927" s="43">
        <v>5</v>
      </c>
      <c r="L5927" s="43">
        <v>5</v>
      </c>
      <c r="M5927" s="43">
        <v>5</v>
      </c>
    </row>
    <row r="5928" spans="1:13">
      <c r="A5928" s="43" t="s">
        <v>5539</v>
      </c>
      <c r="B5928" s="43" t="s">
        <v>5540</v>
      </c>
      <c r="C5928" s="7">
        <v>-0.30987605684487102</v>
      </c>
      <c r="D5928" s="7">
        <v>-6.1722092676909403E-3</v>
      </c>
      <c r="E5928" s="6">
        <v>0.75665521107459599</v>
      </c>
      <c r="F5928" s="6">
        <v>0.95929673704168505</v>
      </c>
      <c r="G5928" s="7">
        <v>9.9102340885398696E-2</v>
      </c>
      <c r="H5928" s="7">
        <v>9.8943149448407805E-2</v>
      </c>
      <c r="I5928" s="6">
        <v>3.8145277658567599E-11</v>
      </c>
      <c r="J5928" s="43" t="s">
        <v>68</v>
      </c>
      <c r="K5928" s="43">
        <v>30</v>
      </c>
      <c r="L5928" s="43">
        <v>35</v>
      </c>
      <c r="M5928" s="43">
        <v>35</v>
      </c>
    </row>
    <row r="5929" spans="1:13">
      <c r="A5929" s="43" t="s">
        <v>12759</v>
      </c>
      <c r="B5929" s="43" t="s">
        <v>12760</v>
      </c>
      <c r="C5929" s="7">
        <v>0.30978075901776098</v>
      </c>
      <c r="D5929" s="7">
        <v>5.7469258948613699E-3</v>
      </c>
      <c r="E5929" s="6">
        <v>0.75672768441935101</v>
      </c>
      <c r="F5929" s="6">
        <v>0.95929673704168505</v>
      </c>
      <c r="G5929" s="7">
        <v>7.7492089047391993E-2</v>
      </c>
      <c r="H5929" s="7">
        <v>0.14164868313962301</v>
      </c>
      <c r="I5929" s="6">
        <v>7.2164686074642095E-16</v>
      </c>
      <c r="J5929" s="43" t="s">
        <v>68</v>
      </c>
      <c r="K5929" s="43">
        <v>36</v>
      </c>
      <c r="L5929" s="43">
        <v>36</v>
      </c>
      <c r="M5929" s="43">
        <v>36</v>
      </c>
    </row>
    <row r="5930" spans="1:13">
      <c r="A5930" s="43" t="s">
        <v>11667</v>
      </c>
      <c r="B5930" s="43" t="s">
        <v>11668</v>
      </c>
      <c r="C5930" s="7">
        <v>0.309771447011433</v>
      </c>
      <c r="D5930" s="7">
        <v>1.5674889537028301E-2</v>
      </c>
      <c r="E5930" s="6">
        <v>0.756734766251135</v>
      </c>
      <c r="F5930" s="6">
        <v>0.95929673704168505</v>
      </c>
      <c r="G5930" s="7">
        <v>1.0649526771360201E-2</v>
      </c>
      <c r="H5930" s="7">
        <v>3.74679246651171E-2</v>
      </c>
      <c r="I5930" s="6">
        <v>7.4497172931184606E-5</v>
      </c>
      <c r="J5930" s="43" t="s">
        <v>68</v>
      </c>
      <c r="K5930" s="43">
        <v>8</v>
      </c>
      <c r="L5930" s="43">
        <v>8</v>
      </c>
      <c r="M5930" s="43">
        <v>8</v>
      </c>
    </row>
    <row r="5931" spans="1:13">
      <c r="A5931" s="43" t="s">
        <v>13438</v>
      </c>
      <c r="B5931" s="43" t="s">
        <v>13439</v>
      </c>
      <c r="C5931" s="7">
        <v>-0.30960931119349899</v>
      </c>
      <c r="D5931" s="7">
        <v>-8.6199527062327599E-3</v>
      </c>
      <c r="E5931" s="6">
        <v>0.75685807470204103</v>
      </c>
      <c r="F5931" s="6">
        <v>0.95929673704168505</v>
      </c>
      <c r="G5931" s="7">
        <v>4.19677420386056E-2</v>
      </c>
      <c r="H5931" s="7">
        <v>8.3929055823559404E-2</v>
      </c>
      <c r="I5931" s="6">
        <v>1.5104915336712801E-9</v>
      </c>
      <c r="J5931" s="43" t="s">
        <v>68</v>
      </c>
      <c r="K5931" s="43">
        <v>15</v>
      </c>
      <c r="L5931" s="43">
        <v>15</v>
      </c>
      <c r="M5931" s="43">
        <v>15</v>
      </c>
    </row>
    <row r="5932" spans="1:13">
      <c r="A5932" s="43" t="s">
        <v>11419</v>
      </c>
      <c r="B5932" s="43" t="s">
        <v>11420</v>
      </c>
      <c r="C5932" s="7">
        <v>-0.30946602792767602</v>
      </c>
      <c r="D5932" s="7">
        <v>-4.8149950543821401E-3</v>
      </c>
      <c r="E5932" s="6">
        <v>0.75696705045558499</v>
      </c>
      <c r="F5932" s="6">
        <v>0.95929673704168505</v>
      </c>
      <c r="G5932" s="7">
        <v>0.121716850514181</v>
      </c>
      <c r="H5932" s="7">
        <v>0.224280153489364</v>
      </c>
      <c r="I5932" s="6">
        <v>2.5514818990117598E-25</v>
      </c>
      <c r="J5932" s="43" t="s">
        <v>68</v>
      </c>
      <c r="K5932" s="43">
        <v>43</v>
      </c>
      <c r="L5932" s="43">
        <v>43</v>
      </c>
      <c r="M5932" s="43">
        <v>43</v>
      </c>
    </row>
    <row r="5933" spans="1:13">
      <c r="A5933" s="43" t="s">
        <v>12797</v>
      </c>
      <c r="B5933" s="43" t="s">
        <v>12798</v>
      </c>
      <c r="C5933" s="7">
        <v>0.30921070822448499</v>
      </c>
      <c r="D5933" s="7">
        <v>9.1106630715841394E-3</v>
      </c>
      <c r="E5933" s="6">
        <v>0.75716124879983304</v>
      </c>
      <c r="F5933" s="6">
        <v>0.95929673704168505</v>
      </c>
      <c r="G5933" s="7">
        <v>4.7674717453443302E-2</v>
      </c>
      <c r="H5933" s="7">
        <v>7.27333215838155E-2</v>
      </c>
      <c r="I5933" s="6">
        <v>1.75975360975522E-8</v>
      </c>
      <c r="J5933" s="43" t="s">
        <v>68</v>
      </c>
      <c r="K5933" s="43">
        <v>29</v>
      </c>
      <c r="L5933" s="43">
        <v>29</v>
      </c>
      <c r="M5933" s="43">
        <v>29</v>
      </c>
    </row>
    <row r="5934" spans="1:13">
      <c r="A5934" s="43" t="s">
        <v>10777</v>
      </c>
      <c r="B5934" s="43" t="s">
        <v>10778</v>
      </c>
      <c r="C5934" s="7">
        <v>0.30916582460608899</v>
      </c>
      <c r="D5934" s="7">
        <v>8.6341361401590499E-3</v>
      </c>
      <c r="E5934" s="6">
        <v>0.75719538924773999</v>
      </c>
      <c r="F5934" s="6">
        <v>0.95929673704168505</v>
      </c>
      <c r="G5934" s="7">
        <v>5.8991287776950597E-2</v>
      </c>
      <c r="H5934" s="7">
        <v>8.0401918294236999E-2</v>
      </c>
      <c r="I5934" s="6">
        <v>3.4848743641278899E-9</v>
      </c>
      <c r="J5934" s="43" t="s">
        <v>68</v>
      </c>
      <c r="K5934" s="43">
        <v>36</v>
      </c>
      <c r="L5934" s="43">
        <v>39</v>
      </c>
      <c r="M5934" s="43">
        <v>39</v>
      </c>
    </row>
    <row r="5935" spans="1:13">
      <c r="A5935" s="43" t="s">
        <v>12397</v>
      </c>
      <c r="B5935" s="43" t="s">
        <v>12398</v>
      </c>
      <c r="C5935" s="7">
        <v>-0.30910005076258801</v>
      </c>
      <c r="D5935" s="7">
        <v>-8.4471596697214303E-3</v>
      </c>
      <c r="E5935" s="6">
        <v>0.75724542057251298</v>
      </c>
      <c r="F5935" s="6">
        <v>0.95929673704168505</v>
      </c>
      <c r="G5935" s="7">
        <v>3.0984859147202198E-2</v>
      </c>
      <c r="H5935" s="7">
        <v>5.4226017713198502E-2</v>
      </c>
      <c r="I5935" s="6">
        <v>1.6097844378196101E-6</v>
      </c>
      <c r="J5935" s="43" t="s">
        <v>68</v>
      </c>
      <c r="K5935" s="43">
        <v>12</v>
      </c>
      <c r="L5935" s="43">
        <v>12</v>
      </c>
      <c r="M5935" s="43">
        <v>12</v>
      </c>
    </row>
    <row r="5936" spans="1:13">
      <c r="A5936" s="43" t="s">
        <v>10233</v>
      </c>
      <c r="B5936" s="43" t="s">
        <v>10234</v>
      </c>
      <c r="C5936" s="7">
        <v>0.30875543541912398</v>
      </c>
      <c r="D5936" s="7">
        <v>8.1773331043113601E-3</v>
      </c>
      <c r="E5936" s="6">
        <v>0.75750757121666201</v>
      </c>
      <c r="F5936" s="6">
        <v>0.95930639546285301</v>
      </c>
      <c r="G5936" s="7">
        <v>4.12514897673378E-2</v>
      </c>
      <c r="H5936" s="7">
        <v>4.5722063163283602E-2</v>
      </c>
      <c r="I5936" s="6">
        <v>1.1346938293406601E-5</v>
      </c>
      <c r="J5936" s="43" t="s">
        <v>68</v>
      </c>
      <c r="K5936" s="43">
        <v>20</v>
      </c>
      <c r="L5936" s="43">
        <v>20</v>
      </c>
      <c r="M5936" s="43">
        <v>20</v>
      </c>
    </row>
    <row r="5937" spans="1:13">
      <c r="A5937" s="43" t="s">
        <v>5477</v>
      </c>
      <c r="B5937" s="43" t="s">
        <v>5478</v>
      </c>
      <c r="C5937" s="7">
        <v>-0.30864208237006102</v>
      </c>
      <c r="D5937" s="7">
        <v>-2.1389451587090699E-2</v>
      </c>
      <c r="E5937" s="6">
        <v>0.75759380555553402</v>
      </c>
      <c r="F5937" s="6">
        <v>0.95930639546285301</v>
      </c>
      <c r="G5937" s="7">
        <v>5.9300636723252902E-3</v>
      </c>
      <c r="H5937" s="7">
        <v>2.7102259266065E-2</v>
      </c>
      <c r="I5937" s="6">
        <v>7.4812113960422903E-4</v>
      </c>
      <c r="J5937" s="43" t="s">
        <v>68</v>
      </c>
      <c r="K5937" s="43">
        <v>12</v>
      </c>
      <c r="L5937" s="43">
        <v>12</v>
      </c>
      <c r="M5937" s="43">
        <v>12</v>
      </c>
    </row>
    <row r="5938" spans="1:13">
      <c r="A5938" s="43" t="s">
        <v>12663</v>
      </c>
      <c r="B5938" s="43" t="s">
        <v>12664</v>
      </c>
      <c r="C5938" s="7">
        <v>-0.30826959018240302</v>
      </c>
      <c r="D5938" s="7">
        <v>-7.9395911466923208E-3</v>
      </c>
      <c r="E5938" s="6">
        <v>0.75787720353724297</v>
      </c>
      <c r="F5938" s="6">
        <v>0.95930639546285301</v>
      </c>
      <c r="G5938" s="7">
        <v>2.7816252214219499E-2</v>
      </c>
      <c r="H5938" s="7">
        <v>4.5213193781903298E-2</v>
      </c>
      <c r="I5938" s="6">
        <v>1.1924742634169799E-5</v>
      </c>
      <c r="J5938" s="43" t="s">
        <v>68</v>
      </c>
      <c r="K5938" s="43">
        <v>17</v>
      </c>
      <c r="L5938" s="43">
        <v>17</v>
      </c>
      <c r="M5938" s="43">
        <v>17</v>
      </c>
    </row>
    <row r="5939" spans="1:13">
      <c r="A5939" s="43" t="s">
        <v>6684</v>
      </c>
      <c r="B5939" s="43" t="s">
        <v>6685</v>
      </c>
      <c r="C5939" s="7">
        <v>-0.30824956245213497</v>
      </c>
      <c r="D5939" s="7">
        <v>-1.7286668082962899E-2</v>
      </c>
      <c r="E5939" s="6">
        <v>0.75789244187526705</v>
      </c>
      <c r="F5939" s="6">
        <v>0.95930639546285301</v>
      </c>
      <c r="G5939" s="7">
        <v>1.2456069370290699E-2</v>
      </c>
      <c r="H5939" s="7">
        <v>3.3069165448683997E-2</v>
      </c>
      <c r="I5939" s="6">
        <v>1.9364682736863699E-4</v>
      </c>
      <c r="J5939" s="43" t="s">
        <v>68</v>
      </c>
      <c r="K5939" s="43">
        <v>16</v>
      </c>
      <c r="L5939" s="43">
        <v>16</v>
      </c>
      <c r="M5939" s="43">
        <v>16</v>
      </c>
    </row>
    <row r="5940" spans="1:13">
      <c r="A5940" s="43" t="s">
        <v>10041</v>
      </c>
      <c r="B5940" s="43" t="s">
        <v>10042</v>
      </c>
      <c r="C5940" s="7">
        <v>0.30818720824742302</v>
      </c>
      <c r="D5940" s="7">
        <v>2.8325750561200499E-3</v>
      </c>
      <c r="E5940" s="6">
        <v>0.75793988541978796</v>
      </c>
      <c r="F5940" s="6">
        <v>0.95930639546285301</v>
      </c>
      <c r="G5940" s="7">
        <v>0.28665784990564702</v>
      </c>
      <c r="H5940" s="7">
        <v>0.41104406276192801</v>
      </c>
      <c r="I5940" s="6">
        <v>2.5725153318543498E-53</v>
      </c>
      <c r="J5940" s="43" t="s">
        <v>68</v>
      </c>
      <c r="K5940" s="43">
        <v>14</v>
      </c>
      <c r="L5940" s="43">
        <v>14</v>
      </c>
      <c r="M5940" s="43">
        <v>14</v>
      </c>
    </row>
    <row r="5941" spans="1:13">
      <c r="A5941" s="43" t="s">
        <v>12471</v>
      </c>
      <c r="B5941" s="43" t="s">
        <v>12472</v>
      </c>
      <c r="C5941" s="7">
        <v>-0.30792455876267799</v>
      </c>
      <c r="D5941" s="7">
        <v>-9.0064287349634099E-3</v>
      </c>
      <c r="E5941" s="6">
        <v>0.75813973796420597</v>
      </c>
      <c r="F5941" s="6">
        <v>0.95930639546285301</v>
      </c>
      <c r="G5941" s="7">
        <v>1.91927068926037E-2</v>
      </c>
      <c r="H5941" s="7">
        <v>2.9523677627602898E-2</v>
      </c>
      <c r="I5941" s="6">
        <v>4.5294971352863002E-4</v>
      </c>
      <c r="J5941" s="43" t="s">
        <v>68</v>
      </c>
      <c r="K5941" s="43">
        <v>16</v>
      </c>
      <c r="L5941" s="43">
        <v>16</v>
      </c>
      <c r="M5941" s="43">
        <v>16</v>
      </c>
    </row>
    <row r="5942" spans="1:13">
      <c r="A5942" s="43" t="s">
        <v>14062</v>
      </c>
      <c r="B5942" s="43" t="s">
        <v>14063</v>
      </c>
      <c r="C5942" s="7">
        <v>-0.30760212244520702</v>
      </c>
      <c r="D5942" s="7">
        <v>-3.6173749381941799E-3</v>
      </c>
      <c r="E5942" s="6">
        <v>0.75838510499098699</v>
      </c>
      <c r="F5942" s="6">
        <v>0.95930639546285301</v>
      </c>
      <c r="G5942" s="7">
        <v>0.205684648645376</v>
      </c>
      <c r="H5942" s="7">
        <v>0.30262995330194897</v>
      </c>
      <c r="I5942" s="6">
        <v>4.4018158704093703E-36</v>
      </c>
      <c r="J5942" s="43" t="s">
        <v>68</v>
      </c>
      <c r="K5942" s="43">
        <v>32</v>
      </c>
      <c r="L5942" s="43">
        <v>32</v>
      </c>
      <c r="M5942" s="43">
        <v>32</v>
      </c>
    </row>
    <row r="5943" spans="1:13">
      <c r="A5943" s="43" t="s">
        <v>11753</v>
      </c>
      <c r="B5943" s="43" t="s">
        <v>11754</v>
      </c>
      <c r="C5943" s="7">
        <v>0.30741491127078502</v>
      </c>
      <c r="D5943" s="7">
        <v>1.0079767835983701E-2</v>
      </c>
      <c r="E5943" s="6">
        <v>0.75852757979309404</v>
      </c>
      <c r="F5943" s="6">
        <v>0.95930639546285301</v>
      </c>
      <c r="G5943" s="7">
        <v>3.20272391842285E-2</v>
      </c>
      <c r="H5943" s="7">
        <v>4.5477206987302801E-2</v>
      </c>
      <c r="I5943" s="6">
        <v>1.26036225034735E-5</v>
      </c>
      <c r="J5943" s="43" t="s">
        <v>68</v>
      </c>
      <c r="K5943" s="43">
        <v>13</v>
      </c>
      <c r="L5943" s="43">
        <v>13</v>
      </c>
      <c r="M5943" s="43">
        <v>13</v>
      </c>
    </row>
    <row r="5944" spans="1:13">
      <c r="A5944" s="43" t="s">
        <v>12507</v>
      </c>
      <c r="B5944" s="43" t="s">
        <v>12508</v>
      </c>
      <c r="C5944" s="7">
        <v>0.307120160485714</v>
      </c>
      <c r="D5944" s="7">
        <v>5.2884217463148604E-3</v>
      </c>
      <c r="E5944" s="6">
        <v>0.758751912932766</v>
      </c>
      <c r="F5944" s="6">
        <v>0.95930639546285301</v>
      </c>
      <c r="G5944" s="7">
        <v>7.5170938513072397E-2</v>
      </c>
      <c r="H5944" s="7">
        <v>7.9857344409105593E-2</v>
      </c>
      <c r="I5944" s="6">
        <v>4.1122171647320797E-9</v>
      </c>
      <c r="J5944" s="43" t="s">
        <v>68</v>
      </c>
      <c r="K5944" s="43">
        <v>62</v>
      </c>
      <c r="L5944" s="43">
        <v>62</v>
      </c>
      <c r="M5944" s="43">
        <v>62</v>
      </c>
    </row>
    <row r="5945" spans="1:13">
      <c r="A5945" s="43" t="s">
        <v>14872</v>
      </c>
      <c r="B5945" s="43" t="s">
        <v>14873</v>
      </c>
      <c r="C5945" s="7">
        <v>0.30705407846222699</v>
      </c>
      <c r="D5945" s="7">
        <v>4.5563867718819498E-3</v>
      </c>
      <c r="E5945" s="6">
        <v>0.75880221037110995</v>
      </c>
      <c r="F5945" s="6">
        <v>0.95930639546285301</v>
      </c>
      <c r="G5945" s="7">
        <v>0.108732604148669</v>
      </c>
      <c r="H5945" s="7">
        <v>0.218187030336008</v>
      </c>
      <c r="I5945" s="6">
        <v>6.4080146650403097E-25</v>
      </c>
      <c r="J5945" s="43" t="s">
        <v>68</v>
      </c>
      <c r="K5945" s="43">
        <v>12</v>
      </c>
      <c r="L5945" s="43">
        <v>12</v>
      </c>
      <c r="M5945" s="43">
        <v>12</v>
      </c>
    </row>
    <row r="5946" spans="1:13">
      <c r="A5946" s="43" t="s">
        <v>14800</v>
      </c>
      <c r="B5946" s="43" t="s">
        <v>14801</v>
      </c>
      <c r="C5946" s="7">
        <v>0.30679163367350198</v>
      </c>
      <c r="D5946" s="7">
        <v>3.6123842589797501E-3</v>
      </c>
      <c r="E5946" s="6">
        <v>0.75900197674559999</v>
      </c>
      <c r="F5946" s="6">
        <v>0.95930639546285301</v>
      </c>
      <c r="G5946" s="7">
        <v>0.212225780222498</v>
      </c>
      <c r="H5946" s="7">
        <v>0.255279641529711</v>
      </c>
      <c r="I5946" s="6">
        <v>2.2931621572870001E-29</v>
      </c>
      <c r="J5946" s="43" t="s">
        <v>68</v>
      </c>
      <c r="K5946" s="43">
        <v>70</v>
      </c>
      <c r="L5946" s="43">
        <v>71</v>
      </c>
      <c r="M5946" s="43">
        <v>71</v>
      </c>
    </row>
    <row r="5947" spans="1:13">
      <c r="A5947" s="43" t="s">
        <v>12889</v>
      </c>
      <c r="B5947" s="43" t="s">
        <v>12890</v>
      </c>
      <c r="C5947" s="7">
        <v>0.30675083281433102</v>
      </c>
      <c r="D5947" s="7">
        <v>6.3810133174137598E-3</v>
      </c>
      <c r="E5947" s="6">
        <v>0.75903303477876005</v>
      </c>
      <c r="F5947" s="6">
        <v>0.95930639546285301</v>
      </c>
      <c r="G5947" s="7">
        <v>2.92119170749983E-2</v>
      </c>
      <c r="H5947" s="7">
        <v>6.9424401967447494E-2</v>
      </c>
      <c r="I5947" s="6">
        <v>3.3107271474773101E-8</v>
      </c>
      <c r="J5947" s="43" t="s">
        <v>68</v>
      </c>
      <c r="K5947" s="43">
        <v>13</v>
      </c>
      <c r="L5947" s="43">
        <v>13</v>
      </c>
      <c r="M5947" s="43">
        <v>13</v>
      </c>
    </row>
    <row r="5948" spans="1:13">
      <c r="A5948" s="43" t="s">
        <v>14176</v>
      </c>
      <c r="B5948" s="43" t="s">
        <v>14177</v>
      </c>
      <c r="C5948" s="7">
        <v>0.30669984943553202</v>
      </c>
      <c r="D5948" s="7">
        <v>3.8285121364473301E-3</v>
      </c>
      <c r="E5948" s="6">
        <v>0.75907184439679898</v>
      </c>
      <c r="F5948" s="6">
        <v>0.95930639546285301</v>
      </c>
      <c r="G5948" s="7">
        <v>0.14779249277325901</v>
      </c>
      <c r="H5948" s="7">
        <v>0.277983786322681</v>
      </c>
      <c r="I5948" s="6">
        <v>1.7994613543437799E-32</v>
      </c>
      <c r="J5948" s="43" t="s">
        <v>68</v>
      </c>
      <c r="K5948" s="43">
        <v>12</v>
      </c>
      <c r="L5948" s="43">
        <v>12</v>
      </c>
      <c r="M5948" s="43">
        <v>12</v>
      </c>
    </row>
    <row r="5949" spans="1:13">
      <c r="A5949" s="43" t="s">
        <v>14448</v>
      </c>
      <c r="B5949" s="43" t="s">
        <v>14449</v>
      </c>
      <c r="C5949" s="7">
        <v>-0.30662716951020402</v>
      </c>
      <c r="D5949" s="7">
        <v>-8.1613698895906805E-3</v>
      </c>
      <c r="E5949" s="6">
        <v>0.75912717093061299</v>
      </c>
      <c r="F5949" s="6">
        <v>0.95930639546285301</v>
      </c>
      <c r="G5949" s="7">
        <v>3.1554270603649598E-2</v>
      </c>
      <c r="H5949" s="7">
        <v>2.0522342981462601E-2</v>
      </c>
      <c r="I5949" s="6">
        <v>3.2121386670219301E-3</v>
      </c>
      <c r="J5949" s="43" t="s">
        <v>68</v>
      </c>
      <c r="K5949" s="43">
        <v>28</v>
      </c>
      <c r="L5949" s="43">
        <v>28</v>
      </c>
      <c r="M5949" s="43">
        <v>28</v>
      </c>
    </row>
    <row r="5950" spans="1:13">
      <c r="A5950" s="43" t="s">
        <v>13184</v>
      </c>
      <c r="B5950" s="43" t="s">
        <v>13185</v>
      </c>
      <c r="C5950" s="7">
        <v>-0.30657242180039501</v>
      </c>
      <c r="D5950" s="7">
        <v>-8.5990191130622205E-3</v>
      </c>
      <c r="E5950" s="6">
        <v>0.75916884764095305</v>
      </c>
      <c r="F5950" s="6">
        <v>0.95930639546285301</v>
      </c>
      <c r="G5950" s="7">
        <v>2.15027245621306E-2</v>
      </c>
      <c r="H5950" s="7">
        <v>2.81611207158197E-2</v>
      </c>
      <c r="I5950" s="6">
        <v>5.61730555079725E-4</v>
      </c>
      <c r="J5950" s="43" t="s">
        <v>68</v>
      </c>
      <c r="K5950" s="43">
        <v>15</v>
      </c>
      <c r="L5950" s="43">
        <v>15</v>
      </c>
      <c r="M5950" s="43">
        <v>15</v>
      </c>
    </row>
    <row r="5951" spans="1:13">
      <c r="A5951" s="43" t="s">
        <v>7485</v>
      </c>
      <c r="B5951" s="43" t="s">
        <v>7486</v>
      </c>
      <c r="C5951" s="7">
        <v>-0.30638714085759999</v>
      </c>
      <c r="D5951" s="7">
        <v>-6.0043624155000303E-3</v>
      </c>
      <c r="E5951" s="6">
        <v>0.75930989800250503</v>
      </c>
      <c r="F5951" s="6">
        <v>0.95932323698853095</v>
      </c>
      <c r="G5951" s="7">
        <v>6.9523719200773104E-2</v>
      </c>
      <c r="H5951" s="7">
        <v>0.104523566799423</v>
      </c>
      <c r="I5951" s="6">
        <v>8.6840523030533798E-12</v>
      </c>
      <c r="J5951" s="43" t="s">
        <v>68</v>
      </c>
      <c r="K5951" s="43">
        <v>33</v>
      </c>
      <c r="L5951" s="43">
        <v>33</v>
      </c>
      <c r="M5951" s="43">
        <v>33</v>
      </c>
    </row>
    <row r="5952" spans="1:13">
      <c r="A5952" s="43" t="s">
        <v>11525</v>
      </c>
      <c r="B5952" s="43" t="s">
        <v>11526</v>
      </c>
      <c r="C5952" s="7">
        <v>-0.30607369178897398</v>
      </c>
      <c r="D5952" s="7">
        <v>-1.0319300747366599E-2</v>
      </c>
      <c r="E5952" s="6">
        <v>0.75954853820674595</v>
      </c>
      <c r="F5952" s="6">
        <v>0.95942397338996499</v>
      </c>
      <c r="G5952" s="7">
        <v>2.69408413766004E-2</v>
      </c>
      <c r="H5952" s="7">
        <v>2.0725031620992599E-2</v>
      </c>
      <c r="I5952" s="6">
        <v>3.33616424732154E-3</v>
      </c>
      <c r="J5952" s="43" t="s">
        <v>68</v>
      </c>
      <c r="K5952" s="43">
        <v>31</v>
      </c>
      <c r="L5952" s="43">
        <v>32</v>
      </c>
      <c r="M5952" s="43">
        <v>32</v>
      </c>
    </row>
    <row r="5953" spans="1:13">
      <c r="A5953" s="43" t="s">
        <v>12361</v>
      </c>
      <c r="B5953" s="43" t="s">
        <v>12362</v>
      </c>
      <c r="C5953" s="7">
        <v>-0.30588751089618399</v>
      </c>
      <c r="D5953" s="7">
        <v>-4.9786211347640002E-3</v>
      </c>
      <c r="E5953" s="6">
        <v>0.75969029534860499</v>
      </c>
      <c r="F5953" s="6">
        <v>0.95942397338996499</v>
      </c>
      <c r="G5953" s="7">
        <v>0.128382373714855</v>
      </c>
      <c r="H5953" s="7">
        <v>0.16992719680850399</v>
      </c>
      <c r="I5953" s="6">
        <v>9.2143326698345394E-19</v>
      </c>
      <c r="J5953" s="43" t="s">
        <v>68</v>
      </c>
      <c r="K5953" s="43">
        <v>52</v>
      </c>
      <c r="L5953" s="43">
        <v>52</v>
      </c>
      <c r="M5953" s="43">
        <v>52</v>
      </c>
    </row>
    <row r="5954" spans="1:13">
      <c r="A5954" s="43" t="s">
        <v>14392</v>
      </c>
      <c r="B5954" s="43" t="s">
        <v>14393</v>
      </c>
      <c r="C5954" s="7">
        <v>0.30555091583712501</v>
      </c>
      <c r="D5954" s="7">
        <v>9.6224107929319107E-3</v>
      </c>
      <c r="E5954" s="6">
        <v>0.75994659752554405</v>
      </c>
      <c r="F5954" s="6">
        <v>0.95942397338996499</v>
      </c>
      <c r="G5954" s="7">
        <v>2.8430771698240799E-2</v>
      </c>
      <c r="H5954" s="7">
        <v>5.7247086594603598E-2</v>
      </c>
      <c r="I5954" s="6">
        <v>6.1128173894472603E-7</v>
      </c>
      <c r="J5954" s="43" t="s">
        <v>68</v>
      </c>
      <c r="K5954" s="43">
        <v>17</v>
      </c>
      <c r="L5954" s="43">
        <v>17</v>
      </c>
      <c r="M5954" s="43">
        <v>17</v>
      </c>
    </row>
    <row r="5955" spans="1:13">
      <c r="A5955" s="43" t="s">
        <v>10211</v>
      </c>
      <c r="B5955" s="43" t="s">
        <v>10212</v>
      </c>
      <c r="C5955" s="7">
        <v>0.30530977009452298</v>
      </c>
      <c r="D5955" s="7">
        <v>4.0412808053270702E-3</v>
      </c>
      <c r="E5955" s="6">
        <v>0.76013023550007397</v>
      </c>
      <c r="F5955" s="6">
        <v>0.95942397338996499</v>
      </c>
      <c r="G5955" s="7">
        <v>0.17452867939826799</v>
      </c>
      <c r="H5955" s="7">
        <v>0.17604307814404899</v>
      </c>
      <c r="I5955" s="6">
        <v>5.4001114055724898E-20</v>
      </c>
      <c r="J5955" s="43" t="s">
        <v>68</v>
      </c>
      <c r="K5955" s="43">
        <v>58</v>
      </c>
      <c r="L5955" s="43">
        <v>59</v>
      </c>
      <c r="M5955" s="43">
        <v>59</v>
      </c>
    </row>
    <row r="5956" spans="1:13">
      <c r="A5956" s="43" t="s">
        <v>14122</v>
      </c>
      <c r="B5956" s="43" t="s">
        <v>14123</v>
      </c>
      <c r="C5956" s="7">
        <v>0.30509627709770798</v>
      </c>
      <c r="D5956" s="7">
        <v>7.9647121956531591E-3</v>
      </c>
      <c r="E5956" s="6">
        <v>0.76029282656317998</v>
      </c>
      <c r="F5956" s="6">
        <v>0.95942397338996499</v>
      </c>
      <c r="G5956" s="7">
        <v>4.0557576891680699E-2</v>
      </c>
      <c r="H5956" s="7">
        <v>8.9945337698323705E-2</v>
      </c>
      <c r="I5956" s="6">
        <v>3.7463486040942898E-10</v>
      </c>
      <c r="J5956" s="43" t="s">
        <v>68</v>
      </c>
      <c r="K5956" s="43">
        <v>16</v>
      </c>
      <c r="L5956" s="43">
        <v>16</v>
      </c>
      <c r="M5956" s="43">
        <v>16</v>
      </c>
    </row>
    <row r="5957" spans="1:13">
      <c r="A5957" s="43" t="s">
        <v>13346</v>
      </c>
      <c r="B5957" s="43" t="s">
        <v>13347</v>
      </c>
      <c r="C5957" s="7">
        <v>-0.30497481235024898</v>
      </c>
      <c r="D5957" s="7">
        <v>-1.4240071408646001E-2</v>
      </c>
      <c r="E5957" s="6">
        <v>0.76038533588180401</v>
      </c>
      <c r="F5957" s="6">
        <v>0.95942397338996499</v>
      </c>
      <c r="G5957" s="7">
        <v>1.40029836622495E-2</v>
      </c>
      <c r="H5957" s="7">
        <v>1.0476009254536201E-2</v>
      </c>
      <c r="I5957" s="6">
        <v>3.7377395246599998E-2</v>
      </c>
      <c r="J5957" s="43" t="s">
        <v>68</v>
      </c>
      <c r="K5957" s="43">
        <v>21</v>
      </c>
      <c r="L5957" s="43">
        <v>22</v>
      </c>
      <c r="M5957" s="43">
        <v>22</v>
      </c>
    </row>
    <row r="5958" spans="1:13">
      <c r="A5958" s="43" t="s">
        <v>13208</v>
      </c>
      <c r="B5958" s="43" t="s">
        <v>13209</v>
      </c>
      <c r="C5958" s="7">
        <v>0.304810530623223</v>
      </c>
      <c r="D5958" s="7">
        <v>3.7955761924557E-3</v>
      </c>
      <c r="E5958" s="6">
        <v>0.760510460686593</v>
      </c>
      <c r="F5958" s="6">
        <v>0.95942397338996499</v>
      </c>
      <c r="G5958" s="7">
        <v>0.19373236751245801</v>
      </c>
      <c r="H5958" s="7">
        <v>0.143467444388724</v>
      </c>
      <c r="I5958" s="6">
        <v>4.78213529059578E-16</v>
      </c>
      <c r="J5958" s="43" t="s">
        <v>68</v>
      </c>
      <c r="K5958" s="43">
        <v>92</v>
      </c>
      <c r="L5958" s="43">
        <v>93</v>
      </c>
      <c r="M5958" s="43">
        <v>93</v>
      </c>
    </row>
    <row r="5959" spans="1:13">
      <c r="A5959" s="43" t="s">
        <v>13306</v>
      </c>
      <c r="B5959" s="43" t="s">
        <v>13307</v>
      </c>
      <c r="C5959" s="7">
        <v>0.30469056022639102</v>
      </c>
      <c r="D5959" s="7">
        <v>1.25584636818683E-2</v>
      </c>
      <c r="E5959" s="6">
        <v>0.76060183982602503</v>
      </c>
      <c r="F5959" s="6">
        <v>0.95942397338996499</v>
      </c>
      <c r="G5959" s="7">
        <v>1.5245605469486299E-2</v>
      </c>
      <c r="H5959" s="7">
        <v>2.8104226370285399E-2</v>
      </c>
      <c r="I5959" s="6">
        <v>6.0653713032923101E-4</v>
      </c>
      <c r="J5959" s="43" t="s">
        <v>68</v>
      </c>
      <c r="K5959" s="43">
        <v>13</v>
      </c>
      <c r="L5959" s="43">
        <v>13</v>
      </c>
      <c r="M5959" s="43">
        <v>13</v>
      </c>
    </row>
    <row r="5960" spans="1:13">
      <c r="A5960" s="43" t="s">
        <v>9153</v>
      </c>
      <c r="B5960" s="43" t="s">
        <v>9154</v>
      </c>
      <c r="C5960" s="7">
        <v>-0.30460271462086802</v>
      </c>
      <c r="D5960" s="7">
        <v>-2.3159640722556101E-3</v>
      </c>
      <c r="E5960" s="6">
        <v>0.76066875224943498</v>
      </c>
      <c r="F5960" s="6">
        <v>0.95942397338996499</v>
      </c>
      <c r="G5960" s="7">
        <v>0.49131442586850799</v>
      </c>
      <c r="H5960" s="7">
        <v>0.57557412320041701</v>
      </c>
      <c r="I5960" s="6">
        <v>3.8633822328147198E-92</v>
      </c>
      <c r="J5960" s="43" t="s">
        <v>68</v>
      </c>
      <c r="K5960" s="43">
        <v>18</v>
      </c>
      <c r="L5960" s="43">
        <v>19</v>
      </c>
      <c r="M5960" s="43">
        <v>19</v>
      </c>
    </row>
    <row r="5961" spans="1:13">
      <c r="A5961" s="43" t="s">
        <v>10900</v>
      </c>
      <c r="B5961" s="43" t="s">
        <v>10901</v>
      </c>
      <c r="C5961" s="7">
        <v>-0.304488782257756</v>
      </c>
      <c r="D5961" s="7">
        <v>-7.58793300338363E-3</v>
      </c>
      <c r="E5961" s="6">
        <v>0.76075553774940696</v>
      </c>
      <c r="F5961" s="6">
        <v>0.95942397338996499</v>
      </c>
      <c r="G5961" s="7">
        <v>2.9761200803635701E-2</v>
      </c>
      <c r="H5961" s="7">
        <v>1.3181962944943599E-2</v>
      </c>
      <c r="I5961" s="6">
        <v>1.8554337545773299E-2</v>
      </c>
      <c r="J5961" s="43" t="s">
        <v>68</v>
      </c>
      <c r="K5961" s="43">
        <v>41</v>
      </c>
      <c r="L5961" s="43">
        <v>45</v>
      </c>
      <c r="M5961" s="43">
        <v>45</v>
      </c>
    </row>
    <row r="5962" spans="1:13">
      <c r="A5962" s="43" t="s">
        <v>10581</v>
      </c>
      <c r="B5962" s="43" t="s">
        <v>10582</v>
      </c>
      <c r="C5962" s="7">
        <v>0.30400950373788199</v>
      </c>
      <c r="D5962" s="7">
        <v>6.0870883412353603E-3</v>
      </c>
      <c r="E5962" s="6">
        <v>0.76112065069938495</v>
      </c>
      <c r="F5962" s="6">
        <v>0.95942397338996499</v>
      </c>
      <c r="G5962" s="7">
        <v>5.3074321278221599E-2</v>
      </c>
      <c r="H5962" s="7">
        <v>7.1075962738341006E-2</v>
      </c>
      <c r="I5962" s="6">
        <v>2.7344488591502202E-8</v>
      </c>
      <c r="J5962" s="43" t="s">
        <v>68</v>
      </c>
      <c r="K5962" s="43">
        <v>25</v>
      </c>
      <c r="L5962" s="43">
        <v>25</v>
      </c>
      <c r="M5962" s="43">
        <v>25</v>
      </c>
    </row>
    <row r="5963" spans="1:13">
      <c r="A5963" s="43" t="s">
        <v>13556</v>
      </c>
      <c r="B5963" s="43" t="s">
        <v>13557</v>
      </c>
      <c r="C5963" s="7">
        <v>0.30400716939396599</v>
      </c>
      <c r="D5963" s="7">
        <v>5.1787844297606998E-3</v>
      </c>
      <c r="E5963" s="6">
        <v>0.76112242912588901</v>
      </c>
      <c r="F5963" s="6">
        <v>0.95942397338996499</v>
      </c>
      <c r="G5963" s="7">
        <v>9.8325477740758505E-2</v>
      </c>
      <c r="H5963" s="7">
        <v>8.1650036500289194E-2</v>
      </c>
      <c r="I5963" s="6">
        <v>2.8958577385269099E-9</v>
      </c>
      <c r="J5963" s="43" t="s">
        <v>68</v>
      </c>
      <c r="K5963" s="43">
        <v>56</v>
      </c>
      <c r="L5963" s="43">
        <v>56</v>
      </c>
      <c r="M5963" s="43">
        <v>56</v>
      </c>
    </row>
    <row r="5964" spans="1:13">
      <c r="A5964" s="43" t="s">
        <v>12281</v>
      </c>
      <c r="B5964" s="43" t="s">
        <v>12282</v>
      </c>
      <c r="C5964" s="7">
        <v>-0.303832105370615</v>
      </c>
      <c r="D5964" s="7">
        <v>-1.62442831531306E-2</v>
      </c>
      <c r="E5964" s="6">
        <v>0.76125580574217899</v>
      </c>
      <c r="F5964" s="6">
        <v>0.95942397338996499</v>
      </c>
      <c r="G5964" s="7">
        <v>9.2119156436006495E-3</v>
      </c>
      <c r="H5964" s="7">
        <v>3.02042302503179E-2</v>
      </c>
      <c r="I5964" s="6">
        <v>3.9302393663013098E-4</v>
      </c>
      <c r="J5964" s="43" t="s">
        <v>68</v>
      </c>
      <c r="K5964" s="43">
        <v>4</v>
      </c>
      <c r="L5964" s="43">
        <v>4</v>
      </c>
      <c r="M5964" s="43">
        <v>4</v>
      </c>
    </row>
    <row r="5965" spans="1:13">
      <c r="A5965" s="43" t="s">
        <v>12957</v>
      </c>
      <c r="B5965" s="43" t="s">
        <v>12958</v>
      </c>
      <c r="C5965" s="7">
        <v>-0.30368726862643602</v>
      </c>
      <c r="D5965" s="7">
        <v>-6.8053410347795199E-3</v>
      </c>
      <c r="E5965" s="6">
        <v>0.76136615836258603</v>
      </c>
      <c r="F5965" s="6">
        <v>0.95942397338996499</v>
      </c>
      <c r="G5965" s="7">
        <v>5.9832821712682602E-2</v>
      </c>
      <c r="H5965" s="7">
        <v>0.123677880157916</v>
      </c>
      <c r="I5965" s="6">
        <v>9.3510583554342403E-14</v>
      </c>
      <c r="J5965" s="43" t="s">
        <v>68</v>
      </c>
      <c r="K5965" s="43">
        <v>14</v>
      </c>
      <c r="L5965" s="43">
        <v>14</v>
      </c>
      <c r="M5965" s="43">
        <v>14</v>
      </c>
    </row>
    <row r="5966" spans="1:13">
      <c r="A5966" s="43" t="s">
        <v>14168</v>
      </c>
      <c r="B5966" s="43" t="s">
        <v>14169</v>
      </c>
      <c r="C5966" s="7">
        <v>-0.30362488594818998</v>
      </c>
      <c r="D5966" s="7">
        <v>-4.0453762435078804E-3</v>
      </c>
      <c r="E5966" s="6">
        <v>0.761413689869053</v>
      </c>
      <c r="F5966" s="6">
        <v>0.95942397338996499</v>
      </c>
      <c r="G5966" s="7">
        <v>0.14539794567943801</v>
      </c>
      <c r="H5966" s="7">
        <v>0.231150626804387</v>
      </c>
      <c r="I5966" s="6">
        <v>2.08401221716187E-26</v>
      </c>
      <c r="J5966" s="43" t="s">
        <v>68</v>
      </c>
      <c r="K5966" s="43">
        <v>24</v>
      </c>
      <c r="L5966" s="43">
        <v>24</v>
      </c>
      <c r="M5966" s="43">
        <v>24</v>
      </c>
    </row>
    <row r="5967" spans="1:13">
      <c r="A5967" s="43" t="s">
        <v>12749</v>
      </c>
      <c r="B5967" s="43" t="s">
        <v>12750</v>
      </c>
      <c r="C5967" s="7">
        <v>0.30345257035304202</v>
      </c>
      <c r="D5967" s="7">
        <v>4.2778914514465397E-3</v>
      </c>
      <c r="E5967" s="6">
        <v>0.76154498772050505</v>
      </c>
      <c r="F5967" s="6">
        <v>0.95942397338996499</v>
      </c>
      <c r="G5967" s="7">
        <v>7.9844236277631403E-2</v>
      </c>
      <c r="H5967" s="7">
        <v>9.8638558359765496E-2</v>
      </c>
      <c r="I5967" s="6">
        <v>5.4360164791431002E-11</v>
      </c>
      <c r="J5967" s="43" t="s">
        <v>68</v>
      </c>
      <c r="K5967" s="43">
        <v>46</v>
      </c>
      <c r="L5967" s="43">
        <v>46</v>
      </c>
      <c r="M5967" s="43">
        <v>46</v>
      </c>
    </row>
    <row r="5968" spans="1:13">
      <c r="A5968" s="43" t="s">
        <v>12261</v>
      </c>
      <c r="B5968" s="43" t="s">
        <v>12262</v>
      </c>
      <c r="C5968" s="7">
        <v>-0.30342496312779299</v>
      </c>
      <c r="D5968" s="7">
        <v>-6.9262494702244104E-3</v>
      </c>
      <c r="E5968" s="6">
        <v>0.76156602400179796</v>
      </c>
      <c r="F5968" s="6">
        <v>0.95942397338996499</v>
      </c>
      <c r="G5968" s="7">
        <v>4.3823919548571497E-2</v>
      </c>
      <c r="H5968" s="7">
        <v>6.6359773708054806E-2</v>
      </c>
      <c r="I5968" s="6">
        <v>6.6574440627488895E-8</v>
      </c>
      <c r="J5968" s="43" t="s">
        <v>68</v>
      </c>
      <c r="K5968" s="43">
        <v>24</v>
      </c>
      <c r="L5968" s="43">
        <v>24</v>
      </c>
      <c r="M5968" s="43">
        <v>24</v>
      </c>
    </row>
    <row r="5969" spans="1:13">
      <c r="A5969" s="43" t="s">
        <v>11165</v>
      </c>
      <c r="B5969" s="43" t="s">
        <v>11166</v>
      </c>
      <c r="C5969" s="7">
        <v>0.30326374040500897</v>
      </c>
      <c r="D5969" s="7">
        <v>3.5847161256941898E-3</v>
      </c>
      <c r="E5969" s="6">
        <v>0.76168887675733699</v>
      </c>
      <c r="F5969" s="6">
        <v>0.95942397338996499</v>
      </c>
      <c r="G5969" s="7">
        <v>0.218224544775588</v>
      </c>
      <c r="H5969" s="7">
        <v>0.29648278222567898</v>
      </c>
      <c r="I5969" s="6">
        <v>3.8277543218319401E-36</v>
      </c>
      <c r="J5969" s="43" t="s">
        <v>68</v>
      </c>
      <c r="K5969" s="43">
        <v>10</v>
      </c>
      <c r="L5969" s="43">
        <v>10</v>
      </c>
      <c r="M5969" s="43">
        <v>10</v>
      </c>
    </row>
    <row r="5970" spans="1:13">
      <c r="A5970" s="43" t="s">
        <v>10651</v>
      </c>
      <c r="B5970" s="43" t="s">
        <v>10652</v>
      </c>
      <c r="C5970" s="7">
        <v>0.30280238297932799</v>
      </c>
      <c r="D5970" s="7">
        <v>9.2073063068384697E-3</v>
      </c>
      <c r="E5970" s="6">
        <v>0.76204046727294805</v>
      </c>
      <c r="F5970" s="6">
        <v>0.95948066462369697</v>
      </c>
      <c r="G5970" s="7">
        <v>2.8662035055364601E-2</v>
      </c>
      <c r="H5970" s="7">
        <v>2.9111269780141801E-2</v>
      </c>
      <c r="I5970" s="6">
        <v>4.8223073721985103E-4</v>
      </c>
      <c r="J5970" s="43" t="s">
        <v>68</v>
      </c>
      <c r="K5970" s="43">
        <v>18</v>
      </c>
      <c r="L5970" s="43">
        <v>18</v>
      </c>
      <c r="M5970" s="43">
        <v>18</v>
      </c>
    </row>
    <row r="5971" spans="1:13">
      <c r="A5971" s="43" t="s">
        <v>10427</v>
      </c>
      <c r="B5971" s="43" t="s">
        <v>10428</v>
      </c>
      <c r="C5971" s="7">
        <v>0.30275396106378499</v>
      </c>
      <c r="D5971" s="7">
        <v>9.9344028862230396E-3</v>
      </c>
      <c r="E5971" s="6">
        <v>0.76207737141694698</v>
      </c>
      <c r="F5971" s="6">
        <v>0.95948066462369697</v>
      </c>
      <c r="G5971" s="7">
        <v>2.73869216532142E-2</v>
      </c>
      <c r="H5971" s="7">
        <v>3.8077627394832302E-2</v>
      </c>
      <c r="I5971" s="6">
        <v>5.8214450885563398E-5</v>
      </c>
      <c r="J5971" s="43" t="s">
        <v>68</v>
      </c>
      <c r="K5971" s="43">
        <v>11</v>
      </c>
      <c r="L5971" s="43">
        <v>11</v>
      </c>
      <c r="M5971" s="43">
        <v>11</v>
      </c>
    </row>
    <row r="5972" spans="1:13">
      <c r="A5972" s="43" t="s">
        <v>14630</v>
      </c>
      <c r="B5972" s="43" t="s">
        <v>14631</v>
      </c>
      <c r="C5972" s="7">
        <v>-0.30270181529678297</v>
      </c>
      <c r="D5972" s="7">
        <v>-4.1897556993287996E-3</v>
      </c>
      <c r="E5972" s="6">
        <v>0.76211711425176099</v>
      </c>
      <c r="F5972" s="6">
        <v>0.95948066462369697</v>
      </c>
      <c r="G5972" s="7">
        <v>0.144046148669602</v>
      </c>
      <c r="H5972" s="7">
        <v>0.224088473618266</v>
      </c>
      <c r="I5972" s="6">
        <v>1.4711939979001999E-25</v>
      </c>
      <c r="J5972" s="43" t="s">
        <v>68</v>
      </c>
      <c r="K5972" s="43">
        <v>10</v>
      </c>
      <c r="L5972" s="43">
        <v>10</v>
      </c>
      <c r="M5972" s="43">
        <v>10</v>
      </c>
    </row>
    <row r="5973" spans="1:13">
      <c r="A5973" s="43" t="s">
        <v>11873</v>
      </c>
      <c r="B5973" s="43" t="s">
        <v>11874</v>
      </c>
      <c r="C5973" s="7">
        <v>0.30174650634046901</v>
      </c>
      <c r="D5973" s="7">
        <v>3.7629517422262601E-3</v>
      </c>
      <c r="E5973" s="6">
        <v>0.76284531276477596</v>
      </c>
      <c r="F5973" s="6">
        <v>0.95964321702515898</v>
      </c>
      <c r="G5973" s="7">
        <v>0.169975112373665</v>
      </c>
      <c r="H5973" s="7">
        <v>0.24434841294095999</v>
      </c>
      <c r="I5973" s="6">
        <v>5.2860685029061202E-28</v>
      </c>
      <c r="J5973" s="43" t="s">
        <v>68</v>
      </c>
      <c r="K5973" s="43">
        <v>15</v>
      </c>
      <c r="L5973" s="43">
        <v>15</v>
      </c>
      <c r="M5973" s="43">
        <v>15</v>
      </c>
    </row>
    <row r="5974" spans="1:13">
      <c r="A5974" s="43" t="s">
        <v>13148</v>
      </c>
      <c r="B5974" s="43" t="s">
        <v>13149</v>
      </c>
      <c r="C5974" s="7">
        <v>-0.30140129355803202</v>
      </c>
      <c r="D5974" s="7">
        <v>-7.78298350511656E-3</v>
      </c>
      <c r="E5974" s="6">
        <v>0.76310850803312003</v>
      </c>
      <c r="F5974" s="6">
        <v>0.95964321702515898</v>
      </c>
      <c r="G5974" s="7">
        <v>3.8139118380197498E-2</v>
      </c>
      <c r="H5974" s="7">
        <v>7.0535142701875594E-2</v>
      </c>
      <c r="I5974" s="6">
        <v>2.7451223481292201E-8</v>
      </c>
      <c r="J5974" s="43" t="s">
        <v>68</v>
      </c>
      <c r="K5974" s="43">
        <v>9</v>
      </c>
      <c r="L5974" s="43">
        <v>10</v>
      </c>
      <c r="M5974" s="43">
        <v>10</v>
      </c>
    </row>
    <row r="5975" spans="1:13">
      <c r="A5975" s="43" t="s">
        <v>8415</v>
      </c>
      <c r="B5975" s="43" t="s">
        <v>8416</v>
      </c>
      <c r="C5975" s="7">
        <v>-0.30115353045968601</v>
      </c>
      <c r="D5975" s="7">
        <v>-8.4390805605181907E-3</v>
      </c>
      <c r="E5975" s="6">
        <v>0.76329742312155302</v>
      </c>
      <c r="F5975" s="6">
        <v>0.95964321702515898</v>
      </c>
      <c r="G5975" s="7">
        <v>2.9004424713338001E-2</v>
      </c>
      <c r="H5975" s="7">
        <v>8.3999663478397199E-2</v>
      </c>
      <c r="I5975" s="6">
        <v>1.2812344960197801E-9</v>
      </c>
      <c r="J5975" s="43" t="s">
        <v>68</v>
      </c>
      <c r="K5975" s="43">
        <v>5</v>
      </c>
      <c r="L5975" s="43">
        <v>5</v>
      </c>
      <c r="M5975" s="43">
        <v>5</v>
      </c>
    </row>
    <row r="5976" spans="1:13">
      <c r="A5976" s="43" t="s">
        <v>8887</v>
      </c>
      <c r="B5976" s="43" t="s">
        <v>8888</v>
      </c>
      <c r="C5976" s="7">
        <v>-0.300996441677717</v>
      </c>
      <c r="D5976" s="7">
        <v>-3.0172797187523002E-3</v>
      </c>
      <c r="E5976" s="6">
        <v>0.76341720791066103</v>
      </c>
      <c r="F5976" s="6">
        <v>0.95964321702515898</v>
      </c>
      <c r="G5976" s="7">
        <v>0.30982160920116802</v>
      </c>
      <c r="H5976" s="7">
        <v>0.404262195457261</v>
      </c>
      <c r="I5976" s="6">
        <v>1.4689327842994E-52</v>
      </c>
      <c r="J5976" s="43" t="s">
        <v>68</v>
      </c>
      <c r="K5976" s="43">
        <v>15</v>
      </c>
      <c r="L5976" s="43">
        <v>15</v>
      </c>
      <c r="M5976" s="43">
        <v>15</v>
      </c>
    </row>
    <row r="5977" spans="1:13">
      <c r="A5977" s="43" t="s">
        <v>15016</v>
      </c>
      <c r="B5977" s="43" t="s">
        <v>15017</v>
      </c>
      <c r="C5977" s="7">
        <v>-0.30095556289438802</v>
      </c>
      <c r="D5977" s="7">
        <v>-3.3008822869399199E-3</v>
      </c>
      <c r="E5977" s="6">
        <v>0.76344838010697602</v>
      </c>
      <c r="F5977" s="6">
        <v>0.95964321702515898</v>
      </c>
      <c r="G5977" s="7">
        <v>0.18882667463015099</v>
      </c>
      <c r="H5977" s="7">
        <v>0.21289873920142599</v>
      </c>
      <c r="I5977" s="6">
        <v>2.53313229527416E-24</v>
      </c>
      <c r="J5977" s="43" t="s">
        <v>68</v>
      </c>
      <c r="K5977" s="43">
        <v>45</v>
      </c>
      <c r="L5977" s="43">
        <v>47</v>
      </c>
      <c r="M5977" s="43">
        <v>47</v>
      </c>
    </row>
    <row r="5978" spans="1:13">
      <c r="A5978" s="43" t="s">
        <v>14900</v>
      </c>
      <c r="B5978" s="43" t="s">
        <v>14901</v>
      </c>
      <c r="C5978" s="7">
        <v>-0.30031638340845601</v>
      </c>
      <c r="D5978" s="7">
        <v>-1.0312481573783399E-2</v>
      </c>
      <c r="E5978" s="6">
        <v>0.76393583752465999</v>
      </c>
      <c r="F5978" s="6">
        <v>0.95964321702515898</v>
      </c>
      <c r="G5978" s="7">
        <v>1.9479056333657999E-2</v>
      </c>
      <c r="H5978" s="7">
        <v>3.3830370264810797E-2</v>
      </c>
      <c r="I5978" s="6">
        <v>1.75721153322338E-4</v>
      </c>
      <c r="J5978" s="43" t="s">
        <v>68</v>
      </c>
      <c r="K5978" s="43">
        <v>17</v>
      </c>
      <c r="L5978" s="43">
        <v>17</v>
      </c>
      <c r="M5978" s="43">
        <v>17</v>
      </c>
    </row>
    <row r="5979" spans="1:13">
      <c r="A5979" s="43" t="s">
        <v>13382</v>
      </c>
      <c r="B5979" s="43" t="s">
        <v>13383</v>
      </c>
      <c r="C5979" s="7">
        <v>0.30027257529281198</v>
      </c>
      <c r="D5979" s="7">
        <v>7.5760832408719196E-3</v>
      </c>
      <c r="E5979" s="6">
        <v>0.76396925033431395</v>
      </c>
      <c r="F5979" s="6">
        <v>0.95964321702515898</v>
      </c>
      <c r="G5979" s="7">
        <v>3.8401527480309498E-2</v>
      </c>
      <c r="H5979" s="7">
        <v>7.7248104602620493E-2</v>
      </c>
      <c r="I5979" s="6">
        <v>6.7760539524086602E-9</v>
      </c>
      <c r="J5979" s="43" t="s">
        <v>68</v>
      </c>
      <c r="K5979" s="43">
        <v>14</v>
      </c>
      <c r="L5979" s="43">
        <v>14</v>
      </c>
      <c r="M5979" s="43">
        <v>14</v>
      </c>
    </row>
    <row r="5980" spans="1:13">
      <c r="A5980" s="43" t="s">
        <v>11409</v>
      </c>
      <c r="B5980" s="43" t="s">
        <v>11410</v>
      </c>
      <c r="C5980" s="7">
        <v>0.30016085678492899</v>
      </c>
      <c r="D5980" s="7">
        <v>4.0802224198252402E-3</v>
      </c>
      <c r="E5980" s="6">
        <v>0.76405446094747598</v>
      </c>
      <c r="F5980" s="6">
        <v>0.95964321702515898</v>
      </c>
      <c r="G5980" s="7">
        <v>0.15380933981585901</v>
      </c>
      <c r="H5980" s="7">
        <v>0.21517562573228599</v>
      </c>
      <c r="I5980" s="6">
        <v>3.8502777142571301E-24</v>
      </c>
      <c r="J5980" s="43" t="s">
        <v>68</v>
      </c>
      <c r="K5980" s="43">
        <v>24</v>
      </c>
      <c r="L5980" s="43">
        <v>24</v>
      </c>
      <c r="M5980" s="43">
        <v>24</v>
      </c>
    </row>
    <row r="5981" spans="1:13">
      <c r="A5981" s="43" t="s">
        <v>8791</v>
      </c>
      <c r="B5981" s="43" t="s">
        <v>8792</v>
      </c>
      <c r="C5981" s="7">
        <v>0.29995156317496502</v>
      </c>
      <c r="D5981" s="7">
        <v>1.00070829558177E-2</v>
      </c>
      <c r="E5981" s="6">
        <v>0.76421410232029297</v>
      </c>
      <c r="F5981" s="6">
        <v>0.95964321702515898</v>
      </c>
      <c r="G5981" s="7">
        <v>2.4250663036359199E-2</v>
      </c>
      <c r="H5981" s="7">
        <v>3.2429493907932802E-2</v>
      </c>
      <c r="I5981" s="6">
        <v>2.2815227408866501E-4</v>
      </c>
      <c r="J5981" s="43" t="s">
        <v>68</v>
      </c>
      <c r="K5981" s="43">
        <v>20</v>
      </c>
      <c r="L5981" s="43">
        <v>20</v>
      </c>
      <c r="M5981" s="43">
        <v>20</v>
      </c>
    </row>
    <row r="5982" spans="1:13">
      <c r="A5982" s="43" t="s">
        <v>11461</v>
      </c>
      <c r="B5982" s="43" t="s">
        <v>11462</v>
      </c>
      <c r="C5982" s="7">
        <v>-0.29983760344321497</v>
      </c>
      <c r="D5982" s="7">
        <v>-1.1027168638688399E-2</v>
      </c>
      <c r="E5982" s="6">
        <v>0.76430103077512102</v>
      </c>
      <c r="F5982" s="6">
        <v>0.95964321702515898</v>
      </c>
      <c r="G5982" s="7">
        <v>2.05988577367529E-2</v>
      </c>
      <c r="H5982" s="7">
        <v>4.49205506157076E-2</v>
      </c>
      <c r="I5982" s="6">
        <v>1.2852274577305599E-5</v>
      </c>
      <c r="J5982" s="43" t="s">
        <v>68</v>
      </c>
      <c r="K5982" s="43">
        <v>8</v>
      </c>
      <c r="L5982" s="43">
        <v>8</v>
      </c>
      <c r="M5982" s="43">
        <v>8</v>
      </c>
    </row>
    <row r="5983" spans="1:13">
      <c r="A5983" s="43" t="s">
        <v>14812</v>
      </c>
      <c r="B5983" s="43" t="s">
        <v>14813</v>
      </c>
      <c r="C5983" s="7">
        <v>-0.29950560255068798</v>
      </c>
      <c r="D5983" s="7">
        <v>-2.5196556362314101E-2</v>
      </c>
      <c r="E5983" s="6">
        <v>0.76455429790109197</v>
      </c>
      <c r="F5983" s="6">
        <v>0.95964321702515898</v>
      </c>
      <c r="G5983" s="7">
        <v>4.2450159623207296E-3</v>
      </c>
      <c r="H5983" s="7">
        <v>1.8955775721058599E-2</v>
      </c>
      <c r="I5983" s="6">
        <v>5.0763055920094603E-3</v>
      </c>
      <c r="J5983" s="43" t="s">
        <v>68</v>
      </c>
      <c r="K5983" s="43">
        <v>2</v>
      </c>
      <c r="L5983" s="43">
        <v>2</v>
      </c>
      <c r="M5983" s="43">
        <v>2</v>
      </c>
    </row>
    <row r="5984" spans="1:13">
      <c r="A5984" s="43" t="s">
        <v>11585</v>
      </c>
      <c r="B5984" s="43" t="s">
        <v>11586</v>
      </c>
      <c r="C5984" s="7">
        <v>-0.299436125651734</v>
      </c>
      <c r="D5984" s="7">
        <v>-3.6392460544048201E-3</v>
      </c>
      <c r="E5984" s="6">
        <v>0.76460730159227597</v>
      </c>
      <c r="F5984" s="6">
        <v>0.95964321702515898</v>
      </c>
      <c r="G5984" s="7">
        <v>0.19217312618793</v>
      </c>
      <c r="H5984" s="7">
        <v>0.27945317619388799</v>
      </c>
      <c r="I5984" s="6">
        <v>1.1026920714582101E-32</v>
      </c>
      <c r="J5984" s="43" t="s">
        <v>68</v>
      </c>
      <c r="K5984" s="43">
        <v>25</v>
      </c>
      <c r="L5984" s="43">
        <v>25</v>
      </c>
      <c r="M5984" s="43">
        <v>25</v>
      </c>
    </row>
    <row r="5985" spans="1:13">
      <c r="A5985" s="43" t="s">
        <v>14634</v>
      </c>
      <c r="B5985" s="43" t="s">
        <v>14635</v>
      </c>
      <c r="C5985" s="7">
        <v>0.29943471795110499</v>
      </c>
      <c r="D5985" s="7">
        <v>4.3495930422119099E-3</v>
      </c>
      <c r="E5985" s="6">
        <v>0.76460837553372296</v>
      </c>
      <c r="F5985" s="6">
        <v>0.95964321702515898</v>
      </c>
      <c r="G5985" s="7">
        <v>9.6611114391469202E-2</v>
      </c>
      <c r="H5985" s="7">
        <v>0.139824286218137</v>
      </c>
      <c r="I5985" s="6">
        <v>2.0380149713632499E-15</v>
      </c>
      <c r="J5985" s="43" t="s">
        <v>68</v>
      </c>
      <c r="K5985" s="43">
        <v>30</v>
      </c>
      <c r="L5985" s="43">
        <v>30</v>
      </c>
      <c r="M5985" s="43">
        <v>30</v>
      </c>
    </row>
    <row r="5986" spans="1:13">
      <c r="A5986" s="43" t="s">
        <v>15032</v>
      </c>
      <c r="B5986" s="43" t="s">
        <v>15033</v>
      </c>
      <c r="C5986" s="7">
        <v>-0.29941306132205497</v>
      </c>
      <c r="D5986" s="7">
        <v>-6.36926473316072E-3</v>
      </c>
      <c r="E5986" s="6">
        <v>0.76462489753517004</v>
      </c>
      <c r="F5986" s="6">
        <v>0.95964321702515898</v>
      </c>
      <c r="G5986" s="7">
        <v>3.5354402823169297E-2</v>
      </c>
      <c r="H5986" s="7">
        <v>7.0018419661885906E-2</v>
      </c>
      <c r="I5986" s="6">
        <v>4.11806234864125E-8</v>
      </c>
      <c r="J5986" s="43" t="s">
        <v>68</v>
      </c>
      <c r="K5986" s="43">
        <v>20</v>
      </c>
      <c r="L5986" s="43">
        <v>20</v>
      </c>
      <c r="M5986" s="43">
        <v>20</v>
      </c>
    </row>
    <row r="5987" spans="1:13">
      <c r="A5987" s="43" t="s">
        <v>12041</v>
      </c>
      <c r="B5987" s="43" t="s">
        <v>12042</v>
      </c>
      <c r="C5987" s="7">
        <v>0.29938276717670997</v>
      </c>
      <c r="D5987" s="7">
        <v>1.1413658618905399E-2</v>
      </c>
      <c r="E5987" s="6">
        <v>0.76464800934101895</v>
      </c>
      <c r="F5987" s="6">
        <v>0.95964321702515898</v>
      </c>
      <c r="G5987" s="7">
        <v>1.7781065138689899E-2</v>
      </c>
      <c r="H5987" s="7">
        <v>5.7831185646269601E-2</v>
      </c>
      <c r="I5987" s="6">
        <v>6.5761493850383197E-7</v>
      </c>
      <c r="J5987" s="43" t="s">
        <v>68</v>
      </c>
      <c r="K5987" s="43">
        <v>4</v>
      </c>
      <c r="L5987" s="43">
        <v>4</v>
      </c>
      <c r="M5987" s="43">
        <v>4</v>
      </c>
    </row>
    <row r="5988" spans="1:13">
      <c r="A5988" s="43" t="s">
        <v>11879</v>
      </c>
      <c r="B5988" s="43" t="s">
        <v>11880</v>
      </c>
      <c r="C5988" s="7">
        <v>0.29936511885940997</v>
      </c>
      <c r="D5988" s="7">
        <v>3.7022444884619002E-3</v>
      </c>
      <c r="E5988" s="6">
        <v>0.76466147357331904</v>
      </c>
      <c r="F5988" s="6">
        <v>0.95964321702515898</v>
      </c>
      <c r="G5988" s="7">
        <v>0.26995830071788102</v>
      </c>
      <c r="H5988" s="7">
        <v>0.33020188542196499</v>
      </c>
      <c r="I5988" s="6">
        <v>7.5186028353608198E-40</v>
      </c>
      <c r="J5988" s="43" t="s">
        <v>68</v>
      </c>
      <c r="K5988" s="43">
        <v>42</v>
      </c>
      <c r="L5988" s="43">
        <v>43</v>
      </c>
      <c r="M5988" s="43">
        <v>43</v>
      </c>
    </row>
    <row r="5989" spans="1:13">
      <c r="A5989" s="43" t="s">
        <v>7372</v>
      </c>
      <c r="B5989" s="43" t="s">
        <v>7373</v>
      </c>
      <c r="C5989" s="7">
        <v>-0.299289584266206</v>
      </c>
      <c r="D5989" s="7">
        <v>-6.8476543046845596E-3</v>
      </c>
      <c r="E5989" s="6">
        <v>0.76471910113501396</v>
      </c>
      <c r="F5989" s="6">
        <v>0.95964321702515898</v>
      </c>
      <c r="G5989" s="7">
        <v>9.5700380201808696E-2</v>
      </c>
      <c r="H5989" s="7">
        <v>9.4449552700220193E-2</v>
      </c>
      <c r="I5989" s="6">
        <v>1.3388953757013501E-10</v>
      </c>
      <c r="J5989" s="43" t="s">
        <v>68</v>
      </c>
      <c r="K5989" s="43">
        <v>73</v>
      </c>
      <c r="L5989" s="43">
        <v>74</v>
      </c>
      <c r="M5989" s="43">
        <v>74</v>
      </c>
    </row>
    <row r="5990" spans="1:13">
      <c r="A5990" s="43" t="s">
        <v>12515</v>
      </c>
      <c r="B5990" s="43" t="s">
        <v>12516</v>
      </c>
      <c r="C5990" s="7">
        <v>-0.29921638271487599</v>
      </c>
      <c r="D5990" s="7">
        <v>-7.6532565453643802E-3</v>
      </c>
      <c r="E5990" s="6">
        <v>0.76477494999352702</v>
      </c>
      <c r="F5990" s="6">
        <v>0.95964321702515898</v>
      </c>
      <c r="G5990" s="7">
        <v>4.7366228840118103E-2</v>
      </c>
      <c r="H5990" s="7">
        <v>7.9230997814335694E-2</v>
      </c>
      <c r="I5990" s="6">
        <v>4.1267836036149803E-9</v>
      </c>
      <c r="J5990" s="43" t="s">
        <v>68</v>
      </c>
      <c r="K5990" s="43">
        <v>13</v>
      </c>
      <c r="L5990" s="43">
        <v>13</v>
      </c>
      <c r="M5990" s="43">
        <v>13</v>
      </c>
    </row>
    <row r="5991" spans="1:13">
      <c r="A5991" s="43" t="s">
        <v>14308</v>
      </c>
      <c r="B5991" s="43" t="s">
        <v>14309</v>
      </c>
      <c r="C5991" s="7">
        <v>-0.29918231267220402</v>
      </c>
      <c r="D5991" s="7">
        <v>-6.6282002309931698E-3</v>
      </c>
      <c r="E5991" s="6">
        <v>0.76480094402639498</v>
      </c>
      <c r="F5991" s="6">
        <v>0.95964321702515898</v>
      </c>
      <c r="G5991" s="7">
        <v>5.5850119201688898E-2</v>
      </c>
      <c r="H5991" s="7">
        <v>0.112474052183722</v>
      </c>
      <c r="I5991" s="6">
        <v>1.5688460128309799E-12</v>
      </c>
      <c r="J5991" s="43" t="s">
        <v>68</v>
      </c>
      <c r="K5991" s="43">
        <v>7</v>
      </c>
      <c r="L5991" s="43">
        <v>7</v>
      </c>
      <c r="M5991" s="43">
        <v>7</v>
      </c>
    </row>
    <row r="5992" spans="1:13">
      <c r="A5992" s="43" t="s">
        <v>12965</v>
      </c>
      <c r="B5992" s="43" t="s">
        <v>12966</v>
      </c>
      <c r="C5992" s="7">
        <v>0.29918154372636102</v>
      </c>
      <c r="D5992" s="7">
        <v>1.35154712755643E-2</v>
      </c>
      <c r="E5992" s="6">
        <v>0.76480153070331502</v>
      </c>
      <c r="F5992" s="6">
        <v>0.95964321702515898</v>
      </c>
      <c r="G5992" s="7">
        <v>1.30183290649165E-2</v>
      </c>
      <c r="H5992" s="7">
        <v>2.01364108711511E-2</v>
      </c>
      <c r="I5992" s="6">
        <v>3.45049250872566E-3</v>
      </c>
      <c r="J5992" s="43" t="s">
        <v>68</v>
      </c>
      <c r="K5992" s="43">
        <v>5</v>
      </c>
      <c r="L5992" s="43">
        <v>5</v>
      </c>
      <c r="M5992" s="43">
        <v>5</v>
      </c>
    </row>
    <row r="5993" spans="1:13">
      <c r="A5993" s="43" t="s">
        <v>11273</v>
      </c>
      <c r="B5993" s="43" t="s">
        <v>11274</v>
      </c>
      <c r="C5993" s="7">
        <v>-0.298007399100296</v>
      </c>
      <c r="D5993" s="7">
        <v>-8.5290635663013096E-3</v>
      </c>
      <c r="E5993" s="6">
        <v>0.76569751640016703</v>
      </c>
      <c r="F5993" s="6">
        <v>0.960606989424027</v>
      </c>
      <c r="G5993" s="7">
        <v>3.3676403460076103E-2</v>
      </c>
      <c r="H5993" s="7">
        <v>2.99973224435033E-2</v>
      </c>
      <c r="I5993" s="6">
        <v>4.14192674237961E-4</v>
      </c>
      <c r="J5993" s="43" t="s">
        <v>68</v>
      </c>
      <c r="K5993" s="43">
        <v>28</v>
      </c>
      <c r="L5993" s="43">
        <v>28</v>
      </c>
      <c r="M5993" s="43">
        <v>28</v>
      </c>
    </row>
    <row r="5994" spans="1:13">
      <c r="A5994" s="43" t="s">
        <v>7252</v>
      </c>
      <c r="B5994" s="43" t="s">
        <v>7253</v>
      </c>
      <c r="C5994" s="7">
        <v>-0.29759948977412698</v>
      </c>
      <c r="D5994" s="7">
        <v>-1.1942001683430299E-2</v>
      </c>
      <c r="E5994" s="6">
        <v>0.76600886404135105</v>
      </c>
      <c r="F5994" s="6">
        <v>0.960837103843452</v>
      </c>
      <c r="G5994" s="7">
        <v>2.4628739438712601E-2</v>
      </c>
      <c r="H5994" s="7">
        <v>2.4319536882475099E-2</v>
      </c>
      <c r="I5994" s="6">
        <v>1.2929421939477301E-3</v>
      </c>
      <c r="J5994" s="43" t="s">
        <v>68</v>
      </c>
      <c r="K5994" s="43">
        <v>28</v>
      </c>
      <c r="L5994" s="43">
        <v>28</v>
      </c>
      <c r="M5994" s="43">
        <v>28</v>
      </c>
    </row>
    <row r="5995" spans="1:13">
      <c r="A5995" s="43" t="s">
        <v>11615</v>
      </c>
      <c r="B5995" s="43" t="s">
        <v>11616</v>
      </c>
      <c r="C5995" s="7">
        <v>0.29724608185894602</v>
      </c>
      <c r="D5995" s="7">
        <v>8.3182771266261408E-3</v>
      </c>
      <c r="E5995" s="6">
        <v>0.76627864259281897</v>
      </c>
      <c r="F5995" s="6">
        <v>0.96091660082136399</v>
      </c>
      <c r="G5995" s="7">
        <v>3.3324780531981797E-2</v>
      </c>
      <c r="H5995" s="7">
        <v>6.9609164366310497E-2</v>
      </c>
      <c r="I5995" s="6">
        <v>4.8376942655398498E-8</v>
      </c>
      <c r="J5995" s="43" t="s">
        <v>68</v>
      </c>
      <c r="K5995" s="43">
        <v>12</v>
      </c>
      <c r="L5995" s="43">
        <v>12</v>
      </c>
      <c r="M5995" s="43">
        <v>12</v>
      </c>
    </row>
    <row r="5996" spans="1:13">
      <c r="A5996" s="43" t="s">
        <v>10183</v>
      </c>
      <c r="B5996" s="43" t="s">
        <v>10184</v>
      </c>
      <c r="C5996" s="7">
        <v>0.29718128312743303</v>
      </c>
      <c r="D5996" s="7">
        <v>4.3801287473832001E-3</v>
      </c>
      <c r="E5996" s="6">
        <v>0.76632811062707595</v>
      </c>
      <c r="F5996" s="6">
        <v>0.96091660082136399</v>
      </c>
      <c r="G5996" s="7">
        <v>0.101549658102327</v>
      </c>
      <c r="H5996" s="7">
        <v>8.8712909758110595E-2</v>
      </c>
      <c r="I5996" s="6">
        <v>5.2782783318000899E-10</v>
      </c>
      <c r="J5996" s="43" t="s">
        <v>68</v>
      </c>
      <c r="K5996" s="43">
        <v>59</v>
      </c>
      <c r="L5996" s="43">
        <v>61</v>
      </c>
      <c r="M5996" s="43">
        <v>61</v>
      </c>
    </row>
    <row r="5997" spans="1:13">
      <c r="A5997" s="43" t="s">
        <v>13696</v>
      </c>
      <c r="B5997" s="43" t="s">
        <v>13697</v>
      </c>
      <c r="C5997" s="7">
        <v>-0.29693988159242402</v>
      </c>
      <c r="D5997" s="7">
        <v>-2.1940438146164699E-3</v>
      </c>
      <c r="E5997" s="6">
        <v>0.76651240748535798</v>
      </c>
      <c r="F5997" s="6">
        <v>0.96098726299825099</v>
      </c>
      <c r="G5997" s="7">
        <v>0.105966174167742</v>
      </c>
      <c r="H5997" s="7">
        <v>0.11484406614575</v>
      </c>
      <c r="I5997" s="6">
        <v>4.6488674580262495E-13</v>
      </c>
      <c r="J5997" s="43" t="s">
        <v>68</v>
      </c>
      <c r="K5997" s="43">
        <v>53</v>
      </c>
      <c r="L5997" s="43">
        <v>53</v>
      </c>
      <c r="M5997" s="43">
        <v>53</v>
      </c>
    </row>
    <row r="5998" spans="1:13">
      <c r="A5998" s="43" t="s">
        <v>11617</v>
      </c>
      <c r="B5998" s="43" t="s">
        <v>11618</v>
      </c>
      <c r="C5998" s="7">
        <v>-0.296752525942448</v>
      </c>
      <c r="D5998" s="7">
        <v>-9.4965096560751493E-3</v>
      </c>
      <c r="E5998" s="6">
        <v>0.76665545237488697</v>
      </c>
      <c r="F5998" s="6">
        <v>0.96100619205403504</v>
      </c>
      <c r="G5998" s="7">
        <v>2.29440076970782E-2</v>
      </c>
      <c r="H5998" s="7">
        <v>6.9012898887315294E-2</v>
      </c>
      <c r="I5998" s="6">
        <v>3.62261002439353E-8</v>
      </c>
      <c r="J5998" s="43" t="s">
        <v>68</v>
      </c>
      <c r="K5998" s="43">
        <v>8</v>
      </c>
      <c r="L5998" s="43">
        <v>8</v>
      </c>
      <c r="M5998" s="43">
        <v>8</v>
      </c>
    </row>
    <row r="5999" spans="1:13">
      <c r="A5999" s="43" t="s">
        <v>10405</v>
      </c>
      <c r="B5999" s="43" t="s">
        <v>10406</v>
      </c>
      <c r="C5999" s="7">
        <v>0.2964630959922</v>
      </c>
      <c r="D5999" s="7">
        <v>9.4826439760741597E-3</v>
      </c>
      <c r="E5999" s="6">
        <v>0.76687644599814997</v>
      </c>
      <c r="F5999" s="6">
        <v>0.96103164070596303</v>
      </c>
      <c r="G5999" s="7">
        <v>2.2058406079197099E-2</v>
      </c>
      <c r="H5999" s="7">
        <v>2.3052789780247E-2</v>
      </c>
      <c r="I5999" s="6">
        <v>1.90575501160588E-3</v>
      </c>
      <c r="J5999" s="43" t="s">
        <v>68</v>
      </c>
      <c r="K5999" s="43">
        <v>20</v>
      </c>
      <c r="L5999" s="43">
        <v>20</v>
      </c>
      <c r="M5999" s="43">
        <v>20</v>
      </c>
    </row>
    <row r="6000" spans="1:13">
      <c r="A6000" s="43" t="s">
        <v>12495</v>
      </c>
      <c r="B6000" s="43" t="s">
        <v>12496</v>
      </c>
      <c r="C6000" s="7">
        <v>0.29627759814898402</v>
      </c>
      <c r="D6000" s="7">
        <v>2.05410816837325E-2</v>
      </c>
      <c r="E6000" s="6">
        <v>0.76701809245461705</v>
      </c>
      <c r="F6000" s="6">
        <v>0.96103164070596303</v>
      </c>
      <c r="G6000" s="7">
        <v>1.6046894103915799E-2</v>
      </c>
      <c r="H6000" s="7">
        <v>2.0450453015332101E-2</v>
      </c>
      <c r="I6000" s="6">
        <v>3.5704925047248199E-3</v>
      </c>
      <c r="J6000" s="43" t="s">
        <v>68</v>
      </c>
      <c r="K6000" s="43">
        <v>15</v>
      </c>
      <c r="L6000" s="43">
        <v>15</v>
      </c>
      <c r="M6000" s="43">
        <v>15</v>
      </c>
    </row>
    <row r="6001" spans="1:13">
      <c r="A6001" s="43" t="s">
        <v>14400</v>
      </c>
      <c r="B6001" s="43" t="s">
        <v>14401</v>
      </c>
      <c r="C6001" s="7">
        <v>0.29618290423904498</v>
      </c>
      <c r="D6001" s="7">
        <v>8.9319419290301207E-3</v>
      </c>
      <c r="E6001" s="6">
        <v>0.76709040388080996</v>
      </c>
      <c r="F6001" s="6">
        <v>0.96103164070596303</v>
      </c>
      <c r="G6001" s="7">
        <v>3.3715813246846901E-2</v>
      </c>
      <c r="H6001" s="7">
        <v>2.2997663613526401E-2</v>
      </c>
      <c r="I6001" s="6">
        <v>1.9656267199464699E-3</v>
      </c>
      <c r="J6001" s="43" t="s">
        <v>68</v>
      </c>
      <c r="K6001" s="43">
        <v>32</v>
      </c>
      <c r="L6001" s="43">
        <v>32</v>
      </c>
      <c r="M6001" s="43">
        <v>32</v>
      </c>
    </row>
    <row r="6002" spans="1:13">
      <c r="A6002" s="43" t="s">
        <v>10195</v>
      </c>
      <c r="B6002" s="43" t="s">
        <v>10196</v>
      </c>
      <c r="C6002" s="7">
        <v>0.29590045510042901</v>
      </c>
      <c r="D6002" s="7">
        <v>1.6739313741376199E-2</v>
      </c>
      <c r="E6002" s="6">
        <v>0.76730610350267803</v>
      </c>
      <c r="F6002" s="6">
        <v>0.96103164070596303</v>
      </c>
      <c r="G6002" s="7">
        <v>8.2005749497663302E-3</v>
      </c>
      <c r="H6002" s="7">
        <v>3.2291352644855498E-2</v>
      </c>
      <c r="I6002" s="6">
        <v>2.21497739608826E-4</v>
      </c>
      <c r="J6002" s="43" t="s">
        <v>68</v>
      </c>
      <c r="K6002" s="43">
        <v>3</v>
      </c>
      <c r="L6002" s="43">
        <v>3</v>
      </c>
      <c r="M6002" s="43">
        <v>3</v>
      </c>
    </row>
    <row r="6003" spans="1:13">
      <c r="A6003" s="43" t="s">
        <v>11487</v>
      </c>
      <c r="B6003" s="43" t="s">
        <v>11488</v>
      </c>
      <c r="C6003" s="7">
        <v>0.295805977142233</v>
      </c>
      <c r="D6003" s="7">
        <v>9.0741420018412098E-3</v>
      </c>
      <c r="E6003" s="6">
        <v>0.76737825807422799</v>
      </c>
      <c r="F6003" s="6">
        <v>0.96103164070596303</v>
      </c>
      <c r="G6003" s="7">
        <v>2.89306754184388E-2</v>
      </c>
      <c r="H6003" s="7">
        <v>3.9467600984107398E-2</v>
      </c>
      <c r="I6003" s="6">
        <v>4.2764613608990901E-5</v>
      </c>
      <c r="J6003" s="43" t="s">
        <v>68</v>
      </c>
      <c r="K6003" s="43">
        <v>14</v>
      </c>
      <c r="L6003" s="43">
        <v>14</v>
      </c>
      <c r="M6003" s="43">
        <v>14</v>
      </c>
    </row>
    <row r="6004" spans="1:13">
      <c r="A6004" s="43" t="s">
        <v>8369</v>
      </c>
      <c r="B6004" s="43" t="s">
        <v>8370</v>
      </c>
      <c r="C6004" s="7">
        <v>-0.29572061334166799</v>
      </c>
      <c r="D6004" s="7">
        <v>-5.4291677664742403E-3</v>
      </c>
      <c r="E6004" s="6">
        <v>0.76744345372844702</v>
      </c>
      <c r="F6004" s="6">
        <v>0.96103164070596303</v>
      </c>
      <c r="G6004" s="7">
        <v>6.2819421736812098E-2</v>
      </c>
      <c r="H6004" s="7">
        <v>9.1550979390281895E-2</v>
      </c>
      <c r="I6004" s="6">
        <v>2.2250336772564E-10</v>
      </c>
      <c r="J6004" s="43" t="s">
        <v>68</v>
      </c>
      <c r="K6004" s="43">
        <v>22</v>
      </c>
      <c r="L6004" s="43">
        <v>22</v>
      </c>
      <c r="M6004" s="43">
        <v>22</v>
      </c>
    </row>
    <row r="6005" spans="1:13">
      <c r="A6005" s="43" t="s">
        <v>11527</v>
      </c>
      <c r="B6005" s="43" t="s">
        <v>11528</v>
      </c>
      <c r="C6005" s="7">
        <v>-0.294966146710604</v>
      </c>
      <c r="D6005" s="7">
        <v>-2.2875496374986501E-3</v>
      </c>
      <c r="E6005" s="6">
        <v>0.768019740739873</v>
      </c>
      <c r="F6005" s="6">
        <v>0.96109144073254305</v>
      </c>
      <c r="G6005" s="7">
        <v>0.43052804250330301</v>
      </c>
      <c r="H6005" s="7">
        <v>0.52353435718513597</v>
      </c>
      <c r="I6005" s="6">
        <v>4.5232021346534103E-76</v>
      </c>
      <c r="J6005" s="43" t="s">
        <v>68</v>
      </c>
      <c r="K6005" s="43">
        <v>54</v>
      </c>
      <c r="L6005" s="43">
        <v>56</v>
      </c>
      <c r="M6005" s="43">
        <v>56</v>
      </c>
    </row>
    <row r="6006" spans="1:13">
      <c r="A6006" s="43" t="s">
        <v>13518</v>
      </c>
      <c r="B6006" s="43" t="s">
        <v>13519</v>
      </c>
      <c r="C6006" s="7">
        <v>0.29491655607927503</v>
      </c>
      <c r="D6006" s="7">
        <v>9.2247248065700106E-3</v>
      </c>
      <c r="E6006" s="6">
        <v>0.76805762422915902</v>
      </c>
      <c r="F6006" s="6">
        <v>0.96109144073254305</v>
      </c>
      <c r="G6006" s="7">
        <v>2.8776700672018901E-2</v>
      </c>
      <c r="H6006" s="7">
        <v>6.7735110867222406E-2</v>
      </c>
      <c r="I6006" s="6">
        <v>4.9556231774319802E-8</v>
      </c>
      <c r="J6006" s="43" t="s">
        <v>68</v>
      </c>
      <c r="K6006" s="43">
        <v>14</v>
      </c>
      <c r="L6006" s="43">
        <v>16</v>
      </c>
      <c r="M6006" s="43">
        <v>16</v>
      </c>
    </row>
    <row r="6007" spans="1:13">
      <c r="A6007" s="43" t="s">
        <v>12023</v>
      </c>
      <c r="B6007" s="43" t="s">
        <v>12024</v>
      </c>
      <c r="C6007" s="7">
        <v>-0.29469185099226602</v>
      </c>
      <c r="D6007" s="7">
        <v>-6.8087381212696097E-3</v>
      </c>
      <c r="E6007" s="6">
        <v>0.76822928885167796</v>
      </c>
      <c r="F6007" s="6">
        <v>0.96109144073254305</v>
      </c>
      <c r="G6007" s="7">
        <v>4.2530847313564303E-2</v>
      </c>
      <c r="H6007" s="7">
        <v>3.5559210377767103E-2</v>
      </c>
      <c r="I6007" s="6">
        <v>1.13646375647227E-4</v>
      </c>
      <c r="J6007" s="43" t="s">
        <v>68</v>
      </c>
      <c r="K6007" s="43">
        <v>35</v>
      </c>
      <c r="L6007" s="43">
        <v>35</v>
      </c>
      <c r="M6007" s="43">
        <v>35</v>
      </c>
    </row>
    <row r="6008" spans="1:13">
      <c r="A6008" s="43" t="s">
        <v>8195</v>
      </c>
      <c r="B6008" s="43" t="s">
        <v>8196</v>
      </c>
      <c r="C6008" s="7">
        <v>0.29467068953207798</v>
      </c>
      <c r="D6008" s="7">
        <v>1.1713736711769999E-2</v>
      </c>
      <c r="E6008" s="6">
        <v>0.76824545584530501</v>
      </c>
      <c r="F6008" s="6">
        <v>0.96109144073254305</v>
      </c>
      <c r="G6008" s="7">
        <v>1.8432677697356199E-2</v>
      </c>
      <c r="H6008" s="7">
        <v>1.8267762858798199E-2</v>
      </c>
      <c r="I6008" s="6">
        <v>6.0701026735467904E-3</v>
      </c>
      <c r="J6008" s="43" t="s">
        <v>68</v>
      </c>
      <c r="K6008" s="43">
        <v>18</v>
      </c>
      <c r="L6008" s="43">
        <v>18</v>
      </c>
      <c r="M6008" s="43">
        <v>18</v>
      </c>
    </row>
    <row r="6009" spans="1:13">
      <c r="A6009" s="43" t="s">
        <v>9067</v>
      </c>
      <c r="B6009" s="43" t="s">
        <v>9068</v>
      </c>
      <c r="C6009" s="7">
        <v>-0.29434094319029203</v>
      </c>
      <c r="D6009" s="7">
        <v>-4.92261537063967E-3</v>
      </c>
      <c r="E6009" s="6">
        <v>0.76849738943074097</v>
      </c>
      <c r="F6009" s="6">
        <v>0.96109144073254305</v>
      </c>
      <c r="G6009" s="7">
        <v>0.11056277372394401</v>
      </c>
      <c r="H6009" s="7">
        <v>5.9593119837605298E-2</v>
      </c>
      <c r="I6009" s="6">
        <v>4.4120458469887599E-7</v>
      </c>
      <c r="J6009" s="43" t="s">
        <v>68</v>
      </c>
      <c r="K6009" s="43">
        <v>79</v>
      </c>
      <c r="L6009" s="43">
        <v>82</v>
      </c>
      <c r="M6009" s="43">
        <v>82</v>
      </c>
    </row>
    <row r="6010" spans="1:13">
      <c r="A6010" s="43" t="s">
        <v>12465</v>
      </c>
      <c r="B6010" s="43" t="s">
        <v>12466</v>
      </c>
      <c r="C6010" s="7">
        <v>-0.29432411731597202</v>
      </c>
      <c r="D6010" s="7">
        <v>-8.9233393281855106E-3</v>
      </c>
      <c r="E6010" s="6">
        <v>0.76851024543124802</v>
      </c>
      <c r="F6010" s="6">
        <v>0.96109144073254305</v>
      </c>
      <c r="G6010" s="7">
        <v>3.4106468271241801E-2</v>
      </c>
      <c r="H6010" s="7">
        <v>9.1455209960882994E-2</v>
      </c>
      <c r="I6010" s="6">
        <v>2.2579913107698201E-10</v>
      </c>
      <c r="J6010" s="43" t="s">
        <v>68</v>
      </c>
      <c r="K6010" s="43">
        <v>5</v>
      </c>
      <c r="L6010" s="43">
        <v>5</v>
      </c>
      <c r="M6010" s="43">
        <v>5</v>
      </c>
    </row>
    <row r="6011" spans="1:13">
      <c r="A6011" s="43" t="s">
        <v>8335</v>
      </c>
      <c r="B6011" s="43" t="s">
        <v>8336</v>
      </c>
      <c r="C6011" s="7">
        <v>-0.294316741378709</v>
      </c>
      <c r="D6011" s="7">
        <v>-6.1594199596131504E-3</v>
      </c>
      <c r="E6011" s="6">
        <v>0.76851588112001601</v>
      </c>
      <c r="F6011" s="6">
        <v>0.96109144073254305</v>
      </c>
      <c r="G6011" s="7">
        <v>3.4122644006539998E-2</v>
      </c>
      <c r="H6011" s="7">
        <v>6.8780842448048704E-2</v>
      </c>
      <c r="I6011" s="6">
        <v>5.6488892875405397E-8</v>
      </c>
      <c r="J6011" s="43" t="s">
        <v>68</v>
      </c>
      <c r="K6011" s="43">
        <v>7</v>
      </c>
      <c r="L6011" s="43">
        <v>7</v>
      </c>
      <c r="M6011" s="43">
        <v>7</v>
      </c>
    </row>
    <row r="6012" spans="1:13">
      <c r="A6012" s="43" t="s">
        <v>11309</v>
      </c>
      <c r="B6012" s="43" t="s">
        <v>11310</v>
      </c>
      <c r="C6012" s="7">
        <v>-0.29430312372190198</v>
      </c>
      <c r="D6012" s="7">
        <v>-3.2557220070177301E-3</v>
      </c>
      <c r="E6012" s="6">
        <v>0.76852628591467198</v>
      </c>
      <c r="F6012" s="6">
        <v>0.96109144073254305</v>
      </c>
      <c r="G6012" s="7">
        <v>0.230293132628035</v>
      </c>
      <c r="H6012" s="7">
        <v>0.30425984102363302</v>
      </c>
      <c r="I6012" s="6">
        <v>3.7586634859091297E-36</v>
      </c>
      <c r="J6012" s="43" t="s">
        <v>68</v>
      </c>
      <c r="K6012" s="43">
        <v>39</v>
      </c>
      <c r="L6012" s="43">
        <v>41</v>
      </c>
      <c r="M6012" s="43">
        <v>41</v>
      </c>
    </row>
    <row r="6013" spans="1:13">
      <c r="A6013" s="43" t="s">
        <v>11609</v>
      </c>
      <c r="B6013" s="43" t="s">
        <v>11610</v>
      </c>
      <c r="C6013" s="7">
        <v>-0.29415059813206001</v>
      </c>
      <c r="D6013" s="7">
        <v>-6.7149993195225396E-3</v>
      </c>
      <c r="E6013" s="6">
        <v>0.76864282844899301</v>
      </c>
      <c r="F6013" s="6">
        <v>0.96109144073254305</v>
      </c>
      <c r="G6013" s="7">
        <v>6.4033262531190197E-2</v>
      </c>
      <c r="H6013" s="7">
        <v>0.102341593391594</v>
      </c>
      <c r="I6013" s="6">
        <v>9.5619952227425299E-12</v>
      </c>
      <c r="J6013" s="43" t="s">
        <v>68</v>
      </c>
      <c r="K6013" s="43">
        <v>14</v>
      </c>
      <c r="L6013" s="43">
        <v>14</v>
      </c>
      <c r="M6013" s="43">
        <v>14</v>
      </c>
    </row>
    <row r="6014" spans="1:13">
      <c r="A6014" s="43" t="s">
        <v>12829</v>
      </c>
      <c r="B6014" s="43" t="s">
        <v>12830</v>
      </c>
      <c r="C6014" s="7">
        <v>-0.293407631678132</v>
      </c>
      <c r="D6014" s="7">
        <v>-3.3864845504497101E-3</v>
      </c>
      <c r="E6014" s="6">
        <v>0.76921059278791803</v>
      </c>
      <c r="F6014" s="6">
        <v>0.96161000563910803</v>
      </c>
      <c r="G6014" s="7">
        <v>0.15089994406590099</v>
      </c>
      <c r="H6014" s="7">
        <v>0.24018966462288399</v>
      </c>
      <c r="I6014" s="6">
        <v>1.0984857924762599E-27</v>
      </c>
      <c r="J6014" s="43" t="s">
        <v>68</v>
      </c>
      <c r="K6014" s="43">
        <v>45</v>
      </c>
      <c r="L6014" s="43">
        <v>45</v>
      </c>
      <c r="M6014" s="43">
        <v>45</v>
      </c>
    </row>
    <row r="6015" spans="1:13">
      <c r="A6015" s="43" t="s">
        <v>11333</v>
      </c>
      <c r="B6015" s="43" t="s">
        <v>11334</v>
      </c>
      <c r="C6015" s="7">
        <v>-0.29298688733769301</v>
      </c>
      <c r="D6015" s="7">
        <v>-1.4827448037439499E-2</v>
      </c>
      <c r="E6015" s="6">
        <v>0.76953217451148204</v>
      </c>
      <c r="F6015" s="6">
        <v>0.96161000563910803</v>
      </c>
      <c r="G6015" s="7">
        <v>1.5032961472272699E-2</v>
      </c>
      <c r="H6015" s="7">
        <v>2.5088853591248999E-2</v>
      </c>
      <c r="I6015" s="6">
        <v>1.22538667884207E-3</v>
      </c>
      <c r="J6015" s="43" t="s">
        <v>68</v>
      </c>
      <c r="K6015" s="43">
        <v>21</v>
      </c>
      <c r="L6015" s="43">
        <v>23</v>
      </c>
      <c r="M6015" s="43">
        <v>23</v>
      </c>
    </row>
    <row r="6016" spans="1:13">
      <c r="A6016" s="43" t="s">
        <v>10627</v>
      </c>
      <c r="B6016" s="43" t="s">
        <v>10628</v>
      </c>
      <c r="C6016" s="7">
        <v>-0.29261121456871603</v>
      </c>
      <c r="D6016" s="7">
        <v>-1.22193190219067E-2</v>
      </c>
      <c r="E6016" s="6">
        <v>0.76981934080533498</v>
      </c>
      <c r="F6016" s="6">
        <v>0.96161000563910803</v>
      </c>
      <c r="G6016" s="7">
        <v>1.8780863112083698E-2</v>
      </c>
      <c r="H6016" s="7">
        <v>2.8816863809311699E-2</v>
      </c>
      <c r="I6016" s="6">
        <v>5.1583886970515405E-4</v>
      </c>
      <c r="J6016" s="43" t="s">
        <v>68</v>
      </c>
      <c r="K6016" s="43">
        <v>25</v>
      </c>
      <c r="L6016" s="43">
        <v>25</v>
      </c>
      <c r="M6016" s="43">
        <v>25</v>
      </c>
    </row>
    <row r="6017" spans="1:13">
      <c r="A6017" s="43" t="s">
        <v>12669</v>
      </c>
      <c r="B6017" s="43" t="s">
        <v>12670</v>
      </c>
      <c r="C6017" s="7">
        <v>0.29260594621047897</v>
      </c>
      <c r="D6017" s="7">
        <v>1.40897661450652E-2</v>
      </c>
      <c r="E6017" s="6">
        <v>0.76982336819137698</v>
      </c>
      <c r="F6017" s="6">
        <v>0.96161000563910803</v>
      </c>
      <c r="G6017" s="7">
        <v>9.8569733572410594E-3</v>
      </c>
      <c r="H6017" s="7">
        <v>1.5046335120965201E-2</v>
      </c>
      <c r="I6017" s="6">
        <v>1.23484129693858E-2</v>
      </c>
      <c r="J6017" s="43" t="s">
        <v>68</v>
      </c>
      <c r="K6017" s="43">
        <v>12</v>
      </c>
      <c r="L6017" s="43">
        <v>12</v>
      </c>
      <c r="M6017" s="43">
        <v>12</v>
      </c>
    </row>
    <row r="6018" spans="1:13">
      <c r="A6018" s="43" t="s">
        <v>12723</v>
      </c>
      <c r="B6018" s="43" t="s">
        <v>12724</v>
      </c>
      <c r="C6018" s="7">
        <v>-0.292593619756296</v>
      </c>
      <c r="D6018" s="7">
        <v>-8.7474142546494407E-3</v>
      </c>
      <c r="E6018" s="6">
        <v>0.76983279114917202</v>
      </c>
      <c r="F6018" s="6">
        <v>0.96161000563910803</v>
      </c>
      <c r="G6018" s="7">
        <v>4.9703821126152299E-2</v>
      </c>
      <c r="H6018" s="7">
        <v>8.1657621727570504E-2</v>
      </c>
      <c r="I6018" s="6">
        <v>2.6322806963887199E-9</v>
      </c>
      <c r="J6018" s="43" t="s">
        <v>68</v>
      </c>
      <c r="K6018" s="43">
        <v>18</v>
      </c>
      <c r="L6018" s="43">
        <v>18</v>
      </c>
      <c r="M6018" s="43">
        <v>18</v>
      </c>
    </row>
    <row r="6019" spans="1:13">
      <c r="A6019" s="43" t="s">
        <v>10575</v>
      </c>
      <c r="B6019" s="43" t="s">
        <v>10576</v>
      </c>
      <c r="C6019" s="7">
        <v>0.29243100048249498</v>
      </c>
      <c r="D6019" s="7">
        <v>9.6686674052253504E-3</v>
      </c>
      <c r="E6019" s="6">
        <v>0.76995710863284805</v>
      </c>
      <c r="F6019" s="6">
        <v>0.96161000563910803</v>
      </c>
      <c r="G6019" s="7">
        <v>2.5987860542579198E-2</v>
      </c>
      <c r="H6019" s="7">
        <v>3.3985927582395201E-2</v>
      </c>
      <c r="I6019" s="6">
        <v>1.6363942498455E-4</v>
      </c>
      <c r="J6019" s="43" t="s">
        <v>68</v>
      </c>
      <c r="K6019" s="43">
        <v>19</v>
      </c>
      <c r="L6019" s="43">
        <v>19</v>
      </c>
      <c r="M6019" s="43">
        <v>19</v>
      </c>
    </row>
    <row r="6020" spans="1:13">
      <c r="A6020" s="43" t="s">
        <v>12215</v>
      </c>
      <c r="B6020" s="43" t="s">
        <v>12216</v>
      </c>
      <c r="C6020" s="7">
        <v>-0.29160638123352101</v>
      </c>
      <c r="D6020" s="7">
        <v>-1.38708041271643E-2</v>
      </c>
      <c r="E6020" s="6">
        <v>0.77058759587893</v>
      </c>
      <c r="F6020" s="6">
        <v>0.96161000563910803</v>
      </c>
      <c r="G6020" s="7">
        <v>1.2460963570339399E-2</v>
      </c>
      <c r="H6020" s="7">
        <v>3.9022869449081801E-2</v>
      </c>
      <c r="I6020" s="6">
        <v>5.3141412611090699E-5</v>
      </c>
      <c r="J6020" s="43" t="s">
        <v>68</v>
      </c>
      <c r="K6020" s="43">
        <v>8</v>
      </c>
      <c r="L6020" s="43">
        <v>8</v>
      </c>
      <c r="M6020" s="43">
        <v>8</v>
      </c>
    </row>
    <row r="6021" spans="1:13">
      <c r="A6021" s="43" t="s">
        <v>10499</v>
      </c>
      <c r="B6021" s="43" t="s">
        <v>10500</v>
      </c>
      <c r="C6021" s="7">
        <v>-0.29147253091077402</v>
      </c>
      <c r="D6021" s="7">
        <v>-8.3537480980778595E-3</v>
      </c>
      <c r="E6021" s="6">
        <v>0.77068994944983704</v>
      </c>
      <c r="F6021" s="6">
        <v>0.96161000563910803</v>
      </c>
      <c r="G6021" s="7">
        <v>2.71847690430842E-2</v>
      </c>
      <c r="H6021" s="7">
        <v>3.6758857191533698E-2</v>
      </c>
      <c r="I6021" s="6">
        <v>7.3090212935741596E-5</v>
      </c>
      <c r="J6021" s="43" t="s">
        <v>68</v>
      </c>
      <c r="K6021" s="43">
        <v>9</v>
      </c>
      <c r="L6021" s="43">
        <v>10</v>
      </c>
      <c r="M6021" s="43">
        <v>10</v>
      </c>
    </row>
    <row r="6022" spans="1:13">
      <c r="A6022" s="43" t="s">
        <v>13386</v>
      </c>
      <c r="B6022" s="43" t="s">
        <v>13387</v>
      </c>
      <c r="C6022" s="7">
        <v>0.291366098364155</v>
      </c>
      <c r="D6022" s="7">
        <v>9.3669252313746208E-3</v>
      </c>
      <c r="E6022" s="6">
        <v>0.77077133986024904</v>
      </c>
      <c r="F6022" s="6">
        <v>0.96161000563910803</v>
      </c>
      <c r="G6022" s="7">
        <v>1.7222681078601702E-2</v>
      </c>
      <c r="H6022" s="7">
        <v>3.2183701086931797E-2</v>
      </c>
      <c r="I6022" s="6">
        <v>2.0718189996932199E-4</v>
      </c>
      <c r="J6022" s="43" t="s">
        <v>68</v>
      </c>
      <c r="K6022" s="43">
        <v>11</v>
      </c>
      <c r="L6022" s="43">
        <v>11</v>
      </c>
      <c r="M6022" s="43">
        <v>11</v>
      </c>
    </row>
    <row r="6023" spans="1:13">
      <c r="A6023" s="43" t="s">
        <v>13918</v>
      </c>
      <c r="B6023" s="43" t="s">
        <v>13919</v>
      </c>
      <c r="C6023" s="7">
        <v>0.29123360688024502</v>
      </c>
      <c r="D6023" s="7">
        <v>4.1789751578276196E-3</v>
      </c>
      <c r="E6023" s="6">
        <v>0.77087266141962296</v>
      </c>
      <c r="F6023" s="6">
        <v>0.96161000563910803</v>
      </c>
      <c r="G6023" s="7">
        <v>0.124928331701864</v>
      </c>
      <c r="H6023" s="7">
        <v>0.217457311177849</v>
      </c>
      <c r="I6023" s="6">
        <v>1.6755657971200699E-24</v>
      </c>
      <c r="J6023" s="43" t="s">
        <v>68</v>
      </c>
      <c r="K6023" s="43">
        <v>13</v>
      </c>
      <c r="L6023" s="43">
        <v>13</v>
      </c>
      <c r="M6023" s="43">
        <v>13</v>
      </c>
    </row>
    <row r="6024" spans="1:13">
      <c r="A6024" s="43" t="s">
        <v>13032</v>
      </c>
      <c r="B6024" s="43" t="s">
        <v>13033</v>
      </c>
      <c r="C6024" s="7">
        <v>-0.29121265504711102</v>
      </c>
      <c r="D6024" s="7">
        <v>-1.04408038227404E-2</v>
      </c>
      <c r="E6024" s="6">
        <v>0.77088868448602699</v>
      </c>
      <c r="F6024" s="6">
        <v>0.96161000563910803</v>
      </c>
      <c r="G6024" s="7">
        <v>3.2371170869808001E-2</v>
      </c>
      <c r="H6024" s="7">
        <v>1.5448979879796E-2</v>
      </c>
      <c r="I6024" s="6">
        <v>1.14907990304562E-2</v>
      </c>
      <c r="J6024" s="43" t="s">
        <v>68</v>
      </c>
      <c r="K6024" s="43">
        <v>17</v>
      </c>
      <c r="L6024" s="43">
        <v>17</v>
      </c>
      <c r="M6024" s="43">
        <v>17</v>
      </c>
    </row>
    <row r="6025" spans="1:13">
      <c r="A6025" s="43" t="s">
        <v>11707</v>
      </c>
      <c r="B6025" s="43" t="s">
        <v>11708</v>
      </c>
      <c r="C6025" s="7">
        <v>0.29088251175686702</v>
      </c>
      <c r="D6025" s="7">
        <v>1.3366613699899599E-2</v>
      </c>
      <c r="E6025" s="6">
        <v>0.77114117686560602</v>
      </c>
      <c r="F6025" s="6">
        <v>0.96161000563910803</v>
      </c>
      <c r="G6025" s="7">
        <v>1.3687203418882301E-2</v>
      </c>
      <c r="H6025" s="7">
        <v>1.38073010737308E-2</v>
      </c>
      <c r="I6025" s="6">
        <v>1.6889929761525299E-2</v>
      </c>
      <c r="J6025" s="43" t="s">
        <v>68</v>
      </c>
      <c r="K6025" s="43">
        <v>19</v>
      </c>
      <c r="L6025" s="43">
        <v>19</v>
      </c>
      <c r="M6025" s="43">
        <v>19</v>
      </c>
    </row>
    <row r="6026" spans="1:13">
      <c r="A6026" s="43" t="s">
        <v>7841</v>
      </c>
      <c r="B6026" s="43" t="s">
        <v>7842</v>
      </c>
      <c r="C6026" s="7">
        <v>-0.29073128350525501</v>
      </c>
      <c r="D6026" s="7">
        <v>-1.8445676303654599E-2</v>
      </c>
      <c r="E6026" s="6">
        <v>0.77125684377805603</v>
      </c>
      <c r="F6026" s="6">
        <v>0.96161000563910803</v>
      </c>
      <c r="G6026" s="7">
        <v>6.69109699893325E-3</v>
      </c>
      <c r="H6026" s="7">
        <v>3.3850908356010297E-2</v>
      </c>
      <c r="I6026" s="6">
        <v>1.5695983587133E-4</v>
      </c>
      <c r="J6026" s="43" t="s">
        <v>68</v>
      </c>
      <c r="K6026" s="43">
        <v>2</v>
      </c>
      <c r="L6026" s="43">
        <v>2</v>
      </c>
      <c r="M6026" s="43">
        <v>2</v>
      </c>
    </row>
    <row r="6027" spans="1:13">
      <c r="A6027" s="43" t="s">
        <v>9825</v>
      </c>
      <c r="B6027" s="43" t="s">
        <v>9826</v>
      </c>
      <c r="C6027" s="7">
        <v>0.29067350324908198</v>
      </c>
      <c r="D6027" s="7">
        <v>5.3262583299874804E-3</v>
      </c>
      <c r="E6027" s="6">
        <v>0.77130103834382402</v>
      </c>
      <c r="F6027" s="6">
        <v>0.96161000563910803</v>
      </c>
      <c r="G6027" s="7">
        <v>5.9043840682998998E-2</v>
      </c>
      <c r="H6027" s="7">
        <v>0.29733994863072499</v>
      </c>
      <c r="I6027" s="6">
        <v>1.47611808756179E-35</v>
      </c>
      <c r="J6027" s="43" t="s">
        <v>68</v>
      </c>
      <c r="K6027" s="43">
        <v>24</v>
      </c>
      <c r="L6027" s="43">
        <v>27</v>
      </c>
      <c r="M6027" s="43">
        <v>27</v>
      </c>
    </row>
    <row r="6028" spans="1:13">
      <c r="A6028" s="43" t="s">
        <v>13944</v>
      </c>
      <c r="B6028" s="43" t="s">
        <v>13945</v>
      </c>
      <c r="C6028" s="7">
        <v>-0.29064301412620303</v>
      </c>
      <c r="D6028" s="7">
        <v>-9.0424014960580307E-2</v>
      </c>
      <c r="E6028" s="6">
        <v>0.77132435895405205</v>
      </c>
      <c r="F6028" s="6">
        <v>0.96161000563910803</v>
      </c>
      <c r="G6028" s="7">
        <v>4.3633088707130201E-4</v>
      </c>
      <c r="H6028" s="7">
        <v>0.104396791273572</v>
      </c>
      <c r="I6028" s="6">
        <v>7.0696023500872201E-12</v>
      </c>
      <c r="J6028" s="43" t="s">
        <v>68</v>
      </c>
      <c r="K6028" s="43">
        <v>7</v>
      </c>
      <c r="L6028" s="43">
        <v>20</v>
      </c>
      <c r="M6028" s="43">
        <v>20</v>
      </c>
    </row>
    <row r="6029" spans="1:13">
      <c r="A6029" s="43" t="s">
        <v>10944</v>
      </c>
      <c r="B6029" s="43" t="s">
        <v>10945</v>
      </c>
      <c r="C6029" s="7">
        <v>-0.29060718265992802</v>
      </c>
      <c r="D6029" s="7">
        <v>-8.2214523257227792E-3</v>
      </c>
      <c r="E6029" s="6">
        <v>0.77135176609579503</v>
      </c>
      <c r="F6029" s="6">
        <v>0.96161000563910803</v>
      </c>
      <c r="G6029" s="7">
        <v>2.2536742166034601E-2</v>
      </c>
      <c r="H6029" s="7">
        <v>3.17641552836073E-2</v>
      </c>
      <c r="I6029" s="6">
        <v>2.51890861076497E-4</v>
      </c>
      <c r="J6029" s="43" t="s">
        <v>68</v>
      </c>
      <c r="K6029" s="43">
        <v>15</v>
      </c>
      <c r="L6029" s="43">
        <v>15</v>
      </c>
      <c r="M6029" s="43">
        <v>15</v>
      </c>
    </row>
    <row r="6030" spans="1:13">
      <c r="A6030" s="43" t="s">
        <v>13818</v>
      </c>
      <c r="B6030" s="43" t="s">
        <v>13819</v>
      </c>
      <c r="C6030" s="7">
        <v>0.29027326420130101</v>
      </c>
      <c r="D6030" s="7">
        <v>7.0174743418300097E-3</v>
      </c>
      <c r="E6030" s="6">
        <v>0.77160719081080598</v>
      </c>
      <c r="F6030" s="6">
        <v>0.96161000563910803</v>
      </c>
      <c r="G6030" s="7">
        <v>5.6553308034803601E-2</v>
      </c>
      <c r="H6030" s="7">
        <v>4.38784271533387E-2</v>
      </c>
      <c r="I6030" s="6">
        <v>1.7989730789255001E-5</v>
      </c>
      <c r="J6030" s="43" t="s">
        <v>68</v>
      </c>
      <c r="K6030" s="43">
        <v>27</v>
      </c>
      <c r="L6030" s="43">
        <v>27</v>
      </c>
      <c r="M6030" s="43">
        <v>27</v>
      </c>
    </row>
    <row r="6031" spans="1:13">
      <c r="A6031" s="43" t="s">
        <v>11709</v>
      </c>
      <c r="B6031" s="43" t="s">
        <v>11710</v>
      </c>
      <c r="C6031" s="7">
        <v>-0.290209230112218</v>
      </c>
      <c r="D6031" s="7">
        <v>-7.7367783230083602E-3</v>
      </c>
      <c r="E6031" s="6">
        <v>0.77165617532639996</v>
      </c>
      <c r="F6031" s="6">
        <v>0.96161000563910803</v>
      </c>
      <c r="G6031" s="7">
        <v>3.5916002335276802E-2</v>
      </c>
      <c r="H6031" s="7">
        <v>8.3039354896923503E-2</v>
      </c>
      <c r="I6031" s="6">
        <v>1.8341817300059199E-9</v>
      </c>
      <c r="J6031" s="43" t="s">
        <v>68</v>
      </c>
      <c r="K6031" s="43">
        <v>16</v>
      </c>
      <c r="L6031" s="43">
        <v>16</v>
      </c>
      <c r="M6031" s="43">
        <v>16</v>
      </c>
    </row>
    <row r="6032" spans="1:13">
      <c r="A6032" s="43" t="s">
        <v>10479</v>
      </c>
      <c r="B6032" s="43" t="s">
        <v>10480</v>
      </c>
      <c r="C6032" s="7">
        <v>0.29006255522184898</v>
      </c>
      <c r="D6032" s="7">
        <v>3.88562789551375E-3</v>
      </c>
      <c r="E6032" s="6">
        <v>0.77176838146869997</v>
      </c>
      <c r="F6032" s="6">
        <v>0.96161000563910803</v>
      </c>
      <c r="G6032" s="7">
        <v>0.18420694538624099</v>
      </c>
      <c r="H6032" s="7">
        <v>0.12108180223776401</v>
      </c>
      <c r="I6032" s="6">
        <v>1.6594702346368699E-13</v>
      </c>
      <c r="J6032" s="43" t="s">
        <v>68</v>
      </c>
      <c r="K6032" s="43">
        <v>75</v>
      </c>
      <c r="L6032" s="43">
        <v>76</v>
      </c>
      <c r="M6032" s="43">
        <v>76</v>
      </c>
    </row>
    <row r="6033" spans="1:13">
      <c r="A6033" s="43" t="s">
        <v>13858</v>
      </c>
      <c r="B6033" s="43" t="s">
        <v>13859</v>
      </c>
      <c r="C6033" s="7">
        <v>-0.28998541806442601</v>
      </c>
      <c r="D6033" s="7">
        <v>-3.6638284516145501E-3</v>
      </c>
      <c r="E6033" s="6">
        <v>0.77182739323148297</v>
      </c>
      <c r="F6033" s="6">
        <v>0.96161000563910803</v>
      </c>
      <c r="G6033" s="7">
        <v>0.102604740505273</v>
      </c>
      <c r="H6033" s="7">
        <v>0.112964380836913</v>
      </c>
      <c r="I6033" s="6">
        <v>1.3020960329874E-12</v>
      </c>
      <c r="J6033" s="43" t="s">
        <v>68</v>
      </c>
      <c r="K6033" s="43">
        <v>48</v>
      </c>
      <c r="L6033" s="43">
        <v>48</v>
      </c>
      <c r="M6033" s="43">
        <v>48</v>
      </c>
    </row>
    <row r="6034" spans="1:13">
      <c r="A6034" s="43" t="s">
        <v>12566</v>
      </c>
      <c r="B6034" s="43" t="s">
        <v>12567</v>
      </c>
      <c r="C6034" s="7">
        <v>0.28975691475194598</v>
      </c>
      <c r="D6034" s="7">
        <v>3.24851703665657E-3</v>
      </c>
      <c r="E6034" s="6">
        <v>0.77200221145401204</v>
      </c>
      <c r="F6034" s="6">
        <v>0.96161000563910803</v>
      </c>
      <c r="G6034" s="7">
        <v>0.121572389810543</v>
      </c>
      <c r="H6034" s="7">
        <v>0.13121510759014099</v>
      </c>
      <c r="I6034" s="6">
        <v>9.2477103358561504E-15</v>
      </c>
      <c r="J6034" s="43" t="s">
        <v>68</v>
      </c>
      <c r="K6034" s="43">
        <v>51</v>
      </c>
      <c r="L6034" s="43">
        <v>51</v>
      </c>
      <c r="M6034" s="43">
        <v>51</v>
      </c>
    </row>
    <row r="6035" spans="1:13">
      <c r="A6035" s="43" t="s">
        <v>9809</v>
      </c>
      <c r="B6035" s="43" t="s">
        <v>9810</v>
      </c>
      <c r="C6035" s="7">
        <v>-0.28971419962920802</v>
      </c>
      <c r="D6035" s="7">
        <v>-1.1590827263766E-2</v>
      </c>
      <c r="E6035" s="6">
        <v>0.77203489227268096</v>
      </c>
      <c r="F6035" s="6">
        <v>0.96161000563910803</v>
      </c>
      <c r="G6035" s="7">
        <v>1.8758372127667101E-2</v>
      </c>
      <c r="H6035" s="7">
        <v>3.4175828607578999E-2</v>
      </c>
      <c r="I6035" s="6">
        <v>1.58157412090383E-4</v>
      </c>
      <c r="J6035" s="43" t="s">
        <v>68</v>
      </c>
      <c r="K6035" s="43">
        <v>7</v>
      </c>
      <c r="L6035" s="43">
        <v>7</v>
      </c>
      <c r="M6035" s="43">
        <v>7</v>
      </c>
    </row>
    <row r="6036" spans="1:13">
      <c r="A6036" s="43" t="s">
        <v>12901</v>
      </c>
      <c r="B6036" s="43" t="s">
        <v>12902</v>
      </c>
      <c r="C6036" s="7">
        <v>-0.28961887632791899</v>
      </c>
      <c r="D6036" s="7">
        <v>-1.6369037647648899E-2</v>
      </c>
      <c r="E6036" s="6">
        <v>0.77210782442442405</v>
      </c>
      <c r="F6036" s="6">
        <v>0.96161000563910803</v>
      </c>
      <c r="G6036" s="7">
        <v>1.21037413479068E-2</v>
      </c>
      <c r="H6036" s="7">
        <v>1.7694172077721199E-2</v>
      </c>
      <c r="I6036" s="6">
        <v>6.5387363268158798E-3</v>
      </c>
      <c r="J6036" s="43" t="s">
        <v>68</v>
      </c>
      <c r="K6036" s="43">
        <v>15</v>
      </c>
      <c r="L6036" s="43">
        <v>15</v>
      </c>
      <c r="M6036" s="43">
        <v>15</v>
      </c>
    </row>
    <row r="6037" spans="1:13">
      <c r="A6037" s="43" t="s">
        <v>7408</v>
      </c>
      <c r="B6037" s="43" t="s">
        <v>7409</v>
      </c>
      <c r="C6037" s="7">
        <v>0.28958962962291601</v>
      </c>
      <c r="D6037" s="7">
        <v>2.1448827296826302E-3</v>
      </c>
      <c r="E6037" s="6">
        <v>0.77213020157228895</v>
      </c>
      <c r="F6037" s="6">
        <v>0.96161000563910803</v>
      </c>
      <c r="G6037" s="7">
        <v>0.48265531763757202</v>
      </c>
      <c r="H6037" s="7">
        <v>0.60641411171138004</v>
      </c>
      <c r="I6037" s="6">
        <v>1.9353689214897199E-98</v>
      </c>
      <c r="J6037" s="43" t="s">
        <v>68</v>
      </c>
      <c r="K6037" s="43">
        <v>33</v>
      </c>
      <c r="L6037" s="43">
        <v>33</v>
      </c>
      <c r="M6037" s="43">
        <v>33</v>
      </c>
    </row>
    <row r="6038" spans="1:13">
      <c r="A6038" s="43" t="s">
        <v>14302</v>
      </c>
      <c r="B6038" s="43" t="s">
        <v>14303</v>
      </c>
      <c r="C6038" s="7">
        <v>0.28928601199884002</v>
      </c>
      <c r="D6038" s="7">
        <v>1.23446688342339E-2</v>
      </c>
      <c r="E6038" s="6">
        <v>0.77236251573655201</v>
      </c>
      <c r="F6038" s="6">
        <v>0.96173986334503303</v>
      </c>
      <c r="G6038" s="7">
        <v>1.7749029979371701E-2</v>
      </c>
      <c r="H6038" s="7">
        <v>2.4190723210675801E-2</v>
      </c>
      <c r="I6038" s="6">
        <v>1.54244713013345E-3</v>
      </c>
      <c r="J6038" s="43" t="s">
        <v>68</v>
      </c>
      <c r="K6038" s="43">
        <v>22</v>
      </c>
      <c r="L6038" s="43">
        <v>23</v>
      </c>
      <c r="M6038" s="43">
        <v>23</v>
      </c>
    </row>
    <row r="6039" spans="1:13">
      <c r="A6039" s="43" t="s">
        <v>10231</v>
      </c>
      <c r="B6039" s="43" t="s">
        <v>10232</v>
      </c>
      <c r="C6039" s="7">
        <v>0.28897968767601601</v>
      </c>
      <c r="D6039" s="7">
        <v>5.1367898518148896E-3</v>
      </c>
      <c r="E6039" s="6">
        <v>0.77259692162072902</v>
      </c>
      <c r="F6039" s="6">
        <v>0.96180965025947796</v>
      </c>
      <c r="G6039" s="7">
        <v>0.171859739760064</v>
      </c>
      <c r="H6039" s="7">
        <v>0.19495923684708499</v>
      </c>
      <c r="I6039" s="6">
        <v>3.0219538396813201E-23</v>
      </c>
      <c r="J6039" s="43" t="s">
        <v>68</v>
      </c>
      <c r="K6039" s="43">
        <v>24</v>
      </c>
      <c r="L6039" s="43">
        <v>24</v>
      </c>
      <c r="M6039" s="43">
        <v>24</v>
      </c>
    </row>
    <row r="6040" spans="1:13">
      <c r="A6040" s="43" t="s">
        <v>14742</v>
      </c>
      <c r="B6040" s="43" t="s">
        <v>14743</v>
      </c>
      <c r="C6040" s="7">
        <v>-0.28882113524147102</v>
      </c>
      <c r="D6040" s="7">
        <v>-5.1326017060383897E-3</v>
      </c>
      <c r="E6040" s="6">
        <v>0.77271825746562595</v>
      </c>
      <c r="F6040" s="6">
        <v>0.96180965025947796</v>
      </c>
      <c r="G6040" s="7">
        <v>8.1055230474827794E-2</v>
      </c>
      <c r="H6040" s="7">
        <v>0.14479483721182801</v>
      </c>
      <c r="I6040" s="6">
        <v>4.8975420235443096E-16</v>
      </c>
      <c r="J6040" s="43" t="s">
        <v>68</v>
      </c>
      <c r="K6040" s="43">
        <v>16</v>
      </c>
      <c r="L6040" s="43">
        <v>16</v>
      </c>
      <c r="M6040" s="43">
        <v>16</v>
      </c>
    </row>
    <row r="6041" spans="1:13">
      <c r="A6041" s="43" t="s">
        <v>10063</v>
      </c>
      <c r="B6041" s="43" t="s">
        <v>10064</v>
      </c>
      <c r="C6041" s="7">
        <v>-0.288447540799598</v>
      </c>
      <c r="D6041" s="7">
        <v>-2.57981059476736E-3</v>
      </c>
      <c r="E6041" s="6">
        <v>0.77300418104796897</v>
      </c>
      <c r="F6041" s="6">
        <v>0.96180965025947796</v>
      </c>
      <c r="G6041" s="7">
        <v>0.31170879114132299</v>
      </c>
      <c r="H6041" s="7">
        <v>0.37853442337246501</v>
      </c>
      <c r="I6041" s="6">
        <v>8.5617042997860497E-48</v>
      </c>
      <c r="J6041" s="43" t="s">
        <v>68</v>
      </c>
      <c r="K6041" s="43">
        <v>38</v>
      </c>
      <c r="L6041" s="43">
        <v>38</v>
      </c>
      <c r="M6041" s="43">
        <v>38</v>
      </c>
    </row>
    <row r="6042" spans="1:13">
      <c r="A6042" s="43" t="s">
        <v>10139</v>
      </c>
      <c r="B6042" s="43" t="s">
        <v>10140</v>
      </c>
      <c r="C6042" s="7">
        <v>0.28812377132244199</v>
      </c>
      <c r="D6042" s="7">
        <v>1.73522447393549E-2</v>
      </c>
      <c r="E6042" s="6">
        <v>0.773251996941556</v>
      </c>
      <c r="F6042" s="6">
        <v>0.96180965025947796</v>
      </c>
      <c r="G6042" s="7">
        <v>7.0068495649186699E-3</v>
      </c>
      <c r="H6042" s="7">
        <v>2.6784357266167801E-2</v>
      </c>
      <c r="I6042" s="6">
        <v>8.67377965989786E-4</v>
      </c>
      <c r="J6042" s="43" t="s">
        <v>68</v>
      </c>
      <c r="K6042" s="43">
        <v>6</v>
      </c>
      <c r="L6042" s="43">
        <v>6</v>
      </c>
      <c r="M6042" s="43">
        <v>6</v>
      </c>
    </row>
    <row r="6043" spans="1:13">
      <c r="A6043" s="43" t="s">
        <v>8029</v>
      </c>
      <c r="B6043" s="43" t="s">
        <v>8030</v>
      </c>
      <c r="C6043" s="7">
        <v>-0.28810090490453799</v>
      </c>
      <c r="D6043" s="7">
        <v>-1.04060339923086E-2</v>
      </c>
      <c r="E6043" s="6">
        <v>0.77326949996535999</v>
      </c>
      <c r="F6043" s="6">
        <v>0.96180965025947796</v>
      </c>
      <c r="G6043" s="7">
        <v>2.1301504678979798E-2</v>
      </c>
      <c r="H6043" s="7">
        <v>4.75035188155516E-2</v>
      </c>
      <c r="I6043" s="6">
        <v>7.0653738476432697E-6</v>
      </c>
      <c r="J6043" s="43" t="s">
        <v>68</v>
      </c>
      <c r="K6043" s="43">
        <v>14</v>
      </c>
      <c r="L6043" s="43">
        <v>14</v>
      </c>
      <c r="M6043" s="43">
        <v>14</v>
      </c>
    </row>
    <row r="6044" spans="1:13">
      <c r="A6044" s="43" t="s">
        <v>14734</v>
      </c>
      <c r="B6044" s="43" t="s">
        <v>14735</v>
      </c>
      <c r="C6044" s="7">
        <v>-0.288070593003035</v>
      </c>
      <c r="D6044" s="7">
        <v>-5.8958957412897101E-3</v>
      </c>
      <c r="E6044" s="6">
        <v>0.77329270228764602</v>
      </c>
      <c r="F6044" s="6">
        <v>0.96180965025947796</v>
      </c>
      <c r="G6044" s="7">
        <v>5.3956881085019802E-2</v>
      </c>
      <c r="H6044" s="7">
        <v>4.0132592667534099E-2</v>
      </c>
      <c r="I6044" s="6">
        <v>4.0617503729854901E-5</v>
      </c>
      <c r="J6044" s="43" t="s">
        <v>68</v>
      </c>
      <c r="K6044" s="43">
        <v>26</v>
      </c>
      <c r="L6044" s="43">
        <v>26</v>
      </c>
      <c r="M6044" s="43">
        <v>26</v>
      </c>
    </row>
    <row r="6045" spans="1:13">
      <c r="A6045" s="43" t="s">
        <v>11969</v>
      </c>
      <c r="B6045" s="43" t="s">
        <v>11970</v>
      </c>
      <c r="C6045" s="7">
        <v>-0.28804154786758202</v>
      </c>
      <c r="D6045" s="7">
        <v>-7.5053771263141802E-3</v>
      </c>
      <c r="E6045" s="6">
        <v>0.77331493515071004</v>
      </c>
      <c r="F6045" s="6">
        <v>0.96180965025947796</v>
      </c>
      <c r="G6045" s="7">
        <v>4.4355980635685403E-2</v>
      </c>
      <c r="H6045" s="7">
        <v>7.2382787558419398E-2</v>
      </c>
      <c r="I6045" s="6">
        <v>1.9180418814695401E-8</v>
      </c>
      <c r="J6045" s="43" t="s">
        <v>68</v>
      </c>
      <c r="K6045" s="43">
        <v>18</v>
      </c>
      <c r="L6045" s="43">
        <v>19</v>
      </c>
      <c r="M6045" s="43">
        <v>19</v>
      </c>
    </row>
    <row r="6046" spans="1:13">
      <c r="A6046" s="43" t="s">
        <v>9269</v>
      </c>
      <c r="B6046" s="43" t="s">
        <v>9270</v>
      </c>
      <c r="C6046" s="7">
        <v>0.28753100229103501</v>
      </c>
      <c r="D6046" s="7">
        <v>3.7943807847103301E-3</v>
      </c>
      <c r="E6046" s="6">
        <v>0.77370576725978002</v>
      </c>
      <c r="F6046" s="6">
        <v>0.96188057535212002</v>
      </c>
      <c r="G6046" s="7">
        <v>0.1602157942055</v>
      </c>
      <c r="H6046" s="7">
        <v>0.26347828959125302</v>
      </c>
      <c r="I6046" s="6">
        <v>1.96495719465333E-30</v>
      </c>
      <c r="J6046" s="43" t="s">
        <v>68</v>
      </c>
      <c r="K6046" s="43">
        <v>10</v>
      </c>
      <c r="L6046" s="43">
        <v>10</v>
      </c>
      <c r="M6046" s="43">
        <v>10</v>
      </c>
    </row>
    <row r="6047" spans="1:13">
      <c r="A6047" s="43" t="s">
        <v>6670</v>
      </c>
      <c r="B6047" s="43" t="s">
        <v>6671</v>
      </c>
      <c r="C6047" s="7">
        <v>0.28748777159759198</v>
      </c>
      <c r="D6047" s="7">
        <v>5.4630077018404301E-3</v>
      </c>
      <c r="E6047" s="6">
        <v>0.77373886379374401</v>
      </c>
      <c r="F6047" s="6">
        <v>0.96188057535212002</v>
      </c>
      <c r="G6047" s="7">
        <v>0.108073774341454</v>
      </c>
      <c r="H6047" s="7">
        <v>6.0606101014306503E-2</v>
      </c>
      <c r="I6047" s="6">
        <v>3.1389656512342202E-7</v>
      </c>
      <c r="J6047" s="43" t="s">
        <v>68</v>
      </c>
      <c r="K6047" s="43">
        <v>32</v>
      </c>
      <c r="L6047" s="43">
        <v>35</v>
      </c>
      <c r="M6047" s="43">
        <v>35</v>
      </c>
    </row>
    <row r="6048" spans="1:13">
      <c r="A6048" s="43" t="s">
        <v>14250</v>
      </c>
      <c r="B6048" s="43" t="s">
        <v>14251</v>
      </c>
      <c r="C6048" s="7">
        <v>0.28745692455521399</v>
      </c>
      <c r="D6048" s="7">
        <v>7.35327173612729E-3</v>
      </c>
      <c r="E6048" s="6">
        <v>0.77376247990941904</v>
      </c>
      <c r="F6048" s="6">
        <v>0.96188057535212002</v>
      </c>
      <c r="G6048" s="7">
        <v>5.7710003047627197E-2</v>
      </c>
      <c r="H6048" s="7">
        <v>4.1059058208132902E-2</v>
      </c>
      <c r="I6048" s="6">
        <v>3.05948556646112E-5</v>
      </c>
      <c r="J6048" s="43" t="s">
        <v>68</v>
      </c>
      <c r="K6048" s="43">
        <v>47</v>
      </c>
      <c r="L6048" s="43">
        <v>47</v>
      </c>
      <c r="M6048" s="43">
        <v>47</v>
      </c>
    </row>
    <row r="6049" spans="1:13">
      <c r="A6049" s="43" t="s">
        <v>9729</v>
      </c>
      <c r="B6049" s="43" t="s">
        <v>9730</v>
      </c>
      <c r="C6049" s="7">
        <v>0.28729792403619803</v>
      </c>
      <c r="D6049" s="7">
        <v>6.76036144980105E-3</v>
      </c>
      <c r="E6049" s="6">
        <v>0.77388421206934699</v>
      </c>
      <c r="F6049" s="6">
        <v>0.96188057535212002</v>
      </c>
      <c r="G6049" s="7">
        <v>8.1200784904125398E-2</v>
      </c>
      <c r="H6049" s="7">
        <v>1.17735849532675E-2</v>
      </c>
      <c r="I6049" s="6">
        <v>2.5729675996092501E-2</v>
      </c>
      <c r="J6049" s="43" t="s">
        <v>68</v>
      </c>
      <c r="K6049" s="43">
        <v>84</v>
      </c>
      <c r="L6049" s="43">
        <v>85</v>
      </c>
      <c r="M6049" s="43">
        <v>85</v>
      </c>
    </row>
    <row r="6050" spans="1:13">
      <c r="A6050" s="43" t="s">
        <v>12755</v>
      </c>
      <c r="B6050" s="43" t="s">
        <v>12756</v>
      </c>
      <c r="C6050" s="7">
        <v>0.286815561923213</v>
      </c>
      <c r="D6050" s="7">
        <v>9.0294440860853292E-3</v>
      </c>
      <c r="E6050" s="6">
        <v>0.77425354664981605</v>
      </c>
      <c r="F6050" s="6">
        <v>0.96194430719271895</v>
      </c>
      <c r="G6050" s="7">
        <v>3.2855197226312902E-2</v>
      </c>
      <c r="H6050" s="7">
        <v>3.9776089597121499E-2</v>
      </c>
      <c r="I6050" s="6">
        <v>4.5239269343866599E-5</v>
      </c>
      <c r="J6050" s="43" t="s">
        <v>68</v>
      </c>
      <c r="K6050" s="43">
        <v>34</v>
      </c>
      <c r="L6050" s="43">
        <v>34</v>
      </c>
      <c r="M6050" s="43">
        <v>34</v>
      </c>
    </row>
    <row r="6051" spans="1:13">
      <c r="A6051" s="43" t="s">
        <v>10685</v>
      </c>
      <c r="B6051" s="43" t="s">
        <v>10686</v>
      </c>
      <c r="C6051" s="7">
        <v>-0.28672918586264601</v>
      </c>
      <c r="D6051" s="7">
        <v>-6.4835876625506696E-3</v>
      </c>
      <c r="E6051" s="6">
        <v>0.77431968838951504</v>
      </c>
      <c r="F6051" s="6">
        <v>0.96194430719271895</v>
      </c>
      <c r="G6051" s="7">
        <v>5.3720293489463201E-2</v>
      </c>
      <c r="H6051" s="7">
        <v>9.3863288960371605E-2</v>
      </c>
      <c r="I6051" s="6">
        <v>1.3236400046363799E-10</v>
      </c>
      <c r="J6051" s="43" t="s">
        <v>68</v>
      </c>
      <c r="K6051" s="43">
        <v>20</v>
      </c>
      <c r="L6051" s="43">
        <v>26</v>
      </c>
      <c r="M6051" s="43">
        <v>26</v>
      </c>
    </row>
    <row r="6052" spans="1:13">
      <c r="A6052" s="43" t="s">
        <v>14716</v>
      </c>
      <c r="B6052" s="43" t="s">
        <v>14717</v>
      </c>
      <c r="C6052" s="7">
        <v>-0.28659490991703301</v>
      </c>
      <c r="D6052" s="7">
        <v>-1.33246681445797E-2</v>
      </c>
      <c r="E6052" s="6">
        <v>0.77442251231457004</v>
      </c>
      <c r="F6052" s="6">
        <v>0.96194430719271895</v>
      </c>
      <c r="G6052" s="7">
        <v>1.1742571735811299E-2</v>
      </c>
      <c r="H6052" s="7">
        <v>3.7713585746769702E-2</v>
      </c>
      <c r="I6052" s="6">
        <v>6.4053594453120698E-5</v>
      </c>
      <c r="J6052" s="43" t="s">
        <v>68</v>
      </c>
      <c r="K6052" s="43">
        <v>21</v>
      </c>
      <c r="L6052" s="43">
        <v>21</v>
      </c>
      <c r="M6052" s="43">
        <v>21</v>
      </c>
    </row>
    <row r="6053" spans="1:13">
      <c r="A6053" s="43" t="s">
        <v>8493</v>
      </c>
      <c r="B6053" s="43" t="s">
        <v>8494</v>
      </c>
      <c r="C6053" s="7">
        <v>-0.28656192277479198</v>
      </c>
      <c r="D6053" s="7">
        <v>-4.6402658484902002E-3</v>
      </c>
      <c r="E6053" s="6">
        <v>0.77444777334501003</v>
      </c>
      <c r="F6053" s="6">
        <v>0.96194430719271895</v>
      </c>
      <c r="G6053" s="7">
        <v>0.10032913369513199</v>
      </c>
      <c r="H6053" s="7">
        <v>0.15441500307058101</v>
      </c>
      <c r="I6053" s="6">
        <v>2.8481784701668498E-17</v>
      </c>
      <c r="J6053" s="43" t="s">
        <v>68</v>
      </c>
      <c r="K6053" s="43">
        <v>11</v>
      </c>
      <c r="L6053" s="43">
        <v>11</v>
      </c>
      <c r="M6053" s="43">
        <v>11</v>
      </c>
    </row>
    <row r="6054" spans="1:13">
      <c r="A6054" s="43" t="s">
        <v>14358</v>
      </c>
      <c r="B6054" s="43" t="s">
        <v>14359</v>
      </c>
      <c r="C6054" s="7">
        <v>-0.28618788015388003</v>
      </c>
      <c r="D6054" s="7">
        <v>-6.1728202209047596E-3</v>
      </c>
      <c r="E6054" s="6">
        <v>0.77473422595161301</v>
      </c>
      <c r="F6054" s="6">
        <v>0.96198268753431204</v>
      </c>
      <c r="G6054" s="7">
        <v>4.47183778929299E-2</v>
      </c>
      <c r="H6054" s="7">
        <v>3.1483453482487003E-2</v>
      </c>
      <c r="I6054" s="6">
        <v>2.4792340913673501E-4</v>
      </c>
      <c r="J6054" s="43" t="s">
        <v>68</v>
      </c>
      <c r="K6054" s="43">
        <v>31</v>
      </c>
      <c r="L6054" s="43">
        <v>35</v>
      </c>
      <c r="M6054" s="43">
        <v>35</v>
      </c>
    </row>
    <row r="6055" spans="1:13">
      <c r="A6055" s="43" t="s">
        <v>14868</v>
      </c>
      <c r="B6055" s="43" t="s">
        <v>14869</v>
      </c>
      <c r="C6055" s="7">
        <v>-0.28618709687483701</v>
      </c>
      <c r="D6055" s="7">
        <v>-1.10026169685096E-2</v>
      </c>
      <c r="E6055" s="6">
        <v>0.77473482584144004</v>
      </c>
      <c r="F6055" s="6">
        <v>0.96198268753431204</v>
      </c>
      <c r="G6055" s="7">
        <v>1.9170509349846598E-2</v>
      </c>
      <c r="H6055" s="7">
        <v>3.2127954508709297E-2</v>
      </c>
      <c r="I6055" s="6">
        <v>2.3086090408076701E-4</v>
      </c>
      <c r="J6055" s="43" t="s">
        <v>68</v>
      </c>
      <c r="K6055" s="43">
        <v>15</v>
      </c>
      <c r="L6055" s="43">
        <v>15</v>
      </c>
      <c r="M6055" s="43">
        <v>15</v>
      </c>
    </row>
    <row r="6056" spans="1:13">
      <c r="A6056" s="43" t="s">
        <v>6202</v>
      </c>
      <c r="B6056" s="43" t="s">
        <v>6203</v>
      </c>
      <c r="C6056" s="7">
        <v>0.285971808886401</v>
      </c>
      <c r="D6056" s="7">
        <v>7.6863177338316801E-3</v>
      </c>
      <c r="E6056" s="6">
        <v>0.77489971352424203</v>
      </c>
      <c r="F6056" s="6">
        <v>0.96202838814555103</v>
      </c>
      <c r="G6056" s="7">
        <v>3.6361135012901703E-2</v>
      </c>
      <c r="H6056" s="7">
        <v>4.6773435700655598E-2</v>
      </c>
      <c r="I6056" s="6">
        <v>8.0536793517420693E-6</v>
      </c>
      <c r="J6056" s="43" t="s">
        <v>68</v>
      </c>
      <c r="K6056" s="43">
        <v>48</v>
      </c>
      <c r="L6056" s="43">
        <v>48</v>
      </c>
      <c r="M6056" s="43">
        <v>48</v>
      </c>
    </row>
    <row r="6057" spans="1:13">
      <c r="A6057" s="43" t="s">
        <v>9503</v>
      </c>
      <c r="B6057" s="43" t="s">
        <v>9504</v>
      </c>
      <c r="C6057" s="7">
        <v>0.28553247241882701</v>
      </c>
      <c r="D6057" s="7">
        <v>8.8258523378889602E-3</v>
      </c>
      <c r="E6057" s="6">
        <v>0.775236229982319</v>
      </c>
      <c r="F6057" s="6">
        <v>0.96219338302364799</v>
      </c>
      <c r="G6057" s="7">
        <v>2.8975741297356E-2</v>
      </c>
      <c r="H6057" s="7">
        <v>2.3295276184262401E-2</v>
      </c>
      <c r="I6057" s="6">
        <v>1.7409442313297599E-3</v>
      </c>
      <c r="J6057" s="43" t="s">
        <v>68</v>
      </c>
      <c r="K6057" s="43">
        <v>32</v>
      </c>
      <c r="L6057" s="43">
        <v>32</v>
      </c>
      <c r="M6057" s="43">
        <v>32</v>
      </c>
    </row>
    <row r="6058" spans="1:13">
      <c r="A6058" s="43" t="s">
        <v>7669</v>
      </c>
      <c r="B6058" s="43" t="s">
        <v>7670</v>
      </c>
      <c r="C6058" s="7">
        <v>0.28545840183639398</v>
      </c>
      <c r="D6058" s="7">
        <v>8.4951159760273606E-3</v>
      </c>
      <c r="E6058" s="6">
        <v>0.77529296963340999</v>
      </c>
      <c r="F6058" s="6">
        <v>0.96219338302364799</v>
      </c>
      <c r="G6058" s="7">
        <v>3.2498776680236402E-2</v>
      </c>
      <c r="H6058" s="7">
        <v>5.3701383950269202E-2</v>
      </c>
      <c r="I6058" s="6">
        <v>1.71048314272592E-6</v>
      </c>
      <c r="J6058" s="43" t="s">
        <v>68</v>
      </c>
      <c r="K6058" s="43">
        <v>21</v>
      </c>
      <c r="L6058" s="43">
        <v>24</v>
      </c>
      <c r="M6058" s="43">
        <v>24</v>
      </c>
    </row>
    <row r="6059" spans="1:13">
      <c r="A6059" s="43" t="s">
        <v>5803</v>
      </c>
      <c r="B6059" s="43" t="s">
        <v>5804</v>
      </c>
      <c r="C6059" s="7">
        <v>0.28523375555511898</v>
      </c>
      <c r="D6059" s="7">
        <v>1.14422275728919E-2</v>
      </c>
      <c r="E6059" s="6">
        <v>0.77546506082759803</v>
      </c>
      <c r="F6059" s="6">
        <v>0.96219338302364799</v>
      </c>
      <c r="G6059" s="7">
        <v>1.4781433396598501E-2</v>
      </c>
      <c r="H6059" s="7">
        <v>3.3110955719422797E-2</v>
      </c>
      <c r="I6059" s="6">
        <v>1.45288560017972E-4</v>
      </c>
      <c r="J6059" s="43" t="s">
        <v>68</v>
      </c>
      <c r="K6059" s="43">
        <v>16</v>
      </c>
      <c r="L6059" s="43">
        <v>16</v>
      </c>
      <c r="M6059" s="43">
        <v>16</v>
      </c>
    </row>
    <row r="6060" spans="1:13">
      <c r="A6060" s="43" t="s">
        <v>12665</v>
      </c>
      <c r="B6060" s="43" t="s">
        <v>12666</v>
      </c>
      <c r="C6060" s="7">
        <v>-0.28512936586144999</v>
      </c>
      <c r="D6060" s="7">
        <v>-1.13306576406326E-2</v>
      </c>
      <c r="E6060" s="6">
        <v>0.77554503272868702</v>
      </c>
      <c r="F6060" s="6">
        <v>0.96219338302364799</v>
      </c>
      <c r="G6060" s="7">
        <v>1.8387005898625301E-2</v>
      </c>
      <c r="H6060" s="7">
        <v>7.4580569467805599E-2</v>
      </c>
      <c r="I6060" s="6">
        <v>1.36200924012304E-8</v>
      </c>
      <c r="J6060" s="43" t="s">
        <v>68</v>
      </c>
      <c r="K6060" s="43">
        <v>7</v>
      </c>
      <c r="L6060" s="43">
        <v>7</v>
      </c>
      <c r="M6060" s="43">
        <v>7</v>
      </c>
    </row>
    <row r="6061" spans="1:13">
      <c r="A6061" s="43" t="s">
        <v>12321</v>
      </c>
      <c r="B6061" s="43" t="s">
        <v>12322</v>
      </c>
      <c r="C6061" s="7">
        <v>-0.284834378864468</v>
      </c>
      <c r="D6061" s="7">
        <v>-3.6174692380599601E-3</v>
      </c>
      <c r="E6061" s="6">
        <v>0.77577103218364396</v>
      </c>
      <c r="F6061" s="6">
        <v>0.96225145409131596</v>
      </c>
      <c r="G6061" s="7">
        <v>0.18040311760758901</v>
      </c>
      <c r="H6061" s="7">
        <v>0.271499974353972</v>
      </c>
      <c r="I6061" s="6">
        <v>4.7505493071796699E-33</v>
      </c>
      <c r="J6061" s="43" t="s">
        <v>68</v>
      </c>
      <c r="K6061" s="43">
        <v>9</v>
      </c>
      <c r="L6061" s="43">
        <v>9</v>
      </c>
      <c r="M6061" s="43">
        <v>9</v>
      </c>
    </row>
    <row r="6062" spans="1:13">
      <c r="A6062" s="43" t="s">
        <v>6704</v>
      </c>
      <c r="B6062" s="43" t="s">
        <v>6705</v>
      </c>
      <c r="C6062" s="7">
        <v>0.28431178023028097</v>
      </c>
      <c r="D6062" s="7">
        <v>2.5087194147079099E-3</v>
      </c>
      <c r="E6062" s="6">
        <v>0.77617145917561403</v>
      </c>
      <c r="F6062" s="6">
        <v>0.96225145409131596</v>
      </c>
      <c r="G6062" s="7">
        <v>0.36144429072534101</v>
      </c>
      <c r="H6062" s="7">
        <v>0.46844294886517202</v>
      </c>
      <c r="I6062" s="6">
        <v>9.7211483082600106E-65</v>
      </c>
      <c r="J6062" s="43" t="s">
        <v>68</v>
      </c>
      <c r="K6062" s="43">
        <v>30</v>
      </c>
      <c r="L6062" s="43">
        <v>31</v>
      </c>
      <c r="M6062" s="43">
        <v>31</v>
      </c>
    </row>
    <row r="6063" spans="1:13">
      <c r="A6063" s="43" t="s">
        <v>9795</v>
      </c>
      <c r="B6063" s="43" t="s">
        <v>9796</v>
      </c>
      <c r="C6063" s="7">
        <v>0.28429171273134801</v>
      </c>
      <c r="D6063" s="7">
        <v>7.5926284629297004E-3</v>
      </c>
      <c r="E6063" s="6">
        <v>0.77618683653785703</v>
      </c>
      <c r="F6063" s="6">
        <v>0.96225145409131596</v>
      </c>
      <c r="G6063" s="7">
        <v>3.5954980831993902E-2</v>
      </c>
      <c r="H6063" s="7">
        <v>6.6171618135675195E-2</v>
      </c>
      <c r="I6063" s="6">
        <v>1.01979973564667E-7</v>
      </c>
      <c r="J6063" s="43" t="s">
        <v>68</v>
      </c>
      <c r="K6063" s="43">
        <v>13</v>
      </c>
      <c r="L6063" s="43">
        <v>13</v>
      </c>
      <c r="M6063" s="43">
        <v>13</v>
      </c>
    </row>
    <row r="6064" spans="1:13">
      <c r="A6064" s="43" t="s">
        <v>11044</v>
      </c>
      <c r="B6064" s="43" t="s">
        <v>11045</v>
      </c>
      <c r="C6064" s="7">
        <v>-0.28400220159585798</v>
      </c>
      <c r="D6064" s="7">
        <v>-6.8524290630259596E-3</v>
      </c>
      <c r="E6064" s="6">
        <v>0.77640869345536401</v>
      </c>
      <c r="F6064" s="6">
        <v>0.96225145409131596</v>
      </c>
      <c r="G6064" s="7">
        <v>3.3815675841544601E-2</v>
      </c>
      <c r="H6064" s="7">
        <v>2.71950461820182E-2</v>
      </c>
      <c r="I6064" s="6">
        <v>7.80420228284541E-4</v>
      </c>
      <c r="J6064" s="43" t="s">
        <v>68</v>
      </c>
      <c r="K6064" s="43">
        <v>24</v>
      </c>
      <c r="L6064" s="43">
        <v>24</v>
      </c>
      <c r="M6064" s="43">
        <v>24</v>
      </c>
    </row>
    <row r="6065" spans="1:13">
      <c r="A6065" s="43" t="s">
        <v>10407</v>
      </c>
      <c r="B6065" s="43" t="s">
        <v>10408</v>
      </c>
      <c r="C6065" s="7">
        <v>-0.28396034081731297</v>
      </c>
      <c r="D6065" s="7">
        <v>-1.09145581477038E-2</v>
      </c>
      <c r="E6065" s="6">
        <v>0.77644077353552199</v>
      </c>
      <c r="F6065" s="6">
        <v>0.96225145409131596</v>
      </c>
      <c r="G6065" s="7">
        <v>2.9565501621120999E-2</v>
      </c>
      <c r="H6065" s="7">
        <v>2.19307718734656E-2</v>
      </c>
      <c r="I6065" s="6">
        <v>2.4674118052752199E-3</v>
      </c>
      <c r="J6065" s="43" t="s">
        <v>68</v>
      </c>
      <c r="K6065" s="43">
        <v>41</v>
      </c>
      <c r="L6065" s="43">
        <v>41</v>
      </c>
      <c r="M6065" s="43">
        <v>41</v>
      </c>
    </row>
    <row r="6066" spans="1:13">
      <c r="A6066" s="43" t="s">
        <v>13982</v>
      </c>
      <c r="B6066" s="43" t="s">
        <v>13983</v>
      </c>
      <c r="C6066" s="7">
        <v>0.28389582152852</v>
      </c>
      <c r="D6066" s="7">
        <v>1.7228551835436302E-2</v>
      </c>
      <c r="E6066" s="6">
        <v>0.77649021875105195</v>
      </c>
      <c r="F6066" s="6">
        <v>0.96225145409131596</v>
      </c>
      <c r="G6066" s="7">
        <v>7.8341980708645197E-3</v>
      </c>
      <c r="H6066" s="7">
        <v>1.80916851993328E-2</v>
      </c>
      <c r="I6066" s="6">
        <v>5.8074002198065704E-3</v>
      </c>
      <c r="J6066" s="43" t="s">
        <v>68</v>
      </c>
      <c r="K6066" s="43">
        <v>3</v>
      </c>
      <c r="L6066" s="43">
        <v>3</v>
      </c>
      <c r="M6066" s="43">
        <v>3</v>
      </c>
    </row>
    <row r="6067" spans="1:13">
      <c r="A6067" s="43" t="s">
        <v>7527</v>
      </c>
      <c r="B6067" s="43" t="s">
        <v>7528</v>
      </c>
      <c r="C6067" s="7">
        <v>0.28388563636971698</v>
      </c>
      <c r="D6067" s="7">
        <v>4.3752191971763096E-3</v>
      </c>
      <c r="E6067" s="6">
        <v>0.77649802436581306</v>
      </c>
      <c r="F6067" s="6">
        <v>0.96225145409131596</v>
      </c>
      <c r="G6067" s="7">
        <v>0.129776461852942</v>
      </c>
      <c r="H6067" s="7">
        <v>0.17632394704948801</v>
      </c>
      <c r="I6067" s="6">
        <v>1.1347549035424099E-19</v>
      </c>
      <c r="J6067" s="43" t="s">
        <v>68</v>
      </c>
      <c r="K6067" s="43">
        <v>35</v>
      </c>
      <c r="L6067" s="43">
        <v>36</v>
      </c>
      <c r="M6067" s="43">
        <v>36</v>
      </c>
    </row>
    <row r="6068" spans="1:13">
      <c r="A6068" s="43" t="s">
        <v>2621</v>
      </c>
      <c r="B6068" s="43" t="s">
        <v>2622</v>
      </c>
      <c r="C6068" s="7">
        <v>-0.28373073724426501</v>
      </c>
      <c r="D6068" s="7">
        <v>-1.0307954572927099E-2</v>
      </c>
      <c r="E6068" s="6">
        <v>0.77661673741200299</v>
      </c>
      <c r="F6068" s="6">
        <v>0.96225145409131596</v>
      </c>
      <c r="G6068" s="7">
        <v>3.3198466941051101E-2</v>
      </c>
      <c r="H6068" s="7">
        <v>6.3022564281926999E-2</v>
      </c>
      <c r="I6068" s="6">
        <v>2.12918453552933E-7</v>
      </c>
      <c r="J6068" s="43" t="s">
        <v>68</v>
      </c>
      <c r="K6068" s="43">
        <v>15</v>
      </c>
      <c r="L6068" s="43">
        <v>15</v>
      </c>
      <c r="M6068" s="43">
        <v>15</v>
      </c>
    </row>
    <row r="6069" spans="1:13">
      <c r="A6069" s="43" t="s">
        <v>7324</v>
      </c>
      <c r="B6069" s="43" t="s">
        <v>7325</v>
      </c>
      <c r="C6069" s="7">
        <v>0.28337171011755802</v>
      </c>
      <c r="D6069" s="7">
        <v>1.3939299706182001E-2</v>
      </c>
      <c r="E6069" s="6">
        <v>0.77689191204953501</v>
      </c>
      <c r="F6069" s="6">
        <v>0.96239464516365003</v>
      </c>
      <c r="G6069" s="7">
        <v>1.5339828217738201E-2</v>
      </c>
      <c r="H6069" s="7">
        <v>1.4525127024341101E-2</v>
      </c>
      <c r="I6069" s="6">
        <v>1.4488301065758401E-2</v>
      </c>
      <c r="J6069" s="43" t="s">
        <v>68</v>
      </c>
      <c r="K6069" s="43">
        <v>18</v>
      </c>
      <c r="L6069" s="43">
        <v>18</v>
      </c>
      <c r="M6069" s="43">
        <v>18</v>
      </c>
    </row>
    <row r="6070" spans="1:13">
      <c r="A6070" s="43" t="s">
        <v>12245</v>
      </c>
      <c r="B6070" s="43" t="s">
        <v>12246</v>
      </c>
      <c r="C6070" s="7">
        <v>-0.283245610426683</v>
      </c>
      <c r="D6070" s="7">
        <v>-9.1044112143267592E-3</v>
      </c>
      <c r="E6070" s="6">
        <v>0.776988567204417</v>
      </c>
      <c r="F6070" s="6">
        <v>0.96239464516365003</v>
      </c>
      <c r="G6070" s="7">
        <v>2.4975670163750002E-2</v>
      </c>
      <c r="H6070" s="7">
        <v>1.6378122155071801E-2</v>
      </c>
      <c r="I6070" s="6">
        <v>9.0584461971139601E-3</v>
      </c>
      <c r="J6070" s="43" t="s">
        <v>68</v>
      </c>
      <c r="K6070" s="43">
        <v>24</v>
      </c>
      <c r="L6070" s="43">
        <v>24</v>
      </c>
      <c r="M6070" s="43">
        <v>24</v>
      </c>
    </row>
    <row r="6071" spans="1:13">
      <c r="A6071" s="43" t="s">
        <v>10153</v>
      </c>
      <c r="B6071" s="43" t="s">
        <v>10154</v>
      </c>
      <c r="C6071" s="7">
        <v>-0.28272805055195599</v>
      </c>
      <c r="D6071" s="7">
        <v>-7.0177601902736298E-3</v>
      </c>
      <c r="E6071" s="6">
        <v>0.77738531193678995</v>
      </c>
      <c r="F6071" s="6">
        <v>0.96272730057002898</v>
      </c>
      <c r="G6071" s="7">
        <v>4.6081406990236898E-2</v>
      </c>
      <c r="H6071" s="7">
        <v>9.3719504480529806E-2</v>
      </c>
      <c r="I6071" s="6">
        <v>1.08707243882412E-10</v>
      </c>
      <c r="J6071" s="43" t="s">
        <v>68</v>
      </c>
      <c r="K6071" s="43">
        <v>5</v>
      </c>
      <c r="L6071" s="43">
        <v>5</v>
      </c>
      <c r="M6071" s="43">
        <v>5</v>
      </c>
    </row>
    <row r="6072" spans="1:13">
      <c r="A6072" s="43" t="s">
        <v>8497</v>
      </c>
      <c r="B6072" s="43" t="s">
        <v>8498</v>
      </c>
      <c r="C6072" s="7">
        <v>-0.28230879805035097</v>
      </c>
      <c r="D6072" s="7">
        <v>-4.7933010381539E-3</v>
      </c>
      <c r="E6072" s="6">
        <v>0.77770673997206996</v>
      </c>
      <c r="F6072" s="6">
        <v>0.96278546581438995</v>
      </c>
      <c r="G6072" s="7">
        <v>7.7210292511540296E-2</v>
      </c>
      <c r="H6072" s="7">
        <v>4.3515455761888498E-2</v>
      </c>
      <c r="I6072" s="6">
        <v>1.8896824602500099E-5</v>
      </c>
      <c r="J6072" s="43" t="s">
        <v>68</v>
      </c>
      <c r="K6072" s="43">
        <v>49</v>
      </c>
      <c r="L6072" s="43">
        <v>49</v>
      </c>
      <c r="M6072" s="43">
        <v>49</v>
      </c>
    </row>
    <row r="6073" spans="1:13">
      <c r="A6073" s="43" t="s">
        <v>9221</v>
      </c>
      <c r="B6073" s="43" t="s">
        <v>9222</v>
      </c>
      <c r="C6073" s="7">
        <v>-0.282009768248415</v>
      </c>
      <c r="D6073" s="7">
        <v>-3.42786268536954E-3</v>
      </c>
      <c r="E6073" s="6">
        <v>0.77793602019900299</v>
      </c>
      <c r="F6073" s="6">
        <v>0.96278546581438995</v>
      </c>
      <c r="G6073" s="7">
        <v>0.15608505122648</v>
      </c>
      <c r="H6073" s="7">
        <v>0.215119705241126</v>
      </c>
      <c r="I6073" s="6">
        <v>3.4306765781446201E-24</v>
      </c>
      <c r="J6073" s="43" t="s">
        <v>68</v>
      </c>
      <c r="K6073" s="43">
        <v>31</v>
      </c>
      <c r="L6073" s="43">
        <v>31</v>
      </c>
      <c r="M6073" s="43">
        <v>31</v>
      </c>
    </row>
    <row r="6074" spans="1:13">
      <c r="A6074" s="43" t="s">
        <v>9645</v>
      </c>
      <c r="B6074" s="43" t="s">
        <v>9646</v>
      </c>
      <c r="C6074" s="7">
        <v>0.28194226131385602</v>
      </c>
      <c r="D6074" s="7">
        <v>9.7535221297673502E-3</v>
      </c>
      <c r="E6074" s="6">
        <v>0.77798778361979604</v>
      </c>
      <c r="F6074" s="6">
        <v>0.96278546581438995</v>
      </c>
      <c r="G6074" s="7">
        <v>2.0185290047949399E-2</v>
      </c>
      <c r="H6074" s="7">
        <v>2.6740563023194101E-2</v>
      </c>
      <c r="I6074" s="6">
        <v>8.4954476496382702E-4</v>
      </c>
      <c r="J6074" s="43" t="s">
        <v>68</v>
      </c>
      <c r="K6074" s="43">
        <v>21</v>
      </c>
      <c r="L6074" s="43">
        <v>21</v>
      </c>
      <c r="M6074" s="43">
        <v>21</v>
      </c>
    </row>
    <row r="6075" spans="1:13">
      <c r="A6075" s="43" t="s">
        <v>10587</v>
      </c>
      <c r="B6075" s="43" t="s">
        <v>10588</v>
      </c>
      <c r="C6075" s="7">
        <v>0.28162921299978899</v>
      </c>
      <c r="D6075" s="7">
        <v>1.35453575779113E-2</v>
      </c>
      <c r="E6075" s="6">
        <v>0.77822783778336901</v>
      </c>
      <c r="F6075" s="6">
        <v>0.96278546581438995</v>
      </c>
      <c r="G6075" s="7">
        <v>1.1177108964181301E-2</v>
      </c>
      <c r="H6075" s="7">
        <v>3.04719901918017E-2</v>
      </c>
      <c r="I6075" s="6">
        <v>3.44811057764045E-4</v>
      </c>
      <c r="J6075" s="43" t="s">
        <v>68</v>
      </c>
      <c r="K6075" s="43">
        <v>14</v>
      </c>
      <c r="L6075" s="43">
        <v>14</v>
      </c>
      <c r="M6075" s="43">
        <v>14</v>
      </c>
    </row>
    <row r="6076" spans="1:13">
      <c r="A6076" s="43" t="s">
        <v>10115</v>
      </c>
      <c r="B6076" s="43" t="s">
        <v>10116</v>
      </c>
      <c r="C6076" s="7">
        <v>-0.28145470472876599</v>
      </c>
      <c r="D6076" s="7">
        <v>-1.2886279199990899E-2</v>
      </c>
      <c r="E6076" s="6">
        <v>0.77836166477356805</v>
      </c>
      <c r="F6076" s="6">
        <v>0.96278546581438995</v>
      </c>
      <c r="G6076" s="7">
        <v>1.36124627814643E-2</v>
      </c>
      <c r="H6076" s="7">
        <v>2.86050955975094E-2</v>
      </c>
      <c r="I6076" s="6">
        <v>5.1234429032195297E-4</v>
      </c>
      <c r="J6076" s="43" t="s">
        <v>68</v>
      </c>
      <c r="K6076" s="43">
        <v>7</v>
      </c>
      <c r="L6076" s="43">
        <v>7</v>
      </c>
      <c r="M6076" s="43">
        <v>7</v>
      </c>
    </row>
    <row r="6077" spans="1:13">
      <c r="A6077" s="43" t="s">
        <v>12505</v>
      </c>
      <c r="B6077" s="43" t="s">
        <v>12506</v>
      </c>
      <c r="C6077" s="7">
        <v>-0.28136674744141699</v>
      </c>
      <c r="D6077" s="7">
        <v>-2.36383456572077E-2</v>
      </c>
      <c r="E6077" s="6">
        <v>0.77842911999383602</v>
      </c>
      <c r="F6077" s="6">
        <v>0.96278546581438995</v>
      </c>
      <c r="G6077" s="7">
        <v>4.0911240239059196E-3</v>
      </c>
      <c r="H6077" s="7">
        <v>1.6571996371602799E-2</v>
      </c>
      <c r="I6077" s="6">
        <v>7.8672000394467909E-3</v>
      </c>
      <c r="J6077" s="43" t="s">
        <v>68</v>
      </c>
      <c r="K6077" s="43">
        <v>3</v>
      </c>
      <c r="L6077" s="43">
        <v>3</v>
      </c>
      <c r="M6077" s="43">
        <v>3</v>
      </c>
    </row>
    <row r="6078" spans="1:13">
      <c r="A6078" s="43" t="s">
        <v>14226</v>
      </c>
      <c r="B6078" s="43" t="s">
        <v>14227</v>
      </c>
      <c r="C6078" s="7">
        <v>0.28133399345090798</v>
      </c>
      <c r="D6078" s="7">
        <v>4.4730924436605802E-3</v>
      </c>
      <c r="E6078" s="6">
        <v>0.77845423974496097</v>
      </c>
      <c r="F6078" s="6">
        <v>0.96278546581438995</v>
      </c>
      <c r="G6078" s="7">
        <v>0.11659889369608301</v>
      </c>
      <c r="H6078" s="7">
        <v>0.18947771315602599</v>
      </c>
      <c r="I6078" s="6">
        <v>2.3174944060067599E-21</v>
      </c>
      <c r="J6078" s="43" t="s">
        <v>68</v>
      </c>
      <c r="K6078" s="43">
        <v>18</v>
      </c>
      <c r="L6078" s="43">
        <v>18</v>
      </c>
      <c r="M6078" s="43">
        <v>18</v>
      </c>
    </row>
    <row r="6079" spans="1:13">
      <c r="A6079" s="43" t="s">
        <v>12969</v>
      </c>
      <c r="B6079" s="43" t="s">
        <v>12970</v>
      </c>
      <c r="C6079" s="7">
        <v>-0.28132942098085301</v>
      </c>
      <c r="D6079" s="7">
        <v>-3.9452029067458903E-3</v>
      </c>
      <c r="E6079" s="6">
        <v>0.77845774649058597</v>
      </c>
      <c r="F6079" s="6">
        <v>0.96278546581438995</v>
      </c>
      <c r="G6079" s="7">
        <v>0.12597685450194099</v>
      </c>
      <c r="H6079" s="7">
        <v>0.16288492546493299</v>
      </c>
      <c r="I6079" s="6">
        <v>7.7518986489122596E-19</v>
      </c>
      <c r="J6079" s="43" t="s">
        <v>68</v>
      </c>
      <c r="K6079" s="43">
        <v>36</v>
      </c>
      <c r="L6079" s="43">
        <v>36</v>
      </c>
      <c r="M6079" s="43">
        <v>36</v>
      </c>
    </row>
    <row r="6080" spans="1:13">
      <c r="A6080" s="43" t="s">
        <v>11679</v>
      </c>
      <c r="B6080" s="43" t="s">
        <v>11680</v>
      </c>
      <c r="C6080" s="7">
        <v>0.28108216250565798</v>
      </c>
      <c r="D6080" s="7">
        <v>8.6334316694570406E-3</v>
      </c>
      <c r="E6080" s="6">
        <v>0.77864738213006701</v>
      </c>
      <c r="F6080" s="6">
        <v>0.96278580826834304</v>
      </c>
      <c r="G6080" s="7">
        <v>3.8889395972766597E-2</v>
      </c>
      <c r="H6080" s="7">
        <v>4.3344378603632203E-2</v>
      </c>
      <c r="I6080" s="6">
        <v>1.23651303737394E-5</v>
      </c>
      <c r="J6080" s="43" t="s">
        <v>68</v>
      </c>
      <c r="K6080" s="43">
        <v>24</v>
      </c>
      <c r="L6080" s="43">
        <v>25</v>
      </c>
      <c r="M6080" s="43">
        <v>25</v>
      </c>
    </row>
    <row r="6081" spans="1:13">
      <c r="A6081" s="43" t="s">
        <v>9719</v>
      </c>
      <c r="B6081" s="43" t="s">
        <v>9720</v>
      </c>
      <c r="C6081" s="7">
        <v>-0.28093512171618101</v>
      </c>
      <c r="D6081" s="7">
        <v>-7.9958119539211593E-3</v>
      </c>
      <c r="E6081" s="6">
        <v>0.77876016176098395</v>
      </c>
      <c r="F6081" s="6">
        <v>0.96278580826834304</v>
      </c>
      <c r="G6081" s="7">
        <v>3.0458572854456901E-2</v>
      </c>
      <c r="H6081" s="7">
        <v>8.2222186205587994E-2</v>
      </c>
      <c r="I6081" s="6">
        <v>2.4306726739791998E-9</v>
      </c>
      <c r="J6081" s="43" t="s">
        <v>68</v>
      </c>
      <c r="K6081" s="43">
        <v>7</v>
      </c>
      <c r="L6081" s="43">
        <v>7</v>
      </c>
      <c r="M6081" s="43">
        <v>7</v>
      </c>
    </row>
    <row r="6082" spans="1:13">
      <c r="A6082" s="43" t="s">
        <v>11247</v>
      </c>
      <c r="B6082" s="43" t="s">
        <v>11248</v>
      </c>
      <c r="C6082" s="7">
        <v>-0.28044898700450899</v>
      </c>
      <c r="D6082" s="7">
        <v>-3.46354430968333E-3</v>
      </c>
      <c r="E6082" s="6">
        <v>0.77913305807168298</v>
      </c>
      <c r="F6082" s="6">
        <v>0.96278580826834304</v>
      </c>
      <c r="G6082" s="7">
        <v>0.15583391349100201</v>
      </c>
      <c r="H6082" s="7">
        <v>0.25809651714078302</v>
      </c>
      <c r="I6082" s="6">
        <v>3.2982138120843697E-30</v>
      </c>
      <c r="J6082" s="43" t="s">
        <v>68</v>
      </c>
      <c r="K6082" s="43">
        <v>13</v>
      </c>
      <c r="L6082" s="43">
        <v>13</v>
      </c>
      <c r="M6082" s="43">
        <v>13</v>
      </c>
    </row>
    <row r="6083" spans="1:13">
      <c r="A6083" s="43" t="s">
        <v>13590</v>
      </c>
      <c r="B6083" s="43" t="s">
        <v>13591</v>
      </c>
      <c r="C6083" s="7">
        <v>0.28012380276648002</v>
      </c>
      <c r="D6083" s="7">
        <v>1.6655111250715001E-2</v>
      </c>
      <c r="E6083" s="6">
        <v>0.77938252349449599</v>
      </c>
      <c r="F6083" s="6">
        <v>0.96278580826834304</v>
      </c>
      <c r="G6083" s="7">
        <v>7.0563922426993501E-3</v>
      </c>
      <c r="H6083" s="7">
        <v>3.5691319000074599E-2</v>
      </c>
      <c r="I6083" s="6">
        <v>1.0811934167306199E-4</v>
      </c>
      <c r="J6083" s="43" t="s">
        <v>68</v>
      </c>
      <c r="K6083" s="43">
        <v>7</v>
      </c>
      <c r="L6083" s="43">
        <v>7</v>
      </c>
      <c r="M6083" s="43">
        <v>7</v>
      </c>
    </row>
    <row r="6084" spans="1:13">
      <c r="A6084" s="43" t="s">
        <v>11024</v>
      </c>
      <c r="B6084" s="43" t="s">
        <v>11025</v>
      </c>
      <c r="C6084" s="7">
        <v>0.279969335160965</v>
      </c>
      <c r="D6084" s="7">
        <v>1.5349889859756801E-2</v>
      </c>
      <c r="E6084" s="6">
        <v>0.77950103143980698</v>
      </c>
      <c r="F6084" s="6">
        <v>0.96278580826834304</v>
      </c>
      <c r="G6084" s="7">
        <v>9.4034522264717004E-3</v>
      </c>
      <c r="H6084" s="7">
        <v>1.5157111139787099E-2</v>
      </c>
      <c r="I6084" s="6">
        <v>1.23322494212104E-2</v>
      </c>
      <c r="J6084" s="43" t="s">
        <v>68</v>
      </c>
      <c r="K6084" s="43">
        <v>7</v>
      </c>
      <c r="L6084" s="43">
        <v>7</v>
      </c>
      <c r="M6084" s="43">
        <v>7</v>
      </c>
    </row>
    <row r="6085" spans="1:13">
      <c r="A6085" s="43" t="s">
        <v>13784</v>
      </c>
      <c r="B6085" s="43" t="s">
        <v>13785</v>
      </c>
      <c r="C6085" s="7">
        <v>0.27993037155703798</v>
      </c>
      <c r="D6085" s="7">
        <v>1.0611941335718E-2</v>
      </c>
      <c r="E6085" s="6">
        <v>0.77953092522676704</v>
      </c>
      <c r="F6085" s="6">
        <v>0.96278580826834304</v>
      </c>
      <c r="G6085" s="7">
        <v>2.0344587133249398E-2</v>
      </c>
      <c r="H6085" s="7">
        <v>2.6753479763415099E-2</v>
      </c>
      <c r="I6085" s="6">
        <v>8.0610714854964397E-4</v>
      </c>
      <c r="J6085" s="43" t="s">
        <v>68</v>
      </c>
      <c r="K6085" s="43">
        <v>30</v>
      </c>
      <c r="L6085" s="43">
        <v>30</v>
      </c>
      <c r="M6085" s="43">
        <v>30</v>
      </c>
    </row>
    <row r="6086" spans="1:13">
      <c r="A6086" s="43" t="s">
        <v>13210</v>
      </c>
      <c r="B6086" s="43" t="s">
        <v>13211</v>
      </c>
      <c r="C6086" s="7">
        <v>-0.27985115752704998</v>
      </c>
      <c r="D6086" s="7">
        <v>-2.92108672855396E-3</v>
      </c>
      <c r="E6086" s="6">
        <v>0.77959170108590803</v>
      </c>
      <c r="F6086" s="6">
        <v>0.96278580826834304</v>
      </c>
      <c r="G6086" s="7">
        <v>0.29224256160915602</v>
      </c>
      <c r="H6086" s="7">
        <v>0.41192994966350599</v>
      </c>
      <c r="I6086" s="6">
        <v>2.01694940935013E-53</v>
      </c>
      <c r="J6086" s="43" t="s">
        <v>68</v>
      </c>
      <c r="K6086" s="43">
        <v>17</v>
      </c>
      <c r="L6086" s="43">
        <v>17</v>
      </c>
      <c r="M6086" s="43">
        <v>17</v>
      </c>
    </row>
    <row r="6087" spans="1:13">
      <c r="A6087" s="43" t="s">
        <v>6666</v>
      </c>
      <c r="B6087" s="43" t="s">
        <v>6667</v>
      </c>
      <c r="C6087" s="7">
        <v>-0.27968811637713398</v>
      </c>
      <c r="D6087" s="7">
        <v>-4.9603999083963598E-3</v>
      </c>
      <c r="E6087" s="6">
        <v>0.77971679637303004</v>
      </c>
      <c r="F6087" s="6">
        <v>0.96278580826834304</v>
      </c>
      <c r="G6087" s="7">
        <v>9.6938657173217604E-2</v>
      </c>
      <c r="H6087" s="7">
        <v>5.1701088274066498E-2</v>
      </c>
      <c r="I6087" s="6">
        <v>2.2455076831657198E-6</v>
      </c>
      <c r="J6087" s="43" t="s">
        <v>68</v>
      </c>
      <c r="K6087" s="43">
        <v>59</v>
      </c>
      <c r="L6087" s="43">
        <v>60</v>
      </c>
      <c r="M6087" s="43">
        <v>60</v>
      </c>
    </row>
    <row r="6088" spans="1:13">
      <c r="A6088" s="43" t="s">
        <v>10443</v>
      </c>
      <c r="B6088" s="43" t="s">
        <v>10444</v>
      </c>
      <c r="C6088" s="7">
        <v>-0.27956983639987198</v>
      </c>
      <c r="D6088" s="7">
        <v>-4.7149386405690398E-3</v>
      </c>
      <c r="E6088" s="6">
        <v>0.77980755168153304</v>
      </c>
      <c r="F6088" s="6">
        <v>0.96278580826834304</v>
      </c>
      <c r="G6088" s="7">
        <v>9.5710247630778303E-2</v>
      </c>
      <c r="H6088" s="7">
        <v>0.14456971359345</v>
      </c>
      <c r="I6088" s="6">
        <v>4.40667519937854E-16</v>
      </c>
      <c r="J6088" s="43" t="s">
        <v>68</v>
      </c>
      <c r="K6088" s="43">
        <v>26</v>
      </c>
      <c r="L6088" s="43">
        <v>26</v>
      </c>
      <c r="M6088" s="43">
        <v>26</v>
      </c>
    </row>
    <row r="6089" spans="1:13">
      <c r="A6089" s="43" t="s">
        <v>11088</v>
      </c>
      <c r="B6089" s="43" t="s">
        <v>11089</v>
      </c>
      <c r="C6089" s="7">
        <v>0.27947409982932703</v>
      </c>
      <c r="D6089" s="7">
        <v>5.4849645686520102E-3</v>
      </c>
      <c r="E6089" s="6">
        <v>0.77988101180671698</v>
      </c>
      <c r="F6089" s="6">
        <v>0.96278580826834304</v>
      </c>
      <c r="G6089" s="7">
        <v>5.8057990378563101E-2</v>
      </c>
      <c r="H6089" s="7">
        <v>5.9615650775262097E-2</v>
      </c>
      <c r="I6089" s="6">
        <v>4.1191616889171697E-7</v>
      </c>
      <c r="J6089" s="43" t="s">
        <v>68</v>
      </c>
      <c r="K6089" s="43">
        <v>35</v>
      </c>
      <c r="L6089" s="43">
        <v>35</v>
      </c>
      <c r="M6089" s="43">
        <v>35</v>
      </c>
    </row>
    <row r="6090" spans="1:13">
      <c r="A6090" s="43" t="s">
        <v>12119</v>
      </c>
      <c r="B6090" s="43" t="s">
        <v>12120</v>
      </c>
      <c r="C6090" s="7">
        <v>-0.27931394396789999</v>
      </c>
      <c r="D6090" s="7">
        <v>-1.6574865473073699E-3</v>
      </c>
      <c r="E6090" s="6">
        <v>0.780003906226576</v>
      </c>
      <c r="F6090" s="6">
        <v>0.96278580826834304</v>
      </c>
      <c r="G6090" s="7">
        <v>0.292198283887531</v>
      </c>
      <c r="H6090" s="7">
        <v>0.34635806300756999</v>
      </c>
      <c r="I6090" s="6">
        <v>7.7354154603839002E-43</v>
      </c>
      <c r="J6090" s="43" t="s">
        <v>68</v>
      </c>
      <c r="K6090" s="43">
        <v>48</v>
      </c>
      <c r="L6090" s="43">
        <v>48</v>
      </c>
      <c r="M6090" s="43">
        <v>48</v>
      </c>
    </row>
    <row r="6091" spans="1:13">
      <c r="A6091" s="43" t="s">
        <v>9591</v>
      </c>
      <c r="B6091" s="43" t="s">
        <v>9592</v>
      </c>
      <c r="C6091" s="7">
        <v>0.279107695476493</v>
      </c>
      <c r="D6091" s="7">
        <v>8.4982529964292095E-3</v>
      </c>
      <c r="E6091" s="6">
        <v>0.78016217758457695</v>
      </c>
      <c r="F6091" s="6">
        <v>0.96278580826834304</v>
      </c>
      <c r="G6091" s="7">
        <v>2.6946975051903899E-2</v>
      </c>
      <c r="H6091" s="7">
        <v>2.9791367177443601E-2</v>
      </c>
      <c r="I6091" s="6">
        <v>4.3521568740105603E-4</v>
      </c>
      <c r="J6091" s="43" t="s">
        <v>68</v>
      </c>
      <c r="K6091" s="43">
        <v>19</v>
      </c>
      <c r="L6091" s="43">
        <v>20</v>
      </c>
      <c r="M6091" s="43">
        <v>20</v>
      </c>
    </row>
    <row r="6092" spans="1:13">
      <c r="A6092" s="43" t="s">
        <v>8721</v>
      </c>
      <c r="B6092" s="43" t="s">
        <v>8722</v>
      </c>
      <c r="C6092" s="7">
        <v>0.27875593246410701</v>
      </c>
      <c r="D6092" s="7">
        <v>2.5537661482506399E-3</v>
      </c>
      <c r="E6092" s="6">
        <v>0.78043213516922705</v>
      </c>
      <c r="F6092" s="6">
        <v>0.96278580826834304</v>
      </c>
      <c r="G6092" s="7">
        <v>0.32435819274980099</v>
      </c>
      <c r="H6092" s="7">
        <v>0.38894044622301299</v>
      </c>
      <c r="I6092" s="6">
        <v>8.3571534029708202E-51</v>
      </c>
      <c r="J6092" s="43" t="s">
        <v>68</v>
      </c>
      <c r="K6092" s="43">
        <v>17</v>
      </c>
      <c r="L6092" s="43">
        <v>17</v>
      </c>
      <c r="M6092" s="43">
        <v>17</v>
      </c>
    </row>
    <row r="6093" spans="1:13">
      <c r="A6093" s="43" t="s">
        <v>9211</v>
      </c>
      <c r="B6093" s="43" t="s">
        <v>9212</v>
      </c>
      <c r="C6093" s="7">
        <v>-0.27857516804543497</v>
      </c>
      <c r="D6093" s="7">
        <v>-7.7249237657371897E-3</v>
      </c>
      <c r="E6093" s="6">
        <v>0.78057087161099503</v>
      </c>
      <c r="F6093" s="6">
        <v>0.96278580826834304</v>
      </c>
      <c r="G6093" s="7">
        <v>3.47164425078745E-2</v>
      </c>
      <c r="H6093" s="7">
        <v>5.3422837189576897E-2</v>
      </c>
      <c r="I6093" s="6">
        <v>1.9945493412343502E-6</v>
      </c>
      <c r="J6093" s="43" t="s">
        <v>68</v>
      </c>
      <c r="K6093" s="43">
        <v>15</v>
      </c>
      <c r="L6093" s="43">
        <v>16</v>
      </c>
      <c r="M6093" s="43">
        <v>16</v>
      </c>
    </row>
    <row r="6094" spans="1:13">
      <c r="A6094" s="43" t="s">
        <v>11106</v>
      </c>
      <c r="B6094" s="43" t="s">
        <v>11107</v>
      </c>
      <c r="C6094" s="7">
        <v>0.27849439094810402</v>
      </c>
      <c r="D6094" s="7">
        <v>9.1052800745238908E-3</v>
      </c>
      <c r="E6094" s="6">
        <v>0.780632870180475</v>
      </c>
      <c r="F6094" s="6">
        <v>0.96278580826834304</v>
      </c>
      <c r="G6094" s="7">
        <v>2.7792615737088001E-2</v>
      </c>
      <c r="H6094" s="7">
        <v>4.0455943269849699E-2</v>
      </c>
      <c r="I6094" s="6">
        <v>3.6843021884519397E-5</v>
      </c>
      <c r="J6094" s="43" t="s">
        <v>68</v>
      </c>
      <c r="K6094" s="43">
        <v>31</v>
      </c>
      <c r="L6094" s="43">
        <v>32</v>
      </c>
      <c r="M6094" s="43">
        <v>32</v>
      </c>
    </row>
    <row r="6095" spans="1:13">
      <c r="A6095" s="43" t="s">
        <v>9613</v>
      </c>
      <c r="B6095" s="43" t="s">
        <v>9614</v>
      </c>
      <c r="C6095" s="7">
        <v>-0.27845015760090303</v>
      </c>
      <c r="D6095" s="7">
        <v>-8.8956701480015898E-3</v>
      </c>
      <c r="E6095" s="6">
        <v>0.78066682104131202</v>
      </c>
      <c r="F6095" s="6">
        <v>0.96278580826834304</v>
      </c>
      <c r="G6095" s="7">
        <v>3.3468524797264899E-2</v>
      </c>
      <c r="H6095" s="7">
        <v>6.1802210961253601E-2</v>
      </c>
      <c r="I6095" s="6">
        <v>2.6416443913288402E-7</v>
      </c>
      <c r="J6095" s="43" t="s">
        <v>68</v>
      </c>
      <c r="K6095" s="43">
        <v>19</v>
      </c>
      <c r="L6095" s="43">
        <v>20</v>
      </c>
      <c r="M6095" s="43">
        <v>20</v>
      </c>
    </row>
    <row r="6096" spans="1:13">
      <c r="A6096" s="43" t="s">
        <v>8873</v>
      </c>
      <c r="B6096" s="43" t="s">
        <v>8874</v>
      </c>
      <c r="C6096" s="7">
        <v>-0.27843963194349702</v>
      </c>
      <c r="D6096" s="7">
        <v>-6.4147969550355103E-3</v>
      </c>
      <c r="E6096" s="6">
        <v>0.78067489996540296</v>
      </c>
      <c r="F6096" s="6">
        <v>0.96278580826834304</v>
      </c>
      <c r="G6096" s="7">
        <v>5.4220293014224298E-2</v>
      </c>
      <c r="H6096" s="7">
        <v>4.40448150719496E-2</v>
      </c>
      <c r="I6096" s="6">
        <v>1.4418100009653901E-5</v>
      </c>
      <c r="J6096" s="43" t="s">
        <v>68</v>
      </c>
      <c r="K6096" s="43">
        <v>55</v>
      </c>
      <c r="L6096" s="43">
        <v>55</v>
      </c>
      <c r="M6096" s="43">
        <v>55</v>
      </c>
    </row>
    <row r="6097" spans="1:13">
      <c r="A6097" s="43" t="s">
        <v>13260</v>
      </c>
      <c r="B6097" s="43" t="s">
        <v>13261</v>
      </c>
      <c r="C6097" s="7">
        <v>0.27822627506853498</v>
      </c>
      <c r="D6097" s="7">
        <v>7.5235476930149599E-3</v>
      </c>
      <c r="E6097" s="6">
        <v>0.78083866624092602</v>
      </c>
      <c r="F6097" s="6">
        <v>0.96278580826834304</v>
      </c>
      <c r="G6097" s="7">
        <v>3.6959942648113898E-2</v>
      </c>
      <c r="H6097" s="7">
        <v>7.9707003312443403E-2</v>
      </c>
      <c r="I6097" s="6">
        <v>3.1606982681764001E-9</v>
      </c>
      <c r="J6097" s="43" t="s">
        <v>68</v>
      </c>
      <c r="K6097" s="43">
        <v>9</v>
      </c>
      <c r="L6097" s="43">
        <v>9</v>
      </c>
      <c r="M6097" s="43">
        <v>9</v>
      </c>
    </row>
    <row r="6098" spans="1:13">
      <c r="A6098" s="43" t="s">
        <v>9511</v>
      </c>
      <c r="B6098" s="43" t="s">
        <v>9512</v>
      </c>
      <c r="C6098" s="7">
        <v>-0.27771185129594</v>
      </c>
      <c r="D6098" s="7">
        <v>-9.8626467833797908E-3</v>
      </c>
      <c r="E6098" s="6">
        <v>0.78123356231363394</v>
      </c>
      <c r="F6098" s="6">
        <v>0.96278580826834304</v>
      </c>
      <c r="G6098" s="7">
        <v>2.03114988994329E-2</v>
      </c>
      <c r="H6098" s="7">
        <v>5.0024181848904101E-2</v>
      </c>
      <c r="I6098" s="6">
        <v>3.35854849977637E-6</v>
      </c>
      <c r="J6098" s="43" t="s">
        <v>68</v>
      </c>
      <c r="K6098" s="43">
        <v>5</v>
      </c>
      <c r="L6098" s="43">
        <v>5</v>
      </c>
      <c r="M6098" s="43">
        <v>5</v>
      </c>
    </row>
    <row r="6099" spans="1:13">
      <c r="A6099" s="43" t="s">
        <v>9653</v>
      </c>
      <c r="B6099" s="43" t="s">
        <v>9654</v>
      </c>
      <c r="C6099" s="7">
        <v>0.277671268592659</v>
      </c>
      <c r="D6099" s="7">
        <v>7.2766937780499403E-3</v>
      </c>
      <c r="E6099" s="6">
        <v>0.78126471792266805</v>
      </c>
      <c r="F6099" s="6">
        <v>0.96278580826834304</v>
      </c>
      <c r="G6099" s="7">
        <v>4.1415120325751599E-2</v>
      </c>
      <c r="H6099" s="7">
        <v>5.7966746937881501E-2</v>
      </c>
      <c r="I6099" s="6">
        <v>5.57684843756338E-7</v>
      </c>
      <c r="J6099" s="43" t="s">
        <v>68</v>
      </c>
      <c r="K6099" s="43">
        <v>19</v>
      </c>
      <c r="L6099" s="43">
        <v>19</v>
      </c>
      <c r="M6099" s="43">
        <v>19</v>
      </c>
    </row>
    <row r="6100" spans="1:13">
      <c r="A6100" s="43" t="s">
        <v>10693</v>
      </c>
      <c r="B6100" s="43" t="s">
        <v>10694</v>
      </c>
      <c r="C6100" s="7">
        <v>0.277552461836508</v>
      </c>
      <c r="D6100" s="7">
        <v>5.4549337969489603E-3</v>
      </c>
      <c r="E6100" s="6">
        <v>0.78135592867132597</v>
      </c>
      <c r="F6100" s="6">
        <v>0.96278580826834304</v>
      </c>
      <c r="G6100" s="7">
        <v>6.6058576047778803E-2</v>
      </c>
      <c r="H6100" s="7">
        <v>0.107934432847428</v>
      </c>
      <c r="I6100" s="6">
        <v>3.6322603915397198E-12</v>
      </c>
      <c r="J6100" s="43" t="s">
        <v>68</v>
      </c>
      <c r="K6100" s="43">
        <v>32</v>
      </c>
      <c r="L6100" s="43">
        <v>32</v>
      </c>
      <c r="M6100" s="43">
        <v>32</v>
      </c>
    </row>
    <row r="6101" spans="1:13">
      <c r="A6101" s="43" t="s">
        <v>14038</v>
      </c>
      <c r="B6101" s="43" t="s">
        <v>14039</v>
      </c>
      <c r="C6101" s="7">
        <v>0.27735127106387403</v>
      </c>
      <c r="D6101" s="7">
        <v>7.7126491680267603E-3</v>
      </c>
      <c r="E6101" s="6">
        <v>0.78151039443110404</v>
      </c>
      <c r="F6101" s="6">
        <v>0.96278580826834304</v>
      </c>
      <c r="G6101" s="7">
        <v>3.48361623191328E-2</v>
      </c>
      <c r="H6101" s="7">
        <v>7.6876853317237301E-2</v>
      </c>
      <c r="I6101" s="6">
        <v>6.5332262090250101E-9</v>
      </c>
      <c r="J6101" s="43" t="s">
        <v>68</v>
      </c>
      <c r="K6101" s="43">
        <v>10</v>
      </c>
      <c r="L6101" s="43">
        <v>10</v>
      </c>
      <c r="M6101" s="43">
        <v>10</v>
      </c>
    </row>
    <row r="6102" spans="1:13">
      <c r="A6102" s="43" t="s">
        <v>9219</v>
      </c>
      <c r="B6102" s="43" t="s">
        <v>9220</v>
      </c>
      <c r="C6102" s="7">
        <v>-0.27732886088737102</v>
      </c>
      <c r="D6102" s="7">
        <v>-6.2026706974818904E-3</v>
      </c>
      <c r="E6102" s="6">
        <v>0.78152760054973802</v>
      </c>
      <c r="F6102" s="6">
        <v>0.96278580826834304</v>
      </c>
      <c r="G6102" s="7">
        <v>3.6318199941630699E-2</v>
      </c>
      <c r="H6102" s="7">
        <v>2.7403018702531201E-2</v>
      </c>
      <c r="I6102" s="6">
        <v>7.5320490954497899E-4</v>
      </c>
      <c r="J6102" s="43" t="s">
        <v>68</v>
      </c>
      <c r="K6102" s="43">
        <v>29</v>
      </c>
      <c r="L6102" s="43">
        <v>29</v>
      </c>
      <c r="M6102" s="43">
        <v>29</v>
      </c>
    </row>
    <row r="6103" spans="1:13">
      <c r="A6103" s="43" t="s">
        <v>9149</v>
      </c>
      <c r="B6103" s="43" t="s">
        <v>9150</v>
      </c>
      <c r="C6103" s="7">
        <v>-0.27683394609254802</v>
      </c>
      <c r="D6103" s="7">
        <v>-7.4743664401535001E-3</v>
      </c>
      <c r="E6103" s="6">
        <v>0.781907614210684</v>
      </c>
      <c r="F6103" s="6">
        <v>0.96278580826834304</v>
      </c>
      <c r="G6103" s="7">
        <v>3.8744923743750999E-2</v>
      </c>
      <c r="H6103" s="7">
        <v>8.7448619284356099E-2</v>
      </c>
      <c r="I6103" s="6">
        <v>7.1711213352736799E-10</v>
      </c>
      <c r="J6103" s="43" t="s">
        <v>68</v>
      </c>
      <c r="K6103" s="43">
        <v>7</v>
      </c>
      <c r="L6103" s="43">
        <v>7</v>
      </c>
      <c r="M6103" s="43">
        <v>7</v>
      </c>
    </row>
    <row r="6104" spans="1:13">
      <c r="A6104" s="43" t="s">
        <v>10741</v>
      </c>
      <c r="B6104" s="43" t="s">
        <v>10742</v>
      </c>
      <c r="C6104" s="7">
        <v>0.27662745065226002</v>
      </c>
      <c r="D6104" s="7">
        <v>1.0792022475331601E-2</v>
      </c>
      <c r="E6104" s="6">
        <v>0.78206618435356101</v>
      </c>
      <c r="F6104" s="6">
        <v>0.96278580826834304</v>
      </c>
      <c r="G6104" s="7">
        <v>2.7600852415836201E-2</v>
      </c>
      <c r="H6104" s="7">
        <v>1.49993793616709E-2</v>
      </c>
      <c r="I6104" s="6">
        <v>1.22565107214815E-2</v>
      </c>
      <c r="J6104" s="43" t="s">
        <v>68</v>
      </c>
      <c r="K6104" s="43">
        <v>19</v>
      </c>
      <c r="L6104" s="43">
        <v>19</v>
      </c>
      <c r="M6104" s="43">
        <v>19</v>
      </c>
    </row>
    <row r="6105" spans="1:13">
      <c r="A6105" s="43" t="s">
        <v>7883</v>
      </c>
      <c r="B6105" s="43" t="s">
        <v>7884</v>
      </c>
      <c r="C6105" s="7">
        <v>-0.27640011768501099</v>
      </c>
      <c r="D6105" s="7">
        <v>-2.1604497895895199E-2</v>
      </c>
      <c r="E6105" s="6">
        <v>0.78224076634002704</v>
      </c>
      <c r="F6105" s="6">
        <v>0.96278580826834304</v>
      </c>
      <c r="G6105" s="7">
        <v>4.6074620159163998E-3</v>
      </c>
      <c r="H6105" s="7">
        <v>1.08743572493503E-2</v>
      </c>
      <c r="I6105" s="6">
        <v>3.3008979062198997E-2</v>
      </c>
      <c r="J6105" s="43" t="s">
        <v>68</v>
      </c>
      <c r="K6105" s="43">
        <v>4</v>
      </c>
      <c r="L6105" s="43">
        <v>4</v>
      </c>
      <c r="M6105" s="43">
        <v>4</v>
      </c>
    </row>
    <row r="6106" spans="1:13">
      <c r="A6106" s="43" t="s">
        <v>13634</v>
      </c>
      <c r="B6106" s="43" t="s">
        <v>13635</v>
      </c>
      <c r="C6106" s="7">
        <v>-0.276256592576963</v>
      </c>
      <c r="D6106" s="7">
        <v>-6.5890345942371401E-3</v>
      </c>
      <c r="E6106" s="6">
        <v>0.78235099312835998</v>
      </c>
      <c r="F6106" s="6">
        <v>0.96278580826834304</v>
      </c>
      <c r="G6106" s="7">
        <v>4.5941206291685799E-2</v>
      </c>
      <c r="H6106" s="7">
        <v>0.101006159028302</v>
      </c>
      <c r="I6106" s="6">
        <v>3.0948425627846301E-11</v>
      </c>
      <c r="J6106" s="43" t="s">
        <v>68</v>
      </c>
      <c r="K6106" s="43">
        <v>10</v>
      </c>
      <c r="L6106" s="43">
        <v>10</v>
      </c>
      <c r="M6106" s="43">
        <v>10</v>
      </c>
    </row>
    <row r="6107" spans="1:13">
      <c r="A6107" s="43" t="s">
        <v>14252</v>
      </c>
      <c r="B6107" s="43" t="s">
        <v>14253</v>
      </c>
      <c r="C6107" s="7">
        <v>-0.27623671336900102</v>
      </c>
      <c r="D6107" s="7">
        <v>-1.3878178686773501E-2</v>
      </c>
      <c r="E6107" s="6">
        <v>0.78236626063620895</v>
      </c>
      <c r="F6107" s="6">
        <v>0.96278580826834304</v>
      </c>
      <c r="G6107" s="7">
        <v>1.2295429774160699E-2</v>
      </c>
      <c r="H6107" s="7">
        <v>1.65632751155112E-2</v>
      </c>
      <c r="I6107" s="6">
        <v>8.5086822174090804E-3</v>
      </c>
      <c r="J6107" s="43" t="s">
        <v>68</v>
      </c>
      <c r="K6107" s="43">
        <v>20</v>
      </c>
      <c r="L6107" s="43">
        <v>21</v>
      </c>
      <c r="M6107" s="43">
        <v>21</v>
      </c>
    </row>
    <row r="6108" spans="1:13">
      <c r="A6108" s="43" t="s">
        <v>12741</v>
      </c>
      <c r="B6108" s="43" t="s">
        <v>12742</v>
      </c>
      <c r="C6108" s="7">
        <v>0.27571355702009998</v>
      </c>
      <c r="D6108" s="7">
        <v>2.2285333816436299E-3</v>
      </c>
      <c r="E6108" s="6">
        <v>0.78276808209791604</v>
      </c>
      <c r="F6108" s="6">
        <v>0.96278580826834304</v>
      </c>
      <c r="G6108" s="7">
        <v>0.41007478203560399</v>
      </c>
      <c r="H6108" s="7">
        <v>0.492983823487738</v>
      </c>
      <c r="I6108" s="6">
        <v>1.8081560348988301E-69</v>
      </c>
      <c r="J6108" s="43" t="s">
        <v>68</v>
      </c>
      <c r="K6108" s="43">
        <v>28</v>
      </c>
      <c r="L6108" s="43">
        <v>28</v>
      </c>
      <c r="M6108" s="43">
        <v>28</v>
      </c>
    </row>
    <row r="6109" spans="1:13">
      <c r="A6109" s="43" t="s">
        <v>5943</v>
      </c>
      <c r="B6109" s="43" t="s">
        <v>5944</v>
      </c>
      <c r="C6109" s="7">
        <v>0.27559118693981699</v>
      </c>
      <c r="D6109" s="7">
        <v>8.5242720910822696E-3</v>
      </c>
      <c r="E6109" s="6">
        <v>0.78286207943281705</v>
      </c>
      <c r="F6109" s="6">
        <v>0.96278580826834304</v>
      </c>
      <c r="G6109" s="7">
        <v>3.0319531893020099E-2</v>
      </c>
      <c r="H6109" s="7">
        <v>6.7012779329891706E-2</v>
      </c>
      <c r="I6109" s="6">
        <v>8.5492638578740496E-8</v>
      </c>
      <c r="J6109" s="43" t="s">
        <v>68</v>
      </c>
      <c r="K6109" s="43">
        <v>10</v>
      </c>
      <c r="L6109" s="43">
        <v>10</v>
      </c>
      <c r="M6109" s="43">
        <v>10</v>
      </c>
    </row>
    <row r="6110" spans="1:13">
      <c r="A6110" s="43" t="s">
        <v>7060</v>
      </c>
      <c r="B6110" s="43" t="s">
        <v>7061</v>
      </c>
      <c r="C6110" s="7">
        <v>-0.27557433090761202</v>
      </c>
      <c r="D6110" s="7">
        <v>-1.5437226515592799E-2</v>
      </c>
      <c r="E6110" s="6">
        <v>0.78287502747127102</v>
      </c>
      <c r="F6110" s="6">
        <v>0.96278580826834304</v>
      </c>
      <c r="G6110" s="7">
        <v>9.8881915296131304E-3</v>
      </c>
      <c r="H6110" s="7">
        <v>1.0131444992491301E-2</v>
      </c>
      <c r="I6110" s="6">
        <v>4.0746846168301702E-2</v>
      </c>
      <c r="J6110" s="43" t="s">
        <v>68</v>
      </c>
      <c r="K6110" s="43">
        <v>15</v>
      </c>
      <c r="L6110" s="43">
        <v>15</v>
      </c>
      <c r="M6110" s="43">
        <v>15</v>
      </c>
    </row>
    <row r="6111" spans="1:13">
      <c r="A6111" s="43" t="s">
        <v>9689</v>
      </c>
      <c r="B6111" s="43" t="s">
        <v>9690</v>
      </c>
      <c r="C6111" s="7">
        <v>-0.27555239813855298</v>
      </c>
      <c r="D6111" s="7">
        <v>-1.80795979411707E-2</v>
      </c>
      <c r="E6111" s="6">
        <v>0.78289187531847004</v>
      </c>
      <c r="F6111" s="6">
        <v>0.96278580826834304</v>
      </c>
      <c r="G6111" s="7">
        <v>5.97277749578593E-3</v>
      </c>
      <c r="H6111" s="7">
        <v>3.5631660832837302E-2</v>
      </c>
      <c r="I6111" s="6">
        <v>1.09497967787222E-4</v>
      </c>
      <c r="J6111" s="43" t="s">
        <v>68</v>
      </c>
      <c r="K6111" s="43">
        <v>2</v>
      </c>
      <c r="L6111" s="43">
        <v>2</v>
      </c>
      <c r="M6111" s="43">
        <v>2</v>
      </c>
    </row>
    <row r="6112" spans="1:13">
      <c r="A6112" s="43" t="s">
        <v>8797</v>
      </c>
      <c r="B6112" s="43" t="s">
        <v>8798</v>
      </c>
      <c r="C6112" s="7">
        <v>-0.27554606585920399</v>
      </c>
      <c r="D6112" s="7">
        <v>-5.8181226553374703E-3</v>
      </c>
      <c r="E6112" s="6">
        <v>0.782896739532837</v>
      </c>
      <c r="F6112" s="6">
        <v>0.96278580826834304</v>
      </c>
      <c r="G6112" s="7">
        <v>5.0178901890549701E-2</v>
      </c>
      <c r="H6112" s="7">
        <v>0.11320812043577699</v>
      </c>
      <c r="I6112" s="6">
        <v>9.1510891981855408E-13</v>
      </c>
      <c r="J6112" s="43" t="s">
        <v>68</v>
      </c>
      <c r="K6112" s="43">
        <v>8</v>
      </c>
      <c r="L6112" s="43">
        <v>8</v>
      </c>
      <c r="M6112" s="43">
        <v>8</v>
      </c>
    </row>
    <row r="6113" spans="1:13">
      <c r="A6113" s="43" t="s">
        <v>11008</v>
      </c>
      <c r="B6113" s="43" t="s">
        <v>11009</v>
      </c>
      <c r="C6113" s="7">
        <v>0.27538832425519399</v>
      </c>
      <c r="D6113" s="7">
        <v>4.7092558553502297E-3</v>
      </c>
      <c r="E6113" s="6">
        <v>0.78301791332757598</v>
      </c>
      <c r="F6113" s="6">
        <v>0.96278580826834304</v>
      </c>
      <c r="G6113" s="7">
        <v>0.10343755981875</v>
      </c>
      <c r="H6113" s="7">
        <v>0.17595460227173401</v>
      </c>
      <c r="I6113" s="6">
        <v>1.5931371125956501E-19</v>
      </c>
      <c r="J6113" s="43" t="s">
        <v>68</v>
      </c>
      <c r="K6113" s="43">
        <v>21</v>
      </c>
      <c r="L6113" s="43">
        <v>21</v>
      </c>
      <c r="M6113" s="43">
        <v>21</v>
      </c>
    </row>
    <row r="6114" spans="1:13">
      <c r="A6114" s="43" t="s">
        <v>9385</v>
      </c>
      <c r="B6114" s="43" t="s">
        <v>9386</v>
      </c>
      <c r="C6114" s="7">
        <v>-0.27533196717598701</v>
      </c>
      <c r="D6114" s="7">
        <v>-5.1615087671230504E-3</v>
      </c>
      <c r="E6114" s="6">
        <v>0.78306120693130199</v>
      </c>
      <c r="F6114" s="6">
        <v>0.96278580826834304</v>
      </c>
      <c r="G6114" s="7">
        <v>7.2897008069463601E-2</v>
      </c>
      <c r="H6114" s="7">
        <v>9.3850665880917797E-2</v>
      </c>
      <c r="I6114" s="6">
        <v>1.1627275467872599E-10</v>
      </c>
      <c r="J6114" s="43" t="s">
        <v>68</v>
      </c>
      <c r="K6114" s="43">
        <v>40</v>
      </c>
      <c r="L6114" s="43">
        <v>40</v>
      </c>
      <c r="M6114" s="43">
        <v>40</v>
      </c>
    </row>
    <row r="6115" spans="1:13">
      <c r="A6115" s="43" t="s">
        <v>14568</v>
      </c>
      <c r="B6115" s="43" t="s">
        <v>14569</v>
      </c>
      <c r="C6115" s="7">
        <v>-0.27512934262674399</v>
      </c>
      <c r="D6115" s="7">
        <v>-1.3839392480200699E-2</v>
      </c>
      <c r="E6115" s="6">
        <v>0.783216869002062</v>
      </c>
      <c r="F6115" s="6">
        <v>0.96278580826834304</v>
      </c>
      <c r="G6115" s="7">
        <v>1.2550325506276799E-2</v>
      </c>
      <c r="H6115" s="7">
        <v>2.0346094153764101E-2</v>
      </c>
      <c r="I6115" s="6">
        <v>3.4210558393878098E-3</v>
      </c>
      <c r="J6115" s="43" t="s">
        <v>68</v>
      </c>
      <c r="K6115" s="43">
        <v>8</v>
      </c>
      <c r="L6115" s="43">
        <v>8</v>
      </c>
      <c r="M6115" s="43">
        <v>8</v>
      </c>
    </row>
    <row r="6116" spans="1:13">
      <c r="A6116" s="43" t="s">
        <v>9345</v>
      </c>
      <c r="B6116" s="43" t="s">
        <v>9346</v>
      </c>
      <c r="C6116" s="7">
        <v>-0.27512063765882799</v>
      </c>
      <c r="D6116" s="7">
        <v>-3.5060318351907501E-3</v>
      </c>
      <c r="E6116" s="6">
        <v>0.78322355660600296</v>
      </c>
      <c r="F6116" s="6">
        <v>0.96278580826834304</v>
      </c>
      <c r="G6116" s="7">
        <v>0.147258257083066</v>
      </c>
      <c r="H6116" s="7">
        <v>0.19839702376500701</v>
      </c>
      <c r="I6116" s="6">
        <v>2.8441218492108298E-22</v>
      </c>
      <c r="J6116" s="43" t="s">
        <v>68</v>
      </c>
      <c r="K6116" s="43">
        <v>34</v>
      </c>
      <c r="L6116" s="43">
        <v>36</v>
      </c>
      <c r="M6116" s="43">
        <v>36</v>
      </c>
    </row>
    <row r="6117" spans="1:13">
      <c r="A6117" s="43" t="s">
        <v>12805</v>
      </c>
      <c r="B6117" s="43" t="s">
        <v>12806</v>
      </c>
      <c r="C6117" s="7">
        <v>-0.27497857176976398</v>
      </c>
      <c r="D6117" s="7">
        <v>-2.2859190865756902E-3</v>
      </c>
      <c r="E6117" s="6">
        <v>0.78333270118995402</v>
      </c>
      <c r="F6117" s="6">
        <v>0.96278580826834304</v>
      </c>
      <c r="G6117" s="7">
        <v>0.42389303587773403</v>
      </c>
      <c r="H6117" s="7">
        <v>0.55119816941248401</v>
      </c>
      <c r="I6117" s="6">
        <v>6.0031027557386398E-84</v>
      </c>
      <c r="J6117" s="43" t="s">
        <v>68</v>
      </c>
      <c r="K6117" s="43">
        <v>18</v>
      </c>
      <c r="L6117" s="43">
        <v>18</v>
      </c>
      <c r="M6117" s="43">
        <v>18</v>
      </c>
    </row>
    <row r="6118" spans="1:13">
      <c r="A6118" s="43" t="s">
        <v>8621</v>
      </c>
      <c r="B6118" s="43" t="s">
        <v>8622</v>
      </c>
      <c r="C6118" s="7">
        <v>0.274726337256888</v>
      </c>
      <c r="D6118" s="7">
        <v>1.48031033512646E-2</v>
      </c>
      <c r="E6118" s="6">
        <v>0.78352649523476403</v>
      </c>
      <c r="F6118" s="6">
        <v>0.96278580826834304</v>
      </c>
      <c r="G6118" s="7">
        <v>1.46021627946999E-2</v>
      </c>
      <c r="H6118" s="7">
        <v>3.0432570805767101E-2</v>
      </c>
      <c r="I6118" s="6">
        <v>3.4476588625871997E-4</v>
      </c>
      <c r="J6118" s="43" t="s">
        <v>68</v>
      </c>
      <c r="K6118" s="43">
        <v>11</v>
      </c>
      <c r="L6118" s="43">
        <v>11</v>
      </c>
      <c r="M6118" s="43">
        <v>11</v>
      </c>
    </row>
    <row r="6119" spans="1:13">
      <c r="A6119" s="43" t="s">
        <v>11355</v>
      </c>
      <c r="B6119" s="43" t="s">
        <v>11356</v>
      </c>
      <c r="C6119" s="7">
        <v>0.27464972350377997</v>
      </c>
      <c r="D6119" s="7">
        <v>2.40806579538744E-3</v>
      </c>
      <c r="E6119" s="6">
        <v>0.78358536092988695</v>
      </c>
      <c r="F6119" s="6">
        <v>0.96278580826834304</v>
      </c>
      <c r="G6119" s="7">
        <v>0.35034830804495398</v>
      </c>
      <c r="H6119" s="7">
        <v>0.39858888009188398</v>
      </c>
      <c r="I6119" s="6">
        <v>1.2951496187150001E-51</v>
      </c>
      <c r="J6119" s="43" t="s">
        <v>68</v>
      </c>
      <c r="K6119" s="43">
        <v>60</v>
      </c>
      <c r="L6119" s="43">
        <v>61</v>
      </c>
      <c r="M6119" s="43">
        <v>61</v>
      </c>
    </row>
    <row r="6120" spans="1:13">
      <c r="A6120" s="43" t="s">
        <v>8977</v>
      </c>
      <c r="B6120" s="43" t="s">
        <v>8978</v>
      </c>
      <c r="C6120" s="7">
        <v>-0.27391547143892198</v>
      </c>
      <c r="D6120" s="7">
        <v>-8.1721845939976001E-3</v>
      </c>
      <c r="E6120" s="6">
        <v>0.78414958165821402</v>
      </c>
      <c r="F6120" s="6">
        <v>0.96307660946498197</v>
      </c>
      <c r="G6120" s="7">
        <v>2.2036854807662199E-2</v>
      </c>
      <c r="H6120" s="7">
        <v>7.1758047133607394E-2</v>
      </c>
      <c r="I6120" s="6">
        <v>2.84089786268018E-8</v>
      </c>
      <c r="J6120" s="43" t="s">
        <v>68</v>
      </c>
      <c r="K6120" s="43">
        <v>9</v>
      </c>
      <c r="L6120" s="43">
        <v>9</v>
      </c>
      <c r="M6120" s="43">
        <v>9</v>
      </c>
    </row>
    <row r="6121" spans="1:13">
      <c r="A6121" s="43" t="s">
        <v>12791</v>
      </c>
      <c r="B6121" s="43" t="s">
        <v>12792</v>
      </c>
      <c r="C6121" s="7">
        <v>0.27322916345496501</v>
      </c>
      <c r="D6121" s="7">
        <v>5.7504917650501898E-3</v>
      </c>
      <c r="E6121" s="6">
        <v>0.78467706337569398</v>
      </c>
      <c r="F6121" s="6">
        <v>0.96307660946498197</v>
      </c>
      <c r="G6121" s="7">
        <v>6.2629693250902896E-2</v>
      </c>
      <c r="H6121" s="7">
        <v>0.112293378394101</v>
      </c>
      <c r="I6121" s="6">
        <v>1.3367741997515299E-12</v>
      </c>
      <c r="J6121" s="43" t="s">
        <v>68</v>
      </c>
      <c r="K6121" s="43">
        <v>25</v>
      </c>
      <c r="L6121" s="43">
        <v>25</v>
      </c>
      <c r="M6121" s="43">
        <v>25</v>
      </c>
    </row>
    <row r="6122" spans="1:13">
      <c r="A6122" s="43" t="s">
        <v>10813</v>
      </c>
      <c r="B6122" s="43" t="s">
        <v>10814</v>
      </c>
      <c r="C6122" s="7">
        <v>-0.27300664681324299</v>
      </c>
      <c r="D6122" s="7">
        <v>-6.23772296152843E-3</v>
      </c>
      <c r="E6122" s="6">
        <v>0.78484810618012002</v>
      </c>
      <c r="F6122" s="6">
        <v>0.96307660946498197</v>
      </c>
      <c r="G6122" s="7">
        <v>4.6607408679607797E-2</v>
      </c>
      <c r="H6122" s="7">
        <v>7.4067531043430307E-2</v>
      </c>
      <c r="I6122" s="6">
        <v>1.5177815538787201E-8</v>
      </c>
      <c r="J6122" s="43" t="s">
        <v>68</v>
      </c>
      <c r="K6122" s="43">
        <v>25</v>
      </c>
      <c r="L6122" s="43">
        <v>25</v>
      </c>
      <c r="M6122" s="43">
        <v>25</v>
      </c>
    </row>
    <row r="6123" spans="1:13">
      <c r="A6123" s="43" t="s">
        <v>7957</v>
      </c>
      <c r="B6123" s="43" t="s">
        <v>7958</v>
      </c>
      <c r="C6123" s="7">
        <v>-0.27293714640623301</v>
      </c>
      <c r="D6123" s="7">
        <v>-1.34905739955233E-2</v>
      </c>
      <c r="E6123" s="6">
        <v>0.78490153148072195</v>
      </c>
      <c r="F6123" s="6">
        <v>0.96307660946498197</v>
      </c>
      <c r="G6123" s="7">
        <v>1.2756061729483899E-2</v>
      </c>
      <c r="H6123" s="7">
        <v>2.8933202748691399E-2</v>
      </c>
      <c r="I6123" s="6">
        <v>4.51992857059616E-4</v>
      </c>
      <c r="J6123" s="43" t="s">
        <v>68</v>
      </c>
      <c r="K6123" s="43">
        <v>13</v>
      </c>
      <c r="L6123" s="43">
        <v>13</v>
      </c>
      <c r="M6123" s="43">
        <v>13</v>
      </c>
    </row>
    <row r="6124" spans="1:13">
      <c r="A6124" s="43" t="s">
        <v>11825</v>
      </c>
      <c r="B6124" s="43" t="s">
        <v>11826</v>
      </c>
      <c r="C6124" s="7">
        <v>-0.27238165002590897</v>
      </c>
      <c r="D6124" s="7">
        <v>-8.4566664446619894E-3</v>
      </c>
      <c r="E6124" s="6">
        <v>0.78532858064897204</v>
      </c>
      <c r="F6124" s="6">
        <v>0.96307660946498197</v>
      </c>
      <c r="G6124" s="7">
        <v>2.8069182924794999E-2</v>
      </c>
      <c r="H6124" s="7">
        <v>6.7950767939998394E-2</v>
      </c>
      <c r="I6124" s="6">
        <v>6.8267054743726105E-8</v>
      </c>
      <c r="J6124" s="43" t="s">
        <v>68</v>
      </c>
      <c r="K6124" s="43">
        <v>19</v>
      </c>
      <c r="L6124" s="43">
        <v>23</v>
      </c>
      <c r="M6124" s="43">
        <v>23</v>
      </c>
    </row>
    <row r="6125" spans="1:13">
      <c r="A6125" s="43" t="s">
        <v>11921</v>
      </c>
      <c r="B6125" s="43" t="s">
        <v>11922</v>
      </c>
      <c r="C6125" s="7">
        <v>-0.27238084782876998</v>
      </c>
      <c r="D6125" s="7">
        <v>-3.4041147804995701E-3</v>
      </c>
      <c r="E6125" s="6">
        <v>0.78532919740113505</v>
      </c>
      <c r="F6125" s="6">
        <v>0.96307660946498197</v>
      </c>
      <c r="G6125" s="7">
        <v>0.12244804027587999</v>
      </c>
      <c r="H6125" s="7">
        <v>8.8452076694123E-2</v>
      </c>
      <c r="I6125" s="6">
        <v>3.5771939158602298E-10</v>
      </c>
      <c r="J6125" s="43" t="s">
        <v>68</v>
      </c>
      <c r="K6125" s="43">
        <v>51</v>
      </c>
      <c r="L6125" s="43">
        <v>52</v>
      </c>
      <c r="M6125" s="43">
        <v>52</v>
      </c>
    </row>
    <row r="6126" spans="1:13">
      <c r="A6126" s="43" t="s">
        <v>10031</v>
      </c>
      <c r="B6126" s="43" t="s">
        <v>10032</v>
      </c>
      <c r="C6126" s="7">
        <v>-0.27218995591539602</v>
      </c>
      <c r="D6126" s="7">
        <v>-3.87667805089851E-3</v>
      </c>
      <c r="E6126" s="6">
        <v>0.78547596440846501</v>
      </c>
      <c r="F6126" s="6">
        <v>0.96307660946498197</v>
      </c>
      <c r="G6126" s="7">
        <v>0.13981973522397001</v>
      </c>
      <c r="H6126" s="7">
        <v>0.171746018401536</v>
      </c>
      <c r="I6126" s="6">
        <v>2.20906820326865E-19</v>
      </c>
      <c r="J6126" s="43" t="s">
        <v>68</v>
      </c>
      <c r="K6126" s="43">
        <v>41</v>
      </c>
      <c r="L6126" s="43">
        <v>41</v>
      </c>
      <c r="M6126" s="43">
        <v>41</v>
      </c>
    </row>
    <row r="6127" spans="1:13">
      <c r="A6127" s="43" t="s">
        <v>11495</v>
      </c>
      <c r="B6127" s="43" t="s">
        <v>11496</v>
      </c>
      <c r="C6127" s="7">
        <v>0.27214731222291499</v>
      </c>
      <c r="D6127" s="7">
        <v>2.12391224565833E-3</v>
      </c>
      <c r="E6127" s="6">
        <v>0.78550875200001302</v>
      </c>
      <c r="F6127" s="6">
        <v>0.96307660946498197</v>
      </c>
      <c r="G6127" s="7">
        <v>0.44282454956823197</v>
      </c>
      <c r="H6127" s="7">
        <v>0.53323296394803099</v>
      </c>
      <c r="I6127" s="6">
        <v>7.98695509140723E-79</v>
      </c>
      <c r="J6127" s="43" t="s">
        <v>68</v>
      </c>
      <c r="K6127" s="43">
        <v>63</v>
      </c>
      <c r="L6127" s="43">
        <v>67</v>
      </c>
      <c r="M6127" s="43">
        <v>67</v>
      </c>
    </row>
    <row r="6128" spans="1:13">
      <c r="A6128" s="43" t="s">
        <v>8349</v>
      </c>
      <c r="B6128" s="43" t="s">
        <v>8350</v>
      </c>
      <c r="C6128" s="7">
        <v>-0.27157464811258197</v>
      </c>
      <c r="D6128" s="7">
        <v>-3.3333937981185799E-3</v>
      </c>
      <c r="E6128" s="6">
        <v>0.78594909492062204</v>
      </c>
      <c r="F6128" s="6">
        <v>0.96307660946498197</v>
      </c>
      <c r="G6128" s="7">
        <v>4.8821423415097501E-2</v>
      </c>
      <c r="H6128" s="7">
        <v>9.47997264444118E-2</v>
      </c>
      <c r="I6128" s="6">
        <v>1.33772433465955E-10</v>
      </c>
      <c r="J6128" s="43" t="s">
        <v>68</v>
      </c>
      <c r="K6128" s="43">
        <v>27</v>
      </c>
      <c r="L6128" s="43">
        <v>28</v>
      </c>
      <c r="M6128" s="43">
        <v>28</v>
      </c>
    </row>
    <row r="6129" spans="1:13">
      <c r="A6129" s="43" t="s">
        <v>11639</v>
      </c>
      <c r="B6129" s="43" t="s">
        <v>11640</v>
      </c>
      <c r="C6129" s="7">
        <v>-0.271553543603333</v>
      </c>
      <c r="D6129" s="7">
        <v>-5.4710071288470398E-3</v>
      </c>
      <c r="E6129" s="6">
        <v>0.78596532427894705</v>
      </c>
      <c r="F6129" s="6">
        <v>0.96307660946498197</v>
      </c>
      <c r="G6129" s="7">
        <v>6.7658855426193099E-2</v>
      </c>
      <c r="H6129" s="7">
        <v>0.11946169086800899</v>
      </c>
      <c r="I6129" s="6">
        <v>2.71576670412445E-13</v>
      </c>
      <c r="J6129" s="43" t="s">
        <v>68</v>
      </c>
      <c r="K6129" s="43">
        <v>10</v>
      </c>
      <c r="L6129" s="43">
        <v>10</v>
      </c>
      <c r="M6129" s="43">
        <v>10</v>
      </c>
    </row>
    <row r="6130" spans="1:13">
      <c r="A6130" s="43" t="s">
        <v>14666</v>
      </c>
      <c r="B6130" s="43" t="s">
        <v>14667</v>
      </c>
      <c r="C6130" s="7">
        <v>-0.27154674243180399</v>
      </c>
      <c r="D6130" s="7">
        <v>-7.7455764371957402E-3</v>
      </c>
      <c r="E6130" s="6">
        <v>0.78597055439667696</v>
      </c>
      <c r="F6130" s="6">
        <v>0.96307660946498197</v>
      </c>
      <c r="G6130" s="7">
        <v>3.51098776864903E-2</v>
      </c>
      <c r="H6130" s="7">
        <v>6.4775937898838204E-2</v>
      </c>
      <c r="I6130" s="6">
        <v>1.4761406156721601E-7</v>
      </c>
      <c r="J6130" s="43" t="s">
        <v>68</v>
      </c>
      <c r="K6130" s="43">
        <v>14</v>
      </c>
      <c r="L6130" s="43">
        <v>14</v>
      </c>
      <c r="M6130" s="43">
        <v>14</v>
      </c>
    </row>
    <row r="6131" spans="1:13">
      <c r="A6131" s="43" t="s">
        <v>14960</v>
      </c>
      <c r="B6131" s="43" t="s">
        <v>14961</v>
      </c>
      <c r="C6131" s="7">
        <v>0.27154352501708601</v>
      </c>
      <c r="D6131" s="7">
        <v>3.04342753552082E-3</v>
      </c>
      <c r="E6131" s="6">
        <v>0.78597302859992002</v>
      </c>
      <c r="F6131" s="6">
        <v>0.96307660946498197</v>
      </c>
      <c r="G6131" s="7">
        <v>0.10558566326850601</v>
      </c>
      <c r="H6131" s="7">
        <v>0.14501278240496401</v>
      </c>
      <c r="I6131" s="6">
        <v>3.48494634919477E-16</v>
      </c>
      <c r="J6131" s="43" t="s">
        <v>68</v>
      </c>
      <c r="K6131" s="43">
        <v>26</v>
      </c>
      <c r="L6131" s="43">
        <v>28</v>
      </c>
      <c r="M6131" s="43">
        <v>28</v>
      </c>
    </row>
    <row r="6132" spans="1:13">
      <c r="A6132" s="43" t="s">
        <v>9041</v>
      </c>
      <c r="B6132" s="43" t="s">
        <v>9042</v>
      </c>
      <c r="C6132" s="7">
        <v>-0.27144007253937502</v>
      </c>
      <c r="D6132" s="7">
        <v>-1.9114888607836101E-2</v>
      </c>
      <c r="E6132" s="6">
        <v>0.78605258507145304</v>
      </c>
      <c r="F6132" s="6">
        <v>0.96307660946498197</v>
      </c>
      <c r="G6132" s="7">
        <v>5.56993197959394E-3</v>
      </c>
      <c r="H6132" s="7">
        <v>1.07542591269391E-2</v>
      </c>
      <c r="I6132" s="6">
        <v>3.4829919627135698E-2</v>
      </c>
      <c r="J6132" s="43" t="s">
        <v>68</v>
      </c>
      <c r="K6132" s="43">
        <v>3</v>
      </c>
      <c r="L6132" s="43">
        <v>3</v>
      </c>
      <c r="M6132" s="43">
        <v>3</v>
      </c>
    </row>
    <row r="6133" spans="1:13">
      <c r="A6133" s="43" t="s">
        <v>13170</v>
      </c>
      <c r="B6133" s="43" t="s">
        <v>13171</v>
      </c>
      <c r="C6133" s="7">
        <v>-0.27123961169268201</v>
      </c>
      <c r="D6133" s="7">
        <v>-9.2986251696305297E-3</v>
      </c>
      <c r="E6133" s="6">
        <v>0.78620674875840002</v>
      </c>
      <c r="F6133" s="6">
        <v>0.96307660946498197</v>
      </c>
      <c r="G6133" s="7">
        <v>2.2215803904683199E-2</v>
      </c>
      <c r="H6133" s="7">
        <v>2.94460809395461E-2</v>
      </c>
      <c r="I6133" s="6">
        <v>4.3067505073015802E-4</v>
      </c>
      <c r="J6133" s="43" t="s">
        <v>68</v>
      </c>
      <c r="K6133" s="43">
        <v>24</v>
      </c>
      <c r="L6133" s="43">
        <v>24</v>
      </c>
      <c r="M6133" s="43">
        <v>24</v>
      </c>
    </row>
    <row r="6134" spans="1:13">
      <c r="A6134" s="43" t="s">
        <v>9775</v>
      </c>
      <c r="B6134" s="43" t="s">
        <v>9776</v>
      </c>
      <c r="C6134" s="7">
        <v>-0.27108924353128699</v>
      </c>
      <c r="D6134" s="7">
        <v>-3.58990883710689E-3</v>
      </c>
      <c r="E6134" s="6">
        <v>0.78632239434998097</v>
      </c>
      <c r="F6134" s="6">
        <v>0.96307660946498197</v>
      </c>
      <c r="G6134" s="7">
        <v>7.3608448598267706E-2</v>
      </c>
      <c r="H6134" s="7">
        <v>6.0762993789888399E-2</v>
      </c>
      <c r="I6134" s="6">
        <v>3.64548627773913E-7</v>
      </c>
      <c r="J6134" s="43" t="s">
        <v>68</v>
      </c>
      <c r="K6134" s="43">
        <v>60</v>
      </c>
      <c r="L6134" s="43">
        <v>61</v>
      </c>
      <c r="M6134" s="43">
        <v>61</v>
      </c>
    </row>
    <row r="6135" spans="1:13">
      <c r="A6135" s="43" t="s">
        <v>10109</v>
      </c>
      <c r="B6135" s="43" t="s">
        <v>10110</v>
      </c>
      <c r="C6135" s="7">
        <v>-0.27074959250388297</v>
      </c>
      <c r="D6135" s="7">
        <v>-3.0667174496219699E-3</v>
      </c>
      <c r="E6135" s="6">
        <v>0.78658363151629096</v>
      </c>
      <c r="F6135" s="6">
        <v>0.96307660946498197</v>
      </c>
      <c r="G6135" s="7">
        <v>0.25598454707171497</v>
      </c>
      <c r="H6135" s="7">
        <v>0.391111495629057</v>
      </c>
      <c r="I6135" s="6">
        <v>1.0523176679314501E-49</v>
      </c>
      <c r="J6135" s="43" t="s">
        <v>68</v>
      </c>
      <c r="K6135" s="43">
        <v>38</v>
      </c>
      <c r="L6135" s="43">
        <v>38</v>
      </c>
      <c r="M6135" s="43">
        <v>38</v>
      </c>
    </row>
    <row r="6136" spans="1:13">
      <c r="A6136" s="43" t="s">
        <v>5082</v>
      </c>
      <c r="B6136" s="43" t="s">
        <v>5083</v>
      </c>
      <c r="C6136" s="7">
        <v>0.27047466657374902</v>
      </c>
      <c r="D6136" s="7">
        <v>5.4537837669585898E-3</v>
      </c>
      <c r="E6136" s="6">
        <v>0.78679510400193897</v>
      </c>
      <c r="F6136" s="6">
        <v>0.96307660946498197</v>
      </c>
      <c r="G6136" s="7">
        <v>4.7458749179788901E-2</v>
      </c>
      <c r="H6136" s="7">
        <v>7.6634514328038805E-2</v>
      </c>
      <c r="I6136" s="6">
        <v>7.9430909716521908E-9</v>
      </c>
      <c r="J6136" s="43" t="s">
        <v>68</v>
      </c>
      <c r="K6136" s="43">
        <v>25</v>
      </c>
      <c r="L6136" s="43">
        <v>25</v>
      </c>
      <c r="M6136" s="43">
        <v>25</v>
      </c>
    </row>
    <row r="6137" spans="1:13">
      <c r="A6137" s="43" t="s">
        <v>8583</v>
      </c>
      <c r="B6137" s="43" t="s">
        <v>8584</v>
      </c>
      <c r="C6137" s="7">
        <v>-0.27045531096644099</v>
      </c>
      <c r="D6137" s="7">
        <v>-1.0874053019445801E-2</v>
      </c>
      <c r="E6137" s="6">
        <v>0.78680999288979303</v>
      </c>
      <c r="F6137" s="6">
        <v>0.96307660946498197</v>
      </c>
      <c r="G6137" s="7">
        <v>2.9141527564818401E-2</v>
      </c>
      <c r="H6137" s="7">
        <v>3.2919161284731803E-2</v>
      </c>
      <c r="I6137" s="6">
        <v>2.04551313594958E-4</v>
      </c>
      <c r="J6137" s="43" t="s">
        <v>68</v>
      </c>
      <c r="K6137" s="43">
        <v>30</v>
      </c>
      <c r="L6137" s="43">
        <v>30</v>
      </c>
      <c r="M6137" s="43">
        <v>30</v>
      </c>
    </row>
    <row r="6138" spans="1:13">
      <c r="A6138" s="43" t="s">
        <v>9383</v>
      </c>
      <c r="B6138" s="43" t="s">
        <v>9384</v>
      </c>
      <c r="C6138" s="7">
        <v>0.27042462889281599</v>
      </c>
      <c r="D6138" s="7">
        <v>2.14846938475348E-3</v>
      </c>
      <c r="E6138" s="6">
        <v>0.78683359457984203</v>
      </c>
      <c r="F6138" s="6">
        <v>0.96307660946498197</v>
      </c>
      <c r="G6138" s="7">
        <v>0.36172680889729603</v>
      </c>
      <c r="H6138" s="7">
        <v>0.47628448987462602</v>
      </c>
      <c r="I6138" s="6">
        <v>5.6599780953455301E-67</v>
      </c>
      <c r="J6138" s="43" t="s">
        <v>68</v>
      </c>
      <c r="K6138" s="43">
        <v>19</v>
      </c>
      <c r="L6138" s="43">
        <v>20</v>
      </c>
      <c r="M6138" s="43">
        <v>20</v>
      </c>
    </row>
    <row r="6139" spans="1:13">
      <c r="A6139" s="43" t="s">
        <v>9571</v>
      </c>
      <c r="B6139" s="43" t="s">
        <v>9572</v>
      </c>
      <c r="C6139" s="7">
        <v>0.27012996286104501</v>
      </c>
      <c r="D6139" s="7">
        <v>1.0650020407340101E-2</v>
      </c>
      <c r="E6139" s="6">
        <v>0.78706027163839598</v>
      </c>
      <c r="F6139" s="6">
        <v>0.96307660946498197</v>
      </c>
      <c r="G6139" s="7">
        <v>2.3943304268422699E-2</v>
      </c>
      <c r="H6139" s="7">
        <v>4.6933474915498E-2</v>
      </c>
      <c r="I6139" s="6">
        <v>7.7604894711347901E-6</v>
      </c>
      <c r="J6139" s="43" t="s">
        <v>68</v>
      </c>
      <c r="K6139" s="43">
        <v>15</v>
      </c>
      <c r="L6139" s="43">
        <v>15</v>
      </c>
      <c r="M6139" s="43">
        <v>15</v>
      </c>
    </row>
    <row r="6140" spans="1:13">
      <c r="A6140" s="43" t="s">
        <v>10822</v>
      </c>
      <c r="B6140" s="43" t="s">
        <v>10823</v>
      </c>
      <c r="C6140" s="7">
        <v>0.27006416998221999</v>
      </c>
      <c r="D6140" s="7">
        <v>1.0756587355312E-2</v>
      </c>
      <c r="E6140" s="6">
        <v>0.78711088643934801</v>
      </c>
      <c r="F6140" s="6">
        <v>0.96307660946498197</v>
      </c>
      <c r="G6140" s="7">
        <v>2.3109858190373301E-2</v>
      </c>
      <c r="H6140" s="7">
        <v>3.4977525556485298E-2</v>
      </c>
      <c r="I6140" s="6">
        <v>1.2260994071241701E-4</v>
      </c>
      <c r="J6140" s="43" t="s">
        <v>68</v>
      </c>
      <c r="K6140" s="43">
        <v>19</v>
      </c>
      <c r="L6140" s="43">
        <v>19</v>
      </c>
      <c r="M6140" s="43">
        <v>19</v>
      </c>
    </row>
    <row r="6141" spans="1:13">
      <c r="A6141" s="43" t="s">
        <v>15042</v>
      </c>
      <c r="B6141" s="43" t="s">
        <v>15043</v>
      </c>
      <c r="C6141" s="7">
        <v>-0.26992682622805803</v>
      </c>
      <c r="D6141" s="7">
        <v>-4.3354495313845604E-3</v>
      </c>
      <c r="E6141" s="6">
        <v>0.78721654859568202</v>
      </c>
      <c r="F6141" s="6">
        <v>0.96307660946498197</v>
      </c>
      <c r="G6141" s="7">
        <v>0.113735218501869</v>
      </c>
      <c r="H6141" s="7">
        <v>0.21048259900111599</v>
      </c>
      <c r="I6141" s="6">
        <v>5.0749288078534603E-24</v>
      </c>
      <c r="J6141" s="43" t="s">
        <v>68</v>
      </c>
      <c r="K6141" s="43">
        <v>13</v>
      </c>
      <c r="L6141" s="43">
        <v>13</v>
      </c>
      <c r="M6141" s="43">
        <v>13</v>
      </c>
    </row>
    <row r="6142" spans="1:13">
      <c r="A6142" s="43" t="s">
        <v>9311</v>
      </c>
      <c r="B6142" s="43" t="s">
        <v>9312</v>
      </c>
      <c r="C6142" s="7">
        <v>-0.269651285495636</v>
      </c>
      <c r="D6142" s="7">
        <v>-4.07677819674918E-3</v>
      </c>
      <c r="E6142" s="6">
        <v>0.78742854112687599</v>
      </c>
      <c r="F6142" s="6">
        <v>0.96307660946498197</v>
      </c>
      <c r="G6142" s="7">
        <v>0.14150328414039101</v>
      </c>
      <c r="H6142" s="7">
        <v>0.17365587125756199</v>
      </c>
      <c r="I6142" s="6">
        <v>3.4714848108540598E-19</v>
      </c>
      <c r="J6142" s="43" t="s">
        <v>68</v>
      </c>
      <c r="K6142" s="43">
        <v>39</v>
      </c>
      <c r="L6142" s="43">
        <v>43</v>
      </c>
      <c r="M6142" s="43">
        <v>43</v>
      </c>
    </row>
    <row r="6143" spans="1:13">
      <c r="A6143" s="43" t="s">
        <v>14548</v>
      </c>
      <c r="B6143" s="43" t="s">
        <v>14549</v>
      </c>
      <c r="C6143" s="7">
        <v>-0.26963679601471502</v>
      </c>
      <c r="D6143" s="7">
        <v>-6.4999826730333101E-3</v>
      </c>
      <c r="E6143" s="6">
        <v>0.78743968932214403</v>
      </c>
      <c r="F6143" s="6">
        <v>0.96307660946498197</v>
      </c>
      <c r="G6143" s="7">
        <v>6.1530405156044903E-2</v>
      </c>
      <c r="H6143" s="7">
        <v>1.2764539281839101E-2</v>
      </c>
      <c r="I6143" s="6">
        <v>2.1086055206084899E-2</v>
      </c>
      <c r="J6143" s="43" t="s">
        <v>68</v>
      </c>
      <c r="K6143" s="43">
        <v>65</v>
      </c>
      <c r="L6143" s="43">
        <v>65</v>
      </c>
      <c r="M6143" s="43">
        <v>65</v>
      </c>
    </row>
    <row r="6144" spans="1:13">
      <c r="A6144" s="43" t="s">
        <v>9425</v>
      </c>
      <c r="B6144" s="43" t="s">
        <v>9426</v>
      </c>
      <c r="C6144" s="7">
        <v>0.269592805292028</v>
      </c>
      <c r="D6144" s="7">
        <v>4.9290290648283802E-3</v>
      </c>
      <c r="E6144" s="6">
        <v>0.78747353601655601</v>
      </c>
      <c r="F6144" s="6">
        <v>0.96307660946498197</v>
      </c>
      <c r="G6144" s="7">
        <v>8.8910431358207101E-2</v>
      </c>
      <c r="H6144" s="7">
        <v>0.16288701438808501</v>
      </c>
      <c r="I6144" s="6">
        <v>4.23626450093007E-18</v>
      </c>
      <c r="J6144" s="43" t="s">
        <v>68</v>
      </c>
      <c r="K6144" s="43">
        <v>7</v>
      </c>
      <c r="L6144" s="43">
        <v>7</v>
      </c>
      <c r="M6144" s="43">
        <v>7</v>
      </c>
    </row>
    <row r="6145" spans="1:13">
      <c r="A6145" s="43" t="s">
        <v>14230</v>
      </c>
      <c r="B6145" s="43" t="s">
        <v>14231</v>
      </c>
      <c r="C6145" s="7">
        <v>-0.26954076274612399</v>
      </c>
      <c r="D6145" s="7">
        <v>-2.2439209566535601E-3</v>
      </c>
      <c r="E6145" s="6">
        <v>0.78751357834462099</v>
      </c>
      <c r="F6145" s="6">
        <v>0.96307660946498197</v>
      </c>
      <c r="G6145" s="7">
        <v>0.39154763438701401</v>
      </c>
      <c r="H6145" s="7">
        <v>0.45018270056853499</v>
      </c>
      <c r="I6145" s="6">
        <v>2.3201919390179199E-61</v>
      </c>
      <c r="J6145" s="43" t="s">
        <v>68</v>
      </c>
      <c r="K6145" s="43">
        <v>40</v>
      </c>
      <c r="L6145" s="43">
        <v>43</v>
      </c>
      <c r="M6145" s="43">
        <v>43</v>
      </c>
    </row>
    <row r="6146" spans="1:13">
      <c r="A6146" s="43" t="s">
        <v>12963</v>
      </c>
      <c r="B6146" s="43" t="s">
        <v>12964</v>
      </c>
      <c r="C6146" s="7">
        <v>-0.26947235388043</v>
      </c>
      <c r="D6146" s="7">
        <v>-1.2296400498785699E-2</v>
      </c>
      <c r="E6146" s="6">
        <v>0.78756621402301796</v>
      </c>
      <c r="F6146" s="6">
        <v>0.96307660946498197</v>
      </c>
      <c r="G6146" s="7">
        <v>1.15792880452726E-2</v>
      </c>
      <c r="H6146" s="7">
        <v>2.6697214482751801E-2</v>
      </c>
      <c r="I6146" s="6">
        <v>7.5973608301684395E-4</v>
      </c>
      <c r="J6146" s="43" t="s">
        <v>68</v>
      </c>
      <c r="K6146" s="43">
        <v>16</v>
      </c>
      <c r="L6146" s="43">
        <v>16</v>
      </c>
      <c r="M6146" s="43">
        <v>16</v>
      </c>
    </row>
    <row r="6147" spans="1:13">
      <c r="A6147" s="43" t="s">
        <v>14540</v>
      </c>
      <c r="B6147" s="43" t="s">
        <v>14541</v>
      </c>
      <c r="C6147" s="7">
        <v>-0.26923085410206599</v>
      </c>
      <c r="D6147" s="7">
        <v>-7.8969142969693706E-3</v>
      </c>
      <c r="E6147" s="6">
        <v>0.78775203840729702</v>
      </c>
      <c r="F6147" s="6">
        <v>0.96307660946498197</v>
      </c>
      <c r="G6147" s="7">
        <v>2.3836447252766301E-2</v>
      </c>
      <c r="H6147" s="7">
        <v>4.13099643080648E-2</v>
      </c>
      <c r="I6147" s="6">
        <v>2.7926108149404302E-5</v>
      </c>
      <c r="J6147" s="43" t="s">
        <v>68</v>
      </c>
      <c r="K6147" s="43">
        <v>14</v>
      </c>
      <c r="L6147" s="43">
        <v>14</v>
      </c>
      <c r="M6147" s="43">
        <v>14</v>
      </c>
    </row>
    <row r="6148" spans="1:13">
      <c r="A6148" s="43" t="s">
        <v>10988</v>
      </c>
      <c r="B6148" s="43" t="s">
        <v>10989</v>
      </c>
      <c r="C6148" s="7">
        <v>0.26911291180254698</v>
      </c>
      <c r="D6148" s="7">
        <v>6.2329016285796804E-3</v>
      </c>
      <c r="E6148" s="6">
        <v>0.787842794663829</v>
      </c>
      <c r="F6148" s="6">
        <v>0.96307660946498197</v>
      </c>
      <c r="G6148" s="7">
        <v>3.9775495370677698E-2</v>
      </c>
      <c r="H6148" s="7">
        <v>0.100996505138433</v>
      </c>
      <c r="I6148" s="6">
        <v>2.8954629760566899E-11</v>
      </c>
      <c r="J6148" s="43" t="s">
        <v>68</v>
      </c>
      <c r="K6148" s="43">
        <v>15</v>
      </c>
      <c r="L6148" s="43">
        <v>15</v>
      </c>
      <c r="M6148" s="43">
        <v>15</v>
      </c>
    </row>
    <row r="6149" spans="1:13">
      <c r="A6149" s="43" t="s">
        <v>12169</v>
      </c>
      <c r="B6149" s="43" t="s">
        <v>12170</v>
      </c>
      <c r="C6149" s="7">
        <v>-0.26885675120862701</v>
      </c>
      <c r="D6149" s="7">
        <v>-5.7631487523753704E-3</v>
      </c>
      <c r="E6149" s="6">
        <v>0.78803991941693896</v>
      </c>
      <c r="F6149" s="6">
        <v>0.96307660946498197</v>
      </c>
      <c r="G6149" s="7">
        <v>4.1353995251777298E-2</v>
      </c>
      <c r="H6149" s="7">
        <v>7.7392429060872805E-2</v>
      </c>
      <c r="I6149" s="6">
        <v>7.6626572115621094E-9</v>
      </c>
      <c r="J6149" s="43" t="s">
        <v>68</v>
      </c>
      <c r="K6149" s="43">
        <v>16</v>
      </c>
      <c r="L6149" s="43">
        <v>16</v>
      </c>
      <c r="M6149" s="43">
        <v>16</v>
      </c>
    </row>
    <row r="6150" spans="1:13">
      <c r="A6150" s="43" t="s">
        <v>10433</v>
      </c>
      <c r="B6150" s="43" t="s">
        <v>10434</v>
      </c>
      <c r="C6150" s="7">
        <v>-0.26864321890931703</v>
      </c>
      <c r="D6150" s="7">
        <v>-2.50379157792123E-3</v>
      </c>
      <c r="E6150" s="6">
        <v>0.78820425054641796</v>
      </c>
      <c r="F6150" s="6">
        <v>0.96307660946498197</v>
      </c>
      <c r="G6150" s="7">
        <v>0.45008426002795199</v>
      </c>
      <c r="H6150" s="7">
        <v>0.51300839462329595</v>
      </c>
      <c r="I6150" s="6">
        <v>6.7112892893470001E-74</v>
      </c>
      <c r="J6150" s="43" t="s">
        <v>68</v>
      </c>
      <c r="K6150" s="43">
        <v>55</v>
      </c>
      <c r="L6150" s="43">
        <v>56</v>
      </c>
      <c r="M6150" s="43">
        <v>56</v>
      </c>
    </row>
    <row r="6151" spans="1:13">
      <c r="A6151" s="43" t="s">
        <v>14278</v>
      </c>
      <c r="B6151" s="43" t="s">
        <v>14279</v>
      </c>
      <c r="C6151" s="7">
        <v>-0.268399165662149</v>
      </c>
      <c r="D6151" s="7">
        <v>-2.9791673936243801E-3</v>
      </c>
      <c r="E6151" s="6">
        <v>0.78839208166567398</v>
      </c>
      <c r="F6151" s="6">
        <v>0.96307660946498197</v>
      </c>
      <c r="G6151" s="7">
        <v>0.18984977387466201</v>
      </c>
      <c r="H6151" s="7">
        <v>0.15725712998871599</v>
      </c>
      <c r="I6151" s="6">
        <v>1.19136530252075E-17</v>
      </c>
      <c r="J6151" s="43" t="s">
        <v>68</v>
      </c>
      <c r="K6151" s="43">
        <v>78</v>
      </c>
      <c r="L6151" s="43">
        <v>78</v>
      </c>
      <c r="M6151" s="43">
        <v>78</v>
      </c>
    </row>
    <row r="6152" spans="1:13">
      <c r="A6152" s="43" t="s">
        <v>14472</v>
      </c>
      <c r="B6152" s="43" t="s">
        <v>14473</v>
      </c>
      <c r="C6152" s="7">
        <v>-0.268191277438457</v>
      </c>
      <c r="D6152" s="7">
        <v>-9.7667456039117594E-3</v>
      </c>
      <c r="E6152" s="6">
        <v>0.78855208874049598</v>
      </c>
      <c r="F6152" s="6">
        <v>0.96307660946498197</v>
      </c>
      <c r="G6152" s="7">
        <v>2.5209380287463799E-2</v>
      </c>
      <c r="H6152" s="7">
        <v>5.6671794580793702E-2</v>
      </c>
      <c r="I6152" s="6">
        <v>9.7316533577070807E-7</v>
      </c>
      <c r="J6152" s="43" t="s">
        <v>68</v>
      </c>
      <c r="K6152" s="43">
        <v>8</v>
      </c>
      <c r="L6152" s="43">
        <v>8</v>
      </c>
      <c r="M6152" s="43">
        <v>8</v>
      </c>
    </row>
    <row r="6153" spans="1:13">
      <c r="A6153" s="43" t="s">
        <v>7843</v>
      </c>
      <c r="B6153" s="43" t="s">
        <v>7844</v>
      </c>
      <c r="C6153" s="7">
        <v>0.26803596076518998</v>
      </c>
      <c r="D6153" s="7">
        <v>4.0193878070571504E-3</v>
      </c>
      <c r="E6153" s="6">
        <v>0.78867163845144805</v>
      </c>
      <c r="F6153" s="6">
        <v>0.96307660946498197</v>
      </c>
      <c r="G6153" s="7">
        <v>0.134314789320054</v>
      </c>
      <c r="H6153" s="7">
        <v>0.16531984839105199</v>
      </c>
      <c r="I6153" s="6">
        <v>1.2390594848939201E-18</v>
      </c>
      <c r="J6153" s="43" t="s">
        <v>68</v>
      </c>
      <c r="K6153" s="43">
        <v>28</v>
      </c>
      <c r="L6153" s="43">
        <v>31</v>
      </c>
      <c r="M6153" s="43">
        <v>31</v>
      </c>
    </row>
    <row r="6154" spans="1:13">
      <c r="A6154" s="43" t="s">
        <v>13626</v>
      </c>
      <c r="B6154" s="43" t="s">
        <v>13627</v>
      </c>
      <c r="C6154" s="7">
        <v>0.26803529366533402</v>
      </c>
      <c r="D6154" s="7">
        <v>6.9500598985134197E-3</v>
      </c>
      <c r="E6154" s="6">
        <v>0.78867215193954199</v>
      </c>
      <c r="F6154" s="6">
        <v>0.96307660946498197</v>
      </c>
      <c r="G6154" s="7">
        <v>3.8832281809536198E-2</v>
      </c>
      <c r="H6154" s="7">
        <v>3.4272211032752201E-2</v>
      </c>
      <c r="I6154" s="6">
        <v>1.23708001174896E-4</v>
      </c>
      <c r="J6154" s="43" t="s">
        <v>68</v>
      </c>
      <c r="K6154" s="43">
        <v>23</v>
      </c>
      <c r="L6154" s="43">
        <v>24</v>
      </c>
      <c r="M6154" s="43">
        <v>24</v>
      </c>
    </row>
    <row r="6155" spans="1:13">
      <c r="A6155" s="43" t="s">
        <v>13750</v>
      </c>
      <c r="B6155" s="43" t="s">
        <v>13751</v>
      </c>
      <c r="C6155" s="7">
        <v>-0.268017525280147</v>
      </c>
      <c r="D6155" s="7">
        <v>-6.80955057939177E-3</v>
      </c>
      <c r="E6155" s="6">
        <v>0.78868582886766103</v>
      </c>
      <c r="F6155" s="6">
        <v>0.96307660946498197</v>
      </c>
      <c r="G6155" s="7">
        <v>5.45402373444474E-2</v>
      </c>
      <c r="H6155" s="7">
        <v>4.2763843871138699E-2</v>
      </c>
      <c r="I6155" s="6">
        <v>2.15240720003399E-5</v>
      </c>
      <c r="J6155" s="43" t="s">
        <v>68</v>
      </c>
      <c r="K6155" s="43">
        <v>64</v>
      </c>
      <c r="L6155" s="43">
        <v>64</v>
      </c>
      <c r="M6155" s="43">
        <v>64</v>
      </c>
    </row>
    <row r="6156" spans="1:13">
      <c r="A6156" s="43" t="s">
        <v>13470</v>
      </c>
      <c r="B6156" s="43" t="s">
        <v>13471</v>
      </c>
      <c r="C6156" s="7">
        <v>-0.26781885051794102</v>
      </c>
      <c r="D6156" s="7">
        <v>-3.80996829560398E-3</v>
      </c>
      <c r="E6156" s="6">
        <v>0.78883875999853503</v>
      </c>
      <c r="F6156" s="6">
        <v>0.96307660946498197</v>
      </c>
      <c r="G6156" s="7">
        <v>0.13092156106381</v>
      </c>
      <c r="H6156" s="7">
        <v>0.21005350802008699</v>
      </c>
      <c r="I6156" s="6">
        <v>9.7624695179907598E-24</v>
      </c>
      <c r="J6156" s="43" t="s">
        <v>68</v>
      </c>
      <c r="K6156" s="43">
        <v>22</v>
      </c>
      <c r="L6156" s="43">
        <v>22</v>
      </c>
      <c r="M6156" s="43">
        <v>22</v>
      </c>
    </row>
    <row r="6157" spans="1:13">
      <c r="A6157" s="43" t="s">
        <v>13352</v>
      </c>
      <c r="B6157" s="43" t="s">
        <v>13353</v>
      </c>
      <c r="C6157" s="7">
        <v>-0.26768822284725902</v>
      </c>
      <c r="D6157" s="7">
        <v>-1.43095796360988E-2</v>
      </c>
      <c r="E6157" s="6">
        <v>0.78893931589296895</v>
      </c>
      <c r="F6157" s="6">
        <v>0.96307660946498197</v>
      </c>
      <c r="G6157" s="7">
        <v>8.4101320343996696E-3</v>
      </c>
      <c r="H6157" s="7">
        <v>1.8588975894220601E-2</v>
      </c>
      <c r="I6157" s="6">
        <v>5.2505145104772104E-3</v>
      </c>
      <c r="J6157" s="43" t="s">
        <v>68</v>
      </c>
      <c r="K6157" s="43">
        <v>4</v>
      </c>
      <c r="L6157" s="43">
        <v>4</v>
      </c>
      <c r="M6157" s="43">
        <v>4</v>
      </c>
    </row>
    <row r="6158" spans="1:13">
      <c r="A6158" s="43" t="s">
        <v>13692</v>
      </c>
      <c r="B6158" s="43" t="s">
        <v>13693</v>
      </c>
      <c r="C6158" s="7">
        <v>0.26736611406463001</v>
      </c>
      <c r="D6158" s="7">
        <v>2.2725734679284199E-3</v>
      </c>
      <c r="E6158" s="6">
        <v>0.78918728708373498</v>
      </c>
      <c r="F6158" s="6">
        <v>0.96307660946498197</v>
      </c>
      <c r="G6158" s="7">
        <v>0.35482406319524601</v>
      </c>
      <c r="H6158" s="7">
        <v>0.36302993138481898</v>
      </c>
      <c r="I6158" s="6">
        <v>3.8971586472096299E-46</v>
      </c>
      <c r="J6158" s="43" t="s">
        <v>68</v>
      </c>
      <c r="K6158" s="43">
        <v>75</v>
      </c>
      <c r="L6158" s="43">
        <v>80</v>
      </c>
      <c r="M6158" s="43">
        <v>80</v>
      </c>
    </row>
    <row r="6159" spans="1:13">
      <c r="A6159" s="43" t="s">
        <v>7533</v>
      </c>
      <c r="B6159" s="43" t="s">
        <v>7534</v>
      </c>
      <c r="C6159" s="7">
        <v>-0.267262894612316</v>
      </c>
      <c r="D6159" s="7">
        <v>-5.0025360144733202E-3</v>
      </c>
      <c r="E6159" s="6">
        <v>0.78926675373490696</v>
      </c>
      <c r="F6159" s="6">
        <v>0.96307660946498197</v>
      </c>
      <c r="G6159" s="7">
        <v>7.0603139460825998E-2</v>
      </c>
      <c r="H6159" s="7">
        <v>9.87500654865172E-2</v>
      </c>
      <c r="I6159" s="6">
        <v>5.0258464003656101E-11</v>
      </c>
      <c r="J6159" s="43" t="s">
        <v>68</v>
      </c>
      <c r="K6159" s="43">
        <v>43</v>
      </c>
      <c r="L6159" s="43">
        <v>43</v>
      </c>
      <c r="M6159" s="43">
        <v>43</v>
      </c>
    </row>
    <row r="6160" spans="1:13">
      <c r="A6160" s="43" t="s">
        <v>12985</v>
      </c>
      <c r="B6160" s="43" t="s">
        <v>12986</v>
      </c>
      <c r="C6160" s="7">
        <v>-0.26714809902554698</v>
      </c>
      <c r="D6160" s="7">
        <v>-6.98839737696701E-3</v>
      </c>
      <c r="E6160" s="6">
        <v>0.78935513520191602</v>
      </c>
      <c r="F6160" s="6">
        <v>0.96307660946498197</v>
      </c>
      <c r="G6160" s="7">
        <v>4.26387294914378E-2</v>
      </c>
      <c r="H6160" s="7">
        <v>3.9314245531325197E-2</v>
      </c>
      <c r="I6160" s="6">
        <v>4.4767723255874997E-5</v>
      </c>
      <c r="J6160" s="43" t="s">
        <v>68</v>
      </c>
      <c r="K6160" s="43">
        <v>32</v>
      </c>
      <c r="L6160" s="43">
        <v>32</v>
      </c>
      <c r="M6160" s="43">
        <v>32</v>
      </c>
    </row>
    <row r="6161" spans="1:13">
      <c r="A6161" s="43" t="s">
        <v>12329</v>
      </c>
      <c r="B6161" s="43" t="s">
        <v>12330</v>
      </c>
      <c r="C6161" s="7">
        <v>-0.26673065183611</v>
      </c>
      <c r="D6161" s="7">
        <v>-2.7152230302988898E-3</v>
      </c>
      <c r="E6161" s="6">
        <v>0.78967655188820096</v>
      </c>
      <c r="F6161" s="6">
        <v>0.96307660946498197</v>
      </c>
      <c r="G6161" s="7">
        <v>0.27789273130080899</v>
      </c>
      <c r="H6161" s="7">
        <v>0.32278437316635</v>
      </c>
      <c r="I6161" s="6">
        <v>4.8557357785474803E-41</v>
      </c>
      <c r="J6161" s="43" t="s">
        <v>68</v>
      </c>
      <c r="K6161" s="43">
        <v>56</v>
      </c>
      <c r="L6161" s="43">
        <v>57</v>
      </c>
      <c r="M6161" s="43">
        <v>57</v>
      </c>
    </row>
    <row r="6162" spans="1:13">
      <c r="A6162" s="43" t="s">
        <v>11353</v>
      </c>
      <c r="B6162" s="43" t="s">
        <v>11354</v>
      </c>
      <c r="C6162" s="7">
        <v>0.266394725875641</v>
      </c>
      <c r="D6162" s="7">
        <v>1.2049655634943901E-2</v>
      </c>
      <c r="E6162" s="6">
        <v>0.78993522666622895</v>
      </c>
      <c r="F6162" s="6">
        <v>0.96307660946498197</v>
      </c>
      <c r="G6162" s="7">
        <v>1.91485453806641E-2</v>
      </c>
      <c r="H6162" s="7">
        <v>2.5514283449147499E-2</v>
      </c>
      <c r="I6162" s="6">
        <v>1.0521061594035599E-3</v>
      </c>
      <c r="J6162" s="43" t="s">
        <v>68</v>
      </c>
      <c r="K6162" s="43">
        <v>19</v>
      </c>
      <c r="L6162" s="43">
        <v>19</v>
      </c>
      <c r="M6162" s="43">
        <v>19</v>
      </c>
    </row>
    <row r="6163" spans="1:13">
      <c r="A6163" s="43" t="s">
        <v>14030</v>
      </c>
      <c r="B6163" s="43" t="s">
        <v>14031</v>
      </c>
      <c r="C6163" s="7">
        <v>-0.26638555071931103</v>
      </c>
      <c r="D6163" s="7">
        <v>-1.96258554461861E-2</v>
      </c>
      <c r="E6163" s="6">
        <v>0.789942292183482</v>
      </c>
      <c r="F6163" s="6">
        <v>0.96307660946498197</v>
      </c>
      <c r="G6163" s="7">
        <v>4.1835091966163198E-3</v>
      </c>
      <c r="H6163" s="7">
        <v>1.5885934592867801E-2</v>
      </c>
      <c r="I6163" s="6">
        <v>9.5756385043781998E-3</v>
      </c>
      <c r="J6163" s="43" t="s">
        <v>68</v>
      </c>
      <c r="K6163" s="43">
        <v>7</v>
      </c>
      <c r="L6163" s="43">
        <v>7</v>
      </c>
      <c r="M6163" s="43">
        <v>7</v>
      </c>
    </row>
    <row r="6164" spans="1:13">
      <c r="A6164" s="43" t="s">
        <v>10299</v>
      </c>
      <c r="B6164" s="43" t="s">
        <v>10300</v>
      </c>
      <c r="C6164" s="7">
        <v>-0.26575820001164902</v>
      </c>
      <c r="D6164" s="7">
        <v>-5.9536705749611103E-3</v>
      </c>
      <c r="E6164" s="6">
        <v>0.79042543738721005</v>
      </c>
      <c r="F6164" s="6">
        <v>0.96307660946498197</v>
      </c>
      <c r="G6164" s="7">
        <v>6.4356696232207203E-2</v>
      </c>
      <c r="H6164" s="7">
        <v>7.0908326855941894E-2</v>
      </c>
      <c r="I6164" s="6">
        <v>3.6583038257824299E-8</v>
      </c>
      <c r="J6164" s="43" t="s">
        <v>68</v>
      </c>
      <c r="K6164" s="43">
        <v>36</v>
      </c>
      <c r="L6164" s="43">
        <v>36</v>
      </c>
      <c r="M6164" s="43">
        <v>36</v>
      </c>
    </row>
    <row r="6165" spans="1:13">
      <c r="A6165" s="43" t="s">
        <v>9327</v>
      </c>
      <c r="B6165" s="43" t="s">
        <v>9328</v>
      </c>
      <c r="C6165" s="7">
        <v>0.26572643293021397</v>
      </c>
      <c r="D6165" s="7">
        <v>8.2773084971166297E-3</v>
      </c>
      <c r="E6165" s="6">
        <v>0.79044990449647301</v>
      </c>
      <c r="F6165" s="6">
        <v>0.96307660946498197</v>
      </c>
      <c r="G6165" s="7">
        <v>2.8292616854296002E-2</v>
      </c>
      <c r="H6165" s="7">
        <v>3.5220626139231902E-2</v>
      </c>
      <c r="I6165" s="6">
        <v>1.14797027790557E-4</v>
      </c>
      <c r="J6165" s="43" t="s">
        <v>68</v>
      </c>
      <c r="K6165" s="43">
        <v>11</v>
      </c>
      <c r="L6165" s="43">
        <v>11</v>
      </c>
      <c r="M6165" s="43">
        <v>11</v>
      </c>
    </row>
    <row r="6166" spans="1:13">
      <c r="A6166" s="43" t="s">
        <v>14724</v>
      </c>
      <c r="B6166" s="43" t="s">
        <v>14725</v>
      </c>
      <c r="C6166" s="7">
        <v>0.26542189632972402</v>
      </c>
      <c r="D6166" s="7">
        <v>4.9596994005965903E-3</v>
      </c>
      <c r="E6166" s="6">
        <v>0.79068447005213605</v>
      </c>
      <c r="F6166" s="6">
        <v>0.96307660946498197</v>
      </c>
      <c r="G6166" s="7">
        <v>6.9594517147713406E-2</v>
      </c>
      <c r="H6166" s="7">
        <v>0.11523978846303901</v>
      </c>
      <c r="I6166" s="6">
        <v>9.3526426918280391E-13</v>
      </c>
      <c r="J6166" s="43" t="s">
        <v>68</v>
      </c>
      <c r="K6166" s="43">
        <v>14</v>
      </c>
      <c r="L6166" s="43">
        <v>14</v>
      </c>
      <c r="M6166" s="43">
        <v>14</v>
      </c>
    </row>
    <row r="6167" spans="1:13">
      <c r="A6167" s="43" t="s">
        <v>8957</v>
      </c>
      <c r="B6167" s="43" t="s">
        <v>8958</v>
      </c>
      <c r="C6167" s="7">
        <v>0.26491436441202898</v>
      </c>
      <c r="D6167" s="7">
        <v>3.8074915807852802E-3</v>
      </c>
      <c r="E6167" s="6">
        <v>0.79107543236532896</v>
      </c>
      <c r="F6167" s="6">
        <v>0.96307660946498197</v>
      </c>
      <c r="G6167" s="7">
        <v>0.115078018687987</v>
      </c>
      <c r="H6167" s="7">
        <v>0.13890948899007999</v>
      </c>
      <c r="I6167" s="6">
        <v>2.0730171349844701E-15</v>
      </c>
      <c r="J6167" s="43" t="s">
        <v>68</v>
      </c>
      <c r="K6167" s="43">
        <v>74</v>
      </c>
      <c r="L6167" s="43">
        <v>74</v>
      </c>
      <c r="M6167" s="43">
        <v>74</v>
      </c>
    </row>
    <row r="6168" spans="1:13">
      <c r="A6168" s="43" t="s">
        <v>12487</v>
      </c>
      <c r="B6168" s="43" t="s">
        <v>12488</v>
      </c>
      <c r="C6168" s="7">
        <v>0.26473833474624098</v>
      </c>
      <c r="D6168" s="7">
        <v>4.2015933063754901E-3</v>
      </c>
      <c r="E6168" s="6">
        <v>0.79121104393377495</v>
      </c>
      <c r="F6168" s="6">
        <v>0.96307660946498197</v>
      </c>
      <c r="G6168" s="7">
        <v>0.154511643158326</v>
      </c>
      <c r="H6168" s="7">
        <v>0.21524773617270199</v>
      </c>
      <c r="I6168" s="6">
        <v>4.0433912214198502E-24</v>
      </c>
      <c r="J6168" s="43" t="s">
        <v>68</v>
      </c>
      <c r="K6168" s="43">
        <v>24</v>
      </c>
      <c r="L6168" s="43">
        <v>24</v>
      </c>
      <c r="M6168" s="43">
        <v>24</v>
      </c>
    </row>
    <row r="6169" spans="1:13">
      <c r="A6169" s="43" t="s">
        <v>10089</v>
      </c>
      <c r="B6169" s="43" t="s">
        <v>10090</v>
      </c>
      <c r="C6169" s="7">
        <v>-0.26443111358793497</v>
      </c>
      <c r="D6169" s="7">
        <v>-2.28325125303521E-3</v>
      </c>
      <c r="E6169" s="6">
        <v>0.79144773930932699</v>
      </c>
      <c r="F6169" s="6">
        <v>0.96307660946498197</v>
      </c>
      <c r="G6169" s="7">
        <v>0.36492595630764901</v>
      </c>
      <c r="H6169" s="7">
        <v>0.465264840868653</v>
      </c>
      <c r="I6169" s="6">
        <v>1.8300856460512599E-64</v>
      </c>
      <c r="J6169" s="43" t="s">
        <v>68</v>
      </c>
      <c r="K6169" s="43">
        <v>60</v>
      </c>
      <c r="L6169" s="43">
        <v>60</v>
      </c>
      <c r="M6169" s="43">
        <v>60</v>
      </c>
    </row>
    <row r="6170" spans="1:13">
      <c r="A6170" s="43" t="s">
        <v>12725</v>
      </c>
      <c r="B6170" s="43" t="s">
        <v>12726</v>
      </c>
      <c r="C6170" s="7">
        <v>-0.26403549788794101</v>
      </c>
      <c r="D6170" s="7">
        <v>-8.4022625621542908E-3</v>
      </c>
      <c r="E6170" s="6">
        <v>0.79175256567049901</v>
      </c>
      <c r="F6170" s="6">
        <v>0.96307660946498197</v>
      </c>
      <c r="G6170" s="7">
        <v>3.5180838112251797E-2</v>
      </c>
      <c r="H6170" s="7">
        <v>1.3383693317917601E-2</v>
      </c>
      <c r="I6170" s="6">
        <v>1.8843055002449802E-2</v>
      </c>
      <c r="J6170" s="43" t="s">
        <v>68</v>
      </c>
      <c r="K6170" s="43">
        <v>34</v>
      </c>
      <c r="L6170" s="43">
        <v>34</v>
      </c>
      <c r="M6170" s="43">
        <v>34</v>
      </c>
    </row>
    <row r="6171" spans="1:13">
      <c r="A6171" s="43" t="s">
        <v>14012</v>
      </c>
      <c r="B6171" s="43" t="s">
        <v>14013</v>
      </c>
      <c r="C6171" s="7">
        <v>0.26380888763293098</v>
      </c>
      <c r="D6171" s="7">
        <v>1.0571979585176999E-2</v>
      </c>
      <c r="E6171" s="6">
        <v>0.79192718577573196</v>
      </c>
      <c r="F6171" s="6">
        <v>0.96307660946498197</v>
      </c>
      <c r="G6171" s="7">
        <v>2.13610884657634E-2</v>
      </c>
      <c r="H6171" s="7">
        <v>1.00645682405385E-2</v>
      </c>
      <c r="I6171" s="6">
        <v>4.1357385183909599E-2</v>
      </c>
      <c r="J6171" s="43" t="s">
        <v>68</v>
      </c>
      <c r="K6171" s="43">
        <v>22</v>
      </c>
      <c r="L6171" s="43">
        <v>22</v>
      </c>
      <c r="M6171" s="43">
        <v>22</v>
      </c>
    </row>
    <row r="6172" spans="1:13">
      <c r="A6172" s="43" t="s">
        <v>14428</v>
      </c>
      <c r="B6172" s="43" t="s">
        <v>14429</v>
      </c>
      <c r="C6172" s="7">
        <v>0.26363270058474703</v>
      </c>
      <c r="D6172" s="7">
        <v>6.8713096391447397E-3</v>
      </c>
      <c r="E6172" s="6">
        <v>0.79206295825279405</v>
      </c>
      <c r="F6172" s="6">
        <v>0.96307660946498197</v>
      </c>
      <c r="G6172" s="7">
        <v>3.0749385745455101E-2</v>
      </c>
      <c r="H6172" s="7">
        <v>2.3222923926795199E-2</v>
      </c>
      <c r="I6172" s="6">
        <v>1.7830099113442801E-3</v>
      </c>
      <c r="J6172" s="43" t="s">
        <v>68</v>
      </c>
      <c r="K6172" s="43">
        <v>26</v>
      </c>
      <c r="L6172" s="43">
        <v>26</v>
      </c>
      <c r="M6172" s="43">
        <v>26</v>
      </c>
    </row>
    <row r="6173" spans="1:13">
      <c r="A6173" s="43" t="s">
        <v>9431</v>
      </c>
      <c r="B6173" s="43" t="s">
        <v>9432</v>
      </c>
      <c r="C6173" s="7">
        <v>0.263401323100658</v>
      </c>
      <c r="D6173" s="7">
        <v>3.5780073394335002E-3</v>
      </c>
      <c r="E6173" s="6">
        <v>0.79224127091605301</v>
      </c>
      <c r="F6173" s="6">
        <v>0.96307660946498197</v>
      </c>
      <c r="G6173" s="7">
        <v>0.141203391692483</v>
      </c>
      <c r="H6173" s="7">
        <v>0.20549970217216501</v>
      </c>
      <c r="I6173" s="6">
        <v>4.6548744313931898E-23</v>
      </c>
      <c r="J6173" s="43" t="s">
        <v>68</v>
      </c>
      <c r="K6173" s="43">
        <v>33</v>
      </c>
      <c r="L6173" s="43">
        <v>33</v>
      </c>
      <c r="M6173" s="43">
        <v>33</v>
      </c>
    </row>
    <row r="6174" spans="1:13">
      <c r="A6174" s="43" t="s">
        <v>9307</v>
      </c>
      <c r="B6174" s="43" t="s">
        <v>9308</v>
      </c>
      <c r="C6174" s="7">
        <v>-0.26326389338852901</v>
      </c>
      <c r="D6174" s="7">
        <v>-1.35214953073606E-2</v>
      </c>
      <c r="E6174" s="6">
        <v>0.79234718722216202</v>
      </c>
      <c r="F6174" s="6">
        <v>0.96307660946498197</v>
      </c>
      <c r="G6174" s="7">
        <v>9.3560948266093596E-3</v>
      </c>
      <c r="H6174" s="7">
        <v>2.0851377431374399E-2</v>
      </c>
      <c r="I6174" s="6">
        <v>3.1716751440687401E-3</v>
      </c>
      <c r="J6174" s="43" t="s">
        <v>68</v>
      </c>
      <c r="K6174" s="43">
        <v>2</v>
      </c>
      <c r="L6174" s="43">
        <v>2</v>
      </c>
      <c r="M6174" s="43">
        <v>2</v>
      </c>
    </row>
    <row r="6175" spans="1:13">
      <c r="A6175" s="43" t="s">
        <v>10451</v>
      </c>
      <c r="B6175" s="43" t="s">
        <v>10452</v>
      </c>
      <c r="C6175" s="7">
        <v>0.26320642049186399</v>
      </c>
      <c r="D6175" s="7">
        <v>8.2519616582452902E-3</v>
      </c>
      <c r="E6175" s="6">
        <v>0.79239148239685198</v>
      </c>
      <c r="F6175" s="6">
        <v>0.96307660946498197</v>
      </c>
      <c r="G6175" s="7">
        <v>3.0040466736222401E-2</v>
      </c>
      <c r="H6175" s="7">
        <v>1.0964750547015E-2</v>
      </c>
      <c r="I6175" s="6">
        <v>3.3049399578448803E-2</v>
      </c>
      <c r="J6175" s="43" t="s">
        <v>68</v>
      </c>
      <c r="K6175" s="43">
        <v>29</v>
      </c>
      <c r="L6175" s="43">
        <v>29</v>
      </c>
      <c r="M6175" s="43">
        <v>29</v>
      </c>
    </row>
    <row r="6176" spans="1:13">
      <c r="A6176" s="43" t="s">
        <v>12163</v>
      </c>
      <c r="B6176" s="43" t="s">
        <v>12164</v>
      </c>
      <c r="C6176" s="7">
        <v>0.26317020718099499</v>
      </c>
      <c r="D6176" s="7">
        <v>2.9148228165031299E-3</v>
      </c>
      <c r="E6176" s="6">
        <v>0.79241939285207597</v>
      </c>
      <c r="F6176" s="6">
        <v>0.96307660946498197</v>
      </c>
      <c r="G6176" s="7">
        <v>0.27037851116026002</v>
      </c>
      <c r="H6176" s="7">
        <v>0.35791631460288398</v>
      </c>
      <c r="I6176" s="6">
        <v>6.1162697870238099E-45</v>
      </c>
      <c r="J6176" s="43" t="s">
        <v>68</v>
      </c>
      <c r="K6176" s="43">
        <v>51</v>
      </c>
      <c r="L6176" s="43">
        <v>51</v>
      </c>
      <c r="M6176" s="43">
        <v>51</v>
      </c>
    </row>
    <row r="6177" spans="1:13">
      <c r="A6177" s="43" t="s">
        <v>13142</v>
      </c>
      <c r="B6177" s="43" t="s">
        <v>13143</v>
      </c>
      <c r="C6177" s="7">
        <v>0.26313697520846902</v>
      </c>
      <c r="D6177" s="7">
        <v>1.2038397900539099E-2</v>
      </c>
      <c r="E6177" s="6">
        <v>0.79244500575337196</v>
      </c>
      <c r="F6177" s="6">
        <v>0.96307660946498197</v>
      </c>
      <c r="G6177" s="7">
        <v>1.3706364962805501E-2</v>
      </c>
      <c r="H6177" s="7">
        <v>2.20338429260311E-2</v>
      </c>
      <c r="I6177" s="6">
        <v>2.3327550625439502E-3</v>
      </c>
      <c r="J6177" s="43" t="s">
        <v>68</v>
      </c>
      <c r="K6177" s="43">
        <v>3</v>
      </c>
      <c r="L6177" s="43">
        <v>4</v>
      </c>
      <c r="M6177" s="43">
        <v>4</v>
      </c>
    </row>
    <row r="6178" spans="1:13">
      <c r="A6178" s="43" t="s">
        <v>13124</v>
      </c>
      <c r="B6178" s="43" t="s">
        <v>13125</v>
      </c>
      <c r="C6178" s="7">
        <v>-0.26283976551293198</v>
      </c>
      <c r="D6178" s="7">
        <v>-9.7436261112155195E-3</v>
      </c>
      <c r="E6178" s="6">
        <v>0.79267408434457598</v>
      </c>
      <c r="F6178" s="6">
        <v>0.96307660946498197</v>
      </c>
      <c r="G6178" s="7">
        <v>1.6620082344020098E-2</v>
      </c>
      <c r="H6178" s="7">
        <v>1.8681162659475101E-2</v>
      </c>
      <c r="I6178" s="6">
        <v>5.3825684349388401E-3</v>
      </c>
      <c r="J6178" s="43" t="s">
        <v>68</v>
      </c>
      <c r="K6178" s="43">
        <v>17</v>
      </c>
      <c r="L6178" s="43">
        <v>18</v>
      </c>
      <c r="M6178" s="43">
        <v>18</v>
      </c>
    </row>
    <row r="6179" spans="1:13">
      <c r="A6179" s="43" t="s">
        <v>14370</v>
      </c>
      <c r="B6179" s="43" t="s">
        <v>14371</v>
      </c>
      <c r="C6179" s="7">
        <v>-0.26276527083176099</v>
      </c>
      <c r="D6179" s="7">
        <v>-8.3709354454490799E-3</v>
      </c>
      <c r="E6179" s="6">
        <v>0.79273150498307998</v>
      </c>
      <c r="F6179" s="6">
        <v>0.96307660946498197</v>
      </c>
      <c r="G6179" s="7">
        <v>2.82106222014636E-2</v>
      </c>
      <c r="H6179" s="7">
        <v>2.8934308066052999E-2</v>
      </c>
      <c r="I6179" s="6">
        <v>4.9629021464395596E-4</v>
      </c>
      <c r="J6179" s="43" t="s">
        <v>68</v>
      </c>
      <c r="K6179" s="43">
        <v>25</v>
      </c>
      <c r="L6179" s="43">
        <v>25</v>
      </c>
      <c r="M6179" s="43">
        <v>25</v>
      </c>
    </row>
    <row r="6180" spans="1:13">
      <c r="A6180" s="43" t="s">
        <v>14766</v>
      </c>
      <c r="B6180" s="43" t="s">
        <v>14767</v>
      </c>
      <c r="C6180" s="7">
        <v>-0.26270715700320302</v>
      </c>
      <c r="D6180" s="7">
        <v>-5.4972223716509803E-3</v>
      </c>
      <c r="E6180" s="6">
        <v>0.79277630001043597</v>
      </c>
      <c r="F6180" s="6">
        <v>0.96307660946498197</v>
      </c>
      <c r="G6180" s="7">
        <v>3.9195162853299201E-2</v>
      </c>
      <c r="H6180" s="7">
        <v>6.1796783021017501E-2</v>
      </c>
      <c r="I6180" s="6">
        <v>2.83018480621927E-7</v>
      </c>
      <c r="J6180" s="43" t="s">
        <v>68</v>
      </c>
      <c r="K6180" s="43">
        <v>25</v>
      </c>
      <c r="L6180" s="43">
        <v>25</v>
      </c>
      <c r="M6180" s="43">
        <v>25</v>
      </c>
    </row>
    <row r="6181" spans="1:13">
      <c r="A6181" s="43" t="s">
        <v>12739</v>
      </c>
      <c r="B6181" s="43" t="s">
        <v>12740</v>
      </c>
      <c r="C6181" s="7">
        <v>0.26260438521241602</v>
      </c>
      <c r="D6181" s="7">
        <v>5.9083732001963098E-3</v>
      </c>
      <c r="E6181" s="6">
        <v>0.79285551975173396</v>
      </c>
      <c r="F6181" s="6">
        <v>0.96307660946498197</v>
      </c>
      <c r="G6181" s="7">
        <v>6.3179401699698406E-2</v>
      </c>
      <c r="H6181" s="7">
        <v>4.9029855683160803E-2</v>
      </c>
      <c r="I6181" s="6">
        <v>5.3253449941520399E-6</v>
      </c>
      <c r="J6181" s="43" t="s">
        <v>68</v>
      </c>
      <c r="K6181" s="43">
        <v>41</v>
      </c>
      <c r="L6181" s="43">
        <v>41</v>
      </c>
      <c r="M6181" s="43">
        <v>41</v>
      </c>
    </row>
    <row r="6182" spans="1:13">
      <c r="A6182" s="43" t="s">
        <v>8885</v>
      </c>
      <c r="B6182" s="43" t="s">
        <v>8886</v>
      </c>
      <c r="C6182" s="7">
        <v>-0.262578565792421</v>
      </c>
      <c r="D6182" s="7">
        <v>-6.3425784190054998E-5</v>
      </c>
      <c r="E6182" s="6">
        <v>0.79287542251197396</v>
      </c>
      <c r="F6182" s="6">
        <v>0.96307660946498197</v>
      </c>
      <c r="G6182" s="7">
        <v>0.18901524874671</v>
      </c>
      <c r="H6182" s="7">
        <v>0.186553329934146</v>
      </c>
      <c r="I6182" s="6">
        <v>1.04814124247424E-20</v>
      </c>
      <c r="J6182" s="43" t="s">
        <v>68</v>
      </c>
      <c r="K6182" s="43">
        <v>40</v>
      </c>
      <c r="L6182" s="43">
        <v>40</v>
      </c>
      <c r="M6182" s="43">
        <v>40</v>
      </c>
    </row>
    <row r="6183" spans="1:13">
      <c r="A6183" s="43" t="s">
        <v>9799</v>
      </c>
      <c r="B6183" s="43" t="s">
        <v>9800</v>
      </c>
      <c r="C6183" s="7">
        <v>-0.26249597159489002</v>
      </c>
      <c r="D6183" s="7">
        <v>-1.16211865521023E-2</v>
      </c>
      <c r="E6183" s="6">
        <v>0.79293909070851998</v>
      </c>
      <c r="F6183" s="6">
        <v>0.96307660946498197</v>
      </c>
      <c r="G6183" s="7">
        <v>7.9571669319368297E-3</v>
      </c>
      <c r="H6183" s="7">
        <v>1.3047485549225401E-2</v>
      </c>
      <c r="I6183" s="6">
        <v>1.9991896920207499E-2</v>
      </c>
      <c r="J6183" s="43" t="s">
        <v>68</v>
      </c>
      <c r="K6183" s="43">
        <v>22</v>
      </c>
      <c r="L6183" s="43">
        <v>22</v>
      </c>
      <c r="M6183" s="43">
        <v>22</v>
      </c>
    </row>
    <row r="6184" spans="1:13">
      <c r="A6184" s="43" t="s">
        <v>14798</v>
      </c>
      <c r="B6184" s="43" t="s">
        <v>14799</v>
      </c>
      <c r="C6184" s="7">
        <v>0.26201063517008299</v>
      </c>
      <c r="D6184" s="7">
        <v>4.3389258683553299E-3</v>
      </c>
      <c r="E6184" s="6">
        <v>0.79331324286512095</v>
      </c>
      <c r="F6184" s="6">
        <v>0.96307660946498197</v>
      </c>
      <c r="G6184" s="7">
        <v>8.4965551856112306E-2</v>
      </c>
      <c r="H6184" s="7">
        <v>2.98224214781137E-2</v>
      </c>
      <c r="I6184" s="6">
        <v>3.39158626328089E-4</v>
      </c>
      <c r="J6184" s="43" t="s">
        <v>68</v>
      </c>
      <c r="K6184" s="43">
        <v>62</v>
      </c>
      <c r="L6184" s="43">
        <v>62</v>
      </c>
      <c r="M6184" s="43">
        <v>62</v>
      </c>
    </row>
    <row r="6185" spans="1:13">
      <c r="A6185" s="43" t="s">
        <v>14002</v>
      </c>
      <c r="B6185" s="43" t="s">
        <v>14003</v>
      </c>
      <c r="C6185" s="7">
        <v>-0.261881343733192</v>
      </c>
      <c r="D6185" s="7">
        <v>-3.33816301556162E-3</v>
      </c>
      <c r="E6185" s="6">
        <v>0.79341292334337499</v>
      </c>
      <c r="F6185" s="6">
        <v>0.96307660946498197</v>
      </c>
      <c r="G6185" s="7">
        <v>0.221050142673688</v>
      </c>
      <c r="H6185" s="7">
        <v>0.226877687237628</v>
      </c>
      <c r="I6185" s="6">
        <v>1.63210871301598E-26</v>
      </c>
      <c r="J6185" s="43" t="s">
        <v>68</v>
      </c>
      <c r="K6185" s="43">
        <v>55</v>
      </c>
      <c r="L6185" s="43">
        <v>57</v>
      </c>
      <c r="M6185" s="43">
        <v>57</v>
      </c>
    </row>
    <row r="6186" spans="1:13">
      <c r="A6186" s="43" t="s">
        <v>14316</v>
      </c>
      <c r="B6186" s="43" t="s">
        <v>14317</v>
      </c>
      <c r="C6186" s="7">
        <v>-0.26166724883973402</v>
      </c>
      <c r="D6186" s="7">
        <v>-8.5161075771094403E-3</v>
      </c>
      <c r="E6186" s="6">
        <v>0.79357799259597805</v>
      </c>
      <c r="F6186" s="6">
        <v>0.96307660946498197</v>
      </c>
      <c r="G6186" s="7">
        <v>2.79256582703751E-2</v>
      </c>
      <c r="H6186" s="7">
        <v>8.7944074067964798E-2</v>
      </c>
      <c r="I6186" s="6">
        <v>5.3350807712848301E-10</v>
      </c>
      <c r="J6186" s="43" t="s">
        <v>68</v>
      </c>
      <c r="K6186" s="43">
        <v>4</v>
      </c>
      <c r="L6186" s="43">
        <v>4</v>
      </c>
      <c r="M6186" s="43">
        <v>4</v>
      </c>
    </row>
    <row r="6187" spans="1:13">
      <c r="A6187" s="43" t="s">
        <v>10639</v>
      </c>
      <c r="B6187" s="43" t="s">
        <v>10640</v>
      </c>
      <c r="C6187" s="7">
        <v>-0.26140519008630803</v>
      </c>
      <c r="D6187" s="7">
        <v>-5.7143299557896902E-3</v>
      </c>
      <c r="E6187" s="6">
        <v>0.793780055039501</v>
      </c>
      <c r="F6187" s="6">
        <v>0.96307660946498197</v>
      </c>
      <c r="G6187" s="7">
        <v>7.0222598756098098E-2</v>
      </c>
      <c r="H6187" s="7">
        <v>2.0995980441047699E-2</v>
      </c>
      <c r="I6187" s="6">
        <v>2.9733332377451698E-3</v>
      </c>
      <c r="J6187" s="43" t="s">
        <v>68</v>
      </c>
      <c r="K6187" s="43">
        <v>88</v>
      </c>
      <c r="L6187" s="43">
        <v>88</v>
      </c>
      <c r="M6187" s="43">
        <v>88</v>
      </c>
    </row>
    <row r="6188" spans="1:13">
      <c r="A6188" s="43" t="s">
        <v>11241</v>
      </c>
      <c r="B6188" s="43" t="s">
        <v>11242</v>
      </c>
      <c r="C6188" s="7">
        <v>-0.26129681608330602</v>
      </c>
      <c r="D6188" s="7">
        <v>-7.21361793596374E-3</v>
      </c>
      <c r="E6188" s="6">
        <v>0.79386362170554403</v>
      </c>
      <c r="F6188" s="6">
        <v>0.96307660946498197</v>
      </c>
      <c r="G6188" s="7">
        <v>2.23982163127712E-2</v>
      </c>
      <c r="H6188" s="7">
        <v>4.6458893064572897E-2</v>
      </c>
      <c r="I6188" s="6">
        <v>9.4472991850730202E-6</v>
      </c>
      <c r="J6188" s="43" t="s">
        <v>68</v>
      </c>
      <c r="K6188" s="43">
        <v>17</v>
      </c>
      <c r="L6188" s="43">
        <v>17</v>
      </c>
      <c r="M6188" s="43">
        <v>17</v>
      </c>
    </row>
    <row r="6189" spans="1:13">
      <c r="A6189" s="43" t="s">
        <v>11471</v>
      </c>
      <c r="B6189" s="43" t="s">
        <v>11472</v>
      </c>
      <c r="C6189" s="7">
        <v>0.26064066644876799</v>
      </c>
      <c r="D6189" s="7">
        <v>7.5129693867698197E-3</v>
      </c>
      <c r="E6189" s="6">
        <v>0.79436962599834104</v>
      </c>
      <c r="F6189" s="6">
        <v>0.96307660946498197</v>
      </c>
      <c r="G6189" s="7">
        <v>3.1246098129399401E-2</v>
      </c>
      <c r="H6189" s="7">
        <v>4.29462129736762E-2</v>
      </c>
      <c r="I6189" s="6">
        <v>2.0716227455218298E-5</v>
      </c>
      <c r="J6189" s="43" t="s">
        <v>68</v>
      </c>
      <c r="K6189" s="43">
        <v>28</v>
      </c>
      <c r="L6189" s="43">
        <v>28</v>
      </c>
      <c r="M6189" s="43">
        <v>28</v>
      </c>
    </row>
    <row r="6190" spans="1:13">
      <c r="A6190" s="43" t="s">
        <v>9683</v>
      </c>
      <c r="B6190" s="43" t="s">
        <v>9684</v>
      </c>
      <c r="C6190" s="7">
        <v>-0.26053263346571498</v>
      </c>
      <c r="D6190" s="7">
        <v>-7.7758756110706097E-3</v>
      </c>
      <c r="E6190" s="6">
        <v>0.79445294632400498</v>
      </c>
      <c r="F6190" s="6">
        <v>0.96307660946498197</v>
      </c>
      <c r="G6190" s="7">
        <v>2.4808313655065001E-2</v>
      </c>
      <c r="H6190" s="7">
        <v>5.5375352465992803E-2</v>
      </c>
      <c r="I6190" s="6">
        <v>1.0901583673953101E-6</v>
      </c>
      <c r="J6190" s="43" t="s">
        <v>68</v>
      </c>
      <c r="K6190" s="43">
        <v>27</v>
      </c>
      <c r="L6190" s="43">
        <v>27</v>
      </c>
      <c r="M6190" s="43">
        <v>27</v>
      </c>
    </row>
    <row r="6191" spans="1:13">
      <c r="A6191" s="43" t="s">
        <v>9835</v>
      </c>
      <c r="B6191" s="43" t="s">
        <v>9836</v>
      </c>
      <c r="C6191" s="7">
        <v>0.26043291681428199</v>
      </c>
      <c r="D6191" s="7">
        <v>3.7164482770217001E-3</v>
      </c>
      <c r="E6191" s="6">
        <v>0.79452985476891802</v>
      </c>
      <c r="F6191" s="6">
        <v>0.96307660946498197</v>
      </c>
      <c r="G6191" s="7">
        <v>0.124480045793592</v>
      </c>
      <c r="H6191" s="7">
        <v>0.173367574754556</v>
      </c>
      <c r="I6191" s="6">
        <v>3.04148549141038E-19</v>
      </c>
      <c r="J6191" s="43" t="s">
        <v>68</v>
      </c>
      <c r="K6191" s="43">
        <v>37</v>
      </c>
      <c r="L6191" s="43">
        <v>37</v>
      </c>
      <c r="M6191" s="43">
        <v>37</v>
      </c>
    </row>
    <row r="6192" spans="1:13">
      <c r="A6192" s="43" t="s">
        <v>7825</v>
      </c>
      <c r="B6192" s="43" t="s">
        <v>7826</v>
      </c>
      <c r="C6192" s="7">
        <v>0.26026736971806502</v>
      </c>
      <c r="D6192" s="7">
        <v>3.4007255622072298E-3</v>
      </c>
      <c r="E6192" s="6">
        <v>0.79465754065991001</v>
      </c>
      <c r="F6192" s="6">
        <v>0.96307660946498197</v>
      </c>
      <c r="G6192" s="7">
        <v>0.14716567774598599</v>
      </c>
      <c r="H6192" s="7">
        <v>0.21950628979532</v>
      </c>
      <c r="I6192" s="6">
        <v>7.7831910695931602E-25</v>
      </c>
      <c r="J6192" s="43" t="s">
        <v>68</v>
      </c>
      <c r="K6192" s="43">
        <v>35</v>
      </c>
      <c r="L6192" s="43">
        <v>35</v>
      </c>
      <c r="M6192" s="43">
        <v>35</v>
      </c>
    </row>
    <row r="6193" spans="1:13">
      <c r="A6193" s="43" t="s">
        <v>11177</v>
      </c>
      <c r="B6193" s="43" t="s">
        <v>11178</v>
      </c>
      <c r="C6193" s="7">
        <v>0.26019606889473101</v>
      </c>
      <c r="D6193" s="7">
        <v>3.4874067399746902E-3</v>
      </c>
      <c r="E6193" s="6">
        <v>0.79471253642853201</v>
      </c>
      <c r="F6193" s="6">
        <v>0.96307660946498197</v>
      </c>
      <c r="G6193" s="7">
        <v>8.0935909004045306E-2</v>
      </c>
      <c r="H6193" s="7">
        <v>8.34410804510064E-2</v>
      </c>
      <c r="I6193" s="6">
        <v>1.9122110352354501E-9</v>
      </c>
      <c r="J6193" s="43" t="s">
        <v>68</v>
      </c>
      <c r="K6193" s="43">
        <v>49</v>
      </c>
      <c r="L6193" s="43">
        <v>49</v>
      </c>
      <c r="M6193" s="43">
        <v>49</v>
      </c>
    </row>
    <row r="6194" spans="1:13">
      <c r="A6194" s="43" t="s">
        <v>10553</v>
      </c>
      <c r="B6194" s="43" t="s">
        <v>10554</v>
      </c>
      <c r="C6194" s="7">
        <v>-0.259417245713846</v>
      </c>
      <c r="D6194" s="7">
        <v>-5.5021551727701696E-3</v>
      </c>
      <c r="E6194" s="6">
        <v>0.79531332490029805</v>
      </c>
      <c r="F6194" s="6">
        <v>0.96307660946498197</v>
      </c>
      <c r="G6194" s="7">
        <v>7.8057588886136703E-2</v>
      </c>
      <c r="H6194" s="7">
        <v>0.102758595042336</v>
      </c>
      <c r="I6194" s="6">
        <v>1.3285570437451201E-11</v>
      </c>
      <c r="J6194" s="43" t="s">
        <v>68</v>
      </c>
      <c r="K6194" s="43">
        <v>35</v>
      </c>
      <c r="L6194" s="43">
        <v>36</v>
      </c>
      <c r="M6194" s="43">
        <v>36</v>
      </c>
    </row>
    <row r="6195" spans="1:13">
      <c r="A6195" s="43" t="s">
        <v>9887</v>
      </c>
      <c r="B6195" s="43" t="s">
        <v>9888</v>
      </c>
      <c r="C6195" s="7">
        <v>-0.25918405127836602</v>
      </c>
      <c r="D6195" s="7">
        <v>-8.3399199301770893E-3</v>
      </c>
      <c r="E6195" s="6">
        <v>0.79549323599754596</v>
      </c>
      <c r="F6195" s="6">
        <v>0.96307660946498197</v>
      </c>
      <c r="G6195" s="7">
        <v>3.0334721814823998E-2</v>
      </c>
      <c r="H6195" s="7">
        <v>5.0959214040815201E-2</v>
      </c>
      <c r="I6195" s="6">
        <v>2.5191104137245301E-6</v>
      </c>
      <c r="J6195" s="43" t="s">
        <v>68</v>
      </c>
      <c r="K6195" s="43">
        <v>19</v>
      </c>
      <c r="L6195" s="43">
        <v>19</v>
      </c>
      <c r="M6195" s="43">
        <v>19</v>
      </c>
    </row>
    <row r="6196" spans="1:13">
      <c r="A6196" s="43" t="s">
        <v>14624</v>
      </c>
      <c r="B6196" s="43" t="s">
        <v>14625</v>
      </c>
      <c r="C6196" s="7">
        <v>-0.258876961673563</v>
      </c>
      <c r="D6196" s="7">
        <v>-8.5866203251264601E-3</v>
      </c>
      <c r="E6196" s="6">
        <v>0.79573017430931703</v>
      </c>
      <c r="F6196" s="6">
        <v>0.96307660946498197</v>
      </c>
      <c r="G6196" s="7">
        <v>2.55135444713794E-2</v>
      </c>
      <c r="H6196" s="7">
        <v>1.52001675916219E-2</v>
      </c>
      <c r="I6196" s="6">
        <v>1.21396189050802E-2</v>
      </c>
      <c r="J6196" s="43" t="s">
        <v>68</v>
      </c>
      <c r="K6196" s="43">
        <v>20</v>
      </c>
      <c r="L6196" s="43">
        <v>20</v>
      </c>
      <c r="M6196" s="43">
        <v>20</v>
      </c>
    </row>
    <row r="6197" spans="1:13">
      <c r="A6197" s="43" t="s">
        <v>8285</v>
      </c>
      <c r="B6197" s="43" t="s">
        <v>8286</v>
      </c>
      <c r="C6197" s="7">
        <v>-0.25874554180213899</v>
      </c>
      <c r="D6197" s="7">
        <v>-7.2183329937458296E-3</v>
      </c>
      <c r="E6197" s="6">
        <v>0.79583157849181096</v>
      </c>
      <c r="F6197" s="6">
        <v>0.96307660946498197</v>
      </c>
      <c r="G6197" s="7">
        <v>3.69565492846054E-2</v>
      </c>
      <c r="H6197" s="7">
        <v>1.1031025446191599E-2</v>
      </c>
      <c r="I6197" s="6">
        <v>3.2445194787651198E-2</v>
      </c>
      <c r="J6197" s="43" t="s">
        <v>68</v>
      </c>
      <c r="K6197" s="43">
        <v>35</v>
      </c>
      <c r="L6197" s="43">
        <v>35</v>
      </c>
      <c r="M6197" s="43">
        <v>35</v>
      </c>
    </row>
    <row r="6198" spans="1:13">
      <c r="A6198" s="43" t="s">
        <v>12277</v>
      </c>
      <c r="B6198" s="43" t="s">
        <v>12278</v>
      </c>
      <c r="C6198" s="7">
        <v>0.25853136485649603</v>
      </c>
      <c r="D6198" s="7">
        <v>2.2217614843907298E-3</v>
      </c>
      <c r="E6198" s="6">
        <v>0.79599684580500896</v>
      </c>
      <c r="F6198" s="6">
        <v>0.96307660946498197</v>
      </c>
      <c r="G6198" s="7">
        <v>0.34715048900915801</v>
      </c>
      <c r="H6198" s="7">
        <v>0.44301705906510702</v>
      </c>
      <c r="I6198" s="6">
        <v>6.8743726266171604E-64</v>
      </c>
      <c r="J6198" s="43" t="s">
        <v>68</v>
      </c>
      <c r="K6198" s="43">
        <v>19</v>
      </c>
      <c r="L6198" s="43">
        <v>19</v>
      </c>
      <c r="M6198" s="43">
        <v>19</v>
      </c>
    </row>
    <row r="6199" spans="1:13">
      <c r="A6199" s="43" t="s">
        <v>14950</v>
      </c>
      <c r="B6199" s="43" t="s">
        <v>14951</v>
      </c>
      <c r="C6199" s="7">
        <v>-0.25852392250768003</v>
      </c>
      <c r="D6199" s="7">
        <v>-8.9937191997434707E-3</v>
      </c>
      <c r="E6199" s="6">
        <v>0.79600258877718</v>
      </c>
      <c r="F6199" s="6">
        <v>0.96307660946498197</v>
      </c>
      <c r="G6199" s="7">
        <v>1.15268332198987E-2</v>
      </c>
      <c r="H6199" s="7">
        <v>2.08448930185514E-2</v>
      </c>
      <c r="I6199" s="6">
        <v>2.91159470722412E-3</v>
      </c>
      <c r="J6199" s="43" t="s">
        <v>68</v>
      </c>
      <c r="K6199" s="43">
        <v>15</v>
      </c>
      <c r="L6199" s="43">
        <v>15</v>
      </c>
      <c r="M6199" s="43">
        <v>15</v>
      </c>
    </row>
    <row r="6200" spans="1:13">
      <c r="A6200" s="43" t="s">
        <v>10481</v>
      </c>
      <c r="B6200" s="43" t="s">
        <v>10482</v>
      </c>
      <c r="C6200" s="7">
        <v>0.25849575963762</v>
      </c>
      <c r="D6200" s="7">
        <v>1.2209317643006199E-2</v>
      </c>
      <c r="E6200" s="6">
        <v>0.79602432107263899</v>
      </c>
      <c r="F6200" s="6">
        <v>0.96307660946498197</v>
      </c>
      <c r="G6200" s="7">
        <v>1.1767327181741701E-2</v>
      </c>
      <c r="H6200" s="7">
        <v>2.8463719159160499E-2</v>
      </c>
      <c r="I6200" s="6">
        <v>5.7031614553657896E-4</v>
      </c>
      <c r="J6200" s="43" t="s">
        <v>68</v>
      </c>
      <c r="K6200" s="43">
        <v>8</v>
      </c>
      <c r="L6200" s="43">
        <v>10</v>
      </c>
      <c r="M6200" s="43">
        <v>10</v>
      </c>
    </row>
    <row r="6201" spans="1:13">
      <c r="A6201" s="43" t="s">
        <v>15050</v>
      </c>
      <c r="B6201" s="43" t="s">
        <v>15051</v>
      </c>
      <c r="C6201" s="7">
        <v>-0.25848247166379301</v>
      </c>
      <c r="D6201" s="7">
        <v>-5.23519147864023E-3</v>
      </c>
      <c r="E6201" s="6">
        <v>0.79603457498922503</v>
      </c>
      <c r="F6201" s="6">
        <v>0.96307660946498197</v>
      </c>
      <c r="G6201" s="7">
        <v>6.9592090745186505E-2</v>
      </c>
      <c r="H6201" s="7">
        <v>0.10316447044565399</v>
      </c>
      <c r="I6201" s="6">
        <v>1.93148589047284E-11</v>
      </c>
      <c r="J6201" s="43" t="s">
        <v>68</v>
      </c>
      <c r="K6201" s="43">
        <v>30</v>
      </c>
      <c r="L6201" s="43">
        <v>30</v>
      </c>
      <c r="M6201" s="43">
        <v>30</v>
      </c>
    </row>
    <row r="6202" spans="1:13">
      <c r="A6202" s="43" t="s">
        <v>13802</v>
      </c>
      <c r="B6202" s="43" t="s">
        <v>13803</v>
      </c>
      <c r="C6202" s="7">
        <v>0.25833347291464698</v>
      </c>
      <c r="D6202" s="7">
        <v>7.5454442361156801E-3</v>
      </c>
      <c r="E6202" s="6">
        <v>0.79614955510617602</v>
      </c>
      <c r="F6202" s="6">
        <v>0.96307660946498197</v>
      </c>
      <c r="G6202" s="7">
        <v>2.36928703841181E-2</v>
      </c>
      <c r="H6202" s="7">
        <v>2.2907397886870799E-2</v>
      </c>
      <c r="I6202" s="6">
        <v>1.9773177207933102E-3</v>
      </c>
      <c r="J6202" s="43" t="s">
        <v>68</v>
      </c>
      <c r="K6202" s="43">
        <v>23</v>
      </c>
      <c r="L6202" s="43">
        <v>26</v>
      </c>
      <c r="M6202" s="43">
        <v>26</v>
      </c>
    </row>
    <row r="6203" spans="1:13">
      <c r="A6203" s="43" t="s">
        <v>13334</v>
      </c>
      <c r="B6203" s="43" t="s">
        <v>13335</v>
      </c>
      <c r="C6203" s="7">
        <v>-0.25822017997941599</v>
      </c>
      <c r="D6203" s="7">
        <v>-6.7678662487797303E-3</v>
      </c>
      <c r="E6203" s="6">
        <v>0.79623698454012803</v>
      </c>
      <c r="F6203" s="6">
        <v>0.96307660946498197</v>
      </c>
      <c r="G6203" s="7">
        <v>5.4181927384785E-2</v>
      </c>
      <c r="H6203" s="7">
        <v>4.1774093583433702E-2</v>
      </c>
      <c r="I6203" s="6">
        <v>2.7808114995920801E-5</v>
      </c>
      <c r="J6203" s="43" t="s">
        <v>68</v>
      </c>
      <c r="K6203" s="43">
        <v>43</v>
      </c>
      <c r="L6203" s="43">
        <v>45</v>
      </c>
      <c r="M6203" s="43">
        <v>45</v>
      </c>
    </row>
    <row r="6204" spans="1:13">
      <c r="A6204" s="43" t="s">
        <v>13772</v>
      </c>
      <c r="B6204" s="43" t="s">
        <v>13773</v>
      </c>
      <c r="C6204" s="7">
        <v>-0.25820774420419701</v>
      </c>
      <c r="D6204" s="7">
        <v>-1.59498065181473E-2</v>
      </c>
      <c r="E6204" s="6">
        <v>0.79624658152371397</v>
      </c>
      <c r="F6204" s="6">
        <v>0.96307660946498197</v>
      </c>
      <c r="G6204" s="7">
        <v>9.1246889634333198E-3</v>
      </c>
      <c r="H6204" s="7">
        <v>3.4126075208678601E-2</v>
      </c>
      <c r="I6204" s="6">
        <v>1.5156441671103799E-4</v>
      </c>
      <c r="J6204" s="43" t="s">
        <v>68</v>
      </c>
      <c r="K6204" s="43">
        <v>6</v>
      </c>
      <c r="L6204" s="43">
        <v>6</v>
      </c>
      <c r="M6204" s="43">
        <v>6</v>
      </c>
    </row>
    <row r="6205" spans="1:13">
      <c r="A6205" s="43" t="s">
        <v>12643</v>
      </c>
      <c r="B6205" s="43" t="s">
        <v>12644</v>
      </c>
      <c r="C6205" s="7">
        <v>-0.25816618107978101</v>
      </c>
      <c r="D6205" s="7">
        <v>-3.2702489045376101E-3</v>
      </c>
      <c r="E6205" s="6">
        <v>0.79627865699922296</v>
      </c>
      <c r="F6205" s="6">
        <v>0.96307660946498197</v>
      </c>
      <c r="G6205" s="7">
        <v>0.178241148286408</v>
      </c>
      <c r="H6205" s="7">
        <v>0.19185043887307501</v>
      </c>
      <c r="I6205" s="6">
        <v>1.9902685026748599E-21</v>
      </c>
      <c r="J6205" s="43" t="s">
        <v>68</v>
      </c>
      <c r="K6205" s="43">
        <v>40</v>
      </c>
      <c r="L6205" s="43">
        <v>40</v>
      </c>
      <c r="M6205" s="43">
        <v>40</v>
      </c>
    </row>
    <row r="6206" spans="1:13">
      <c r="A6206" s="43" t="s">
        <v>13322</v>
      </c>
      <c r="B6206" s="43" t="s">
        <v>13323</v>
      </c>
      <c r="C6206" s="7">
        <v>0.25799580586923698</v>
      </c>
      <c r="D6206" s="7">
        <v>4.7175176650919599E-3</v>
      </c>
      <c r="E6206" s="6">
        <v>0.79641014411558897</v>
      </c>
      <c r="F6206" s="6">
        <v>0.96307660946498197</v>
      </c>
      <c r="G6206" s="7">
        <v>9.2749351721408801E-2</v>
      </c>
      <c r="H6206" s="7">
        <v>7.8530857332903506E-2</v>
      </c>
      <c r="I6206" s="6">
        <v>4.5235015612704604E-9</v>
      </c>
      <c r="J6206" s="43" t="s">
        <v>68</v>
      </c>
      <c r="K6206" s="43">
        <v>55</v>
      </c>
      <c r="L6206" s="43">
        <v>55</v>
      </c>
      <c r="M6206" s="43">
        <v>55</v>
      </c>
    </row>
    <row r="6207" spans="1:13">
      <c r="A6207" s="43" t="s">
        <v>7717</v>
      </c>
      <c r="B6207" s="43" t="s">
        <v>7718</v>
      </c>
      <c r="C6207" s="7">
        <v>0.25757436635390102</v>
      </c>
      <c r="D6207" s="7">
        <v>1.24594356995095E-2</v>
      </c>
      <c r="E6207" s="6">
        <v>0.79673541500260303</v>
      </c>
      <c r="F6207" s="6">
        <v>0.96307660946498197</v>
      </c>
      <c r="G6207" s="7">
        <v>1.1271452450316599E-2</v>
      </c>
      <c r="H6207" s="7">
        <v>0.19239734362137201</v>
      </c>
      <c r="I6207" s="6">
        <v>2.9842295903396102E-22</v>
      </c>
      <c r="J6207" s="43" t="s">
        <v>68</v>
      </c>
      <c r="K6207" s="43">
        <v>21</v>
      </c>
      <c r="L6207" s="43">
        <v>24</v>
      </c>
      <c r="M6207" s="43">
        <v>24</v>
      </c>
    </row>
    <row r="6208" spans="1:13">
      <c r="A6208" s="43" t="s">
        <v>11379</v>
      </c>
      <c r="B6208" s="43" t="s">
        <v>11380</v>
      </c>
      <c r="C6208" s="7">
        <v>-0.25703197654658699</v>
      </c>
      <c r="D6208" s="7">
        <v>-2.2899466168611201E-3</v>
      </c>
      <c r="E6208" s="6">
        <v>0.79715408839359403</v>
      </c>
      <c r="F6208" s="6">
        <v>0.96307660946498197</v>
      </c>
      <c r="G6208" s="7">
        <v>0.12805445670959201</v>
      </c>
      <c r="H6208" s="7">
        <v>0.12663437679659101</v>
      </c>
      <c r="I6208" s="6">
        <v>4.4914315533085903E-14</v>
      </c>
      <c r="J6208" s="43" t="s">
        <v>68</v>
      </c>
      <c r="K6208" s="43">
        <v>50</v>
      </c>
      <c r="L6208" s="43">
        <v>52</v>
      </c>
      <c r="M6208" s="43">
        <v>52</v>
      </c>
    </row>
    <row r="6209" spans="1:13">
      <c r="A6209" s="43" t="s">
        <v>8025</v>
      </c>
      <c r="B6209" s="43" t="s">
        <v>8026</v>
      </c>
      <c r="C6209" s="7">
        <v>0.25687153511730199</v>
      </c>
      <c r="D6209" s="7">
        <v>3.5288202796577199E-3</v>
      </c>
      <c r="E6209" s="6">
        <v>0.79727794512346395</v>
      </c>
      <c r="F6209" s="6">
        <v>0.96307660946498197</v>
      </c>
      <c r="G6209" s="7">
        <v>0.18889427986983601</v>
      </c>
      <c r="H6209" s="7">
        <v>0.252857867461527</v>
      </c>
      <c r="I6209" s="6">
        <v>5.0106633326337998E-29</v>
      </c>
      <c r="J6209" s="43" t="s">
        <v>68</v>
      </c>
      <c r="K6209" s="43">
        <v>53</v>
      </c>
      <c r="L6209" s="43">
        <v>53</v>
      </c>
      <c r="M6209" s="43">
        <v>53</v>
      </c>
    </row>
    <row r="6210" spans="1:13">
      <c r="A6210" s="43" t="s">
        <v>9479</v>
      </c>
      <c r="B6210" s="43" t="s">
        <v>9480</v>
      </c>
      <c r="C6210" s="7">
        <v>-0.25679712610346001</v>
      </c>
      <c r="D6210" s="7">
        <v>-2.7395262942150702E-3</v>
      </c>
      <c r="E6210" s="6">
        <v>0.79733538873506005</v>
      </c>
      <c r="F6210" s="6">
        <v>0.96307660946498197</v>
      </c>
      <c r="G6210" s="7">
        <v>0.17616245144299</v>
      </c>
      <c r="H6210" s="7">
        <v>0.17936044938277201</v>
      </c>
      <c r="I6210" s="6">
        <v>3.18990948945488E-20</v>
      </c>
      <c r="J6210" s="43" t="s">
        <v>68</v>
      </c>
      <c r="K6210" s="43">
        <v>52</v>
      </c>
      <c r="L6210" s="43">
        <v>52</v>
      </c>
      <c r="M6210" s="43">
        <v>52</v>
      </c>
    </row>
    <row r="6211" spans="1:13">
      <c r="A6211" s="43" t="s">
        <v>11561</v>
      </c>
      <c r="B6211" s="43" t="s">
        <v>11562</v>
      </c>
      <c r="C6211" s="7">
        <v>-0.25664783140575098</v>
      </c>
      <c r="D6211" s="7">
        <v>-2.7643785357792101E-3</v>
      </c>
      <c r="E6211" s="6">
        <v>0.79745064725680304</v>
      </c>
      <c r="F6211" s="6">
        <v>0.96307660946498197</v>
      </c>
      <c r="G6211" s="7">
        <v>0.20945035313781801</v>
      </c>
      <c r="H6211" s="7">
        <v>0.25960770334713901</v>
      </c>
      <c r="I6211" s="6">
        <v>1.53642334511245E-30</v>
      </c>
      <c r="J6211" s="43" t="s">
        <v>68</v>
      </c>
      <c r="K6211" s="43">
        <v>48</v>
      </c>
      <c r="L6211" s="43">
        <v>48</v>
      </c>
      <c r="M6211" s="43">
        <v>48</v>
      </c>
    </row>
    <row r="6212" spans="1:13">
      <c r="A6212" s="43" t="s">
        <v>7989</v>
      </c>
      <c r="B6212" s="43" t="s">
        <v>7990</v>
      </c>
      <c r="C6212" s="7">
        <v>-0.25633491020232901</v>
      </c>
      <c r="D6212" s="7">
        <v>-1.03782535937222E-2</v>
      </c>
      <c r="E6212" s="6">
        <v>0.79769224307194697</v>
      </c>
      <c r="F6212" s="6">
        <v>0.96307660946498197</v>
      </c>
      <c r="G6212" s="7">
        <v>1.73642112472682E-2</v>
      </c>
      <c r="H6212" s="7">
        <v>3.7031119843115398E-2</v>
      </c>
      <c r="I6212" s="6">
        <v>7.9901652056262506E-5</v>
      </c>
      <c r="J6212" s="43" t="s">
        <v>68</v>
      </c>
      <c r="K6212" s="43">
        <v>9</v>
      </c>
      <c r="L6212" s="43">
        <v>10</v>
      </c>
      <c r="M6212" s="43">
        <v>10</v>
      </c>
    </row>
    <row r="6213" spans="1:13">
      <c r="A6213" s="43" t="s">
        <v>13662</v>
      </c>
      <c r="B6213" s="43" t="s">
        <v>13663</v>
      </c>
      <c r="C6213" s="7">
        <v>-0.25632094332803901</v>
      </c>
      <c r="D6213" s="7">
        <v>-5.0206593658711496E-3</v>
      </c>
      <c r="E6213" s="6">
        <v>0.79770302687237904</v>
      </c>
      <c r="F6213" s="6">
        <v>0.96307660946498197</v>
      </c>
      <c r="G6213" s="7">
        <v>4.9166723496434701E-2</v>
      </c>
      <c r="H6213" s="7">
        <v>1.48853001845295E-2</v>
      </c>
      <c r="I6213" s="6">
        <v>1.2013195418064501E-2</v>
      </c>
      <c r="J6213" s="43" t="s">
        <v>68</v>
      </c>
      <c r="K6213" s="43">
        <v>60</v>
      </c>
      <c r="L6213" s="43">
        <v>61</v>
      </c>
      <c r="M6213" s="43">
        <v>61</v>
      </c>
    </row>
    <row r="6214" spans="1:13">
      <c r="A6214" s="43" t="s">
        <v>14040</v>
      </c>
      <c r="B6214" s="43" t="s">
        <v>14041</v>
      </c>
      <c r="C6214" s="7">
        <v>0.25617256450502601</v>
      </c>
      <c r="D6214" s="7">
        <v>1.21253772769561E-2</v>
      </c>
      <c r="E6214" s="6">
        <v>0.79781759229833504</v>
      </c>
      <c r="F6214" s="6">
        <v>0.96307660946498197</v>
      </c>
      <c r="G6214" s="7">
        <v>1.64467731865892E-2</v>
      </c>
      <c r="H6214" s="7">
        <v>1.5215142616989899E-2</v>
      </c>
      <c r="I6214" s="6">
        <v>1.1677963298216101E-2</v>
      </c>
      <c r="J6214" s="43" t="s">
        <v>68</v>
      </c>
      <c r="K6214" s="43">
        <v>23</v>
      </c>
      <c r="L6214" s="43">
        <v>24</v>
      </c>
      <c r="M6214" s="43">
        <v>24</v>
      </c>
    </row>
    <row r="6215" spans="1:13">
      <c r="A6215" s="43" t="s">
        <v>11397</v>
      </c>
      <c r="B6215" s="43" t="s">
        <v>11398</v>
      </c>
      <c r="C6215" s="7">
        <v>0.25616992522075899</v>
      </c>
      <c r="D6215" s="7">
        <v>1.25369695133254E-2</v>
      </c>
      <c r="E6215" s="6">
        <v>0.79781963016715096</v>
      </c>
      <c r="F6215" s="6">
        <v>0.96307660946498197</v>
      </c>
      <c r="G6215" s="7">
        <v>1.3973068258389299E-2</v>
      </c>
      <c r="H6215" s="7">
        <v>4.3521124575828102E-2</v>
      </c>
      <c r="I6215" s="6">
        <v>1.80028577062233E-5</v>
      </c>
      <c r="J6215" s="43" t="s">
        <v>68</v>
      </c>
      <c r="K6215" s="43">
        <v>15</v>
      </c>
      <c r="L6215" s="43">
        <v>15</v>
      </c>
      <c r="M6215" s="43">
        <v>15</v>
      </c>
    </row>
    <row r="6216" spans="1:13">
      <c r="A6216" s="43" t="s">
        <v>12747</v>
      </c>
      <c r="B6216" s="43" t="s">
        <v>12748</v>
      </c>
      <c r="C6216" s="7">
        <v>0.25585568544679399</v>
      </c>
      <c r="D6216" s="7">
        <v>1.2697643096498099E-2</v>
      </c>
      <c r="E6216" s="6">
        <v>0.79806227376012695</v>
      </c>
      <c r="F6216" s="6">
        <v>0.96307660946498197</v>
      </c>
      <c r="G6216" s="7">
        <v>1.12941349356925E-2</v>
      </c>
      <c r="H6216" s="7">
        <v>4.6662304795399699E-2</v>
      </c>
      <c r="I6216" s="6">
        <v>8.4965523098327594E-6</v>
      </c>
      <c r="J6216" s="43" t="s">
        <v>68</v>
      </c>
      <c r="K6216" s="43">
        <v>10</v>
      </c>
      <c r="L6216" s="43">
        <v>10</v>
      </c>
      <c r="M6216" s="43">
        <v>10</v>
      </c>
    </row>
    <row r="6217" spans="1:13">
      <c r="A6217" s="43" t="s">
        <v>13592</v>
      </c>
      <c r="B6217" s="43" t="s">
        <v>13593</v>
      </c>
      <c r="C6217" s="7">
        <v>-0.25571144184939798</v>
      </c>
      <c r="D6217" s="7">
        <v>-4.8294149540217598E-3</v>
      </c>
      <c r="E6217" s="6">
        <v>0.79817365952659802</v>
      </c>
      <c r="F6217" s="6">
        <v>0.96307660946498197</v>
      </c>
      <c r="G6217" s="7">
        <v>7.40410026191929E-2</v>
      </c>
      <c r="H6217" s="7">
        <v>7.63558863786655E-2</v>
      </c>
      <c r="I6217" s="6">
        <v>6.5279432116795999E-9</v>
      </c>
      <c r="J6217" s="43" t="s">
        <v>68</v>
      </c>
      <c r="K6217" s="43">
        <v>52</v>
      </c>
      <c r="L6217" s="43">
        <v>52</v>
      </c>
      <c r="M6217" s="43">
        <v>52</v>
      </c>
    </row>
    <row r="6218" spans="1:13">
      <c r="A6218" s="43" t="s">
        <v>10621</v>
      </c>
      <c r="B6218" s="43" t="s">
        <v>10622</v>
      </c>
      <c r="C6218" s="7">
        <v>-0.25558084927275199</v>
      </c>
      <c r="D6218" s="7">
        <v>-1.0952229333495701E-2</v>
      </c>
      <c r="E6218" s="6">
        <v>0.79827450743713502</v>
      </c>
      <c r="F6218" s="6">
        <v>0.96307660946498197</v>
      </c>
      <c r="G6218" s="7">
        <v>1.3608185230283201E-2</v>
      </c>
      <c r="H6218" s="7">
        <v>3.5468618262854301E-2</v>
      </c>
      <c r="I6218" s="6">
        <v>1.14851167450412E-4</v>
      </c>
      <c r="J6218" s="43" t="s">
        <v>68</v>
      </c>
      <c r="K6218" s="43">
        <v>12</v>
      </c>
      <c r="L6218" s="43">
        <v>12</v>
      </c>
      <c r="M6218" s="43">
        <v>12</v>
      </c>
    </row>
    <row r="6219" spans="1:13">
      <c r="A6219" s="43" t="s">
        <v>11793</v>
      </c>
      <c r="B6219" s="43" t="s">
        <v>11794</v>
      </c>
      <c r="C6219" s="7">
        <v>0.255395159256674</v>
      </c>
      <c r="D6219" s="7">
        <v>3.54837544745944E-3</v>
      </c>
      <c r="E6219" s="6">
        <v>0.79841790920969702</v>
      </c>
      <c r="F6219" s="6">
        <v>0.96307660946498197</v>
      </c>
      <c r="G6219" s="7">
        <v>0.14126000902319799</v>
      </c>
      <c r="H6219" s="7">
        <v>0.202690554357916</v>
      </c>
      <c r="I6219" s="6">
        <v>6.0222618772642806E-23</v>
      </c>
      <c r="J6219" s="43" t="s">
        <v>68</v>
      </c>
      <c r="K6219" s="43">
        <v>14</v>
      </c>
      <c r="L6219" s="43">
        <v>14</v>
      </c>
      <c r="M6219" s="43">
        <v>14</v>
      </c>
    </row>
    <row r="6220" spans="1:13">
      <c r="A6220" s="43" t="s">
        <v>10745</v>
      </c>
      <c r="B6220" s="43" t="s">
        <v>10746</v>
      </c>
      <c r="C6220" s="7">
        <v>0.25532371892496503</v>
      </c>
      <c r="D6220" s="7">
        <v>7.0063635008372899E-3</v>
      </c>
      <c r="E6220" s="6">
        <v>0.79847308184015697</v>
      </c>
      <c r="F6220" s="6">
        <v>0.96307660946498197</v>
      </c>
      <c r="G6220" s="7">
        <v>3.9011011108715299E-2</v>
      </c>
      <c r="H6220" s="7">
        <v>7.8405563555814503E-2</v>
      </c>
      <c r="I6220" s="6">
        <v>6.4615605738378E-9</v>
      </c>
      <c r="J6220" s="43" t="s">
        <v>68</v>
      </c>
      <c r="K6220" s="43">
        <v>12</v>
      </c>
      <c r="L6220" s="43">
        <v>12</v>
      </c>
      <c r="M6220" s="43">
        <v>12</v>
      </c>
    </row>
    <row r="6221" spans="1:13">
      <c r="A6221" s="43" t="s">
        <v>13532</v>
      </c>
      <c r="B6221" s="43" t="s">
        <v>13533</v>
      </c>
      <c r="C6221" s="7">
        <v>-0.25515073685978601</v>
      </c>
      <c r="D6221" s="7">
        <v>-8.82320790666947E-3</v>
      </c>
      <c r="E6221" s="6">
        <v>0.79860667827087695</v>
      </c>
      <c r="F6221" s="6">
        <v>0.96307660946498197</v>
      </c>
      <c r="G6221" s="7">
        <v>2.2322234148187001E-2</v>
      </c>
      <c r="H6221" s="7">
        <v>5.8265634053558897E-2</v>
      </c>
      <c r="I6221" s="6">
        <v>6.44483831824545E-7</v>
      </c>
      <c r="J6221" s="43" t="s">
        <v>68</v>
      </c>
      <c r="K6221" s="43">
        <v>8</v>
      </c>
      <c r="L6221" s="43">
        <v>8</v>
      </c>
      <c r="M6221" s="43">
        <v>8</v>
      </c>
    </row>
    <row r="6222" spans="1:13">
      <c r="A6222" s="43" t="s">
        <v>13810</v>
      </c>
      <c r="B6222" s="43" t="s">
        <v>13811</v>
      </c>
      <c r="C6222" s="7">
        <v>0.25505985356180899</v>
      </c>
      <c r="D6222" s="7">
        <v>6.32046923559915E-3</v>
      </c>
      <c r="E6222" s="6">
        <v>0.79867687105636198</v>
      </c>
      <c r="F6222" s="6">
        <v>0.96307660946498197</v>
      </c>
      <c r="G6222" s="7">
        <v>3.8305450305282103E-2</v>
      </c>
      <c r="H6222" s="7">
        <v>0.107865588552134</v>
      </c>
      <c r="I6222" s="6">
        <v>4.9233029861623196E-12</v>
      </c>
      <c r="J6222" s="43" t="s">
        <v>68</v>
      </c>
      <c r="K6222" s="43">
        <v>12</v>
      </c>
      <c r="L6222" s="43">
        <v>12</v>
      </c>
      <c r="M6222" s="43">
        <v>12</v>
      </c>
    </row>
    <row r="6223" spans="1:13">
      <c r="A6223" s="43" t="s">
        <v>13756</v>
      </c>
      <c r="B6223" s="43" t="s">
        <v>13757</v>
      </c>
      <c r="C6223" s="7">
        <v>0.25491417091222202</v>
      </c>
      <c r="D6223" s="7">
        <v>4.5522558414441798E-3</v>
      </c>
      <c r="E6223" s="6">
        <v>0.79878939095483303</v>
      </c>
      <c r="F6223" s="6">
        <v>0.96307660946498197</v>
      </c>
      <c r="G6223" s="7">
        <v>0.11445077442615301</v>
      </c>
      <c r="H6223" s="7">
        <v>0.123384616704084</v>
      </c>
      <c r="I6223" s="6">
        <v>7.3186497553708798E-14</v>
      </c>
      <c r="J6223" s="43" t="s">
        <v>68</v>
      </c>
      <c r="K6223" s="43">
        <v>28</v>
      </c>
      <c r="L6223" s="43">
        <v>28</v>
      </c>
      <c r="M6223" s="43">
        <v>28</v>
      </c>
    </row>
    <row r="6224" spans="1:13">
      <c r="A6224" s="43" t="s">
        <v>13932</v>
      </c>
      <c r="B6224" s="43" t="s">
        <v>13933</v>
      </c>
      <c r="C6224" s="7">
        <v>-0.25450543784385399</v>
      </c>
      <c r="D6224" s="7">
        <v>-5.0002333515327098E-3</v>
      </c>
      <c r="E6224" s="6">
        <v>0.79910510358354603</v>
      </c>
      <c r="F6224" s="6">
        <v>0.96307660946498197</v>
      </c>
      <c r="G6224" s="7">
        <v>6.15315946570636E-2</v>
      </c>
      <c r="H6224" s="7">
        <v>5.93018696894227E-2</v>
      </c>
      <c r="I6224" s="6">
        <v>5.3975249542951203E-7</v>
      </c>
      <c r="J6224" s="43" t="s">
        <v>68</v>
      </c>
      <c r="K6224" s="43">
        <v>42</v>
      </c>
      <c r="L6224" s="43">
        <v>42</v>
      </c>
      <c r="M6224" s="43">
        <v>42</v>
      </c>
    </row>
    <row r="6225" spans="1:13">
      <c r="A6225" s="43" t="s">
        <v>13864</v>
      </c>
      <c r="B6225" s="43" t="s">
        <v>13865</v>
      </c>
      <c r="C6225" s="7">
        <v>-0.25441097016396902</v>
      </c>
      <c r="D6225" s="7">
        <v>-8.7330730078608605E-3</v>
      </c>
      <c r="E6225" s="6">
        <v>0.79917807675960795</v>
      </c>
      <c r="F6225" s="6">
        <v>0.96307660946498197</v>
      </c>
      <c r="G6225" s="7">
        <v>2.39031235759927E-2</v>
      </c>
      <c r="H6225" s="7">
        <v>2.3360744290095901E-2</v>
      </c>
      <c r="I6225" s="6">
        <v>1.7608826941329001E-3</v>
      </c>
      <c r="J6225" s="43" t="s">
        <v>68</v>
      </c>
      <c r="K6225" s="43">
        <v>21</v>
      </c>
      <c r="L6225" s="43">
        <v>22</v>
      </c>
      <c r="M6225" s="43">
        <v>22</v>
      </c>
    </row>
    <row r="6226" spans="1:13">
      <c r="A6226" s="43" t="s">
        <v>12961</v>
      </c>
      <c r="B6226" s="43" t="s">
        <v>12962</v>
      </c>
      <c r="C6226" s="7">
        <v>0.254321565039408</v>
      </c>
      <c r="D6226" s="7">
        <v>6.3285922754571103E-3</v>
      </c>
      <c r="E6226" s="6">
        <v>0.79924714089354498</v>
      </c>
      <c r="F6226" s="6">
        <v>0.96307660946498197</v>
      </c>
      <c r="G6226" s="7">
        <v>5.7211481007274002E-2</v>
      </c>
      <c r="H6226" s="7">
        <v>6.3962070364641896E-2</v>
      </c>
      <c r="I6226" s="6">
        <v>1.6601334531435899E-7</v>
      </c>
      <c r="J6226" s="43" t="s">
        <v>68</v>
      </c>
      <c r="K6226" s="43">
        <v>21</v>
      </c>
      <c r="L6226" s="43">
        <v>21</v>
      </c>
      <c r="M6226" s="43">
        <v>21</v>
      </c>
    </row>
    <row r="6227" spans="1:13">
      <c r="A6227" s="43" t="s">
        <v>13248</v>
      </c>
      <c r="B6227" s="43" t="s">
        <v>13249</v>
      </c>
      <c r="C6227" s="7">
        <v>-0.25427473754269497</v>
      </c>
      <c r="D6227" s="7">
        <v>-6.0856713609374396E-3</v>
      </c>
      <c r="E6227" s="6">
        <v>0.799283315067566</v>
      </c>
      <c r="F6227" s="6">
        <v>0.96307660946498197</v>
      </c>
      <c r="G6227" s="7">
        <v>6.0142990147396297E-2</v>
      </c>
      <c r="H6227" s="7">
        <v>6.8387157090187403E-2</v>
      </c>
      <c r="I6227" s="6">
        <v>2.6669523817228101E-8</v>
      </c>
      <c r="J6227" s="43" t="s">
        <v>68</v>
      </c>
      <c r="K6227" s="43">
        <v>26</v>
      </c>
      <c r="L6227" s="43">
        <v>26</v>
      </c>
      <c r="M6227" s="43">
        <v>26</v>
      </c>
    </row>
    <row r="6228" spans="1:13">
      <c r="A6228" s="43" t="s">
        <v>10315</v>
      </c>
      <c r="B6228" s="43" t="s">
        <v>10316</v>
      </c>
      <c r="C6228" s="7">
        <v>0.25427197431630699</v>
      </c>
      <c r="D6228" s="7">
        <v>9.6840597563474604E-3</v>
      </c>
      <c r="E6228" s="6">
        <v>0.79928544966944504</v>
      </c>
      <c r="F6228" s="6">
        <v>0.96307660946498197</v>
      </c>
      <c r="G6228" s="7">
        <v>1.9263135406606201E-2</v>
      </c>
      <c r="H6228" s="7">
        <v>3.24118532034679E-2</v>
      </c>
      <c r="I6228" s="6">
        <v>2.17677362645557E-4</v>
      </c>
      <c r="J6228" s="43" t="s">
        <v>68</v>
      </c>
      <c r="K6228" s="43">
        <v>12</v>
      </c>
      <c r="L6228" s="43">
        <v>12</v>
      </c>
      <c r="M6228" s="43">
        <v>12</v>
      </c>
    </row>
    <row r="6229" spans="1:13">
      <c r="A6229" s="43" t="s">
        <v>12773</v>
      </c>
      <c r="B6229" s="43" t="s">
        <v>12774</v>
      </c>
      <c r="C6229" s="7">
        <v>0.25408570325553698</v>
      </c>
      <c r="D6229" s="7">
        <v>1.00629110808447E-2</v>
      </c>
      <c r="E6229" s="6">
        <v>0.79942934816136502</v>
      </c>
      <c r="F6229" s="6">
        <v>0.96307660946498197</v>
      </c>
      <c r="G6229" s="7">
        <v>1.7695549761241401E-2</v>
      </c>
      <c r="H6229" s="7">
        <v>3.7423701875786898E-2</v>
      </c>
      <c r="I6229" s="6">
        <v>7.7438804638653802E-5</v>
      </c>
      <c r="J6229" s="43" t="s">
        <v>68</v>
      </c>
      <c r="K6229" s="43">
        <v>12</v>
      </c>
      <c r="L6229" s="43">
        <v>12</v>
      </c>
      <c r="M6229" s="43">
        <v>12</v>
      </c>
    </row>
    <row r="6230" spans="1:13">
      <c r="A6230" s="43" t="s">
        <v>12475</v>
      </c>
      <c r="B6230" s="43" t="s">
        <v>12476</v>
      </c>
      <c r="C6230" s="7">
        <v>0.25408326221907301</v>
      </c>
      <c r="D6230" s="7">
        <v>3.4988692354857398E-3</v>
      </c>
      <c r="E6230" s="6">
        <v>0.79943123396095195</v>
      </c>
      <c r="F6230" s="6">
        <v>0.96307660946498197</v>
      </c>
      <c r="G6230" s="7">
        <v>0.14081446104773901</v>
      </c>
      <c r="H6230" s="7">
        <v>0.24034835173969399</v>
      </c>
      <c r="I6230" s="6">
        <v>1.8071261273273902E-27</v>
      </c>
      <c r="J6230" s="43" t="s">
        <v>68</v>
      </c>
      <c r="K6230" s="43">
        <v>12</v>
      </c>
      <c r="L6230" s="43">
        <v>12</v>
      </c>
      <c r="M6230" s="43">
        <v>12</v>
      </c>
    </row>
    <row r="6231" spans="1:13">
      <c r="A6231" s="43" t="s">
        <v>12221</v>
      </c>
      <c r="B6231" s="43" t="s">
        <v>12222</v>
      </c>
      <c r="C6231" s="7">
        <v>-0.25397340474529601</v>
      </c>
      <c r="D6231" s="7">
        <v>-4.8490552479095598E-3</v>
      </c>
      <c r="E6231" s="6">
        <v>0.79951610452181798</v>
      </c>
      <c r="F6231" s="6">
        <v>0.96307660946498197</v>
      </c>
      <c r="G6231" s="7">
        <v>9.1040878693154303E-2</v>
      </c>
      <c r="H6231" s="7">
        <v>0.11165041160359999</v>
      </c>
      <c r="I6231" s="6">
        <v>2.12305179451419E-12</v>
      </c>
      <c r="J6231" s="43" t="s">
        <v>68</v>
      </c>
      <c r="K6231" s="43">
        <v>67</v>
      </c>
      <c r="L6231" s="43">
        <v>67</v>
      </c>
      <c r="M6231" s="43">
        <v>67</v>
      </c>
    </row>
    <row r="6232" spans="1:13">
      <c r="A6232" s="43" t="s">
        <v>14020</v>
      </c>
      <c r="B6232" s="43" t="s">
        <v>14021</v>
      </c>
      <c r="C6232" s="7">
        <v>0.25394417700710498</v>
      </c>
      <c r="D6232" s="7">
        <v>1.3315374368649199E-2</v>
      </c>
      <c r="E6232" s="6">
        <v>0.79953868485490498</v>
      </c>
      <c r="F6232" s="6">
        <v>0.96307660946498197</v>
      </c>
      <c r="G6232" s="7">
        <v>1.19569910835372E-2</v>
      </c>
      <c r="H6232" s="7">
        <v>1.8736409446697199E-2</v>
      </c>
      <c r="I6232" s="6">
        <v>5.1661309441687403E-3</v>
      </c>
      <c r="J6232" s="43" t="s">
        <v>68</v>
      </c>
      <c r="K6232" s="43">
        <v>9</v>
      </c>
      <c r="L6232" s="43">
        <v>9</v>
      </c>
      <c r="M6232" s="43">
        <v>9</v>
      </c>
    </row>
    <row r="6233" spans="1:13">
      <c r="A6233" s="43" t="s">
        <v>14674</v>
      </c>
      <c r="B6233" s="43" t="s">
        <v>14675</v>
      </c>
      <c r="C6233" s="7">
        <v>-0.25393256529997099</v>
      </c>
      <c r="D6233" s="7">
        <v>-8.9833959448347607E-3</v>
      </c>
      <c r="E6233" s="6">
        <v>0.79954765570214303</v>
      </c>
      <c r="F6233" s="6">
        <v>0.96307660946498197</v>
      </c>
      <c r="G6233" s="7">
        <v>2.51420766900411E-2</v>
      </c>
      <c r="H6233" s="7">
        <v>8.1597717300364497E-2</v>
      </c>
      <c r="I6233" s="6">
        <v>2.81283660841796E-9</v>
      </c>
      <c r="J6233" s="43" t="s">
        <v>68</v>
      </c>
      <c r="K6233" s="43">
        <v>4</v>
      </c>
      <c r="L6233" s="43">
        <v>5</v>
      </c>
      <c r="M6233" s="43">
        <v>5</v>
      </c>
    </row>
    <row r="6234" spans="1:13">
      <c r="A6234" s="43" t="s">
        <v>12295</v>
      </c>
      <c r="B6234" s="43" t="s">
        <v>12296</v>
      </c>
      <c r="C6234" s="7">
        <v>-0.25363330944469897</v>
      </c>
      <c r="D6234" s="7">
        <v>-1.22384459622601E-2</v>
      </c>
      <c r="E6234" s="6">
        <v>0.79977886067950499</v>
      </c>
      <c r="F6234" s="6">
        <v>0.96307660946498197</v>
      </c>
      <c r="G6234" s="7">
        <v>1.17658757710802E-2</v>
      </c>
      <c r="H6234" s="7">
        <v>1.73774287682411E-2</v>
      </c>
      <c r="I6234" s="6">
        <v>7.1527795086298697E-3</v>
      </c>
      <c r="J6234" s="43" t="s">
        <v>68</v>
      </c>
      <c r="K6234" s="43">
        <v>10</v>
      </c>
      <c r="L6234" s="43">
        <v>10</v>
      </c>
      <c r="M6234" s="43">
        <v>10</v>
      </c>
    </row>
    <row r="6235" spans="1:13">
      <c r="A6235" s="43" t="s">
        <v>12255</v>
      </c>
      <c r="B6235" s="43" t="s">
        <v>12256</v>
      </c>
      <c r="C6235" s="7">
        <v>0.25318615500180203</v>
      </c>
      <c r="D6235" s="7">
        <v>1.03537759961367E-2</v>
      </c>
      <c r="E6235" s="6">
        <v>0.80012436475467896</v>
      </c>
      <c r="F6235" s="6">
        <v>0.96307660946498197</v>
      </c>
      <c r="G6235" s="7">
        <v>2.1397221373415001E-2</v>
      </c>
      <c r="H6235" s="7">
        <v>2.3495934269298802E-2</v>
      </c>
      <c r="I6235" s="6">
        <v>1.77484368634706E-3</v>
      </c>
      <c r="J6235" s="43" t="s">
        <v>68</v>
      </c>
      <c r="K6235" s="43">
        <v>17</v>
      </c>
      <c r="L6235" s="43">
        <v>17</v>
      </c>
      <c r="M6235" s="43">
        <v>17</v>
      </c>
    </row>
    <row r="6236" spans="1:13">
      <c r="A6236" s="43" t="s">
        <v>13274</v>
      </c>
      <c r="B6236" s="43" t="s">
        <v>13275</v>
      </c>
      <c r="C6236" s="7">
        <v>0.25311519756411699</v>
      </c>
      <c r="D6236" s="7">
        <v>2.09668795151069E-3</v>
      </c>
      <c r="E6236" s="6">
        <v>0.80017919523462699</v>
      </c>
      <c r="F6236" s="6">
        <v>0.96307660946498197</v>
      </c>
      <c r="G6236" s="7">
        <v>0.121106713110903</v>
      </c>
      <c r="H6236" s="7">
        <v>0.122930695715669</v>
      </c>
      <c r="I6236" s="6">
        <v>7.5709800419327898E-14</v>
      </c>
      <c r="J6236" s="43" t="s">
        <v>68</v>
      </c>
      <c r="K6236" s="43">
        <v>53</v>
      </c>
      <c r="L6236" s="43">
        <v>53</v>
      </c>
      <c r="M6236" s="43">
        <v>53</v>
      </c>
    </row>
    <row r="6237" spans="1:13">
      <c r="A6237" s="43" t="s">
        <v>12919</v>
      </c>
      <c r="B6237" s="43" t="s">
        <v>12920</v>
      </c>
      <c r="C6237" s="7">
        <v>0.25292809317745701</v>
      </c>
      <c r="D6237" s="7">
        <v>9.2274445470269997E-3</v>
      </c>
      <c r="E6237" s="6">
        <v>0.800323779913377</v>
      </c>
      <c r="F6237" s="6">
        <v>0.96307660946498197</v>
      </c>
      <c r="G6237" s="7">
        <v>2.1000191307285001E-2</v>
      </c>
      <c r="H6237" s="7">
        <v>3.7818680439270697E-2</v>
      </c>
      <c r="I6237" s="6">
        <v>6.0438101570170101E-5</v>
      </c>
      <c r="J6237" s="43" t="s">
        <v>68</v>
      </c>
      <c r="K6237" s="43">
        <v>12</v>
      </c>
      <c r="L6237" s="43">
        <v>12</v>
      </c>
      <c r="M6237" s="43">
        <v>12</v>
      </c>
    </row>
    <row r="6238" spans="1:13">
      <c r="A6238" s="43" t="s">
        <v>12707</v>
      </c>
      <c r="B6238" s="43" t="s">
        <v>12708</v>
      </c>
      <c r="C6238" s="7">
        <v>0.252840312842807</v>
      </c>
      <c r="D6238" s="7">
        <v>3.56391304491902E-3</v>
      </c>
      <c r="E6238" s="6">
        <v>0.80039161441463302</v>
      </c>
      <c r="F6238" s="6">
        <v>0.96307660946498197</v>
      </c>
      <c r="G6238" s="7">
        <v>0.20043416301539499</v>
      </c>
      <c r="H6238" s="7">
        <v>0.22659616857018799</v>
      </c>
      <c r="I6238" s="6">
        <v>7.8116655238777803E-26</v>
      </c>
      <c r="J6238" s="43" t="s">
        <v>68</v>
      </c>
      <c r="K6238" s="43">
        <v>61</v>
      </c>
      <c r="L6238" s="43">
        <v>61</v>
      </c>
      <c r="M6238" s="43">
        <v>61</v>
      </c>
    </row>
    <row r="6239" spans="1:13">
      <c r="A6239" s="43" t="s">
        <v>11201</v>
      </c>
      <c r="B6239" s="43" t="s">
        <v>11202</v>
      </c>
      <c r="C6239" s="7">
        <v>-0.25261845957314999</v>
      </c>
      <c r="D6239" s="7">
        <v>-8.3431994731382499E-3</v>
      </c>
      <c r="E6239" s="6">
        <v>0.80056306391932597</v>
      </c>
      <c r="F6239" s="6">
        <v>0.96307660946498197</v>
      </c>
      <c r="G6239" s="7">
        <v>2.6121601945136502E-2</v>
      </c>
      <c r="H6239" s="7">
        <v>5.9667887249078698E-2</v>
      </c>
      <c r="I6239" s="6">
        <v>3.9707069929912099E-7</v>
      </c>
      <c r="J6239" s="43" t="s">
        <v>68</v>
      </c>
      <c r="K6239" s="43">
        <v>16</v>
      </c>
      <c r="L6239" s="43">
        <v>16</v>
      </c>
      <c r="M6239" s="43">
        <v>16</v>
      </c>
    </row>
    <row r="6240" spans="1:13">
      <c r="A6240" s="43" t="s">
        <v>8577</v>
      </c>
      <c r="B6240" s="43" t="s">
        <v>8578</v>
      </c>
      <c r="C6240" s="7">
        <v>-0.252401753583953</v>
      </c>
      <c r="D6240" s="7">
        <v>-7.0582639277375599E-3</v>
      </c>
      <c r="E6240" s="6">
        <v>0.80073054485282302</v>
      </c>
      <c r="F6240" s="6">
        <v>0.96307660946498197</v>
      </c>
      <c r="G6240" s="7">
        <v>2.8726454205763401E-2</v>
      </c>
      <c r="H6240" s="7">
        <v>6.38302301921857E-2</v>
      </c>
      <c r="I6240" s="6">
        <v>1.7465007258390001E-7</v>
      </c>
      <c r="J6240" s="43" t="s">
        <v>68</v>
      </c>
      <c r="K6240" s="43">
        <v>13</v>
      </c>
      <c r="L6240" s="43">
        <v>13</v>
      </c>
      <c r="M6240" s="43">
        <v>13</v>
      </c>
    </row>
    <row r="6241" spans="1:13">
      <c r="A6241" s="43" t="s">
        <v>12521</v>
      </c>
      <c r="B6241" s="43" t="s">
        <v>12522</v>
      </c>
      <c r="C6241" s="7">
        <v>0.251926326046647</v>
      </c>
      <c r="D6241" s="7">
        <v>5.5255859069365696E-3</v>
      </c>
      <c r="E6241" s="6">
        <v>0.80109801047338702</v>
      </c>
      <c r="F6241" s="6">
        <v>0.96307660946498197</v>
      </c>
      <c r="G6241" s="7">
        <v>7.5042998135547795E-2</v>
      </c>
      <c r="H6241" s="7">
        <v>0.149015321014144</v>
      </c>
      <c r="I6241" s="6">
        <v>1.3854021687658599E-16</v>
      </c>
      <c r="J6241" s="43" t="s">
        <v>68</v>
      </c>
      <c r="K6241" s="43">
        <v>8</v>
      </c>
      <c r="L6241" s="43">
        <v>8</v>
      </c>
      <c r="M6241" s="43">
        <v>8</v>
      </c>
    </row>
    <row r="6242" spans="1:13">
      <c r="A6242" s="43" t="s">
        <v>8737</v>
      </c>
      <c r="B6242" s="43" t="s">
        <v>8738</v>
      </c>
      <c r="C6242" s="7">
        <v>0.25189700098964202</v>
      </c>
      <c r="D6242" s="7">
        <v>3.8535596896579101E-3</v>
      </c>
      <c r="E6242" s="6">
        <v>0.80112067772545403</v>
      </c>
      <c r="F6242" s="6">
        <v>0.96307660946498197</v>
      </c>
      <c r="G6242" s="7">
        <v>8.3233039376771095E-2</v>
      </c>
      <c r="H6242" s="7">
        <v>4.3615604209273497E-2</v>
      </c>
      <c r="I6242" s="6">
        <v>1.7796619858090698E-5</v>
      </c>
      <c r="J6242" s="43" t="s">
        <v>68</v>
      </c>
      <c r="K6242" s="43">
        <v>44</v>
      </c>
      <c r="L6242" s="43">
        <v>44</v>
      </c>
      <c r="M6242" s="43">
        <v>44</v>
      </c>
    </row>
    <row r="6243" spans="1:13">
      <c r="A6243" s="43" t="s">
        <v>11657</v>
      </c>
      <c r="B6243" s="43" t="s">
        <v>11658</v>
      </c>
      <c r="C6243" s="7">
        <v>0.25152257870552303</v>
      </c>
      <c r="D6243" s="7">
        <v>1.04322097810833E-2</v>
      </c>
      <c r="E6243" s="6">
        <v>0.80141010787698197</v>
      </c>
      <c r="F6243" s="6">
        <v>0.96307660946498197</v>
      </c>
      <c r="G6243" s="7">
        <v>1.3859095737751501E-2</v>
      </c>
      <c r="H6243" s="7">
        <v>2.9620095528840502E-2</v>
      </c>
      <c r="I6243" s="6">
        <v>4.0984636383273201E-4</v>
      </c>
      <c r="J6243" s="43" t="s">
        <v>68</v>
      </c>
      <c r="K6243" s="43">
        <v>12</v>
      </c>
      <c r="L6243" s="43">
        <v>12</v>
      </c>
      <c r="M6243" s="43">
        <v>12</v>
      </c>
    </row>
    <row r="6244" spans="1:13">
      <c r="A6244" s="43" t="s">
        <v>14954</v>
      </c>
      <c r="B6244" s="43" t="s">
        <v>14955</v>
      </c>
      <c r="C6244" s="7">
        <v>-0.25144418068729801</v>
      </c>
      <c r="D6244" s="7">
        <v>-6.0888663782762602E-3</v>
      </c>
      <c r="E6244" s="6">
        <v>0.801470713358997</v>
      </c>
      <c r="F6244" s="6">
        <v>0.96307660946498197</v>
      </c>
      <c r="G6244" s="7">
        <v>2.7361688088744202E-2</v>
      </c>
      <c r="H6244" s="7">
        <v>4.7992271722959799E-2</v>
      </c>
      <c r="I6244" s="6">
        <v>5.3112734632641297E-6</v>
      </c>
      <c r="J6244" s="43" t="s">
        <v>68</v>
      </c>
      <c r="K6244" s="43">
        <v>17</v>
      </c>
      <c r="L6244" s="43">
        <v>17</v>
      </c>
      <c r="M6244" s="43">
        <v>17</v>
      </c>
    </row>
    <row r="6245" spans="1:13">
      <c r="A6245" s="43" t="s">
        <v>12620</v>
      </c>
      <c r="B6245" s="43" t="s">
        <v>12621</v>
      </c>
      <c r="C6245" s="7">
        <v>-0.25133250810233299</v>
      </c>
      <c r="D6245" s="7">
        <v>-8.6157428063405005E-3</v>
      </c>
      <c r="E6245" s="6">
        <v>0.80155704376269499</v>
      </c>
      <c r="F6245" s="6">
        <v>0.96307660946498197</v>
      </c>
      <c r="G6245" s="7">
        <v>2.31563280151161E-2</v>
      </c>
      <c r="H6245" s="7">
        <v>4.9842624615158301E-2</v>
      </c>
      <c r="I6245" s="6">
        <v>3.1773632768652099E-6</v>
      </c>
      <c r="J6245" s="43" t="s">
        <v>68</v>
      </c>
      <c r="K6245" s="43">
        <v>10</v>
      </c>
      <c r="L6245" s="43">
        <v>10</v>
      </c>
      <c r="M6245" s="43">
        <v>10</v>
      </c>
    </row>
    <row r="6246" spans="1:13">
      <c r="A6246" s="43" t="s">
        <v>5757</v>
      </c>
      <c r="B6246" s="43" t="s">
        <v>5758</v>
      </c>
      <c r="C6246" s="7">
        <v>0.25123061323582202</v>
      </c>
      <c r="D6246" s="7">
        <v>3.5859927123541198E-2</v>
      </c>
      <c r="E6246" s="6">
        <v>0.80163581744788803</v>
      </c>
      <c r="F6246" s="6">
        <v>0.96307660946498197</v>
      </c>
      <c r="G6246" s="7">
        <v>1.9694830132237101E-3</v>
      </c>
      <c r="H6246" s="7">
        <v>1.11577003959048E-2</v>
      </c>
      <c r="I6246" s="6">
        <v>3.1646239998634099E-2</v>
      </c>
      <c r="J6246" s="43" t="s">
        <v>68</v>
      </c>
      <c r="K6246" s="43">
        <v>3</v>
      </c>
      <c r="L6246" s="43">
        <v>3</v>
      </c>
      <c r="M6246" s="43">
        <v>3</v>
      </c>
    </row>
    <row r="6247" spans="1:13">
      <c r="A6247" s="43" t="s">
        <v>12661</v>
      </c>
      <c r="B6247" s="43" t="s">
        <v>12662</v>
      </c>
      <c r="C6247" s="7">
        <v>0.25090144423939498</v>
      </c>
      <c r="D6247" s="7">
        <v>7.5184250253086298E-3</v>
      </c>
      <c r="E6247" s="6">
        <v>0.80189030778154402</v>
      </c>
      <c r="F6247" s="6">
        <v>0.96307660946498197</v>
      </c>
      <c r="G6247" s="7">
        <v>3.2767255144157001E-2</v>
      </c>
      <c r="H6247" s="7">
        <v>3.5274075128698998E-2</v>
      </c>
      <c r="I6247" s="6">
        <v>1.19656032453339E-4</v>
      </c>
      <c r="J6247" s="43" t="s">
        <v>68</v>
      </c>
      <c r="K6247" s="43">
        <v>35</v>
      </c>
      <c r="L6247" s="43">
        <v>37</v>
      </c>
      <c r="M6247" s="43">
        <v>37</v>
      </c>
    </row>
    <row r="6248" spans="1:13">
      <c r="A6248" s="43" t="s">
        <v>7607</v>
      </c>
      <c r="B6248" s="43" t="s">
        <v>7608</v>
      </c>
      <c r="C6248" s="7">
        <v>0.25079497897375602</v>
      </c>
      <c r="D6248" s="7">
        <v>3.4239298430215198E-3</v>
      </c>
      <c r="E6248" s="6">
        <v>0.80197262374223999</v>
      </c>
      <c r="F6248" s="6">
        <v>0.96307660946498197</v>
      </c>
      <c r="G6248" s="7">
        <v>0.11393206081332199</v>
      </c>
      <c r="H6248" s="7">
        <v>0.16465970962951099</v>
      </c>
      <c r="I6248" s="6">
        <v>1.3932994341305601E-18</v>
      </c>
      <c r="J6248" s="43" t="s">
        <v>68</v>
      </c>
      <c r="K6248" s="43">
        <v>28</v>
      </c>
      <c r="L6248" s="43">
        <v>28</v>
      </c>
      <c r="M6248" s="43">
        <v>28</v>
      </c>
    </row>
    <row r="6249" spans="1:13">
      <c r="A6249" s="43" t="s">
        <v>12709</v>
      </c>
      <c r="B6249" s="43" t="s">
        <v>12710</v>
      </c>
      <c r="C6249" s="7">
        <v>-0.25075437453996402</v>
      </c>
      <c r="D6249" s="7">
        <v>-1.22068452035556E-2</v>
      </c>
      <c r="E6249" s="6">
        <v>0.80200401853191905</v>
      </c>
      <c r="F6249" s="6">
        <v>0.96307660946498197</v>
      </c>
      <c r="G6249" s="7">
        <v>1.4393859032212301E-2</v>
      </c>
      <c r="H6249" s="7">
        <v>1.5339950296707301E-2</v>
      </c>
      <c r="I6249" s="6">
        <v>1.19507621841764E-2</v>
      </c>
      <c r="J6249" s="43" t="s">
        <v>68</v>
      </c>
      <c r="K6249" s="43">
        <v>28</v>
      </c>
      <c r="L6249" s="43">
        <v>28</v>
      </c>
      <c r="M6249" s="43">
        <v>28</v>
      </c>
    </row>
    <row r="6250" spans="1:13">
      <c r="A6250" s="43" t="s">
        <v>11191</v>
      </c>
      <c r="B6250" s="44" t="s">
        <v>11192</v>
      </c>
      <c r="C6250" s="7">
        <v>0.250523619302429</v>
      </c>
      <c r="D6250" s="7">
        <v>7.3364825070832496E-3</v>
      </c>
      <c r="E6250" s="6">
        <v>0.80218244137620698</v>
      </c>
      <c r="F6250" s="6">
        <v>0.96307660946498197</v>
      </c>
      <c r="G6250" s="7">
        <v>4.0496475089235102E-2</v>
      </c>
      <c r="H6250" s="7">
        <v>5.5223572284618903E-2</v>
      </c>
      <c r="I6250" s="6">
        <v>1.05918023488848E-6</v>
      </c>
      <c r="J6250" s="43" t="s">
        <v>68</v>
      </c>
      <c r="K6250" s="43">
        <v>28</v>
      </c>
      <c r="L6250" s="43">
        <v>28</v>
      </c>
      <c r="M6250" s="43">
        <v>28</v>
      </c>
    </row>
    <row r="6251" spans="1:13">
      <c r="A6251" s="43" t="s">
        <v>14160</v>
      </c>
      <c r="B6251" s="43" t="s">
        <v>14161</v>
      </c>
      <c r="C6251" s="7">
        <v>0.25033597036189298</v>
      </c>
      <c r="D6251" s="7">
        <v>3.5237817779638302E-3</v>
      </c>
      <c r="E6251" s="6">
        <v>0.80232754149586105</v>
      </c>
      <c r="F6251" s="6">
        <v>0.96307660946498197</v>
      </c>
      <c r="G6251" s="7">
        <v>8.8153438408579102E-2</v>
      </c>
      <c r="H6251" s="7">
        <v>8.3343234398362095E-2</v>
      </c>
      <c r="I6251" s="6">
        <v>1.36520318907602E-9</v>
      </c>
      <c r="J6251" s="43" t="s">
        <v>68</v>
      </c>
      <c r="K6251" s="43">
        <v>46</v>
      </c>
      <c r="L6251" s="43">
        <v>46</v>
      </c>
      <c r="M6251" s="43">
        <v>46</v>
      </c>
    </row>
    <row r="6252" spans="1:13">
      <c r="A6252" s="43" t="s">
        <v>12677</v>
      </c>
      <c r="B6252" s="43" t="s">
        <v>12678</v>
      </c>
      <c r="C6252" s="7">
        <v>-0.25030943442197201</v>
      </c>
      <c r="D6252" s="7">
        <v>-4.9916125614421604E-3</v>
      </c>
      <c r="E6252" s="6">
        <v>0.80234806104313205</v>
      </c>
      <c r="F6252" s="6">
        <v>0.96307660946498197</v>
      </c>
      <c r="G6252" s="7">
        <v>7.7307779493335296E-2</v>
      </c>
      <c r="H6252" s="7">
        <v>9.9731674642139806E-2</v>
      </c>
      <c r="I6252" s="6">
        <v>4.0268127208055801E-11</v>
      </c>
      <c r="J6252" s="43" t="s">
        <v>68</v>
      </c>
      <c r="K6252" s="43">
        <v>27</v>
      </c>
      <c r="L6252" s="43">
        <v>27</v>
      </c>
      <c r="M6252" s="43">
        <v>27</v>
      </c>
    </row>
    <row r="6253" spans="1:13">
      <c r="A6253" s="43" t="s">
        <v>10305</v>
      </c>
      <c r="B6253" s="43" t="s">
        <v>10306</v>
      </c>
      <c r="C6253" s="7">
        <v>-0.25030170313166</v>
      </c>
      <c r="D6253" s="7">
        <v>-6.7452279797710901E-3</v>
      </c>
      <c r="E6253" s="6">
        <v>0.80235403947306105</v>
      </c>
      <c r="F6253" s="6">
        <v>0.96307660946498197</v>
      </c>
      <c r="G6253" s="7">
        <v>3.6538070646236903E-2</v>
      </c>
      <c r="H6253" s="7">
        <v>9.5320848872599104E-2</v>
      </c>
      <c r="I6253" s="6">
        <v>8.9532535016571797E-11</v>
      </c>
      <c r="J6253" s="43" t="s">
        <v>68</v>
      </c>
      <c r="K6253" s="43">
        <v>19</v>
      </c>
      <c r="L6253" s="43">
        <v>19</v>
      </c>
      <c r="M6253" s="43">
        <v>19</v>
      </c>
    </row>
    <row r="6254" spans="1:13">
      <c r="A6254" s="43" t="s">
        <v>12177</v>
      </c>
      <c r="B6254" s="43" t="s">
        <v>12178</v>
      </c>
      <c r="C6254" s="7">
        <v>0.25006063604953199</v>
      </c>
      <c r="D6254" s="7">
        <v>5.0926977962644001E-3</v>
      </c>
      <c r="E6254" s="6">
        <v>0.80254045693543197</v>
      </c>
      <c r="F6254" s="6">
        <v>0.96307660946498197</v>
      </c>
      <c r="G6254" s="7">
        <v>6.4003755796728207E-2</v>
      </c>
      <c r="H6254" s="7">
        <v>0.12775899191036399</v>
      </c>
      <c r="I6254" s="6">
        <v>3.9827666770494497E-14</v>
      </c>
      <c r="J6254" s="43" t="s">
        <v>68</v>
      </c>
      <c r="K6254" s="43">
        <v>17</v>
      </c>
      <c r="L6254" s="43">
        <v>17</v>
      </c>
      <c r="M6254" s="43">
        <v>17</v>
      </c>
    </row>
    <row r="6255" spans="1:13">
      <c r="A6255" s="43" t="s">
        <v>12491</v>
      </c>
      <c r="B6255" s="43" t="s">
        <v>12492</v>
      </c>
      <c r="C6255" s="7">
        <v>-0.249453653963153</v>
      </c>
      <c r="D6255" s="7">
        <v>-6.9811577079777797E-3</v>
      </c>
      <c r="E6255" s="6">
        <v>0.803009886655353</v>
      </c>
      <c r="F6255" s="6">
        <v>0.96307660946498197</v>
      </c>
      <c r="G6255" s="7">
        <v>4.3587309359531097E-2</v>
      </c>
      <c r="H6255" s="7">
        <v>4.71508256313685E-2</v>
      </c>
      <c r="I6255" s="6">
        <v>8.0063483758673903E-6</v>
      </c>
      <c r="J6255" s="43" t="s">
        <v>68</v>
      </c>
      <c r="K6255" s="43">
        <v>32</v>
      </c>
      <c r="L6255" s="43">
        <v>32</v>
      </c>
      <c r="M6255" s="43">
        <v>32</v>
      </c>
    </row>
    <row r="6256" spans="1:13">
      <c r="A6256" s="43" t="s">
        <v>10369</v>
      </c>
      <c r="B6256" s="43" t="s">
        <v>10370</v>
      </c>
      <c r="C6256" s="7">
        <v>0.24926833689227801</v>
      </c>
      <c r="D6256" s="7">
        <v>1.0941640524928201E-2</v>
      </c>
      <c r="E6256" s="6">
        <v>0.80315322192765903</v>
      </c>
      <c r="F6256" s="6">
        <v>0.96307660946498197</v>
      </c>
      <c r="G6256" s="7">
        <v>1.7827049437311799E-2</v>
      </c>
      <c r="H6256" s="7">
        <v>1.2986759459425901E-2</v>
      </c>
      <c r="I6256" s="6">
        <v>2.0509005834631399E-2</v>
      </c>
      <c r="J6256" s="43" t="s">
        <v>68</v>
      </c>
      <c r="K6256" s="43">
        <v>19</v>
      </c>
      <c r="L6256" s="43">
        <v>19</v>
      </c>
      <c r="M6256" s="43">
        <v>19</v>
      </c>
    </row>
    <row r="6257" spans="1:13">
      <c r="A6257" s="43" t="s">
        <v>11323</v>
      </c>
      <c r="B6257" s="43" t="s">
        <v>11324</v>
      </c>
      <c r="C6257" s="7">
        <v>-0.24926347426780099</v>
      </c>
      <c r="D6257" s="7">
        <v>-9.4722331387481502E-3</v>
      </c>
      <c r="E6257" s="6">
        <v>0.80315698306053795</v>
      </c>
      <c r="F6257" s="6">
        <v>0.96307660946498197</v>
      </c>
      <c r="G6257" s="7">
        <v>1.43613334889507E-2</v>
      </c>
      <c r="H6257" s="7">
        <v>1.9278992597750101E-2</v>
      </c>
      <c r="I6257" s="6">
        <v>4.52424911648454E-3</v>
      </c>
      <c r="J6257" s="43" t="s">
        <v>68</v>
      </c>
      <c r="K6257" s="43">
        <v>18</v>
      </c>
      <c r="L6257" s="43">
        <v>18</v>
      </c>
      <c r="M6257" s="43">
        <v>18</v>
      </c>
    </row>
    <row r="6258" spans="1:13">
      <c r="A6258" s="43" t="s">
        <v>11485</v>
      </c>
      <c r="B6258" s="43" t="s">
        <v>11486</v>
      </c>
      <c r="C6258" s="7">
        <v>-0.249256538835119</v>
      </c>
      <c r="D6258" s="7">
        <v>-3.4543767144678298E-3</v>
      </c>
      <c r="E6258" s="6">
        <v>0.80316234747277404</v>
      </c>
      <c r="F6258" s="6">
        <v>0.96307660946498197</v>
      </c>
      <c r="G6258" s="7">
        <v>0.14428150733504799</v>
      </c>
      <c r="H6258" s="7">
        <v>0.22077125505239201</v>
      </c>
      <c r="I6258" s="6">
        <v>7.0657258987550899E-25</v>
      </c>
      <c r="J6258" s="43" t="s">
        <v>68</v>
      </c>
      <c r="K6258" s="43">
        <v>25</v>
      </c>
      <c r="L6258" s="43">
        <v>25</v>
      </c>
      <c r="M6258" s="43">
        <v>25</v>
      </c>
    </row>
    <row r="6259" spans="1:13">
      <c r="A6259" s="43" t="s">
        <v>12683</v>
      </c>
      <c r="B6259" s="43" t="s">
        <v>12684</v>
      </c>
      <c r="C6259" s="7">
        <v>0.24914995866147399</v>
      </c>
      <c r="D6259" s="7">
        <v>1.3791742996881899E-2</v>
      </c>
      <c r="E6259" s="6">
        <v>0.80324478617578998</v>
      </c>
      <c r="F6259" s="6">
        <v>0.96307660946498197</v>
      </c>
      <c r="G6259" s="7">
        <v>1.26882102386383E-2</v>
      </c>
      <c r="H6259" s="7">
        <v>3.5492572579042002E-2</v>
      </c>
      <c r="I6259" s="6">
        <v>1.08491027022812E-4</v>
      </c>
      <c r="J6259" s="43" t="s">
        <v>68</v>
      </c>
      <c r="K6259" s="43">
        <v>14</v>
      </c>
      <c r="L6259" s="43">
        <v>15</v>
      </c>
      <c r="M6259" s="43">
        <v>15</v>
      </c>
    </row>
    <row r="6260" spans="1:13">
      <c r="A6260" s="43" t="s">
        <v>10840</v>
      </c>
      <c r="B6260" s="43" t="s">
        <v>10841</v>
      </c>
      <c r="C6260" s="7">
        <v>0.24898944294925199</v>
      </c>
      <c r="D6260" s="7">
        <v>4.7185931455484397E-3</v>
      </c>
      <c r="E6260" s="6">
        <v>0.80336894761173605</v>
      </c>
      <c r="F6260" s="6">
        <v>0.96307660946498197</v>
      </c>
      <c r="G6260" s="7">
        <v>6.9583135220065997E-2</v>
      </c>
      <c r="H6260" s="7">
        <v>0.127935851425411</v>
      </c>
      <c r="I6260" s="6">
        <v>3.3846367259962403E-14</v>
      </c>
      <c r="J6260" s="43" t="s">
        <v>68</v>
      </c>
      <c r="K6260" s="43">
        <v>24</v>
      </c>
      <c r="L6260" s="43">
        <v>24</v>
      </c>
      <c r="M6260" s="43">
        <v>24</v>
      </c>
    </row>
    <row r="6261" spans="1:13">
      <c r="A6261" s="43" t="s">
        <v>6312</v>
      </c>
      <c r="B6261" s="43" t="s">
        <v>6313</v>
      </c>
      <c r="C6261" s="7">
        <v>-0.24896315642983</v>
      </c>
      <c r="D6261" s="7">
        <v>-8.2484574800530293E-3</v>
      </c>
      <c r="E6261" s="6">
        <v>0.80338928112219798</v>
      </c>
      <c r="F6261" s="6">
        <v>0.96307660946498197</v>
      </c>
      <c r="G6261" s="7">
        <v>2.7377216871937799E-2</v>
      </c>
      <c r="H6261" s="7">
        <v>2.0195198124327601E-2</v>
      </c>
      <c r="I6261" s="6">
        <v>3.90945457828905E-3</v>
      </c>
      <c r="J6261" s="43" t="s">
        <v>68</v>
      </c>
      <c r="K6261" s="43">
        <v>22</v>
      </c>
      <c r="L6261" s="43">
        <v>23</v>
      </c>
      <c r="M6261" s="43">
        <v>23</v>
      </c>
    </row>
    <row r="6262" spans="1:13">
      <c r="A6262" s="43" t="s">
        <v>9517</v>
      </c>
      <c r="B6262" s="43" t="s">
        <v>9518</v>
      </c>
      <c r="C6262" s="7">
        <v>-0.24893105511413099</v>
      </c>
      <c r="D6262" s="7">
        <v>-7.5221793243811404E-3</v>
      </c>
      <c r="E6262" s="6">
        <v>0.80341411275442298</v>
      </c>
      <c r="F6262" s="6">
        <v>0.96307660946498197</v>
      </c>
      <c r="G6262" s="7">
        <v>3.3999996829089101E-2</v>
      </c>
      <c r="H6262" s="7">
        <v>7.4389987179052097E-2</v>
      </c>
      <c r="I6262" s="6">
        <v>8.4704582083589905E-9</v>
      </c>
      <c r="J6262" s="43" t="s">
        <v>68</v>
      </c>
      <c r="K6262" s="43">
        <v>8</v>
      </c>
      <c r="L6262" s="43">
        <v>8</v>
      </c>
      <c r="M6262" s="43">
        <v>8</v>
      </c>
    </row>
    <row r="6263" spans="1:13">
      <c r="A6263" s="43" t="s">
        <v>12433</v>
      </c>
      <c r="B6263" s="43" t="s">
        <v>12434</v>
      </c>
      <c r="C6263" s="7">
        <v>0.24886239062684901</v>
      </c>
      <c r="D6263" s="7">
        <v>5.5469645995271299E-3</v>
      </c>
      <c r="E6263" s="6">
        <v>0.80346722810629101</v>
      </c>
      <c r="F6263" s="6">
        <v>0.96307660946498197</v>
      </c>
      <c r="G6263" s="7">
        <v>5.7434638331083199E-2</v>
      </c>
      <c r="H6263" s="7">
        <v>0.104051754274467</v>
      </c>
      <c r="I6263" s="6">
        <v>7.4132071750521698E-12</v>
      </c>
      <c r="J6263" s="43" t="s">
        <v>68</v>
      </c>
      <c r="K6263" s="43">
        <v>14</v>
      </c>
      <c r="L6263" s="43">
        <v>14</v>
      </c>
      <c r="M6263" s="43">
        <v>14</v>
      </c>
    </row>
    <row r="6264" spans="1:13">
      <c r="A6264" s="43" t="s">
        <v>12817</v>
      </c>
      <c r="B6264" s="43" t="s">
        <v>12818</v>
      </c>
      <c r="C6264" s="7">
        <v>-0.248511839742146</v>
      </c>
      <c r="D6264" s="7">
        <v>-5.0982627600758704E-3</v>
      </c>
      <c r="E6264" s="6">
        <v>0.80373841056544204</v>
      </c>
      <c r="F6264" s="6">
        <v>0.96307660946498197</v>
      </c>
      <c r="G6264" s="7">
        <v>6.3425121124196002E-2</v>
      </c>
      <c r="H6264" s="7">
        <v>0.12373655242578099</v>
      </c>
      <c r="I6264" s="6">
        <v>1.24636928270564E-13</v>
      </c>
      <c r="J6264" s="43" t="s">
        <v>68</v>
      </c>
      <c r="K6264" s="43">
        <v>12</v>
      </c>
      <c r="L6264" s="43">
        <v>12</v>
      </c>
      <c r="M6264" s="43">
        <v>12</v>
      </c>
    </row>
    <row r="6265" spans="1:13">
      <c r="A6265" s="43" t="s">
        <v>14170</v>
      </c>
      <c r="B6265" s="43" t="s">
        <v>14171</v>
      </c>
      <c r="C6265" s="7">
        <v>0.248318978269953</v>
      </c>
      <c r="D6265" s="7">
        <v>3.0215803847872102E-3</v>
      </c>
      <c r="E6265" s="6">
        <v>0.80388761623827598</v>
      </c>
      <c r="F6265" s="6">
        <v>0.96307660946498197</v>
      </c>
      <c r="G6265" s="7">
        <v>0.18499681992351699</v>
      </c>
      <c r="H6265" s="7">
        <v>0.26243277095157103</v>
      </c>
      <c r="I6265" s="6">
        <v>2.2348752574520802E-30</v>
      </c>
      <c r="J6265" s="43" t="s">
        <v>68</v>
      </c>
      <c r="K6265" s="43">
        <v>75</v>
      </c>
      <c r="L6265" s="43">
        <v>76</v>
      </c>
      <c r="M6265" s="43">
        <v>76</v>
      </c>
    </row>
    <row r="6266" spans="1:13">
      <c r="A6266" s="43" t="s">
        <v>14708</v>
      </c>
      <c r="B6266" s="43" t="s">
        <v>14709</v>
      </c>
      <c r="C6266" s="7">
        <v>-0.24812082428246099</v>
      </c>
      <c r="D6266" s="7">
        <v>-2.1287286837847599E-2</v>
      </c>
      <c r="E6266" s="6">
        <v>0.80404092386411097</v>
      </c>
      <c r="F6266" s="6">
        <v>0.96307660946498197</v>
      </c>
      <c r="G6266" s="7">
        <v>3.6795001957885399E-3</v>
      </c>
      <c r="H6266" s="7">
        <v>1.6038328410500499E-2</v>
      </c>
      <c r="I6266" s="6">
        <v>1.0165886360508299E-2</v>
      </c>
      <c r="J6266" s="43" t="s">
        <v>68</v>
      </c>
      <c r="K6266" s="43">
        <v>5</v>
      </c>
      <c r="L6266" s="43">
        <v>5</v>
      </c>
      <c r="M6266" s="43">
        <v>5</v>
      </c>
    </row>
    <row r="6267" spans="1:13">
      <c r="A6267" s="43" t="s">
        <v>9007</v>
      </c>
      <c r="B6267" s="43" t="s">
        <v>9008</v>
      </c>
      <c r="C6267" s="7">
        <v>0.24800402485600301</v>
      </c>
      <c r="D6267" s="7">
        <v>8.9465362535086999E-3</v>
      </c>
      <c r="E6267" s="6">
        <v>0.80413129268656003</v>
      </c>
      <c r="F6267" s="6">
        <v>0.96307660946498197</v>
      </c>
      <c r="G6267" s="7">
        <v>2.05838533520812E-2</v>
      </c>
      <c r="H6267" s="7">
        <v>5.1332372008199401E-2</v>
      </c>
      <c r="I6267" s="6">
        <v>3.2597012549390402E-6</v>
      </c>
      <c r="J6267" s="43" t="s">
        <v>68</v>
      </c>
      <c r="K6267" s="43">
        <v>5</v>
      </c>
      <c r="L6267" s="43">
        <v>5</v>
      </c>
      <c r="M6267" s="43">
        <v>5</v>
      </c>
    </row>
    <row r="6268" spans="1:13">
      <c r="A6268" s="43" t="s">
        <v>11100</v>
      </c>
      <c r="B6268" s="43" t="s">
        <v>11101</v>
      </c>
      <c r="C6268" s="7">
        <v>-0.24796290254913</v>
      </c>
      <c r="D6268" s="7">
        <v>-5.2146662316428496E-3</v>
      </c>
      <c r="E6268" s="6">
        <v>0.80416311002797702</v>
      </c>
      <c r="F6268" s="6">
        <v>0.96307660946498197</v>
      </c>
      <c r="G6268" s="7">
        <v>6.4385591987865698E-2</v>
      </c>
      <c r="H6268" s="7">
        <v>0.116055022656688</v>
      </c>
      <c r="I6268" s="6">
        <v>2.6398038999535599E-13</v>
      </c>
      <c r="J6268" s="43" t="s">
        <v>68</v>
      </c>
      <c r="K6268" s="43">
        <v>11</v>
      </c>
      <c r="L6268" s="43">
        <v>11</v>
      </c>
      <c r="M6268" s="43">
        <v>11</v>
      </c>
    </row>
    <row r="6269" spans="1:13">
      <c r="A6269" s="43" t="s">
        <v>10363</v>
      </c>
      <c r="B6269" s="43" t="s">
        <v>10364</v>
      </c>
      <c r="C6269" s="7">
        <v>-0.24779602107832199</v>
      </c>
      <c r="D6269" s="7">
        <v>-5.1433606539340202E-3</v>
      </c>
      <c r="E6269" s="6">
        <v>0.80429223366052605</v>
      </c>
      <c r="F6269" s="6">
        <v>0.96307660946498197</v>
      </c>
      <c r="G6269" s="7">
        <v>6.9892053117310296E-2</v>
      </c>
      <c r="H6269" s="7">
        <v>0.121133493855035</v>
      </c>
      <c r="I6269" s="6">
        <v>6.1298612087315201E-14</v>
      </c>
      <c r="J6269" s="43" t="s">
        <v>68</v>
      </c>
      <c r="K6269" s="43">
        <v>10</v>
      </c>
      <c r="L6269" s="43">
        <v>10</v>
      </c>
      <c r="M6269" s="43">
        <v>10</v>
      </c>
    </row>
    <row r="6270" spans="1:13">
      <c r="A6270" s="43" t="s">
        <v>13774</v>
      </c>
      <c r="B6270" s="43" t="s">
        <v>13775</v>
      </c>
      <c r="C6270" s="7">
        <v>-0.24766066040356499</v>
      </c>
      <c r="D6270" s="7">
        <v>-8.1068190328377407E-3</v>
      </c>
      <c r="E6270" s="6">
        <v>0.80439697217041495</v>
      </c>
      <c r="F6270" s="6">
        <v>0.96307660946498197</v>
      </c>
      <c r="G6270" s="7">
        <v>2.5010964434034302E-2</v>
      </c>
      <c r="H6270" s="7">
        <v>6.2849012849941696E-2</v>
      </c>
      <c r="I6270" s="6">
        <v>1.9685089185828501E-7</v>
      </c>
      <c r="J6270" s="43" t="s">
        <v>68</v>
      </c>
      <c r="K6270" s="43">
        <v>15</v>
      </c>
      <c r="L6270" s="43">
        <v>15</v>
      </c>
      <c r="M6270" s="43">
        <v>15</v>
      </c>
    </row>
    <row r="6271" spans="1:13">
      <c r="A6271" s="43" t="s">
        <v>14206</v>
      </c>
      <c r="B6271" s="43" t="s">
        <v>14207</v>
      </c>
      <c r="C6271" s="7">
        <v>0.247619818160633</v>
      </c>
      <c r="D6271" s="7">
        <v>3.3133839644126301E-3</v>
      </c>
      <c r="E6271" s="6">
        <v>0.80442857550737401</v>
      </c>
      <c r="F6271" s="6">
        <v>0.96307660946498197</v>
      </c>
      <c r="G6271" s="7">
        <v>0.16155887603924299</v>
      </c>
      <c r="H6271" s="7">
        <v>0.24172468163545799</v>
      </c>
      <c r="I6271" s="6">
        <v>1.2257039737284701E-27</v>
      </c>
      <c r="J6271" s="43" t="s">
        <v>68</v>
      </c>
      <c r="K6271" s="43">
        <v>27</v>
      </c>
      <c r="L6271" s="43">
        <v>27</v>
      </c>
      <c r="M6271" s="43">
        <v>27</v>
      </c>
    </row>
    <row r="6272" spans="1:13">
      <c r="A6272" s="43" t="s">
        <v>14238</v>
      </c>
      <c r="B6272" s="43" t="s">
        <v>14239</v>
      </c>
      <c r="C6272" s="7">
        <v>-0.247578777764736</v>
      </c>
      <c r="D6272" s="7">
        <v>-6.4469025750560601E-3</v>
      </c>
      <c r="E6272" s="6">
        <v>0.80446033249515003</v>
      </c>
      <c r="F6272" s="6">
        <v>0.96307660946498197</v>
      </c>
      <c r="G6272" s="7">
        <v>3.9642685498992303E-2</v>
      </c>
      <c r="H6272" s="7">
        <v>5.6812538078628599E-2</v>
      </c>
      <c r="I6272" s="6">
        <v>8.0655432299901103E-7</v>
      </c>
      <c r="J6272" s="43" t="s">
        <v>68</v>
      </c>
      <c r="K6272" s="43">
        <v>20</v>
      </c>
      <c r="L6272" s="43">
        <v>20</v>
      </c>
      <c r="M6272" s="43">
        <v>20</v>
      </c>
    </row>
    <row r="6273" spans="1:13">
      <c r="A6273" s="43" t="s">
        <v>7302</v>
      </c>
      <c r="B6273" s="43" t="s">
        <v>7303</v>
      </c>
      <c r="C6273" s="7">
        <v>-0.247449331461114</v>
      </c>
      <c r="D6273" s="7">
        <v>-3.8546768626371202E-3</v>
      </c>
      <c r="E6273" s="6">
        <v>0.80456049993601597</v>
      </c>
      <c r="F6273" s="6">
        <v>0.96307660946498197</v>
      </c>
      <c r="G6273" s="7">
        <v>0.12421362619877301</v>
      </c>
      <c r="H6273" s="7">
        <v>0.21935451488882199</v>
      </c>
      <c r="I6273" s="6">
        <v>1.2629387958801899E-24</v>
      </c>
      <c r="J6273" s="43" t="s">
        <v>68</v>
      </c>
      <c r="K6273" s="43">
        <v>21</v>
      </c>
      <c r="L6273" s="43">
        <v>21</v>
      </c>
      <c r="M6273" s="43">
        <v>21</v>
      </c>
    </row>
    <row r="6274" spans="1:13">
      <c r="A6274" s="43" t="s">
        <v>13286</v>
      </c>
      <c r="B6274" s="43" t="s">
        <v>13287</v>
      </c>
      <c r="C6274" s="7">
        <v>0.24726302684072299</v>
      </c>
      <c r="D6274" s="7">
        <v>7.4937759899420297E-3</v>
      </c>
      <c r="E6274" s="6">
        <v>0.80470467080472996</v>
      </c>
      <c r="F6274" s="6">
        <v>0.96307660946498197</v>
      </c>
      <c r="G6274" s="7">
        <v>2.9335115595849202E-2</v>
      </c>
      <c r="H6274" s="7">
        <v>4.1858130523801898E-2</v>
      </c>
      <c r="I6274" s="6">
        <v>2.5590270525378399E-5</v>
      </c>
      <c r="J6274" s="43" t="s">
        <v>68</v>
      </c>
      <c r="K6274" s="43">
        <v>14</v>
      </c>
      <c r="L6274" s="43">
        <v>14</v>
      </c>
      <c r="M6274" s="43">
        <v>14</v>
      </c>
    </row>
    <row r="6275" spans="1:13">
      <c r="A6275" s="43" t="s">
        <v>10399</v>
      </c>
      <c r="B6275" s="43" t="s">
        <v>10400</v>
      </c>
      <c r="C6275" s="7">
        <v>-0.24720551074180999</v>
      </c>
      <c r="D6275" s="7">
        <v>-3.89413863776989E-3</v>
      </c>
      <c r="E6275" s="6">
        <v>0.80474918068286505</v>
      </c>
      <c r="F6275" s="6">
        <v>0.96307660946498197</v>
      </c>
      <c r="G6275" s="7">
        <v>8.1739970769657402E-2</v>
      </c>
      <c r="H6275" s="7">
        <v>7.6161156690881401E-2</v>
      </c>
      <c r="I6275" s="6">
        <v>1.0359844667589201E-8</v>
      </c>
      <c r="J6275" s="43" t="s">
        <v>68</v>
      </c>
      <c r="K6275" s="43">
        <v>30</v>
      </c>
      <c r="L6275" s="43">
        <v>30</v>
      </c>
      <c r="M6275" s="43">
        <v>30</v>
      </c>
    </row>
    <row r="6276" spans="1:13">
      <c r="A6276" s="43" t="s">
        <v>11423</v>
      </c>
      <c r="B6276" s="43" t="s">
        <v>11424</v>
      </c>
      <c r="C6276" s="7">
        <v>0.24717192989198999</v>
      </c>
      <c r="D6276" s="7">
        <v>1.16252676056168E-2</v>
      </c>
      <c r="E6276" s="6">
        <v>0.80477516812623995</v>
      </c>
      <c r="F6276" s="6">
        <v>0.96307660946498197</v>
      </c>
      <c r="G6276" s="7">
        <v>1.3005582320042799E-2</v>
      </c>
      <c r="H6276" s="7">
        <v>1.31562398641418E-2</v>
      </c>
      <c r="I6276" s="6">
        <v>1.98982557614183E-2</v>
      </c>
      <c r="J6276" s="43" t="s">
        <v>68</v>
      </c>
      <c r="K6276" s="43">
        <v>18</v>
      </c>
      <c r="L6276" s="43">
        <v>18</v>
      </c>
      <c r="M6276" s="43">
        <v>18</v>
      </c>
    </row>
    <row r="6277" spans="1:13">
      <c r="A6277" s="43" t="s">
        <v>12953</v>
      </c>
      <c r="B6277" s="43" t="s">
        <v>12954</v>
      </c>
      <c r="C6277" s="7">
        <v>-0.247163247818735</v>
      </c>
      <c r="D6277" s="7">
        <v>-8.7519678257241707E-3</v>
      </c>
      <c r="E6277" s="6">
        <v>0.80478188701711995</v>
      </c>
      <c r="F6277" s="6">
        <v>0.96307660946498197</v>
      </c>
      <c r="G6277" s="7">
        <v>2.77842264950337E-2</v>
      </c>
      <c r="H6277" s="7">
        <v>5.5737235505157398E-2</v>
      </c>
      <c r="I6277" s="6">
        <v>1.0891961840956201E-6</v>
      </c>
      <c r="J6277" s="43" t="s">
        <v>68</v>
      </c>
      <c r="K6277" s="43">
        <v>11</v>
      </c>
      <c r="L6277" s="43">
        <v>11</v>
      </c>
      <c r="M6277" s="43">
        <v>11</v>
      </c>
    </row>
    <row r="6278" spans="1:13">
      <c r="A6278" s="43" t="s">
        <v>7493</v>
      </c>
      <c r="B6278" s="43" t="s">
        <v>7494</v>
      </c>
      <c r="C6278" s="7">
        <v>0.24680740804354501</v>
      </c>
      <c r="D6278" s="7">
        <v>2.3352729008170601E-3</v>
      </c>
      <c r="E6278" s="6">
        <v>0.80505727703125596</v>
      </c>
      <c r="F6278" s="6">
        <v>0.96307660946498197</v>
      </c>
      <c r="G6278" s="7">
        <v>0.22044358698755001</v>
      </c>
      <c r="H6278" s="7">
        <v>0.12933372306180099</v>
      </c>
      <c r="I6278" s="6">
        <v>2.7578209765234201E-14</v>
      </c>
      <c r="J6278" s="43" t="s">
        <v>68</v>
      </c>
      <c r="K6278" s="43">
        <v>111</v>
      </c>
      <c r="L6278" s="43">
        <v>112</v>
      </c>
      <c r="M6278" s="43">
        <v>112</v>
      </c>
    </row>
    <row r="6279" spans="1:13">
      <c r="A6279" s="43" t="s">
        <v>12371</v>
      </c>
      <c r="B6279" s="43" t="s">
        <v>12372</v>
      </c>
      <c r="C6279" s="7">
        <v>-0.24676632198405599</v>
      </c>
      <c r="D6279" s="7">
        <v>-2.7110512977625801E-3</v>
      </c>
      <c r="E6279" s="6">
        <v>0.80508907573886301</v>
      </c>
      <c r="F6279" s="6">
        <v>0.96307660946498197</v>
      </c>
      <c r="G6279" s="7">
        <v>0.290451365827462</v>
      </c>
      <c r="H6279" s="7">
        <v>0.41163763920322899</v>
      </c>
      <c r="I6279" s="6">
        <v>4.1514578014272301E-53</v>
      </c>
      <c r="J6279" s="43" t="s">
        <v>68</v>
      </c>
      <c r="K6279" s="43">
        <v>26</v>
      </c>
      <c r="L6279" s="43">
        <v>26</v>
      </c>
      <c r="M6279" s="43">
        <v>26</v>
      </c>
    </row>
    <row r="6280" spans="1:13">
      <c r="A6280" s="43" t="s">
        <v>7911</v>
      </c>
      <c r="B6280" s="43" t="s">
        <v>7912</v>
      </c>
      <c r="C6280" s="7">
        <v>0.246759974345997</v>
      </c>
      <c r="D6280" s="7">
        <v>5.3718797275938901E-3</v>
      </c>
      <c r="E6280" s="6">
        <v>0.80509398854555503</v>
      </c>
      <c r="F6280" s="6">
        <v>0.96307660946498197</v>
      </c>
      <c r="G6280" s="7">
        <v>5.0470992931721498E-2</v>
      </c>
      <c r="H6280" s="7">
        <v>8.9677668869820704E-2</v>
      </c>
      <c r="I6280" s="6">
        <v>4.07050416480057E-10</v>
      </c>
      <c r="J6280" s="43" t="s">
        <v>68</v>
      </c>
      <c r="K6280" s="43">
        <v>9</v>
      </c>
      <c r="L6280" s="43">
        <v>9</v>
      </c>
      <c r="M6280" s="43">
        <v>9</v>
      </c>
    </row>
    <row r="6281" spans="1:13">
      <c r="A6281" s="43" t="s">
        <v>11823</v>
      </c>
      <c r="B6281" s="43" t="s">
        <v>11824</v>
      </c>
      <c r="C6281" s="7">
        <v>0.246758498006687</v>
      </c>
      <c r="D6281" s="7">
        <v>1.50759073555686E-2</v>
      </c>
      <c r="E6281" s="6">
        <v>0.80509513117161202</v>
      </c>
      <c r="F6281" s="6">
        <v>0.96307660946498197</v>
      </c>
      <c r="G6281" s="7">
        <v>5.8278356876728301E-3</v>
      </c>
      <c r="H6281" s="7">
        <v>1.0718073559225201E-2</v>
      </c>
      <c r="I6281" s="6">
        <v>3.56934386082082E-2</v>
      </c>
      <c r="J6281" s="43" t="s">
        <v>68</v>
      </c>
      <c r="K6281" s="43">
        <v>8</v>
      </c>
      <c r="L6281" s="43">
        <v>8</v>
      </c>
      <c r="M6281" s="43">
        <v>8</v>
      </c>
    </row>
    <row r="6282" spans="1:13">
      <c r="A6282" s="43" t="s">
        <v>12325</v>
      </c>
      <c r="B6282" s="43" t="s">
        <v>12326</v>
      </c>
      <c r="C6282" s="7">
        <v>0.24674689691209301</v>
      </c>
      <c r="D6282" s="7">
        <v>6.4918124718665801E-3</v>
      </c>
      <c r="E6282" s="6">
        <v>0.80510410995735904</v>
      </c>
      <c r="F6282" s="6">
        <v>0.96307660946498197</v>
      </c>
      <c r="G6282" s="7">
        <v>4.2846956147666898E-2</v>
      </c>
      <c r="H6282" s="7">
        <v>9.90693400047883E-2</v>
      </c>
      <c r="I6282" s="6">
        <v>3.7412187854458501E-11</v>
      </c>
      <c r="J6282" s="43" t="s">
        <v>68</v>
      </c>
      <c r="K6282" s="43">
        <v>16</v>
      </c>
      <c r="L6282" s="43">
        <v>17</v>
      </c>
      <c r="M6282" s="43">
        <v>17</v>
      </c>
    </row>
    <row r="6283" spans="1:13">
      <c r="A6283" s="43" t="s">
        <v>7761</v>
      </c>
      <c r="B6283" s="43" t="s">
        <v>7762</v>
      </c>
      <c r="C6283" s="7">
        <v>0.24667680982276499</v>
      </c>
      <c r="D6283" s="7">
        <v>5.8109174165717802E-3</v>
      </c>
      <c r="E6283" s="6">
        <v>0.80515835512321898</v>
      </c>
      <c r="F6283" s="6">
        <v>0.96307660946498197</v>
      </c>
      <c r="G6283" s="7">
        <v>4.1657263332230403E-2</v>
      </c>
      <c r="H6283" s="7">
        <v>0.10257969078109801</v>
      </c>
      <c r="I6283" s="6">
        <v>1.98907005877226E-11</v>
      </c>
      <c r="J6283" s="43" t="s">
        <v>68</v>
      </c>
      <c r="K6283" s="43">
        <v>22</v>
      </c>
      <c r="L6283" s="43">
        <v>22</v>
      </c>
      <c r="M6283" s="43">
        <v>22</v>
      </c>
    </row>
    <row r="6284" spans="1:13">
      <c r="A6284" s="43" t="s">
        <v>3940</v>
      </c>
      <c r="B6284" s="43" t="s">
        <v>3941</v>
      </c>
      <c r="C6284" s="7">
        <v>0.246353426551529</v>
      </c>
      <c r="D6284" s="7">
        <v>2.3755536549332798E-3</v>
      </c>
      <c r="E6284" s="6">
        <v>0.80540865557653896</v>
      </c>
      <c r="F6284" s="6">
        <v>0.96307660946498197</v>
      </c>
      <c r="G6284" s="7">
        <v>0.30751216794595199</v>
      </c>
      <c r="H6284" s="7">
        <v>0.43771701356558101</v>
      </c>
      <c r="I6284" s="6">
        <v>3.1865822446398298E-58</v>
      </c>
      <c r="J6284" s="43" t="s">
        <v>68</v>
      </c>
      <c r="K6284" s="43">
        <v>15</v>
      </c>
      <c r="L6284" s="43">
        <v>15</v>
      </c>
      <c r="M6284" s="43">
        <v>15</v>
      </c>
    </row>
    <row r="6285" spans="1:13">
      <c r="A6285" s="43" t="s">
        <v>9821</v>
      </c>
      <c r="B6285" s="43" t="s">
        <v>9822</v>
      </c>
      <c r="C6285" s="7">
        <v>0.24630774233351399</v>
      </c>
      <c r="D6285" s="7">
        <v>1.00995518053593E-2</v>
      </c>
      <c r="E6285" s="6">
        <v>0.80544401702387103</v>
      </c>
      <c r="F6285" s="6">
        <v>0.96307660946498197</v>
      </c>
      <c r="G6285" s="7">
        <v>1.87393223698572E-2</v>
      </c>
      <c r="H6285" s="7">
        <v>1.0356900596091701E-2</v>
      </c>
      <c r="I6285" s="6">
        <v>3.8556016298122102E-2</v>
      </c>
      <c r="J6285" s="43" t="s">
        <v>68</v>
      </c>
      <c r="K6285" s="43">
        <v>22</v>
      </c>
      <c r="L6285" s="43">
        <v>22</v>
      </c>
      <c r="M6285" s="43">
        <v>22</v>
      </c>
    </row>
    <row r="6286" spans="1:13">
      <c r="A6286" s="43" t="s">
        <v>13192</v>
      </c>
      <c r="B6286" s="43" t="s">
        <v>13193</v>
      </c>
      <c r="C6286" s="7">
        <v>0.24621944283011801</v>
      </c>
      <c r="D6286" s="7">
        <v>5.3506288318747597E-3</v>
      </c>
      <c r="E6286" s="6">
        <v>0.80551236556727301</v>
      </c>
      <c r="F6286" s="6">
        <v>0.96307660946498197</v>
      </c>
      <c r="G6286" s="7">
        <v>7.1014350794346301E-2</v>
      </c>
      <c r="H6286" s="7">
        <v>0.12660441140158099</v>
      </c>
      <c r="I6286" s="6">
        <v>4.2886872666666997E-14</v>
      </c>
      <c r="J6286" s="43" t="s">
        <v>68</v>
      </c>
      <c r="K6286" s="43">
        <v>26</v>
      </c>
      <c r="L6286" s="43">
        <v>26</v>
      </c>
      <c r="M6286" s="43">
        <v>26</v>
      </c>
    </row>
    <row r="6287" spans="1:13">
      <c r="A6287" s="43" t="s">
        <v>12467</v>
      </c>
      <c r="B6287" s="43" t="s">
        <v>12468</v>
      </c>
      <c r="C6287" s="7">
        <v>0.246194455550865</v>
      </c>
      <c r="D6287" s="7">
        <v>4.1911854472667497E-3</v>
      </c>
      <c r="E6287" s="6">
        <v>0.80553170732906998</v>
      </c>
      <c r="F6287" s="6">
        <v>0.96307660946498197</v>
      </c>
      <c r="G6287" s="7">
        <v>9.8465216494154004E-2</v>
      </c>
      <c r="H6287" s="7">
        <v>0.17752179921317501</v>
      </c>
      <c r="I6287" s="6">
        <v>7.8284826668214003E-20</v>
      </c>
      <c r="J6287" s="43" t="s">
        <v>68</v>
      </c>
      <c r="K6287" s="43">
        <v>20</v>
      </c>
      <c r="L6287" s="43">
        <v>20</v>
      </c>
      <c r="M6287" s="43">
        <v>20</v>
      </c>
    </row>
    <row r="6288" spans="1:13">
      <c r="A6288" s="43" t="s">
        <v>13442</v>
      </c>
      <c r="B6288" s="43" t="s">
        <v>13443</v>
      </c>
      <c r="C6288" s="7">
        <v>-0.24613645729203301</v>
      </c>
      <c r="D6288" s="7">
        <v>-4.0518453685016902E-3</v>
      </c>
      <c r="E6288" s="6">
        <v>0.80557660217154403</v>
      </c>
      <c r="F6288" s="6">
        <v>0.96307660946498197</v>
      </c>
      <c r="G6288" s="7">
        <v>8.5711075449920598E-2</v>
      </c>
      <c r="H6288" s="7">
        <v>6.9040100309361793E-2</v>
      </c>
      <c r="I6288" s="6">
        <v>2.9513799629328199E-8</v>
      </c>
      <c r="J6288" s="43" t="s">
        <v>68</v>
      </c>
      <c r="K6288" s="43">
        <v>52</v>
      </c>
      <c r="L6288" s="43">
        <v>52</v>
      </c>
      <c r="M6288" s="43">
        <v>52</v>
      </c>
    </row>
    <row r="6289" spans="1:13">
      <c r="A6289" s="43" t="s">
        <v>11899</v>
      </c>
      <c r="B6289" s="43" t="s">
        <v>11900</v>
      </c>
      <c r="C6289" s="7">
        <v>0.245953435528181</v>
      </c>
      <c r="D6289" s="7">
        <v>2.4689185915248999E-3</v>
      </c>
      <c r="E6289" s="6">
        <v>0.80571827844097099</v>
      </c>
      <c r="F6289" s="6">
        <v>0.96307660946498197</v>
      </c>
      <c r="G6289" s="7">
        <v>0.22394992514987799</v>
      </c>
      <c r="H6289" s="7">
        <v>0.29269505429723502</v>
      </c>
      <c r="I6289" s="6">
        <v>9.2356614700400395E-35</v>
      </c>
      <c r="J6289" s="43" t="s">
        <v>68</v>
      </c>
      <c r="K6289" s="43">
        <v>34</v>
      </c>
      <c r="L6289" s="43">
        <v>34</v>
      </c>
      <c r="M6289" s="43">
        <v>34</v>
      </c>
    </row>
    <row r="6290" spans="1:13">
      <c r="A6290" s="43" t="s">
        <v>13868</v>
      </c>
      <c r="B6290" s="43" t="s">
        <v>13869</v>
      </c>
      <c r="C6290" s="7">
        <v>-0.24591500938095301</v>
      </c>
      <c r="D6290" s="7">
        <v>-7.4888762660347604E-3</v>
      </c>
      <c r="E6290" s="6">
        <v>0.80574802474743001</v>
      </c>
      <c r="F6290" s="6">
        <v>0.96307660946498197</v>
      </c>
      <c r="G6290" s="7">
        <v>3.2216220348300302E-2</v>
      </c>
      <c r="H6290" s="7">
        <v>4.1798027597706601E-2</v>
      </c>
      <c r="I6290" s="6">
        <v>2.6956225652912101E-5</v>
      </c>
      <c r="J6290" s="43" t="s">
        <v>68</v>
      </c>
      <c r="K6290" s="43">
        <v>20</v>
      </c>
      <c r="L6290" s="43">
        <v>20</v>
      </c>
      <c r="M6290" s="43">
        <v>20</v>
      </c>
    </row>
    <row r="6291" spans="1:13">
      <c r="A6291" s="43" t="s">
        <v>11427</v>
      </c>
      <c r="B6291" s="43" t="s">
        <v>11428</v>
      </c>
      <c r="C6291" s="7">
        <v>-0.24556479661462399</v>
      </c>
      <c r="D6291" s="7">
        <v>-8.72886835622343E-3</v>
      </c>
      <c r="E6291" s="6">
        <v>0.80601914310414302</v>
      </c>
      <c r="F6291" s="6">
        <v>0.96324738008833999</v>
      </c>
      <c r="G6291" s="7">
        <v>1.6846227432278801E-2</v>
      </c>
      <c r="H6291" s="7">
        <v>2.3731263044811001E-2</v>
      </c>
      <c r="I6291" s="6">
        <v>1.6183879635216301E-3</v>
      </c>
      <c r="J6291" s="43" t="s">
        <v>68</v>
      </c>
      <c r="K6291" s="43">
        <v>8</v>
      </c>
      <c r="L6291" s="43">
        <v>8</v>
      </c>
      <c r="M6291" s="43">
        <v>8</v>
      </c>
    </row>
    <row r="6292" spans="1:13">
      <c r="A6292" s="43" t="s">
        <v>11163</v>
      </c>
      <c r="B6292" s="43" t="s">
        <v>11164</v>
      </c>
      <c r="C6292" s="7">
        <v>0.24509895973069001</v>
      </c>
      <c r="D6292" s="7">
        <v>2.6873782935551201E-3</v>
      </c>
      <c r="E6292" s="6">
        <v>0.80637980837909595</v>
      </c>
      <c r="F6292" s="6">
        <v>0.96352509397635899</v>
      </c>
      <c r="G6292" s="7">
        <v>0.15826757109329201</v>
      </c>
      <c r="H6292" s="7">
        <v>0.20284464960637</v>
      </c>
      <c r="I6292" s="6">
        <v>7.4422590692218396E-23</v>
      </c>
      <c r="J6292" s="43" t="s">
        <v>68</v>
      </c>
      <c r="K6292" s="43">
        <v>27</v>
      </c>
      <c r="L6292" s="43">
        <v>27</v>
      </c>
      <c r="M6292" s="43">
        <v>27</v>
      </c>
    </row>
    <row r="6293" spans="1:13">
      <c r="A6293" s="43" t="s">
        <v>13308</v>
      </c>
      <c r="B6293" s="44" t="s">
        <v>13309</v>
      </c>
      <c r="C6293" s="7">
        <v>-0.24385721229520901</v>
      </c>
      <c r="D6293" s="7">
        <v>-5.2765148720588101E-3</v>
      </c>
      <c r="E6293" s="6">
        <v>0.80734140851817804</v>
      </c>
      <c r="F6293" s="6">
        <v>0.96452064885955802</v>
      </c>
      <c r="G6293" s="7">
        <v>3.5031079389478699E-2</v>
      </c>
      <c r="H6293" s="7">
        <v>6.3276895006588701E-2</v>
      </c>
      <c r="I6293" s="6">
        <v>1.5501559267296801E-7</v>
      </c>
      <c r="J6293" s="43" t="s">
        <v>68</v>
      </c>
      <c r="K6293" s="43">
        <v>18</v>
      </c>
      <c r="L6293" s="43">
        <v>18</v>
      </c>
      <c r="M6293" s="43">
        <v>18</v>
      </c>
    </row>
    <row r="6294" spans="1:13">
      <c r="A6294" s="43" t="s">
        <v>10165</v>
      </c>
      <c r="B6294" s="43" t="s">
        <v>10166</v>
      </c>
      <c r="C6294" s="7">
        <v>-0.24368594804600399</v>
      </c>
      <c r="D6294" s="7">
        <v>-3.8706829157790401E-3</v>
      </c>
      <c r="E6294" s="6">
        <v>0.807474057185675</v>
      </c>
      <c r="F6294" s="6">
        <v>0.96452570666692194</v>
      </c>
      <c r="G6294" s="7">
        <v>9.9996333625007594E-2</v>
      </c>
      <c r="H6294" s="7">
        <v>0.12337453361494</v>
      </c>
      <c r="I6294" s="6">
        <v>1.2415213060132399E-13</v>
      </c>
      <c r="J6294" s="43" t="s">
        <v>68</v>
      </c>
      <c r="K6294" s="43">
        <v>33</v>
      </c>
      <c r="L6294" s="43">
        <v>33</v>
      </c>
      <c r="M6294" s="43">
        <v>33</v>
      </c>
    </row>
    <row r="6295" spans="1:13">
      <c r="A6295" s="43" t="s">
        <v>14658</v>
      </c>
      <c r="B6295" s="43" t="s">
        <v>14659</v>
      </c>
      <c r="C6295" s="7">
        <v>-0.243489628332765</v>
      </c>
      <c r="D6295" s="7">
        <v>-7.9877812723985406E-3</v>
      </c>
      <c r="E6295" s="6">
        <v>0.80762611877943102</v>
      </c>
      <c r="F6295" s="6">
        <v>0.96455394786966298</v>
      </c>
      <c r="G6295" s="7">
        <v>4.2506171188859097E-2</v>
      </c>
      <c r="H6295" s="7">
        <v>5.7644940431773803E-2</v>
      </c>
      <c r="I6295" s="6">
        <v>5.7842267458590997E-7</v>
      </c>
      <c r="J6295" s="43" t="s">
        <v>68</v>
      </c>
      <c r="K6295" s="43">
        <v>41</v>
      </c>
      <c r="L6295" s="43">
        <v>41</v>
      </c>
      <c r="M6295" s="43">
        <v>41</v>
      </c>
    </row>
    <row r="6296" spans="1:13">
      <c r="A6296" s="43" t="s">
        <v>14686</v>
      </c>
      <c r="B6296" s="43" t="s">
        <v>14687</v>
      </c>
      <c r="C6296" s="7">
        <v>0.24316466169717699</v>
      </c>
      <c r="D6296" s="7">
        <v>3.02847254319663E-3</v>
      </c>
      <c r="E6296" s="6">
        <v>0.80787784123425099</v>
      </c>
      <c r="F6296" s="6">
        <v>0.96455684775019801</v>
      </c>
      <c r="G6296" s="7">
        <v>0.23689811517359299</v>
      </c>
      <c r="H6296" s="7">
        <v>0.207718372522921</v>
      </c>
      <c r="I6296" s="6">
        <v>9.58543293229503E-24</v>
      </c>
      <c r="J6296" s="43" t="s">
        <v>68</v>
      </c>
      <c r="K6296" s="43">
        <v>72</v>
      </c>
      <c r="L6296" s="43">
        <v>73</v>
      </c>
      <c r="M6296" s="43">
        <v>73</v>
      </c>
    </row>
    <row r="6297" spans="1:13">
      <c r="A6297" s="43" t="s">
        <v>12137</v>
      </c>
      <c r="B6297" s="43" t="s">
        <v>12138</v>
      </c>
      <c r="C6297" s="7">
        <v>-0.243154922880396</v>
      </c>
      <c r="D6297" s="7">
        <v>-3.58109353902124E-3</v>
      </c>
      <c r="E6297" s="6">
        <v>0.80788538532771903</v>
      </c>
      <c r="F6297" s="6">
        <v>0.96455684775019801</v>
      </c>
      <c r="G6297" s="7">
        <v>0.14740973661724999</v>
      </c>
      <c r="H6297" s="7">
        <v>0.199630958865882</v>
      </c>
      <c r="I6297" s="6">
        <v>4.1339571749495501E-23</v>
      </c>
      <c r="J6297" s="43" t="s">
        <v>68</v>
      </c>
      <c r="K6297" s="43">
        <v>26</v>
      </c>
      <c r="L6297" s="43">
        <v>26</v>
      </c>
      <c r="M6297" s="43">
        <v>26</v>
      </c>
    </row>
    <row r="6298" spans="1:13">
      <c r="A6298" s="43" t="s">
        <v>13496</v>
      </c>
      <c r="B6298" s="43" t="s">
        <v>13497</v>
      </c>
      <c r="C6298" s="7">
        <v>-0.24274766404652401</v>
      </c>
      <c r="D6298" s="7">
        <v>-3.6956821927514099E-3</v>
      </c>
      <c r="E6298" s="6">
        <v>0.80820088098398901</v>
      </c>
      <c r="F6298" s="6">
        <v>0.96478016800234301</v>
      </c>
      <c r="G6298" s="7">
        <v>6.2098794103812902E-2</v>
      </c>
      <c r="H6298" s="7">
        <v>0.100941315901779</v>
      </c>
      <c r="I6298" s="6">
        <v>1.63563434157779E-11</v>
      </c>
      <c r="J6298" s="43" t="s">
        <v>68</v>
      </c>
      <c r="K6298" s="43">
        <v>35</v>
      </c>
      <c r="L6298" s="43">
        <v>35</v>
      </c>
      <c r="M6298" s="43">
        <v>35</v>
      </c>
    </row>
    <row r="6299" spans="1:13">
      <c r="A6299" s="43" t="s">
        <v>15068</v>
      </c>
      <c r="B6299" s="43" t="s">
        <v>15069</v>
      </c>
      <c r="C6299" s="7">
        <v>0.242491568829802</v>
      </c>
      <c r="D6299" s="7">
        <v>2.9473167592086302E-3</v>
      </c>
      <c r="E6299" s="6">
        <v>0.80839928904443903</v>
      </c>
      <c r="F6299" s="6">
        <v>0.96480113130935297</v>
      </c>
      <c r="G6299" s="7">
        <v>0.19455350338576799</v>
      </c>
      <c r="H6299" s="7">
        <v>0.278207311986927</v>
      </c>
      <c r="I6299" s="6">
        <v>8.2035192150557198E-33</v>
      </c>
      <c r="J6299" s="43" t="s">
        <v>68</v>
      </c>
      <c r="K6299" s="43">
        <v>16</v>
      </c>
      <c r="L6299" s="43">
        <v>16</v>
      </c>
      <c r="M6299" s="43">
        <v>16</v>
      </c>
    </row>
    <row r="6300" spans="1:13">
      <c r="A6300" s="43" t="s">
        <v>13372</v>
      </c>
      <c r="B6300" s="43" t="s">
        <v>13373</v>
      </c>
      <c r="C6300" s="7">
        <v>0.24239340310183399</v>
      </c>
      <c r="D6300" s="7">
        <v>1.19596016206985E-2</v>
      </c>
      <c r="E6300" s="6">
        <v>0.80847534555466205</v>
      </c>
      <c r="F6300" s="6">
        <v>0.96480113130935297</v>
      </c>
      <c r="G6300" s="7">
        <v>2.4184752567842902E-2</v>
      </c>
      <c r="H6300" s="7">
        <v>1.7734884674027802E-2</v>
      </c>
      <c r="I6300" s="6">
        <v>6.6998673697863899E-3</v>
      </c>
      <c r="J6300" s="43" t="s">
        <v>68</v>
      </c>
      <c r="K6300" s="43">
        <v>22</v>
      </c>
      <c r="L6300" s="43">
        <v>22</v>
      </c>
      <c r="M6300" s="43">
        <v>22</v>
      </c>
    </row>
    <row r="6301" spans="1:13">
      <c r="A6301" s="43" t="s">
        <v>12653</v>
      </c>
      <c r="B6301" s="43" t="s">
        <v>12654</v>
      </c>
      <c r="C6301" s="7">
        <v>-0.24191786872632701</v>
      </c>
      <c r="D6301" s="7">
        <v>-5.6731547179788497E-3</v>
      </c>
      <c r="E6301" s="6">
        <v>0.80884380407260004</v>
      </c>
      <c r="F6301" s="6">
        <v>0.96486143817086301</v>
      </c>
      <c r="G6301" s="7">
        <v>8.2777433334368003E-2</v>
      </c>
      <c r="H6301" s="7">
        <v>3.93953814015187E-2</v>
      </c>
      <c r="I6301" s="6">
        <v>4.23504362893415E-5</v>
      </c>
      <c r="J6301" s="43" t="s">
        <v>68</v>
      </c>
      <c r="K6301" s="43">
        <v>52</v>
      </c>
      <c r="L6301" s="43">
        <v>53</v>
      </c>
      <c r="M6301" s="43">
        <v>53</v>
      </c>
    </row>
    <row r="6302" spans="1:13">
      <c r="A6302" s="43" t="s">
        <v>10271</v>
      </c>
      <c r="B6302" s="43" t="s">
        <v>10272</v>
      </c>
      <c r="C6302" s="7">
        <v>-0.24162845481429401</v>
      </c>
      <c r="D6302" s="7">
        <v>-5.0350801010007303E-3</v>
      </c>
      <c r="E6302" s="6">
        <v>0.80906807154174598</v>
      </c>
      <c r="F6302" s="6">
        <v>0.96486143817086301</v>
      </c>
      <c r="G6302" s="7">
        <v>4.5638854154796002E-2</v>
      </c>
      <c r="H6302" s="7">
        <v>6.4079554682256304E-2</v>
      </c>
      <c r="I6302" s="6">
        <v>7.0093981713651704E-8</v>
      </c>
      <c r="J6302" s="43" t="s">
        <v>68</v>
      </c>
      <c r="K6302" s="43">
        <v>14</v>
      </c>
      <c r="L6302" s="43">
        <v>14</v>
      </c>
      <c r="M6302" s="43">
        <v>14</v>
      </c>
    </row>
    <row r="6303" spans="1:13">
      <c r="A6303" s="43" t="s">
        <v>9403</v>
      </c>
      <c r="B6303" s="43" t="s">
        <v>9404</v>
      </c>
      <c r="C6303" s="7">
        <v>-0.24153924832326301</v>
      </c>
      <c r="D6303" s="7">
        <v>-3.78745692116279E-3</v>
      </c>
      <c r="E6303" s="6">
        <v>0.80913720100839404</v>
      </c>
      <c r="F6303" s="6">
        <v>0.96486143817086301</v>
      </c>
      <c r="G6303" s="7">
        <v>0.126931490130715</v>
      </c>
      <c r="H6303" s="7">
        <v>0.143725875505921</v>
      </c>
      <c r="I6303" s="6">
        <v>5.0198472129922301E-16</v>
      </c>
      <c r="J6303" s="43" t="s">
        <v>68</v>
      </c>
      <c r="K6303" s="43">
        <v>49</v>
      </c>
      <c r="L6303" s="43">
        <v>49</v>
      </c>
      <c r="M6303" s="43">
        <v>49</v>
      </c>
    </row>
    <row r="6304" spans="1:13">
      <c r="A6304" s="43" t="s">
        <v>13766</v>
      </c>
      <c r="B6304" s="43" t="s">
        <v>13767</v>
      </c>
      <c r="C6304" s="7">
        <v>-0.24142443941848701</v>
      </c>
      <c r="D6304" s="7">
        <v>-2.38592072612606E-3</v>
      </c>
      <c r="E6304" s="6">
        <v>0.80922617294090904</v>
      </c>
      <c r="F6304" s="6">
        <v>0.96486143817086301</v>
      </c>
      <c r="G6304" s="7">
        <v>0.27362846173059002</v>
      </c>
      <c r="H6304" s="7">
        <v>0.38680655297648397</v>
      </c>
      <c r="I6304" s="6">
        <v>3.0854398189287801E-49</v>
      </c>
      <c r="J6304" s="43" t="s">
        <v>68</v>
      </c>
      <c r="K6304" s="43">
        <v>11</v>
      </c>
      <c r="L6304" s="43">
        <v>11</v>
      </c>
      <c r="M6304" s="43">
        <v>11</v>
      </c>
    </row>
    <row r="6305" spans="1:13">
      <c r="A6305" s="43" t="s">
        <v>9599</v>
      </c>
      <c r="B6305" s="43" t="s">
        <v>9600</v>
      </c>
      <c r="C6305" s="7">
        <v>0.24132310480699201</v>
      </c>
      <c r="D6305" s="7">
        <v>3.88609303218965E-3</v>
      </c>
      <c r="E6305" s="6">
        <v>0.809304704928271</v>
      </c>
      <c r="F6305" s="6">
        <v>0.96486143817086301</v>
      </c>
      <c r="G6305" s="7">
        <v>8.5278234485487894E-2</v>
      </c>
      <c r="H6305" s="7">
        <v>0.160296846534868</v>
      </c>
      <c r="I6305" s="6">
        <v>3.5217022258071402E-18</v>
      </c>
      <c r="J6305" s="43" t="s">
        <v>68</v>
      </c>
      <c r="K6305" s="43">
        <v>31</v>
      </c>
      <c r="L6305" s="43">
        <v>31</v>
      </c>
      <c r="M6305" s="43">
        <v>31</v>
      </c>
    </row>
    <row r="6306" spans="1:13">
      <c r="A6306" s="43" t="s">
        <v>12413</v>
      </c>
      <c r="B6306" s="43" t="s">
        <v>12414</v>
      </c>
      <c r="C6306" s="7">
        <v>0.241158123746959</v>
      </c>
      <c r="D6306" s="7">
        <v>6.0565141482740604E-3</v>
      </c>
      <c r="E6306" s="6">
        <v>0.80943256555396703</v>
      </c>
      <c r="F6306" s="6">
        <v>0.96486143817086301</v>
      </c>
      <c r="G6306" s="7">
        <v>2.9155123749971298E-2</v>
      </c>
      <c r="H6306" s="7">
        <v>4.22834192735322E-2</v>
      </c>
      <c r="I6306" s="6">
        <v>1.5616451066729101E-5</v>
      </c>
      <c r="J6306" s="43" t="s">
        <v>68</v>
      </c>
      <c r="K6306" s="43">
        <v>21</v>
      </c>
      <c r="L6306" s="43">
        <v>22</v>
      </c>
      <c r="M6306" s="43">
        <v>22</v>
      </c>
    </row>
    <row r="6307" spans="1:13">
      <c r="A6307" s="43" t="s">
        <v>10699</v>
      </c>
      <c r="B6307" s="43" t="s">
        <v>10700</v>
      </c>
      <c r="C6307" s="7">
        <v>-0.240966383509503</v>
      </c>
      <c r="D6307" s="7">
        <v>-9.1069772508733503E-3</v>
      </c>
      <c r="E6307" s="6">
        <v>0.809581170983114</v>
      </c>
      <c r="F6307" s="6">
        <v>0.96486143817086301</v>
      </c>
      <c r="G6307" s="7">
        <v>2.2589610107021599E-2</v>
      </c>
      <c r="H6307" s="7">
        <v>1.03907986228615E-2</v>
      </c>
      <c r="I6307" s="6">
        <v>3.7429679342543501E-2</v>
      </c>
      <c r="J6307" s="43" t="s">
        <v>68</v>
      </c>
      <c r="K6307" s="43">
        <v>43</v>
      </c>
      <c r="L6307" s="43">
        <v>44</v>
      </c>
      <c r="M6307" s="43">
        <v>44</v>
      </c>
    </row>
    <row r="6308" spans="1:13">
      <c r="A6308" s="43" t="s">
        <v>13822</v>
      </c>
      <c r="B6308" s="43" t="s">
        <v>13823</v>
      </c>
      <c r="C6308" s="7">
        <v>-0.24095124498355899</v>
      </c>
      <c r="D6308" s="7">
        <v>-4.7716542827752001E-3</v>
      </c>
      <c r="E6308" s="6">
        <v>0.80959290416579199</v>
      </c>
      <c r="F6308" s="6">
        <v>0.96486143817086301</v>
      </c>
      <c r="G6308" s="7">
        <v>5.8715276899351201E-2</v>
      </c>
      <c r="H6308" s="7">
        <v>0.11416299095884901</v>
      </c>
      <c r="I6308" s="6">
        <v>8.1501853393379503E-13</v>
      </c>
      <c r="J6308" s="43" t="s">
        <v>68</v>
      </c>
      <c r="K6308" s="43">
        <v>13</v>
      </c>
      <c r="L6308" s="43">
        <v>13</v>
      </c>
      <c r="M6308" s="43">
        <v>13</v>
      </c>
    </row>
    <row r="6309" spans="1:13">
      <c r="A6309" s="43" t="s">
        <v>14938</v>
      </c>
      <c r="B6309" s="43" t="s">
        <v>14939</v>
      </c>
      <c r="C6309" s="7">
        <v>-0.24037224552561601</v>
      </c>
      <c r="D6309" s="7">
        <v>-6.7824429291492997E-3</v>
      </c>
      <c r="E6309" s="6">
        <v>0.81004169240000301</v>
      </c>
      <c r="F6309" s="6">
        <v>0.96486143817086301</v>
      </c>
      <c r="G6309" s="7">
        <v>3.29086734100488E-2</v>
      </c>
      <c r="H6309" s="7">
        <v>7.8789871265723899E-2</v>
      </c>
      <c r="I6309" s="6">
        <v>5.2336961979549199E-9</v>
      </c>
      <c r="J6309" s="43" t="s">
        <v>68</v>
      </c>
      <c r="K6309" s="43">
        <v>19</v>
      </c>
      <c r="L6309" s="43">
        <v>19</v>
      </c>
      <c r="M6309" s="43">
        <v>19</v>
      </c>
    </row>
    <row r="6310" spans="1:13">
      <c r="A6310" s="43" t="s">
        <v>11437</v>
      </c>
      <c r="B6310" s="43" t="s">
        <v>11438</v>
      </c>
      <c r="C6310" s="7">
        <v>0.24034786434109001</v>
      </c>
      <c r="D6310" s="7">
        <v>7.34970501035314E-3</v>
      </c>
      <c r="E6310" s="6">
        <v>0.81006059186998103</v>
      </c>
      <c r="F6310" s="6">
        <v>0.96486143817086301</v>
      </c>
      <c r="G6310" s="7">
        <v>3.8284389942929098E-2</v>
      </c>
      <c r="H6310" s="7">
        <v>3.7971250498601103E-2</v>
      </c>
      <c r="I6310" s="6">
        <v>6.0181855062644901E-5</v>
      </c>
      <c r="J6310" s="43" t="s">
        <v>68</v>
      </c>
      <c r="K6310" s="43">
        <v>33</v>
      </c>
      <c r="L6310" s="43">
        <v>33</v>
      </c>
      <c r="M6310" s="43">
        <v>33</v>
      </c>
    </row>
    <row r="6311" spans="1:13">
      <c r="A6311" s="43" t="s">
        <v>11435</v>
      </c>
      <c r="B6311" s="43" t="s">
        <v>11436</v>
      </c>
      <c r="C6311" s="7">
        <v>-0.24032162708923799</v>
      </c>
      <c r="D6311" s="7">
        <v>-4.6892796800833804E-3</v>
      </c>
      <c r="E6311" s="6">
        <v>0.81008093022431904</v>
      </c>
      <c r="F6311" s="6">
        <v>0.96486143817086301</v>
      </c>
      <c r="G6311" s="7">
        <v>6.3272530483801007E-2</v>
      </c>
      <c r="H6311" s="7">
        <v>1.46666899552547E-2</v>
      </c>
      <c r="I6311" s="6">
        <v>1.3481729445189701E-2</v>
      </c>
      <c r="J6311" s="43" t="s">
        <v>68</v>
      </c>
      <c r="K6311" s="43">
        <v>58</v>
      </c>
      <c r="L6311" s="43">
        <v>59</v>
      </c>
      <c r="M6311" s="43">
        <v>59</v>
      </c>
    </row>
    <row r="6312" spans="1:13">
      <c r="A6312" s="43" t="s">
        <v>11787</v>
      </c>
      <c r="B6312" s="43" t="s">
        <v>11788</v>
      </c>
      <c r="C6312" s="7">
        <v>0.24022898601780199</v>
      </c>
      <c r="D6312" s="7">
        <v>5.03817100082241E-3</v>
      </c>
      <c r="E6312" s="6">
        <v>0.81015274391349301</v>
      </c>
      <c r="F6312" s="6">
        <v>0.96486143817086301</v>
      </c>
      <c r="G6312" s="7">
        <v>6.2180128020731099E-2</v>
      </c>
      <c r="H6312" s="7">
        <v>0.101137871444466</v>
      </c>
      <c r="I6312" s="6">
        <v>1.83728607191844E-11</v>
      </c>
      <c r="J6312" s="43" t="s">
        <v>68</v>
      </c>
      <c r="K6312" s="43">
        <v>16</v>
      </c>
      <c r="L6312" s="43">
        <v>16</v>
      </c>
      <c r="M6312" s="43">
        <v>16</v>
      </c>
    </row>
    <row r="6313" spans="1:13">
      <c r="A6313" s="43" t="s">
        <v>7228</v>
      </c>
      <c r="B6313" s="43" t="s">
        <v>7229</v>
      </c>
      <c r="C6313" s="7">
        <v>-0.23992731151343599</v>
      </c>
      <c r="D6313" s="7">
        <v>-1.8914524675769599E-2</v>
      </c>
      <c r="E6313" s="6">
        <v>0.81038660762612702</v>
      </c>
      <c r="F6313" s="6">
        <v>0.96486143817086301</v>
      </c>
      <c r="G6313" s="7">
        <v>5.2393952766098002E-3</v>
      </c>
      <c r="H6313" s="7">
        <v>1.27332410335891E-2</v>
      </c>
      <c r="I6313" s="6">
        <v>2.2257964847463702E-2</v>
      </c>
      <c r="J6313" s="43" t="s">
        <v>68</v>
      </c>
      <c r="K6313" s="43">
        <v>10</v>
      </c>
      <c r="L6313" s="43">
        <v>10</v>
      </c>
      <c r="M6313" s="43">
        <v>10</v>
      </c>
    </row>
    <row r="6314" spans="1:13">
      <c r="A6314" s="43" t="s">
        <v>9615</v>
      </c>
      <c r="B6314" s="43" t="s">
        <v>9616</v>
      </c>
      <c r="C6314" s="7">
        <v>-0.239863818853704</v>
      </c>
      <c r="D6314" s="7">
        <v>-4.1034328946152401E-3</v>
      </c>
      <c r="E6314" s="6">
        <v>0.81043583047927503</v>
      </c>
      <c r="F6314" s="6">
        <v>0.96486143817086301</v>
      </c>
      <c r="G6314" s="7">
        <v>8.4043646724982504E-2</v>
      </c>
      <c r="H6314" s="7">
        <v>0.120885830222419</v>
      </c>
      <c r="I6314" s="6">
        <v>1.47415124850864E-13</v>
      </c>
      <c r="J6314" s="43" t="s">
        <v>68</v>
      </c>
      <c r="K6314" s="43">
        <v>24</v>
      </c>
      <c r="L6314" s="43">
        <v>24</v>
      </c>
      <c r="M6314" s="43">
        <v>24</v>
      </c>
    </row>
    <row r="6315" spans="1:13">
      <c r="A6315" s="43" t="s">
        <v>12389</v>
      </c>
      <c r="B6315" s="43" t="s">
        <v>12390</v>
      </c>
      <c r="C6315" s="7">
        <v>0.23983959711581099</v>
      </c>
      <c r="D6315" s="7">
        <v>4.1403416221721797E-3</v>
      </c>
      <c r="E6315" s="6">
        <v>0.81045460864348196</v>
      </c>
      <c r="F6315" s="6">
        <v>0.96486143817086301</v>
      </c>
      <c r="G6315" s="7">
        <v>9.1998393859669694E-2</v>
      </c>
      <c r="H6315" s="7">
        <v>0.13320187936306799</v>
      </c>
      <c r="I6315" s="6">
        <v>4.3966890899660902E-15</v>
      </c>
      <c r="J6315" s="43" t="s">
        <v>68</v>
      </c>
      <c r="K6315" s="43">
        <v>31</v>
      </c>
      <c r="L6315" s="43">
        <v>31</v>
      </c>
      <c r="M6315" s="43">
        <v>31</v>
      </c>
    </row>
    <row r="6316" spans="1:13">
      <c r="A6316" s="43" t="s">
        <v>12293</v>
      </c>
      <c r="B6316" s="43" t="s">
        <v>12294</v>
      </c>
      <c r="C6316" s="7">
        <v>-0.23926450772588401</v>
      </c>
      <c r="D6316" s="7">
        <v>-1.34860616717452E-2</v>
      </c>
      <c r="E6316" s="6">
        <v>0.810900484930829</v>
      </c>
      <c r="F6316" s="6">
        <v>0.96486143817086301</v>
      </c>
      <c r="G6316" s="7">
        <v>8.4553567401784106E-3</v>
      </c>
      <c r="H6316" s="7">
        <v>3.1484537694453703E-2</v>
      </c>
      <c r="I6316" s="6">
        <v>2.9071541505681702E-4</v>
      </c>
      <c r="J6316" s="43" t="s">
        <v>68</v>
      </c>
      <c r="K6316" s="43">
        <v>9</v>
      </c>
      <c r="L6316" s="43">
        <v>9</v>
      </c>
      <c r="M6316" s="43">
        <v>9</v>
      </c>
    </row>
    <row r="6317" spans="1:13">
      <c r="A6317" s="43" t="s">
        <v>11249</v>
      </c>
      <c r="B6317" s="43" t="s">
        <v>11250</v>
      </c>
      <c r="C6317" s="7">
        <v>0.239237827696863</v>
      </c>
      <c r="D6317" s="7">
        <v>7.7049299830009802E-3</v>
      </c>
      <c r="E6317" s="6">
        <v>0.81092117188763102</v>
      </c>
      <c r="F6317" s="6">
        <v>0.96486143817086301</v>
      </c>
      <c r="G6317" s="7">
        <v>3.2598128629422601E-2</v>
      </c>
      <c r="H6317" s="7">
        <v>6.1511374694132002E-2</v>
      </c>
      <c r="I6317" s="6">
        <v>2.5355487764332301E-7</v>
      </c>
      <c r="J6317" s="43" t="s">
        <v>68</v>
      </c>
      <c r="K6317" s="43">
        <v>21</v>
      </c>
      <c r="L6317" s="43">
        <v>21</v>
      </c>
      <c r="M6317" s="43">
        <v>21</v>
      </c>
    </row>
    <row r="6318" spans="1:13">
      <c r="A6318" s="43" t="s">
        <v>13816</v>
      </c>
      <c r="B6318" s="43" t="s">
        <v>13817</v>
      </c>
      <c r="C6318" s="7">
        <v>-0.23877739867755399</v>
      </c>
      <c r="D6318" s="7">
        <v>-3.2196981840258501E-3</v>
      </c>
      <c r="E6318" s="6">
        <v>0.81127819660830003</v>
      </c>
      <c r="F6318" s="6">
        <v>0.96486143817086301</v>
      </c>
      <c r="G6318" s="7">
        <v>0.142314524173204</v>
      </c>
      <c r="H6318" s="7">
        <v>0.21527251278500301</v>
      </c>
      <c r="I6318" s="6">
        <v>3.91334520470409E-25</v>
      </c>
      <c r="J6318" s="43" t="s">
        <v>68</v>
      </c>
      <c r="K6318" s="43">
        <v>27</v>
      </c>
      <c r="L6318" s="43">
        <v>27</v>
      </c>
      <c r="M6318" s="43">
        <v>27</v>
      </c>
    </row>
    <row r="6319" spans="1:13">
      <c r="A6319" s="43" t="s">
        <v>10493</v>
      </c>
      <c r="B6319" s="43" t="s">
        <v>10494</v>
      </c>
      <c r="C6319" s="7">
        <v>0.23867912043123701</v>
      </c>
      <c r="D6319" s="7">
        <v>1.32633944560894E-2</v>
      </c>
      <c r="E6319" s="6">
        <v>0.81135440836664496</v>
      </c>
      <c r="F6319" s="6">
        <v>0.96486143817086301</v>
      </c>
      <c r="G6319" s="7">
        <v>8.8232940909597508E-3</v>
      </c>
      <c r="H6319" s="7">
        <v>1.15350037695833E-2</v>
      </c>
      <c r="I6319" s="6">
        <v>2.9330960770729698E-2</v>
      </c>
      <c r="J6319" s="43" t="s">
        <v>68</v>
      </c>
      <c r="K6319" s="43">
        <v>13</v>
      </c>
      <c r="L6319" s="43">
        <v>13</v>
      </c>
      <c r="M6319" s="43">
        <v>13</v>
      </c>
    </row>
    <row r="6320" spans="1:13">
      <c r="A6320" s="43" t="s">
        <v>7176</v>
      </c>
      <c r="B6320" s="43" t="s">
        <v>7177</v>
      </c>
      <c r="C6320" s="7">
        <v>0.23862655838607399</v>
      </c>
      <c r="D6320" s="7">
        <v>6.3027996569086902E-3</v>
      </c>
      <c r="E6320" s="6">
        <v>0.81139516935037703</v>
      </c>
      <c r="F6320" s="6">
        <v>0.96486143817086301</v>
      </c>
      <c r="G6320" s="7">
        <v>3.3471616145928501E-2</v>
      </c>
      <c r="H6320" s="7">
        <v>2.2938919643818601E-2</v>
      </c>
      <c r="I6320" s="6">
        <v>1.9842798141509899E-3</v>
      </c>
      <c r="J6320" s="43" t="s">
        <v>68</v>
      </c>
      <c r="K6320" s="43">
        <v>42</v>
      </c>
      <c r="L6320" s="43">
        <v>42</v>
      </c>
      <c r="M6320" s="43">
        <v>42</v>
      </c>
    </row>
    <row r="6321" spans="1:13">
      <c r="A6321" s="43" t="s">
        <v>10793</v>
      </c>
      <c r="B6321" s="43" t="s">
        <v>10794</v>
      </c>
      <c r="C6321" s="7">
        <v>0.23828004918322701</v>
      </c>
      <c r="D6321" s="7">
        <v>3.5435500896014199E-3</v>
      </c>
      <c r="E6321" s="6">
        <v>0.81166389421049401</v>
      </c>
      <c r="F6321" s="6">
        <v>0.96486143817086301</v>
      </c>
      <c r="G6321" s="7">
        <v>0.13174791242190001</v>
      </c>
      <c r="H6321" s="7">
        <v>0.191402916811311</v>
      </c>
      <c r="I6321" s="6">
        <v>8.1094302627535999E-22</v>
      </c>
      <c r="J6321" s="43" t="s">
        <v>68</v>
      </c>
      <c r="K6321" s="43">
        <v>19</v>
      </c>
      <c r="L6321" s="43">
        <v>19</v>
      </c>
      <c r="M6321" s="43">
        <v>19</v>
      </c>
    </row>
    <row r="6322" spans="1:13">
      <c r="A6322" s="43" t="s">
        <v>11010</v>
      </c>
      <c r="B6322" s="43" t="s">
        <v>11011</v>
      </c>
      <c r="C6322" s="7">
        <v>-0.238004162729164</v>
      </c>
      <c r="D6322" s="7">
        <v>-2.10826446959119E-3</v>
      </c>
      <c r="E6322" s="6">
        <v>0.811877865575095</v>
      </c>
      <c r="F6322" s="6">
        <v>0.96486143817086301</v>
      </c>
      <c r="G6322" s="7">
        <v>0.35787753714855602</v>
      </c>
      <c r="H6322" s="7">
        <v>0.45564268670004299</v>
      </c>
      <c r="I6322" s="6">
        <v>5.0181410106327599E-64</v>
      </c>
      <c r="J6322" s="43" t="s">
        <v>68</v>
      </c>
      <c r="K6322" s="43">
        <v>22</v>
      </c>
      <c r="L6322" s="43">
        <v>22</v>
      </c>
      <c r="M6322" s="43">
        <v>22</v>
      </c>
    </row>
    <row r="6323" spans="1:13">
      <c r="A6323" s="43" t="s">
        <v>12867</v>
      </c>
      <c r="B6323" s="43" t="s">
        <v>12868</v>
      </c>
      <c r="C6323" s="7">
        <v>-0.23798579100531</v>
      </c>
      <c r="D6323" s="7">
        <v>-6.1390192323615804E-3</v>
      </c>
      <c r="E6323" s="6">
        <v>0.81189211477243906</v>
      </c>
      <c r="F6323" s="6">
        <v>0.96486143817086301</v>
      </c>
      <c r="G6323" s="7">
        <v>3.75981844723043E-2</v>
      </c>
      <c r="H6323" s="7">
        <v>5.37071351178992E-2</v>
      </c>
      <c r="I6323" s="6">
        <v>1.3833256348212501E-6</v>
      </c>
      <c r="J6323" s="43" t="s">
        <v>68</v>
      </c>
      <c r="K6323" s="43">
        <v>25</v>
      </c>
      <c r="L6323" s="43">
        <v>25</v>
      </c>
      <c r="M6323" s="43">
        <v>25</v>
      </c>
    </row>
    <row r="6324" spans="1:13">
      <c r="A6324" s="43" t="s">
        <v>10908</v>
      </c>
      <c r="B6324" s="43" t="s">
        <v>10909</v>
      </c>
      <c r="C6324" s="7">
        <v>-0.23795667248368199</v>
      </c>
      <c r="D6324" s="7">
        <v>-3.5161763585984502E-3</v>
      </c>
      <c r="E6324" s="6">
        <v>0.81191469936542504</v>
      </c>
      <c r="F6324" s="6">
        <v>0.96486143817086301</v>
      </c>
      <c r="G6324" s="7">
        <v>0.121453357681705</v>
      </c>
      <c r="H6324" s="7">
        <v>0.20080915361249499</v>
      </c>
      <c r="I6324" s="6">
        <v>7.07482133882369E-23</v>
      </c>
      <c r="J6324" s="43" t="s">
        <v>68</v>
      </c>
      <c r="K6324" s="43">
        <v>10</v>
      </c>
      <c r="L6324" s="43">
        <v>10</v>
      </c>
      <c r="M6324" s="43">
        <v>10</v>
      </c>
    </row>
    <row r="6325" spans="1:13">
      <c r="A6325" s="43" t="s">
        <v>10912</v>
      </c>
      <c r="B6325" s="43" t="s">
        <v>10913</v>
      </c>
      <c r="C6325" s="7">
        <v>-0.237763550700932</v>
      </c>
      <c r="D6325" s="7">
        <v>-1.7900827721251799E-3</v>
      </c>
      <c r="E6325" s="6">
        <v>0.812064490354788</v>
      </c>
      <c r="F6325" s="6">
        <v>0.96486143817086301</v>
      </c>
      <c r="G6325" s="7">
        <v>0.50181328185447804</v>
      </c>
      <c r="H6325" s="7">
        <v>0.63088447934848901</v>
      </c>
      <c r="I6325" s="6">
        <v>1.8146530393312E-106</v>
      </c>
      <c r="J6325" s="43" t="s">
        <v>68</v>
      </c>
      <c r="K6325" s="43">
        <v>16</v>
      </c>
      <c r="L6325" s="43">
        <v>16</v>
      </c>
      <c r="M6325" s="43">
        <v>16</v>
      </c>
    </row>
    <row r="6326" spans="1:13">
      <c r="A6326" s="43" t="s">
        <v>14720</v>
      </c>
      <c r="B6326" s="43" t="s">
        <v>14721</v>
      </c>
      <c r="C6326" s="7">
        <v>0.23764495111844799</v>
      </c>
      <c r="D6326" s="7">
        <v>2.8265015793039398E-3</v>
      </c>
      <c r="E6326" s="6">
        <v>0.812156483122078</v>
      </c>
      <c r="F6326" s="6">
        <v>0.96486143817086301</v>
      </c>
      <c r="G6326" s="7">
        <v>0.17242200959678899</v>
      </c>
      <c r="H6326" s="7">
        <v>0.24207978572083499</v>
      </c>
      <c r="I6326" s="6">
        <v>7.1912945646584403E-28</v>
      </c>
      <c r="J6326" s="43" t="s">
        <v>68</v>
      </c>
      <c r="K6326" s="43">
        <v>52</v>
      </c>
      <c r="L6326" s="43">
        <v>52</v>
      </c>
      <c r="M6326" s="43">
        <v>52</v>
      </c>
    </row>
    <row r="6327" spans="1:13">
      <c r="A6327" s="43" t="s">
        <v>13464</v>
      </c>
      <c r="B6327" s="43" t="s">
        <v>13465</v>
      </c>
      <c r="C6327" s="7">
        <v>0.237498535609691</v>
      </c>
      <c r="D6327" s="7">
        <v>7.1336665807330097E-3</v>
      </c>
      <c r="E6327" s="6">
        <v>0.812270055123544</v>
      </c>
      <c r="F6327" s="6">
        <v>0.96486143817086301</v>
      </c>
      <c r="G6327" s="7">
        <v>3.0016147286144899E-2</v>
      </c>
      <c r="H6327" s="7">
        <v>8.6937797698094704E-2</v>
      </c>
      <c r="I6327" s="6">
        <v>6.14571856083516E-10</v>
      </c>
      <c r="J6327" s="43" t="s">
        <v>68</v>
      </c>
      <c r="K6327" s="43">
        <v>7</v>
      </c>
      <c r="L6327" s="43">
        <v>7</v>
      </c>
      <c r="M6327" s="43">
        <v>7</v>
      </c>
    </row>
    <row r="6328" spans="1:13">
      <c r="A6328" s="43" t="s">
        <v>10527</v>
      </c>
      <c r="B6328" s="43" t="s">
        <v>10528</v>
      </c>
      <c r="C6328" s="7">
        <v>0.23729587981529199</v>
      </c>
      <c r="D6328" s="7">
        <v>4.9148331769496602E-3</v>
      </c>
      <c r="E6328" s="6">
        <v>0.81242725826670004</v>
      </c>
      <c r="F6328" s="6">
        <v>0.96486143817086301</v>
      </c>
      <c r="G6328" s="7">
        <v>0.100681425945525</v>
      </c>
      <c r="H6328" s="7">
        <v>0.118223789371006</v>
      </c>
      <c r="I6328" s="6">
        <v>3.16337645875609E-13</v>
      </c>
      <c r="J6328" s="43" t="s">
        <v>68</v>
      </c>
      <c r="K6328" s="43">
        <v>47</v>
      </c>
      <c r="L6328" s="43">
        <v>47</v>
      </c>
      <c r="M6328" s="43">
        <v>47</v>
      </c>
    </row>
    <row r="6329" spans="1:13">
      <c r="A6329" s="43" t="s">
        <v>8699</v>
      </c>
      <c r="B6329" s="43" t="s">
        <v>8700</v>
      </c>
      <c r="C6329" s="7">
        <v>-0.23708621133340399</v>
      </c>
      <c r="D6329" s="7">
        <v>-3.9943505098301796E-3</v>
      </c>
      <c r="E6329" s="6">
        <v>0.8125899092137</v>
      </c>
      <c r="F6329" s="6">
        <v>0.96486143817086301</v>
      </c>
      <c r="G6329" s="7">
        <v>7.2299784743569004E-2</v>
      </c>
      <c r="H6329" s="7">
        <v>0.140256700271148</v>
      </c>
      <c r="I6329" s="6">
        <v>1.69282961805616E-15</v>
      </c>
      <c r="J6329" s="43" t="s">
        <v>68</v>
      </c>
      <c r="K6329" s="43">
        <v>19</v>
      </c>
      <c r="L6329" s="43">
        <v>19</v>
      </c>
      <c r="M6329" s="43">
        <v>19</v>
      </c>
    </row>
    <row r="6330" spans="1:13">
      <c r="A6330" s="43" t="s">
        <v>13494</v>
      </c>
      <c r="B6330" s="43" t="s">
        <v>13495</v>
      </c>
      <c r="C6330" s="7">
        <v>-0.23704489303374701</v>
      </c>
      <c r="D6330" s="7">
        <v>-1.48082735947789E-2</v>
      </c>
      <c r="E6330" s="6">
        <v>0.81262196296116396</v>
      </c>
      <c r="F6330" s="6">
        <v>0.96486143817086301</v>
      </c>
      <c r="G6330" s="7">
        <v>6.6794588545271497E-3</v>
      </c>
      <c r="H6330" s="7">
        <v>3.8575513119446202E-2</v>
      </c>
      <c r="I6330" s="6">
        <v>5.6422529003863097E-5</v>
      </c>
      <c r="J6330" s="43" t="s">
        <v>68</v>
      </c>
      <c r="K6330" s="43">
        <v>5</v>
      </c>
      <c r="L6330" s="43">
        <v>5</v>
      </c>
      <c r="M6330" s="43">
        <v>5</v>
      </c>
    </row>
    <row r="6331" spans="1:13">
      <c r="A6331" s="43" t="s">
        <v>6950</v>
      </c>
      <c r="B6331" s="43" t="s">
        <v>6951</v>
      </c>
      <c r="C6331" s="7">
        <v>-0.236939618495218</v>
      </c>
      <c r="D6331" s="7">
        <v>-2.7209852136877702E-3</v>
      </c>
      <c r="E6331" s="6">
        <v>0.812703633846101</v>
      </c>
      <c r="F6331" s="6">
        <v>0.96486143817086301</v>
      </c>
      <c r="G6331" s="7">
        <v>0.242228971108992</v>
      </c>
      <c r="H6331" s="7">
        <v>0.32504689825826999</v>
      </c>
      <c r="I6331" s="6">
        <v>2.2949867466181099E-39</v>
      </c>
      <c r="J6331" s="43" t="s">
        <v>68</v>
      </c>
      <c r="K6331" s="43">
        <v>6</v>
      </c>
      <c r="L6331" s="43">
        <v>6</v>
      </c>
      <c r="M6331" s="43">
        <v>6</v>
      </c>
    </row>
    <row r="6332" spans="1:13">
      <c r="A6332" s="43" t="s">
        <v>14598</v>
      </c>
      <c r="B6332" s="43" t="s">
        <v>14599</v>
      </c>
      <c r="C6332" s="7">
        <v>0.23681564395763999</v>
      </c>
      <c r="D6332" s="7">
        <v>1.72565079599043E-3</v>
      </c>
      <c r="E6332" s="6">
        <v>0.81279981460661999</v>
      </c>
      <c r="F6332" s="6">
        <v>0.96486143817086301</v>
      </c>
      <c r="G6332" s="7">
        <v>2.5713465974524001E-2</v>
      </c>
      <c r="H6332" s="7">
        <v>2.1752030841253898E-2</v>
      </c>
      <c r="I6332" s="6">
        <v>2.68822694485088E-3</v>
      </c>
      <c r="J6332" s="43" t="s">
        <v>68</v>
      </c>
      <c r="K6332" s="43">
        <v>46</v>
      </c>
      <c r="L6332" s="43">
        <v>46</v>
      </c>
      <c r="M6332" s="43">
        <v>46</v>
      </c>
    </row>
    <row r="6333" spans="1:13">
      <c r="A6333" s="43" t="s">
        <v>9813</v>
      </c>
      <c r="B6333" s="43" t="s">
        <v>9814</v>
      </c>
      <c r="C6333" s="7">
        <v>-0.23678806657020601</v>
      </c>
      <c r="D6333" s="7">
        <v>-5.1953380289940301E-3</v>
      </c>
      <c r="E6333" s="6">
        <v>0.81282120982012496</v>
      </c>
      <c r="F6333" s="6">
        <v>0.96486143817086301</v>
      </c>
      <c r="G6333" s="7">
        <v>5.2281580020272701E-2</v>
      </c>
      <c r="H6333" s="7">
        <v>0.12114573050836699</v>
      </c>
      <c r="I6333" s="6">
        <v>1.65595093165303E-13</v>
      </c>
      <c r="J6333" s="43" t="s">
        <v>68</v>
      </c>
      <c r="K6333" s="43">
        <v>21</v>
      </c>
      <c r="L6333" s="43">
        <v>21</v>
      </c>
      <c r="M6333" s="43">
        <v>21</v>
      </c>
    </row>
    <row r="6334" spans="1:13">
      <c r="A6334" s="43" t="s">
        <v>13814</v>
      </c>
      <c r="B6334" s="43" t="s">
        <v>13815</v>
      </c>
      <c r="C6334" s="7">
        <v>0.23669487183798099</v>
      </c>
      <c r="D6334" s="7">
        <v>3.6282818971548202E-3</v>
      </c>
      <c r="E6334" s="6">
        <v>0.81289351361273099</v>
      </c>
      <c r="F6334" s="6">
        <v>0.96486143817086301</v>
      </c>
      <c r="G6334" s="7">
        <v>0.117389675024411</v>
      </c>
      <c r="H6334" s="7">
        <v>8.3393222029019304E-2</v>
      </c>
      <c r="I6334" s="6">
        <v>1.8828071802249698E-9</v>
      </c>
      <c r="J6334" s="43" t="s">
        <v>68</v>
      </c>
      <c r="K6334" s="43">
        <v>73</v>
      </c>
      <c r="L6334" s="43">
        <v>73</v>
      </c>
      <c r="M6334" s="43">
        <v>73</v>
      </c>
    </row>
    <row r="6335" spans="1:13">
      <c r="A6335" s="43" t="s">
        <v>8471</v>
      </c>
      <c r="B6335" s="43" t="s">
        <v>8472</v>
      </c>
      <c r="C6335" s="7">
        <v>-0.236360892771067</v>
      </c>
      <c r="D6335" s="7">
        <v>-7.0902598708737696E-3</v>
      </c>
      <c r="E6335" s="6">
        <v>0.81315263956366002</v>
      </c>
      <c r="F6335" s="6">
        <v>0.96498889499992102</v>
      </c>
      <c r="G6335" s="7">
        <v>3.1297388307924098E-2</v>
      </c>
      <c r="H6335" s="7">
        <v>9.5474975972241805E-2</v>
      </c>
      <c r="I6335" s="6">
        <v>1.00645080679281E-10</v>
      </c>
      <c r="J6335" s="43" t="s">
        <v>68</v>
      </c>
      <c r="K6335" s="43">
        <v>5</v>
      </c>
      <c r="L6335" s="43">
        <v>5</v>
      </c>
      <c r="M6335" s="43">
        <v>5</v>
      </c>
    </row>
    <row r="6336" spans="1:13">
      <c r="A6336" s="43" t="s">
        <v>13668</v>
      </c>
      <c r="B6336" s="43" t="s">
        <v>13669</v>
      </c>
      <c r="C6336" s="7">
        <v>-0.23622529899520101</v>
      </c>
      <c r="D6336" s="7">
        <v>-4.9544402924377303E-3</v>
      </c>
      <c r="E6336" s="6">
        <v>0.813257849201105</v>
      </c>
      <c r="F6336" s="6">
        <v>0.96498889499992102</v>
      </c>
      <c r="G6336" s="7">
        <v>5.1883447543211697E-2</v>
      </c>
      <c r="H6336" s="7">
        <v>1.23163993266095E-2</v>
      </c>
      <c r="I6336" s="6">
        <v>2.2088306792635799E-2</v>
      </c>
      <c r="J6336" s="43" t="s">
        <v>68</v>
      </c>
      <c r="K6336" s="43">
        <v>47</v>
      </c>
      <c r="L6336" s="43">
        <v>47</v>
      </c>
      <c r="M6336" s="43">
        <v>47</v>
      </c>
    </row>
    <row r="6337" spans="1:13">
      <c r="A6337" s="43" t="s">
        <v>11637</v>
      </c>
      <c r="B6337" s="43" t="s">
        <v>11638</v>
      </c>
      <c r="C6337" s="7">
        <v>-0.23594683064718999</v>
      </c>
      <c r="D6337" s="7">
        <v>-1.4017981157577099E-2</v>
      </c>
      <c r="E6337" s="6">
        <v>0.81347392834133803</v>
      </c>
      <c r="F6337" s="6">
        <v>0.96508008795755995</v>
      </c>
      <c r="G6337" s="7">
        <v>1.36094416847244E-2</v>
      </c>
      <c r="H6337" s="7">
        <v>3.8945899278220598E-2</v>
      </c>
      <c r="I6337" s="6">
        <v>5.0578894084106802E-5</v>
      </c>
      <c r="J6337" s="43" t="s">
        <v>68</v>
      </c>
      <c r="K6337" s="43">
        <v>11</v>
      </c>
      <c r="L6337" s="43">
        <v>11</v>
      </c>
      <c r="M6337" s="43">
        <v>11</v>
      </c>
    </row>
    <row r="6338" spans="1:13">
      <c r="A6338" s="43" t="s">
        <v>14078</v>
      </c>
      <c r="B6338" s="43" t="s">
        <v>14079</v>
      </c>
      <c r="C6338" s="7">
        <v>0.235546813041425</v>
      </c>
      <c r="D6338" s="7">
        <v>3.7876252007344102E-3</v>
      </c>
      <c r="E6338" s="6">
        <v>0.81378434917959197</v>
      </c>
      <c r="F6338" s="6">
        <v>0.96508008795755995</v>
      </c>
      <c r="G6338" s="7">
        <v>0.11681874303607299</v>
      </c>
      <c r="H6338" s="7">
        <v>0.15612441163919999</v>
      </c>
      <c r="I6338" s="6">
        <v>2.68277769534662E-17</v>
      </c>
      <c r="J6338" s="43" t="s">
        <v>68</v>
      </c>
      <c r="K6338" s="43">
        <v>27</v>
      </c>
      <c r="L6338" s="43">
        <v>27</v>
      </c>
      <c r="M6338" s="43">
        <v>27</v>
      </c>
    </row>
    <row r="6339" spans="1:13">
      <c r="A6339" s="43" t="s">
        <v>10707</v>
      </c>
      <c r="B6339" s="43" t="s">
        <v>10708</v>
      </c>
      <c r="C6339" s="7">
        <v>0.23527360499983499</v>
      </c>
      <c r="D6339" s="7">
        <v>5.8570679576260901E-3</v>
      </c>
      <c r="E6339" s="6">
        <v>0.81399638033497601</v>
      </c>
      <c r="F6339" s="6">
        <v>0.96508008795755995</v>
      </c>
      <c r="G6339" s="7">
        <v>3.7787047077448302E-2</v>
      </c>
      <c r="H6339" s="7">
        <v>4.0473668274276599E-2</v>
      </c>
      <c r="I6339" s="6">
        <v>3.1225692336909103E-5</v>
      </c>
      <c r="J6339" s="43" t="s">
        <v>68</v>
      </c>
      <c r="K6339" s="43">
        <v>86</v>
      </c>
      <c r="L6339" s="43">
        <v>86</v>
      </c>
      <c r="M6339" s="43">
        <v>86</v>
      </c>
    </row>
    <row r="6340" spans="1:13">
      <c r="A6340" s="43" t="s">
        <v>13414</v>
      </c>
      <c r="B6340" s="43" t="s">
        <v>13415</v>
      </c>
      <c r="C6340" s="7">
        <v>0.23522245704397299</v>
      </c>
      <c r="D6340" s="7">
        <v>1.43603421685432E-2</v>
      </c>
      <c r="E6340" s="6">
        <v>0.81403607672917</v>
      </c>
      <c r="F6340" s="6">
        <v>0.96508008795755995</v>
      </c>
      <c r="G6340" s="7">
        <v>5.0262003290372096E-3</v>
      </c>
      <c r="H6340" s="7">
        <v>1.2109073965175099E-2</v>
      </c>
      <c r="I6340" s="6">
        <v>2.4991310041985699E-2</v>
      </c>
      <c r="J6340" s="43" t="s">
        <v>68</v>
      </c>
      <c r="K6340" s="43">
        <v>9</v>
      </c>
      <c r="L6340" s="43">
        <v>9</v>
      </c>
      <c r="M6340" s="43">
        <v>9</v>
      </c>
    </row>
    <row r="6341" spans="1:13">
      <c r="A6341" s="43" t="s">
        <v>10045</v>
      </c>
      <c r="B6341" s="43" t="s">
        <v>10046</v>
      </c>
      <c r="C6341" s="7">
        <v>-0.23517344889848801</v>
      </c>
      <c r="D6341" s="7">
        <v>-6.0975092804615204E-3</v>
      </c>
      <c r="E6341" s="6">
        <v>0.81407411284509301</v>
      </c>
      <c r="F6341" s="6">
        <v>0.96508008795755995</v>
      </c>
      <c r="G6341" s="7">
        <v>3.0290382234109198E-2</v>
      </c>
      <c r="H6341" s="7">
        <v>5.0470691233946E-2</v>
      </c>
      <c r="I6341" s="6">
        <v>3.9117822197099902E-6</v>
      </c>
      <c r="J6341" s="43" t="s">
        <v>68</v>
      </c>
      <c r="K6341" s="43">
        <v>16</v>
      </c>
      <c r="L6341" s="43">
        <v>16</v>
      </c>
      <c r="M6341" s="43">
        <v>16</v>
      </c>
    </row>
    <row r="6342" spans="1:13">
      <c r="A6342" s="43" t="s">
        <v>10385</v>
      </c>
      <c r="B6342" s="43" t="s">
        <v>10386</v>
      </c>
      <c r="C6342" s="7">
        <v>-0.235132831983626</v>
      </c>
      <c r="D6342" s="7">
        <v>-5.57290640261098E-3</v>
      </c>
      <c r="E6342" s="6">
        <v>0.81410563670604497</v>
      </c>
      <c r="F6342" s="6">
        <v>0.96508008795755995</v>
      </c>
      <c r="G6342" s="7">
        <v>4.9537785137749701E-2</v>
      </c>
      <c r="H6342" s="7">
        <v>4.9623005873474998E-2</v>
      </c>
      <c r="I6342" s="6">
        <v>4.2440280993879097E-6</v>
      </c>
      <c r="J6342" s="43" t="s">
        <v>68</v>
      </c>
      <c r="K6342" s="43">
        <v>40</v>
      </c>
      <c r="L6342" s="43">
        <v>40</v>
      </c>
      <c r="M6342" s="43">
        <v>40</v>
      </c>
    </row>
    <row r="6343" spans="1:13">
      <c r="A6343" s="43" t="s">
        <v>9983</v>
      </c>
      <c r="B6343" s="43" t="s">
        <v>9984</v>
      </c>
      <c r="C6343" s="7">
        <v>-0.234963888514369</v>
      </c>
      <c r="D6343" s="7">
        <v>-5.7030107126969003E-3</v>
      </c>
      <c r="E6343" s="6">
        <v>0.81423676142690804</v>
      </c>
      <c r="F6343" s="6">
        <v>0.96508321209996994</v>
      </c>
      <c r="G6343" s="7">
        <v>5.1488195104546303E-2</v>
      </c>
      <c r="H6343" s="7">
        <v>9.4645667387353596E-2</v>
      </c>
      <c r="I6343" s="6">
        <v>1.1111190718118799E-10</v>
      </c>
      <c r="J6343" s="43" t="s">
        <v>68</v>
      </c>
      <c r="K6343" s="43">
        <v>12</v>
      </c>
      <c r="L6343" s="43">
        <v>12</v>
      </c>
      <c r="M6343" s="43">
        <v>12</v>
      </c>
    </row>
    <row r="6344" spans="1:13">
      <c r="A6344" s="43" t="s">
        <v>12395</v>
      </c>
      <c r="B6344" s="43" t="s">
        <v>12396</v>
      </c>
      <c r="C6344" s="7">
        <v>0.234342771171025</v>
      </c>
      <c r="D6344" s="7">
        <v>2.8549771065249602E-3</v>
      </c>
      <c r="E6344" s="6">
        <v>0.81471888360446199</v>
      </c>
      <c r="F6344" s="6">
        <v>0.96536648519497903</v>
      </c>
      <c r="G6344" s="7">
        <v>0.16049546674625201</v>
      </c>
      <c r="H6344" s="7">
        <v>0.18116563363510499</v>
      </c>
      <c r="I6344" s="6">
        <v>3.4383705783705601E-20</v>
      </c>
      <c r="J6344" s="43" t="s">
        <v>68</v>
      </c>
      <c r="K6344" s="43">
        <v>56</v>
      </c>
      <c r="L6344" s="43">
        <v>56</v>
      </c>
      <c r="M6344" s="43">
        <v>56</v>
      </c>
    </row>
    <row r="6345" spans="1:13">
      <c r="A6345" s="43" t="s">
        <v>10818</v>
      </c>
      <c r="B6345" s="43" t="s">
        <v>10819</v>
      </c>
      <c r="C6345" s="7">
        <v>-0.23417783484851101</v>
      </c>
      <c r="D6345" s="7">
        <v>-1.30976785324968E-2</v>
      </c>
      <c r="E6345" s="6">
        <v>0.81484692187102403</v>
      </c>
      <c r="F6345" s="6">
        <v>0.96536648519497903</v>
      </c>
      <c r="G6345" s="7">
        <v>7.9518648411407104E-3</v>
      </c>
      <c r="H6345" s="7">
        <v>1.9042024764230399E-2</v>
      </c>
      <c r="I6345" s="6">
        <v>4.5823836430427499E-3</v>
      </c>
      <c r="J6345" s="43" t="s">
        <v>68</v>
      </c>
      <c r="K6345" s="43">
        <v>8</v>
      </c>
      <c r="L6345" s="43">
        <v>8</v>
      </c>
      <c r="M6345" s="43">
        <v>8</v>
      </c>
    </row>
    <row r="6346" spans="1:13">
      <c r="A6346" s="43" t="s">
        <v>13934</v>
      </c>
      <c r="B6346" s="43" t="s">
        <v>13935</v>
      </c>
      <c r="C6346" s="7">
        <v>-0.23390795262778</v>
      </c>
      <c r="D6346" s="7">
        <v>-1.66368195334567E-2</v>
      </c>
      <c r="E6346" s="6">
        <v>0.81505643915787196</v>
      </c>
      <c r="F6346" s="6">
        <v>0.96536648519497903</v>
      </c>
      <c r="G6346" s="7">
        <v>5.3162681950399597E-3</v>
      </c>
      <c r="H6346" s="7">
        <v>1.0043826748769E-2</v>
      </c>
      <c r="I6346" s="6">
        <v>4.1982199727517801E-2</v>
      </c>
      <c r="J6346" s="43" t="s">
        <v>68</v>
      </c>
      <c r="K6346" s="43">
        <v>3</v>
      </c>
      <c r="L6346" s="43">
        <v>3</v>
      </c>
      <c r="M6346" s="43">
        <v>3</v>
      </c>
    </row>
    <row r="6347" spans="1:13">
      <c r="A6347" s="43" t="s">
        <v>8617</v>
      </c>
      <c r="B6347" s="43" t="s">
        <v>8618</v>
      </c>
      <c r="C6347" s="7">
        <v>-0.233819539979118</v>
      </c>
      <c r="D6347" s="7">
        <v>-9.5454767488243799E-3</v>
      </c>
      <c r="E6347" s="6">
        <v>0.81512507930268596</v>
      </c>
      <c r="F6347" s="6">
        <v>0.96536648519497903</v>
      </c>
      <c r="G6347" s="7">
        <v>1.4787342204315599E-2</v>
      </c>
      <c r="H6347" s="7">
        <v>2.08648289887787E-2</v>
      </c>
      <c r="I6347" s="6">
        <v>3.13746831658585E-3</v>
      </c>
      <c r="J6347" s="43" t="s">
        <v>68</v>
      </c>
      <c r="K6347" s="43">
        <v>9</v>
      </c>
      <c r="L6347" s="43">
        <v>9</v>
      </c>
      <c r="M6347" s="43">
        <v>9</v>
      </c>
    </row>
    <row r="6348" spans="1:13">
      <c r="A6348" s="43" t="s">
        <v>13028</v>
      </c>
      <c r="B6348" s="43" t="s">
        <v>13029</v>
      </c>
      <c r="C6348" s="7">
        <v>0.23369786135558099</v>
      </c>
      <c r="D6348" s="7">
        <v>6.1678072589323998E-3</v>
      </c>
      <c r="E6348" s="6">
        <v>0.81521954817790099</v>
      </c>
      <c r="F6348" s="6">
        <v>0.96536648519497903</v>
      </c>
      <c r="G6348" s="7">
        <v>6.6068229375141299E-2</v>
      </c>
      <c r="H6348" s="7">
        <v>6.4764320372613204E-2</v>
      </c>
      <c r="I6348" s="6">
        <v>1.4508699723415299E-7</v>
      </c>
      <c r="J6348" s="43" t="s">
        <v>68</v>
      </c>
      <c r="K6348" s="43">
        <v>21</v>
      </c>
      <c r="L6348" s="43">
        <v>21</v>
      </c>
      <c r="M6348" s="43">
        <v>21</v>
      </c>
    </row>
    <row r="6349" spans="1:13">
      <c r="A6349" s="43" t="s">
        <v>13738</v>
      </c>
      <c r="B6349" s="43" t="s">
        <v>13739</v>
      </c>
      <c r="C6349" s="7">
        <v>0.23366260640001499</v>
      </c>
      <c r="D6349" s="7">
        <v>3.3292401738049802E-3</v>
      </c>
      <c r="E6349" s="6">
        <v>0.81524691992967002</v>
      </c>
      <c r="F6349" s="6">
        <v>0.96536648519497903</v>
      </c>
      <c r="G6349" s="7">
        <v>7.6100165313020607E-2</v>
      </c>
      <c r="H6349" s="7">
        <v>6.5335670660302006E-2</v>
      </c>
      <c r="I6349" s="6">
        <v>1.17391815821181E-7</v>
      </c>
      <c r="J6349" s="43" t="s">
        <v>68</v>
      </c>
      <c r="K6349" s="43">
        <v>62</v>
      </c>
      <c r="L6349" s="43">
        <v>63</v>
      </c>
      <c r="M6349" s="43">
        <v>63</v>
      </c>
    </row>
    <row r="6350" spans="1:13">
      <c r="A6350" s="43" t="s">
        <v>13912</v>
      </c>
      <c r="B6350" s="43" t="s">
        <v>13913</v>
      </c>
      <c r="C6350" s="7">
        <v>-0.233095306900275</v>
      </c>
      <c r="D6350" s="7">
        <v>-8.0733183778294495E-3</v>
      </c>
      <c r="E6350" s="6">
        <v>0.81568739909587895</v>
      </c>
      <c r="F6350" s="6">
        <v>0.96555784552915702</v>
      </c>
      <c r="G6350" s="7">
        <v>2.61347641666657E-2</v>
      </c>
      <c r="H6350" s="7">
        <v>3.2415668919040602E-2</v>
      </c>
      <c r="I6350" s="6">
        <v>1.96149833943588E-4</v>
      </c>
      <c r="J6350" s="43" t="s">
        <v>68</v>
      </c>
      <c r="K6350" s="43">
        <v>23</v>
      </c>
      <c r="L6350" s="43">
        <v>23</v>
      </c>
      <c r="M6350" s="43">
        <v>23</v>
      </c>
    </row>
    <row r="6351" spans="1:13">
      <c r="A6351" s="43" t="s">
        <v>12279</v>
      </c>
      <c r="B6351" s="43" t="s">
        <v>12280</v>
      </c>
      <c r="C6351" s="7">
        <v>-0.23243917722209001</v>
      </c>
      <c r="D6351" s="7">
        <v>-7.6930436451535904E-3</v>
      </c>
      <c r="E6351" s="6">
        <v>0.81619692300870506</v>
      </c>
      <c r="F6351" s="6">
        <v>0.96555784552915702</v>
      </c>
      <c r="G6351" s="7">
        <v>2.3448663691501601E-2</v>
      </c>
      <c r="H6351" s="7">
        <v>2.85094605406758E-2</v>
      </c>
      <c r="I6351" s="6">
        <v>5.2796418394492897E-4</v>
      </c>
      <c r="J6351" s="43" t="s">
        <v>68</v>
      </c>
      <c r="K6351" s="43">
        <v>18</v>
      </c>
      <c r="L6351" s="43">
        <v>18</v>
      </c>
      <c r="M6351" s="43">
        <v>18</v>
      </c>
    </row>
    <row r="6352" spans="1:13">
      <c r="A6352" s="43" t="s">
        <v>12657</v>
      </c>
      <c r="B6352" s="43" t="s">
        <v>12658</v>
      </c>
      <c r="C6352" s="7">
        <v>-0.23242382817374599</v>
      </c>
      <c r="D6352" s="7">
        <v>-4.4661368605142101E-3</v>
      </c>
      <c r="E6352" s="6">
        <v>0.81620884339323796</v>
      </c>
      <c r="F6352" s="6">
        <v>0.96555784552915702</v>
      </c>
      <c r="G6352" s="7">
        <v>8.6072426219698794E-2</v>
      </c>
      <c r="H6352" s="7">
        <v>0.14070231273705799</v>
      </c>
      <c r="I6352" s="6">
        <v>1.3202076357201099E-15</v>
      </c>
      <c r="J6352" s="43" t="s">
        <v>68</v>
      </c>
      <c r="K6352" s="43">
        <v>23</v>
      </c>
      <c r="L6352" s="43">
        <v>23</v>
      </c>
      <c r="M6352" s="43">
        <v>23</v>
      </c>
    </row>
    <row r="6353" spans="1:13">
      <c r="A6353" s="43" t="s">
        <v>13894</v>
      </c>
      <c r="B6353" s="43" t="s">
        <v>13895</v>
      </c>
      <c r="C6353" s="7">
        <v>-0.23175488090757199</v>
      </c>
      <c r="D6353" s="7">
        <v>-2.81545326716347E-3</v>
      </c>
      <c r="E6353" s="6">
        <v>0.81672840278436598</v>
      </c>
      <c r="F6353" s="6">
        <v>0.96555784552915702</v>
      </c>
      <c r="G6353" s="7">
        <v>0.24964203224512399</v>
      </c>
      <c r="H6353" s="7">
        <v>0.27501774228449399</v>
      </c>
      <c r="I6353" s="6">
        <v>2.5432463527077699E-32</v>
      </c>
      <c r="J6353" s="43" t="s">
        <v>68</v>
      </c>
      <c r="K6353" s="43">
        <v>37</v>
      </c>
      <c r="L6353" s="43">
        <v>38</v>
      </c>
      <c r="M6353" s="43">
        <v>38</v>
      </c>
    </row>
    <row r="6354" spans="1:13">
      <c r="A6354" s="43" t="s">
        <v>12075</v>
      </c>
      <c r="B6354" s="43" t="s">
        <v>12076</v>
      </c>
      <c r="C6354" s="7">
        <v>-0.231679744480909</v>
      </c>
      <c r="D6354" s="7">
        <v>-1.50110082885097E-2</v>
      </c>
      <c r="E6354" s="6">
        <v>0.81678676494082303</v>
      </c>
      <c r="F6354" s="6">
        <v>0.96555784552915702</v>
      </c>
      <c r="G6354" s="7">
        <v>2.74416501503351E-2</v>
      </c>
      <c r="H6354" s="7">
        <v>5.3980577840400702E-2</v>
      </c>
      <c r="I6354" s="6">
        <v>1.38913347910416E-6</v>
      </c>
      <c r="J6354" s="43" t="s">
        <v>68</v>
      </c>
      <c r="K6354" s="43">
        <v>13</v>
      </c>
      <c r="L6354" s="43">
        <v>13</v>
      </c>
      <c r="M6354" s="43">
        <v>13</v>
      </c>
    </row>
    <row r="6355" spans="1:13">
      <c r="A6355" s="43" t="s">
        <v>13112</v>
      </c>
      <c r="B6355" s="43" t="s">
        <v>13113</v>
      </c>
      <c r="C6355" s="7">
        <v>-0.23157126384184801</v>
      </c>
      <c r="D6355" s="7">
        <v>-5.5585400481283301E-3</v>
      </c>
      <c r="E6355" s="6">
        <v>0.81687102897853103</v>
      </c>
      <c r="F6355" s="6">
        <v>0.96555784552915702</v>
      </c>
      <c r="G6355" s="7">
        <v>8.3574320987405901E-2</v>
      </c>
      <c r="H6355" s="7">
        <v>0.12927074561584001</v>
      </c>
      <c r="I6355" s="6">
        <v>1.4429595576603599E-14</v>
      </c>
      <c r="J6355" s="43" t="s">
        <v>68</v>
      </c>
      <c r="K6355" s="43">
        <v>35</v>
      </c>
      <c r="L6355" s="43">
        <v>35</v>
      </c>
      <c r="M6355" s="43">
        <v>35</v>
      </c>
    </row>
    <row r="6356" spans="1:13">
      <c r="A6356" s="43" t="s">
        <v>10771</v>
      </c>
      <c r="B6356" s="43" t="s">
        <v>10772</v>
      </c>
      <c r="C6356" s="7">
        <v>-0.231222391526585</v>
      </c>
      <c r="D6356" s="7">
        <v>-2.0487404003380698E-3</v>
      </c>
      <c r="E6356" s="6">
        <v>0.81714203536666097</v>
      </c>
      <c r="F6356" s="6">
        <v>0.96555784552915702</v>
      </c>
      <c r="G6356" s="7">
        <v>0.33725330674772103</v>
      </c>
      <c r="H6356" s="7">
        <v>0.434414198616767</v>
      </c>
      <c r="I6356" s="6">
        <v>7.7455439100794705E-58</v>
      </c>
      <c r="J6356" s="43" t="s">
        <v>68</v>
      </c>
      <c r="K6356" s="43">
        <v>44</v>
      </c>
      <c r="L6356" s="43">
        <v>44</v>
      </c>
      <c r="M6356" s="43">
        <v>44</v>
      </c>
    </row>
    <row r="6357" spans="1:13">
      <c r="A6357" s="43" t="s">
        <v>14782</v>
      </c>
      <c r="B6357" s="43" t="s">
        <v>14783</v>
      </c>
      <c r="C6357" s="7">
        <v>-0.23110130745437699</v>
      </c>
      <c r="D6357" s="7">
        <v>-6.9429456061040704E-3</v>
      </c>
      <c r="E6357" s="6">
        <v>0.81723609941000097</v>
      </c>
      <c r="F6357" s="6">
        <v>0.96555784552915702</v>
      </c>
      <c r="G6357" s="7">
        <v>3.6218962557688403E-2</v>
      </c>
      <c r="H6357" s="7">
        <v>8.0679617329011105E-2</v>
      </c>
      <c r="I6357" s="6">
        <v>2.8729123946535099E-9</v>
      </c>
      <c r="J6357" s="43" t="s">
        <v>68</v>
      </c>
      <c r="K6357" s="43">
        <v>18</v>
      </c>
      <c r="L6357" s="43">
        <v>18</v>
      </c>
      <c r="M6357" s="43">
        <v>18</v>
      </c>
    </row>
    <row r="6358" spans="1:13">
      <c r="A6358" s="43" t="s">
        <v>9861</v>
      </c>
      <c r="B6358" s="43" t="s">
        <v>9862</v>
      </c>
      <c r="C6358" s="7">
        <v>0.231094398711754</v>
      </c>
      <c r="D6358" s="7">
        <v>4.8940494907410304E-3</v>
      </c>
      <c r="E6358" s="6">
        <v>0.81724146653935603</v>
      </c>
      <c r="F6358" s="6">
        <v>0.96555784552915702</v>
      </c>
      <c r="G6358" s="7">
        <v>1.4959934741316501E-2</v>
      </c>
      <c r="H6358" s="7">
        <v>5.8173959425855598E-2</v>
      </c>
      <c r="I6358" s="6">
        <v>6.4117118472720401E-7</v>
      </c>
      <c r="J6358" s="43" t="s">
        <v>68</v>
      </c>
      <c r="K6358" s="43">
        <v>19</v>
      </c>
      <c r="L6358" s="43">
        <v>19</v>
      </c>
      <c r="M6358" s="43">
        <v>19</v>
      </c>
    </row>
    <row r="6359" spans="1:13">
      <c r="A6359" s="43" t="s">
        <v>14760</v>
      </c>
      <c r="B6359" s="43" t="s">
        <v>14761</v>
      </c>
      <c r="C6359" s="7">
        <v>-0.23087040319074201</v>
      </c>
      <c r="D6359" s="7">
        <v>-3.0600973825933801E-3</v>
      </c>
      <c r="E6359" s="6">
        <v>0.81741548445663403</v>
      </c>
      <c r="F6359" s="6">
        <v>0.96555784552915702</v>
      </c>
      <c r="G6359" s="7">
        <v>0.15001498787433101</v>
      </c>
      <c r="H6359" s="7">
        <v>0.104936215575038</v>
      </c>
      <c r="I6359" s="6">
        <v>9.3192184015877403E-12</v>
      </c>
      <c r="J6359" s="43" t="s">
        <v>68</v>
      </c>
      <c r="K6359" s="43">
        <v>68</v>
      </c>
      <c r="L6359" s="43">
        <v>68</v>
      </c>
      <c r="M6359" s="43">
        <v>68</v>
      </c>
    </row>
    <row r="6360" spans="1:13">
      <c r="A6360" s="43" t="s">
        <v>14356</v>
      </c>
      <c r="B6360" s="43" t="s">
        <v>14357</v>
      </c>
      <c r="C6360" s="7">
        <v>-0.230785583614708</v>
      </c>
      <c r="D6360" s="7">
        <v>-4.7749204239390204E-3</v>
      </c>
      <c r="E6360" s="6">
        <v>0.817481381543254</v>
      </c>
      <c r="F6360" s="6">
        <v>0.96555784552915702</v>
      </c>
      <c r="G6360" s="7">
        <v>6.2734804051740103E-2</v>
      </c>
      <c r="H6360" s="7">
        <v>0.111587735916978</v>
      </c>
      <c r="I6360" s="6">
        <v>1.3670151005367901E-12</v>
      </c>
      <c r="J6360" s="43" t="s">
        <v>68</v>
      </c>
      <c r="K6360" s="43">
        <v>8</v>
      </c>
      <c r="L6360" s="43">
        <v>8</v>
      </c>
      <c r="M6360" s="43">
        <v>8</v>
      </c>
    </row>
    <row r="6361" spans="1:13">
      <c r="A6361" s="43" t="s">
        <v>14882</v>
      </c>
      <c r="B6361" s="43" t="s">
        <v>14883</v>
      </c>
      <c r="C6361" s="7">
        <v>0.23058645291414101</v>
      </c>
      <c r="D6361" s="7">
        <v>8.7814718228981705E-3</v>
      </c>
      <c r="E6361" s="6">
        <v>0.81763609303241402</v>
      </c>
      <c r="F6361" s="6">
        <v>0.96555784552915702</v>
      </c>
      <c r="G6361" s="7">
        <v>1.6752820199621099E-2</v>
      </c>
      <c r="H6361" s="7">
        <v>1.97198174979447E-2</v>
      </c>
      <c r="I6361" s="6">
        <v>4.2037990878790203E-3</v>
      </c>
      <c r="J6361" s="43" t="s">
        <v>68</v>
      </c>
      <c r="K6361" s="43">
        <v>21</v>
      </c>
      <c r="L6361" s="43">
        <v>21</v>
      </c>
      <c r="M6361" s="43">
        <v>21</v>
      </c>
    </row>
    <row r="6362" spans="1:13">
      <c r="A6362" s="43" t="s">
        <v>14110</v>
      </c>
      <c r="B6362" s="43" t="s">
        <v>14111</v>
      </c>
      <c r="C6362" s="7">
        <v>-0.23047638673579199</v>
      </c>
      <c r="D6362" s="7">
        <v>-4.2339033797324996E-3</v>
      </c>
      <c r="E6362" s="6">
        <v>0.81772161028030899</v>
      </c>
      <c r="F6362" s="6">
        <v>0.96555784552915702</v>
      </c>
      <c r="G6362" s="7">
        <v>5.8374555836431703E-2</v>
      </c>
      <c r="H6362" s="7">
        <v>6.0621376521855001E-2</v>
      </c>
      <c r="I6362" s="6">
        <v>3.2660283406063701E-7</v>
      </c>
      <c r="J6362" s="43" t="s">
        <v>68</v>
      </c>
      <c r="K6362" s="43">
        <v>46</v>
      </c>
      <c r="L6362" s="43">
        <v>51</v>
      </c>
      <c r="M6362" s="43">
        <v>51</v>
      </c>
    </row>
    <row r="6363" spans="1:13">
      <c r="A6363" s="43" t="s">
        <v>13492</v>
      </c>
      <c r="B6363" s="43" t="s">
        <v>13493</v>
      </c>
      <c r="C6363" s="7">
        <v>0.230476009733974</v>
      </c>
      <c r="D6363" s="7">
        <v>8.8117825825607607E-3</v>
      </c>
      <c r="E6363" s="6">
        <v>0.81772190320015803</v>
      </c>
      <c r="F6363" s="6">
        <v>0.96555784552915702</v>
      </c>
      <c r="G6363" s="7">
        <v>1.9439489446915401E-2</v>
      </c>
      <c r="H6363" s="7">
        <v>2.75122052074077E-2</v>
      </c>
      <c r="I6363" s="6">
        <v>7.0694138116841399E-4</v>
      </c>
      <c r="J6363" s="43" t="s">
        <v>68</v>
      </c>
      <c r="K6363" s="43">
        <v>18</v>
      </c>
      <c r="L6363" s="43">
        <v>18</v>
      </c>
      <c r="M6363" s="43">
        <v>18</v>
      </c>
    </row>
    <row r="6364" spans="1:13">
      <c r="A6364" s="43" t="s">
        <v>12233</v>
      </c>
      <c r="B6364" s="43" t="s">
        <v>12234</v>
      </c>
      <c r="C6364" s="7">
        <v>-0.23041698732834201</v>
      </c>
      <c r="D6364" s="7">
        <v>-8.4813059894084993E-3</v>
      </c>
      <c r="E6364" s="6">
        <v>0.81776776226938097</v>
      </c>
      <c r="F6364" s="6">
        <v>0.96555784552915702</v>
      </c>
      <c r="G6364" s="7">
        <v>1.9954260369388702E-2</v>
      </c>
      <c r="H6364" s="7">
        <v>5.8752879299705699E-2</v>
      </c>
      <c r="I6364" s="6">
        <v>4.1217421130788001E-7</v>
      </c>
      <c r="J6364" s="43" t="s">
        <v>68</v>
      </c>
      <c r="K6364" s="43">
        <v>4</v>
      </c>
      <c r="L6364" s="43">
        <v>4</v>
      </c>
      <c r="M6364" s="43">
        <v>4</v>
      </c>
    </row>
    <row r="6365" spans="1:13">
      <c r="A6365" s="43" t="s">
        <v>14792</v>
      </c>
      <c r="B6365" s="43" t="s">
        <v>14793</v>
      </c>
      <c r="C6365" s="7">
        <v>0.23037069259096599</v>
      </c>
      <c r="D6365" s="7">
        <v>1.45877165994797E-3</v>
      </c>
      <c r="E6365" s="6">
        <v>0.817803732665768</v>
      </c>
      <c r="F6365" s="6">
        <v>0.96555784552915702</v>
      </c>
      <c r="G6365" s="7">
        <v>4.8045507993407101E-2</v>
      </c>
      <c r="H6365" s="7">
        <v>8.6025981905948706E-2</v>
      </c>
      <c r="I6365" s="6">
        <v>1.0687382892035401E-9</v>
      </c>
      <c r="J6365" s="43" t="s">
        <v>68</v>
      </c>
      <c r="K6365" s="43">
        <v>53</v>
      </c>
      <c r="L6365" s="43">
        <v>55</v>
      </c>
      <c r="M6365" s="43">
        <v>55</v>
      </c>
    </row>
    <row r="6366" spans="1:13">
      <c r="A6366" s="43" t="s">
        <v>14124</v>
      </c>
      <c r="B6366" s="43" t="s">
        <v>14125</v>
      </c>
      <c r="C6366" s="7">
        <v>-0.22985353208136799</v>
      </c>
      <c r="D6366" s="7">
        <v>-4.6855203792950002E-3</v>
      </c>
      <c r="E6366" s="6">
        <v>0.81820558557910394</v>
      </c>
      <c r="F6366" s="6">
        <v>0.96555784552915702</v>
      </c>
      <c r="G6366" s="7">
        <v>6.08085090672335E-2</v>
      </c>
      <c r="H6366" s="7">
        <v>3.7732500373559803E-2</v>
      </c>
      <c r="I6366" s="6">
        <v>7.0089058303308293E-5</v>
      </c>
      <c r="J6366" s="43" t="s">
        <v>68</v>
      </c>
      <c r="K6366" s="43">
        <v>47</v>
      </c>
      <c r="L6366" s="43">
        <v>47</v>
      </c>
      <c r="M6366" s="43">
        <v>47</v>
      </c>
    </row>
    <row r="6367" spans="1:13">
      <c r="A6367" s="43" t="s">
        <v>13216</v>
      </c>
      <c r="B6367" s="43" t="s">
        <v>13217</v>
      </c>
      <c r="C6367" s="7">
        <v>0.22981908985902999</v>
      </c>
      <c r="D6367" s="7">
        <v>4.43663623505862E-3</v>
      </c>
      <c r="E6367" s="6">
        <v>0.81823235016221196</v>
      </c>
      <c r="F6367" s="6">
        <v>0.96555784552915702</v>
      </c>
      <c r="G6367" s="7">
        <v>6.7338596966523598E-2</v>
      </c>
      <c r="H6367" s="7">
        <v>7.0978834219157905E-2</v>
      </c>
      <c r="I6367" s="6">
        <v>2.8795101784801701E-8</v>
      </c>
      <c r="J6367" s="43" t="s">
        <v>68</v>
      </c>
      <c r="K6367" s="43">
        <v>45</v>
      </c>
      <c r="L6367" s="43">
        <v>45</v>
      </c>
      <c r="M6367" s="43">
        <v>45</v>
      </c>
    </row>
    <row r="6368" spans="1:13">
      <c r="A6368" s="43" t="s">
        <v>14348</v>
      </c>
      <c r="B6368" s="43" t="s">
        <v>14349</v>
      </c>
      <c r="C6368" s="7">
        <v>-0.22950785853469499</v>
      </c>
      <c r="D6368" s="7">
        <v>-7.8184673337108601E-3</v>
      </c>
      <c r="E6368" s="6">
        <v>0.81847421339960802</v>
      </c>
      <c r="F6368" s="6">
        <v>0.96555784552915702</v>
      </c>
      <c r="G6368" s="7">
        <v>2.35263164465138E-2</v>
      </c>
      <c r="H6368" s="7">
        <v>5.9002571420116799E-2</v>
      </c>
      <c r="I6368" s="6">
        <v>4.1245488688246598E-7</v>
      </c>
      <c r="J6368" s="43" t="s">
        <v>68</v>
      </c>
      <c r="K6368" s="43">
        <v>21</v>
      </c>
      <c r="L6368" s="43">
        <v>21</v>
      </c>
      <c r="M6368" s="43">
        <v>21</v>
      </c>
    </row>
    <row r="6369" spans="1:13">
      <c r="A6369" s="43" t="s">
        <v>12847</v>
      </c>
      <c r="B6369" s="43" t="s">
        <v>12848</v>
      </c>
      <c r="C6369" s="7">
        <v>0.229481220230493</v>
      </c>
      <c r="D6369" s="7">
        <v>1.20139634871797E-2</v>
      </c>
      <c r="E6369" s="6">
        <v>0.818494915288835</v>
      </c>
      <c r="F6369" s="6">
        <v>0.96555784552915702</v>
      </c>
      <c r="G6369" s="7">
        <v>9.1032511096704495E-3</v>
      </c>
      <c r="H6369" s="7">
        <v>1.8853086375655099E-2</v>
      </c>
      <c r="I6369" s="6">
        <v>5.15591544948056E-3</v>
      </c>
      <c r="J6369" s="43" t="s">
        <v>68</v>
      </c>
      <c r="K6369" s="43">
        <v>7</v>
      </c>
      <c r="L6369" s="43">
        <v>7</v>
      </c>
      <c r="M6369" s="43">
        <v>7</v>
      </c>
    </row>
    <row r="6370" spans="1:13">
      <c r="A6370" s="43" t="s">
        <v>8695</v>
      </c>
      <c r="B6370" s="43" t="s">
        <v>8696</v>
      </c>
      <c r="C6370" s="7">
        <v>-0.22929094920367299</v>
      </c>
      <c r="D6370" s="7">
        <v>-6.8427288915789003E-3</v>
      </c>
      <c r="E6370" s="6">
        <v>0.818642787604689</v>
      </c>
      <c r="F6370" s="6">
        <v>0.96555784552915702</v>
      </c>
      <c r="G6370" s="7">
        <v>4.0513279745208401E-2</v>
      </c>
      <c r="H6370" s="7">
        <v>2.9397029283339499E-2</v>
      </c>
      <c r="I6370" s="6">
        <v>4.1925905872123101E-4</v>
      </c>
      <c r="J6370" s="43" t="s">
        <v>68</v>
      </c>
      <c r="K6370" s="43">
        <v>37</v>
      </c>
      <c r="L6370" s="43">
        <v>38</v>
      </c>
      <c r="M6370" s="43">
        <v>38</v>
      </c>
    </row>
    <row r="6371" spans="1:13">
      <c r="A6371" s="43" t="s">
        <v>14560</v>
      </c>
      <c r="B6371" s="43" t="s">
        <v>14561</v>
      </c>
      <c r="C6371" s="7">
        <v>0.22906086454474101</v>
      </c>
      <c r="D6371" s="7">
        <v>6.4917175715935296E-3</v>
      </c>
      <c r="E6371" s="6">
        <v>0.81882161036878798</v>
      </c>
      <c r="F6371" s="6">
        <v>0.96555784552915702</v>
      </c>
      <c r="G6371" s="7">
        <v>4.1085309046346399E-2</v>
      </c>
      <c r="H6371" s="7">
        <v>6.6687769450147705E-2</v>
      </c>
      <c r="I6371" s="6">
        <v>8.3115631614008704E-8</v>
      </c>
      <c r="J6371" s="43" t="s">
        <v>68</v>
      </c>
      <c r="K6371" s="43">
        <v>19</v>
      </c>
      <c r="L6371" s="43">
        <v>20</v>
      </c>
      <c r="M6371" s="43">
        <v>20</v>
      </c>
    </row>
    <row r="6372" spans="1:13">
      <c r="A6372" s="43" t="s">
        <v>14962</v>
      </c>
      <c r="B6372" s="43" t="s">
        <v>14963</v>
      </c>
      <c r="C6372" s="7">
        <v>0.228651843135559</v>
      </c>
      <c r="D6372" s="7">
        <v>9.5379013949178394E-3</v>
      </c>
      <c r="E6372" s="6">
        <v>0.81913952679108304</v>
      </c>
      <c r="F6372" s="6">
        <v>0.96555784552915702</v>
      </c>
      <c r="G6372" s="7">
        <v>1.5514933578913301E-2</v>
      </c>
      <c r="H6372" s="7">
        <v>1.2236992130612001E-2</v>
      </c>
      <c r="I6372" s="6">
        <v>2.4535643139056301E-2</v>
      </c>
      <c r="J6372" s="43" t="s">
        <v>68</v>
      </c>
      <c r="K6372" s="43">
        <v>26</v>
      </c>
      <c r="L6372" s="43">
        <v>26</v>
      </c>
      <c r="M6372" s="43">
        <v>26</v>
      </c>
    </row>
    <row r="6373" spans="1:13">
      <c r="A6373" s="43" t="s">
        <v>10179</v>
      </c>
      <c r="B6373" s="43" t="s">
        <v>10180</v>
      </c>
      <c r="C6373" s="7">
        <v>0.22844506616851101</v>
      </c>
      <c r="D6373" s="7">
        <v>1.15146833434723E-2</v>
      </c>
      <c r="E6373" s="6">
        <v>0.81930025779846805</v>
      </c>
      <c r="F6373" s="6">
        <v>0.96555784552915702</v>
      </c>
      <c r="G6373" s="7">
        <v>2.2109588358770801E-2</v>
      </c>
      <c r="H6373" s="7">
        <v>6.9496536041460194E-2</v>
      </c>
      <c r="I6373" s="6">
        <v>3.5499405376502597E-8</v>
      </c>
      <c r="J6373" s="43" t="s">
        <v>68</v>
      </c>
      <c r="K6373" s="43">
        <v>5</v>
      </c>
      <c r="L6373" s="43">
        <v>5</v>
      </c>
      <c r="M6373" s="43">
        <v>5</v>
      </c>
    </row>
    <row r="6374" spans="1:13">
      <c r="A6374" s="43" t="s">
        <v>9897</v>
      </c>
      <c r="B6374" s="43" t="s">
        <v>9898</v>
      </c>
      <c r="C6374" s="7">
        <v>-0.22843514292316699</v>
      </c>
      <c r="D6374" s="7">
        <v>-1.8855948171086E-3</v>
      </c>
      <c r="E6374" s="6">
        <v>0.81930797148502699</v>
      </c>
      <c r="F6374" s="6">
        <v>0.96555784552915702</v>
      </c>
      <c r="G6374" s="7">
        <v>0.46751263163861501</v>
      </c>
      <c r="H6374" s="7">
        <v>0.46995383270645003</v>
      </c>
      <c r="I6374" s="6">
        <v>1.7215907060348299E-66</v>
      </c>
      <c r="J6374" s="43" t="s">
        <v>68</v>
      </c>
      <c r="K6374" s="43">
        <v>71</v>
      </c>
      <c r="L6374" s="43">
        <v>72</v>
      </c>
      <c r="M6374" s="43">
        <v>72</v>
      </c>
    </row>
    <row r="6375" spans="1:13">
      <c r="A6375" s="43" t="s">
        <v>9415</v>
      </c>
      <c r="B6375" s="43" t="s">
        <v>9416</v>
      </c>
      <c r="C6375" s="7">
        <v>-0.22838716589136801</v>
      </c>
      <c r="D6375" s="7">
        <v>-4.6444464829856497E-3</v>
      </c>
      <c r="E6375" s="6">
        <v>0.81934526596074997</v>
      </c>
      <c r="F6375" s="6">
        <v>0.96555784552915702</v>
      </c>
      <c r="G6375" s="7">
        <v>9.1613208703641896E-2</v>
      </c>
      <c r="H6375" s="7">
        <v>0.10447208978118799</v>
      </c>
      <c r="I6375" s="6">
        <v>3.7568588105885099E-12</v>
      </c>
      <c r="J6375" s="43" t="s">
        <v>68</v>
      </c>
      <c r="K6375" s="43">
        <v>37</v>
      </c>
      <c r="L6375" s="43">
        <v>37</v>
      </c>
      <c r="M6375" s="43">
        <v>37</v>
      </c>
    </row>
    <row r="6376" spans="1:13">
      <c r="A6376" s="43" t="s">
        <v>9449</v>
      </c>
      <c r="B6376" s="43" t="s">
        <v>9450</v>
      </c>
      <c r="C6376" s="7">
        <v>0.228383081787183</v>
      </c>
      <c r="D6376" s="7">
        <v>1.1052096627153301E-2</v>
      </c>
      <c r="E6376" s="6">
        <v>0.81934844071800805</v>
      </c>
      <c r="F6376" s="6">
        <v>0.96555784552915702</v>
      </c>
      <c r="G6376" s="7">
        <v>1.2842228235570401E-2</v>
      </c>
      <c r="H6376" s="7">
        <v>2.1081377261676599E-2</v>
      </c>
      <c r="I6376" s="6">
        <v>2.6372923246260199E-3</v>
      </c>
      <c r="J6376" s="43" t="s">
        <v>68</v>
      </c>
      <c r="K6376" s="43">
        <v>3</v>
      </c>
      <c r="L6376" s="43">
        <v>3</v>
      </c>
      <c r="M6376" s="43">
        <v>3</v>
      </c>
    </row>
    <row r="6377" spans="1:13">
      <c r="A6377" s="43" t="s">
        <v>11653</v>
      </c>
      <c r="B6377" s="43" t="s">
        <v>11654</v>
      </c>
      <c r="C6377" s="7">
        <v>-0.22818811237812001</v>
      </c>
      <c r="D6377" s="7">
        <v>-1.0654435182782199E-2</v>
      </c>
      <c r="E6377" s="6">
        <v>0.81950000262349898</v>
      </c>
      <c r="F6377" s="6">
        <v>0.96555784552915702</v>
      </c>
      <c r="G6377" s="7">
        <v>1.25122854728903E-2</v>
      </c>
      <c r="H6377" s="7">
        <v>3.12358957364373E-2</v>
      </c>
      <c r="I6377" s="6">
        <v>2.7199011059244298E-4</v>
      </c>
      <c r="J6377" s="43" t="s">
        <v>68</v>
      </c>
      <c r="K6377" s="43">
        <v>1</v>
      </c>
      <c r="L6377" s="43">
        <v>1</v>
      </c>
      <c r="M6377" s="43">
        <v>1</v>
      </c>
    </row>
    <row r="6378" spans="1:13">
      <c r="A6378" s="43" t="s">
        <v>9167</v>
      </c>
      <c r="B6378" s="43" t="s">
        <v>9168</v>
      </c>
      <c r="C6378" s="7">
        <v>0.227937342941089</v>
      </c>
      <c r="D6378" s="7">
        <v>2.5623527167286599E-3</v>
      </c>
      <c r="E6378" s="6">
        <v>0.81969495129101799</v>
      </c>
      <c r="F6378" s="6">
        <v>0.96555784552915702</v>
      </c>
      <c r="G6378" s="7">
        <v>0.23010690992064101</v>
      </c>
      <c r="H6378" s="7">
        <v>0.26267666447564703</v>
      </c>
      <c r="I6378" s="6">
        <v>3.68454791042592E-31</v>
      </c>
      <c r="J6378" s="43" t="s">
        <v>68</v>
      </c>
      <c r="K6378" s="43">
        <v>47</v>
      </c>
      <c r="L6378" s="43">
        <v>48</v>
      </c>
      <c r="M6378" s="43">
        <v>48</v>
      </c>
    </row>
    <row r="6379" spans="1:13">
      <c r="A6379" s="43" t="s">
        <v>13015</v>
      </c>
      <c r="B6379" s="43" t="s">
        <v>13016</v>
      </c>
      <c r="C6379" s="7">
        <v>0.22753734238477399</v>
      </c>
      <c r="D6379" s="7">
        <v>4.0781142699007596E-3</v>
      </c>
      <c r="E6379" s="6">
        <v>0.82000593559155199</v>
      </c>
      <c r="F6379" s="6">
        <v>0.96555784552915702</v>
      </c>
      <c r="G6379" s="7">
        <v>8.7526233011899504E-2</v>
      </c>
      <c r="H6379" s="7">
        <v>0.13238887610088901</v>
      </c>
      <c r="I6379" s="6">
        <v>1.0420549150392799E-14</v>
      </c>
      <c r="J6379" s="43" t="s">
        <v>68</v>
      </c>
      <c r="K6379" s="43">
        <v>21</v>
      </c>
      <c r="L6379" s="43">
        <v>21</v>
      </c>
      <c r="M6379" s="43">
        <v>21</v>
      </c>
    </row>
    <row r="6380" spans="1:13">
      <c r="A6380" s="43" t="s">
        <v>11925</v>
      </c>
      <c r="B6380" s="43" t="s">
        <v>11926</v>
      </c>
      <c r="C6380" s="7">
        <v>0.22753517077326099</v>
      </c>
      <c r="D6380" s="7">
        <v>5.2214622251494699E-3</v>
      </c>
      <c r="E6380" s="6">
        <v>0.82000762400921801</v>
      </c>
      <c r="F6380" s="6">
        <v>0.96555784552915702</v>
      </c>
      <c r="G6380" s="7">
        <v>5.4606067954584898E-2</v>
      </c>
      <c r="H6380" s="7">
        <v>7.4173651435139903E-2</v>
      </c>
      <c r="I6380" s="6">
        <v>8.3962859042188805E-9</v>
      </c>
      <c r="J6380" s="43" t="s">
        <v>68</v>
      </c>
      <c r="K6380" s="43">
        <v>14</v>
      </c>
      <c r="L6380" s="43">
        <v>14</v>
      </c>
      <c r="M6380" s="43">
        <v>14</v>
      </c>
    </row>
    <row r="6381" spans="1:13">
      <c r="A6381" s="43" t="s">
        <v>12201</v>
      </c>
      <c r="B6381" s="43" t="s">
        <v>12202</v>
      </c>
      <c r="C6381" s="7">
        <v>0.22733956443282999</v>
      </c>
      <c r="D6381" s="7">
        <v>1.0008070157890001E-2</v>
      </c>
      <c r="E6381" s="6">
        <v>0.82015971043350799</v>
      </c>
      <c r="F6381" s="6">
        <v>0.96555784552915702</v>
      </c>
      <c r="G6381" s="7">
        <v>1.3590750668648901E-2</v>
      </c>
      <c r="H6381" s="7">
        <v>3.5668070617311101E-2</v>
      </c>
      <c r="I6381" s="6">
        <v>9.7640474200630904E-5</v>
      </c>
      <c r="J6381" s="43" t="s">
        <v>68</v>
      </c>
      <c r="K6381" s="43">
        <v>13</v>
      </c>
      <c r="L6381" s="43">
        <v>15</v>
      </c>
      <c r="M6381" s="43">
        <v>15</v>
      </c>
    </row>
    <row r="6382" spans="1:13">
      <c r="A6382" s="43" t="s">
        <v>5529</v>
      </c>
      <c r="B6382" s="43" t="s">
        <v>5530</v>
      </c>
      <c r="C6382" s="7">
        <v>0.22733010569374501</v>
      </c>
      <c r="D6382" s="7">
        <v>6.45202368894684E-3</v>
      </c>
      <c r="E6382" s="6">
        <v>0.82016706489524904</v>
      </c>
      <c r="F6382" s="6">
        <v>0.96555784552915702</v>
      </c>
      <c r="G6382" s="7">
        <v>4.3970835297346501E-2</v>
      </c>
      <c r="H6382" s="7">
        <v>5.6948725159663101E-2</v>
      </c>
      <c r="I6382" s="6">
        <v>8.7995408919481901E-7</v>
      </c>
      <c r="J6382" s="43" t="s">
        <v>68</v>
      </c>
      <c r="K6382" s="43">
        <v>26</v>
      </c>
      <c r="L6382" s="43">
        <v>27</v>
      </c>
      <c r="M6382" s="43">
        <v>27</v>
      </c>
    </row>
    <row r="6383" spans="1:13">
      <c r="A6383" s="43" t="s">
        <v>12588</v>
      </c>
      <c r="B6383" s="43" t="s">
        <v>12589</v>
      </c>
      <c r="C6383" s="7">
        <v>0.22716960766313599</v>
      </c>
      <c r="D6383" s="7">
        <v>1.1694011617415701E-2</v>
      </c>
      <c r="E6383" s="6">
        <v>0.82029185948077799</v>
      </c>
      <c r="F6383" s="6">
        <v>0.96555784552915702</v>
      </c>
      <c r="G6383" s="7">
        <v>1.02916294573769E-2</v>
      </c>
      <c r="H6383" s="7">
        <v>1.2397757509624701E-2</v>
      </c>
      <c r="I6383" s="6">
        <v>2.3899988576921102E-2</v>
      </c>
      <c r="J6383" s="43" t="s">
        <v>68</v>
      </c>
      <c r="K6383" s="43">
        <v>26</v>
      </c>
      <c r="L6383" s="43">
        <v>26</v>
      </c>
      <c r="M6383" s="43">
        <v>26</v>
      </c>
    </row>
    <row r="6384" spans="1:13">
      <c r="A6384" s="43" t="s">
        <v>12921</v>
      </c>
      <c r="B6384" s="43" t="s">
        <v>12922</v>
      </c>
      <c r="C6384" s="7">
        <v>0.22711606564953099</v>
      </c>
      <c r="D6384" s="7">
        <v>5.2816561070016602E-3</v>
      </c>
      <c r="E6384" s="6">
        <v>0.82033349186618898</v>
      </c>
      <c r="F6384" s="6">
        <v>0.96555784552915702</v>
      </c>
      <c r="G6384" s="7">
        <v>6.8546966028019005E-2</v>
      </c>
      <c r="H6384" s="7">
        <v>0.108470433450612</v>
      </c>
      <c r="I6384" s="6">
        <v>2.3340959687922002E-12</v>
      </c>
      <c r="J6384" s="43" t="s">
        <v>68</v>
      </c>
      <c r="K6384" s="43">
        <v>24</v>
      </c>
      <c r="L6384" s="43">
        <v>24</v>
      </c>
      <c r="M6384" s="43">
        <v>24</v>
      </c>
    </row>
    <row r="6385" spans="1:13">
      <c r="A6385" s="43" t="s">
        <v>11070</v>
      </c>
      <c r="B6385" s="43" t="s">
        <v>11071</v>
      </c>
      <c r="C6385" s="7">
        <v>-0.22701176015027799</v>
      </c>
      <c r="D6385" s="7">
        <v>-6.2157007251918599E-3</v>
      </c>
      <c r="E6385" s="6">
        <v>0.82041459760514901</v>
      </c>
      <c r="F6385" s="6">
        <v>0.96555784552915702</v>
      </c>
      <c r="G6385" s="7">
        <v>3.5310634005294501E-2</v>
      </c>
      <c r="H6385" s="7">
        <v>0.10346933506231799</v>
      </c>
      <c r="I6385" s="6">
        <v>1.27031763007918E-11</v>
      </c>
      <c r="J6385" s="43" t="s">
        <v>68</v>
      </c>
      <c r="K6385" s="43">
        <v>21</v>
      </c>
      <c r="L6385" s="43">
        <v>24</v>
      </c>
      <c r="M6385" s="43">
        <v>24</v>
      </c>
    </row>
    <row r="6386" spans="1:13">
      <c r="A6386" s="43" t="s">
        <v>10327</v>
      </c>
      <c r="B6386" s="43" t="s">
        <v>10328</v>
      </c>
      <c r="C6386" s="7">
        <v>-0.22695517863414599</v>
      </c>
      <c r="D6386" s="7">
        <v>-1.01043614521087E-2</v>
      </c>
      <c r="E6386" s="6">
        <v>0.82045859499283202</v>
      </c>
      <c r="F6386" s="6">
        <v>0.96555784552915702</v>
      </c>
      <c r="G6386" s="7">
        <v>1.7493924397946298E-2</v>
      </c>
      <c r="H6386" s="7">
        <v>2.3339391632310899E-2</v>
      </c>
      <c r="I6386" s="6">
        <v>1.8349991742900001E-3</v>
      </c>
      <c r="J6386" s="43" t="s">
        <v>68</v>
      </c>
      <c r="K6386" s="43">
        <v>19</v>
      </c>
      <c r="L6386" s="43">
        <v>19</v>
      </c>
      <c r="M6386" s="43">
        <v>19</v>
      </c>
    </row>
    <row r="6387" spans="1:13">
      <c r="A6387" s="43" t="s">
        <v>7396</v>
      </c>
      <c r="B6387" s="43" t="s">
        <v>7397</v>
      </c>
      <c r="C6387" s="7">
        <v>-0.22690193355083499</v>
      </c>
      <c r="D6387" s="7">
        <v>-4.5677615288658303E-2</v>
      </c>
      <c r="E6387" s="6">
        <v>0.82049999850990196</v>
      </c>
      <c r="F6387" s="6">
        <v>0.96555784552915702</v>
      </c>
      <c r="G6387" s="7">
        <v>7.6512717176491197E-4</v>
      </c>
      <c r="H6387" s="7">
        <v>4.4797018562636397E-2</v>
      </c>
      <c r="I6387" s="6">
        <v>9.6395076724861203E-6</v>
      </c>
      <c r="J6387" s="43" t="s">
        <v>68</v>
      </c>
      <c r="K6387" s="43">
        <v>1</v>
      </c>
      <c r="L6387" s="43">
        <v>2</v>
      </c>
      <c r="M6387" s="43">
        <v>2</v>
      </c>
    </row>
    <row r="6388" spans="1:13">
      <c r="A6388" s="43" t="s">
        <v>10219</v>
      </c>
      <c r="B6388" s="43" t="s">
        <v>10220</v>
      </c>
      <c r="C6388" s="7">
        <v>-0.226877323593629</v>
      </c>
      <c r="D6388" s="7">
        <v>-4.9663655570148296E-3</v>
      </c>
      <c r="E6388" s="6">
        <v>0.82051913544650401</v>
      </c>
      <c r="F6388" s="6">
        <v>0.96555784552915702</v>
      </c>
      <c r="G6388" s="7">
        <v>5.3791254274392998E-2</v>
      </c>
      <c r="H6388" s="7">
        <v>0.104765302162205</v>
      </c>
      <c r="I6388" s="6">
        <v>7.0264290387606001E-12</v>
      </c>
      <c r="J6388" s="43" t="s">
        <v>68</v>
      </c>
      <c r="K6388" s="43">
        <v>13</v>
      </c>
      <c r="L6388" s="43">
        <v>13</v>
      </c>
      <c r="M6388" s="43">
        <v>13</v>
      </c>
    </row>
    <row r="6389" spans="1:13">
      <c r="A6389" s="43" t="s">
        <v>10721</v>
      </c>
      <c r="B6389" s="43" t="s">
        <v>10722</v>
      </c>
      <c r="C6389" s="7">
        <v>0.22656255437701101</v>
      </c>
      <c r="D6389" s="7">
        <v>6.7562929234000202E-3</v>
      </c>
      <c r="E6389" s="6">
        <v>0.82076391240017899</v>
      </c>
      <c r="F6389" s="6">
        <v>0.96555784552915702</v>
      </c>
      <c r="G6389" s="7">
        <v>2.9094675476319599E-2</v>
      </c>
      <c r="H6389" s="7">
        <v>4.4270645652579002E-2</v>
      </c>
      <c r="I6389" s="6">
        <v>1.5591250944963001E-5</v>
      </c>
      <c r="J6389" s="43" t="s">
        <v>68</v>
      </c>
      <c r="K6389" s="43">
        <v>14</v>
      </c>
      <c r="L6389" s="43">
        <v>14</v>
      </c>
      <c r="M6389" s="43">
        <v>14</v>
      </c>
    </row>
    <row r="6390" spans="1:13">
      <c r="A6390" s="43" t="s">
        <v>12241</v>
      </c>
      <c r="B6390" s="43" t="s">
        <v>12242</v>
      </c>
      <c r="C6390" s="7">
        <v>-0.226016300597047</v>
      </c>
      <c r="D6390" s="7">
        <v>-1.4799096103200999E-2</v>
      </c>
      <c r="E6390" s="6">
        <v>0.82118874229838501</v>
      </c>
      <c r="F6390" s="6">
        <v>0.96555784552915702</v>
      </c>
      <c r="G6390" s="7">
        <v>7.8160460412220797E-3</v>
      </c>
      <c r="H6390" s="7">
        <v>1.01215630024773E-2</v>
      </c>
      <c r="I6390" s="6">
        <v>3.9214453086941402E-2</v>
      </c>
      <c r="J6390" s="43" t="s">
        <v>68</v>
      </c>
      <c r="K6390" s="43">
        <v>10</v>
      </c>
      <c r="L6390" s="43">
        <v>10</v>
      </c>
      <c r="M6390" s="43">
        <v>10</v>
      </c>
    </row>
    <row r="6391" spans="1:13">
      <c r="A6391" s="43" t="s">
        <v>13598</v>
      </c>
      <c r="B6391" s="43" t="s">
        <v>13599</v>
      </c>
      <c r="C6391" s="7">
        <v>-0.22597110655963901</v>
      </c>
      <c r="D6391" s="7">
        <v>-6.8882604727978402E-3</v>
      </c>
      <c r="E6391" s="6">
        <v>0.82122389274178298</v>
      </c>
      <c r="F6391" s="6">
        <v>0.96555784552915702</v>
      </c>
      <c r="G6391" s="7">
        <v>3.5254064753622999E-2</v>
      </c>
      <c r="H6391" s="7">
        <v>4.1271434198369303E-2</v>
      </c>
      <c r="I6391" s="6">
        <v>3.0498580413565498E-5</v>
      </c>
      <c r="J6391" s="43" t="s">
        <v>68</v>
      </c>
      <c r="K6391" s="43">
        <v>40</v>
      </c>
      <c r="L6391" s="43">
        <v>40</v>
      </c>
      <c r="M6391" s="43">
        <v>40</v>
      </c>
    </row>
    <row r="6392" spans="1:13">
      <c r="A6392" s="43" t="s">
        <v>12029</v>
      </c>
      <c r="B6392" s="43" t="s">
        <v>12030</v>
      </c>
      <c r="C6392" s="7">
        <v>-0.22576834070388599</v>
      </c>
      <c r="D6392" s="7">
        <v>-1.6950972429302499E-3</v>
      </c>
      <c r="E6392" s="6">
        <v>0.82138160180650299</v>
      </c>
      <c r="F6392" s="6">
        <v>0.96555784552915702</v>
      </c>
      <c r="G6392" s="7">
        <v>0.46096528611022197</v>
      </c>
      <c r="H6392" s="7">
        <v>0.496138984814118</v>
      </c>
      <c r="I6392" s="6">
        <v>3.38825989659835E-70</v>
      </c>
      <c r="J6392" s="43" t="s">
        <v>68</v>
      </c>
      <c r="K6392" s="43">
        <v>71</v>
      </c>
      <c r="L6392" s="43">
        <v>73</v>
      </c>
      <c r="M6392" s="43">
        <v>73</v>
      </c>
    </row>
    <row r="6393" spans="1:13">
      <c r="A6393" s="43" t="s">
        <v>9647</v>
      </c>
      <c r="B6393" s="43" t="s">
        <v>9648</v>
      </c>
      <c r="C6393" s="7">
        <v>-0.22545671415712301</v>
      </c>
      <c r="D6393" s="7">
        <v>-2.5521616782145698E-3</v>
      </c>
      <c r="E6393" s="6">
        <v>0.82162399559833699</v>
      </c>
      <c r="F6393" s="6">
        <v>0.96555784552915702</v>
      </c>
      <c r="G6393" s="7">
        <v>0.18309259823794999</v>
      </c>
      <c r="H6393" s="7">
        <v>0.28383307658406798</v>
      </c>
      <c r="I6393" s="6">
        <v>1.02010778762976E-33</v>
      </c>
      <c r="J6393" s="43" t="s">
        <v>68</v>
      </c>
      <c r="K6393" s="43">
        <v>35</v>
      </c>
      <c r="L6393" s="43">
        <v>35</v>
      </c>
      <c r="M6393" s="43">
        <v>35</v>
      </c>
    </row>
    <row r="6394" spans="1:13">
      <c r="A6394" s="43" t="s">
        <v>11673</v>
      </c>
      <c r="B6394" s="43" t="s">
        <v>11674</v>
      </c>
      <c r="C6394" s="7">
        <v>-0.22524305002366399</v>
      </c>
      <c r="D6394" s="7">
        <v>-4.4239885653865503E-3</v>
      </c>
      <c r="E6394" s="6">
        <v>0.82179020071583797</v>
      </c>
      <c r="F6394" s="6">
        <v>0.96555784552915702</v>
      </c>
      <c r="G6394" s="7">
        <v>3.7470641210446701E-2</v>
      </c>
      <c r="H6394" s="7">
        <v>1.76624578816683E-2</v>
      </c>
      <c r="I6394" s="6">
        <v>6.2550425491882701E-3</v>
      </c>
      <c r="J6394" s="43" t="s">
        <v>68</v>
      </c>
      <c r="K6394" s="43">
        <v>23</v>
      </c>
      <c r="L6394" s="43">
        <v>24</v>
      </c>
      <c r="M6394" s="43">
        <v>24</v>
      </c>
    </row>
    <row r="6395" spans="1:13">
      <c r="A6395" s="43" t="s">
        <v>12457</v>
      </c>
      <c r="B6395" s="43" t="s">
        <v>12458</v>
      </c>
      <c r="C6395" s="7">
        <v>0.22492270247370999</v>
      </c>
      <c r="D6395" s="7">
        <v>3.6111744232982302E-3</v>
      </c>
      <c r="E6395" s="6">
        <v>0.82203940774482698</v>
      </c>
      <c r="F6395" s="6">
        <v>0.96555784552915702</v>
      </c>
      <c r="G6395" s="7">
        <v>9.3139038911471406E-2</v>
      </c>
      <c r="H6395" s="7">
        <v>9.6116544105460902E-2</v>
      </c>
      <c r="I6395" s="6">
        <v>6.0692920057566605E-11</v>
      </c>
      <c r="J6395" s="43" t="s">
        <v>68</v>
      </c>
      <c r="K6395" s="43">
        <v>30</v>
      </c>
      <c r="L6395" s="43">
        <v>39</v>
      </c>
      <c r="M6395" s="43">
        <v>39</v>
      </c>
    </row>
    <row r="6396" spans="1:13">
      <c r="A6396" s="43" t="s">
        <v>13946</v>
      </c>
      <c r="B6396" s="43" t="s">
        <v>13947</v>
      </c>
      <c r="C6396" s="7">
        <v>-0.22483496475062201</v>
      </c>
      <c r="D6396" s="7">
        <v>-1.6914250947935199E-3</v>
      </c>
      <c r="E6396" s="6">
        <v>0.822107664427703</v>
      </c>
      <c r="F6396" s="6">
        <v>0.96555784552915702</v>
      </c>
      <c r="G6396" s="7">
        <v>0.41977160951123599</v>
      </c>
      <c r="H6396" s="7">
        <v>0.52239634784979605</v>
      </c>
      <c r="I6396" s="6">
        <v>1.0044526428421699E-75</v>
      </c>
      <c r="J6396" s="43" t="s">
        <v>68</v>
      </c>
      <c r="K6396" s="43">
        <v>20</v>
      </c>
      <c r="L6396" s="43">
        <v>20</v>
      </c>
      <c r="M6396" s="43">
        <v>20</v>
      </c>
    </row>
    <row r="6397" spans="1:13">
      <c r="A6397" s="43" t="s">
        <v>13654</v>
      </c>
      <c r="B6397" s="43" t="s">
        <v>13655</v>
      </c>
      <c r="C6397" s="7">
        <v>0.22466120755230201</v>
      </c>
      <c r="D6397" s="7">
        <v>4.6569235207476597E-3</v>
      </c>
      <c r="E6397" s="6">
        <v>0.82224284503387102</v>
      </c>
      <c r="F6397" s="6">
        <v>0.96555784552915702</v>
      </c>
      <c r="G6397" s="7">
        <v>7.2146180083879005E-2</v>
      </c>
      <c r="H6397" s="7">
        <v>8.1070455401305794E-2</v>
      </c>
      <c r="I6397" s="6">
        <v>2.77118098234614E-9</v>
      </c>
      <c r="J6397" s="43" t="s">
        <v>68</v>
      </c>
      <c r="K6397" s="43">
        <v>60</v>
      </c>
      <c r="L6397" s="43">
        <v>60</v>
      </c>
      <c r="M6397" s="43">
        <v>60</v>
      </c>
    </row>
    <row r="6398" spans="1:13">
      <c r="A6398" s="43" t="s">
        <v>8961</v>
      </c>
      <c r="B6398" s="43" t="s">
        <v>8962</v>
      </c>
      <c r="C6398" s="7">
        <v>-0.224616209607023</v>
      </c>
      <c r="D6398" s="7">
        <v>-7.4396185452082902E-3</v>
      </c>
      <c r="E6398" s="6">
        <v>0.82227785364980899</v>
      </c>
      <c r="F6398" s="6">
        <v>0.96555784552915702</v>
      </c>
      <c r="G6398" s="7">
        <v>2.57463696788355E-2</v>
      </c>
      <c r="H6398" s="7">
        <v>7.4739090599015706E-2</v>
      </c>
      <c r="I6398" s="6">
        <v>1.51750876976793E-8</v>
      </c>
      <c r="J6398" s="43" t="s">
        <v>68</v>
      </c>
      <c r="K6398" s="43">
        <v>12</v>
      </c>
      <c r="L6398" s="43">
        <v>12</v>
      </c>
      <c r="M6398" s="43">
        <v>12</v>
      </c>
    </row>
    <row r="6399" spans="1:13">
      <c r="A6399" s="43" t="s">
        <v>11108</v>
      </c>
      <c r="B6399" s="43" t="s">
        <v>11109</v>
      </c>
      <c r="C6399" s="7">
        <v>0.22461215758655101</v>
      </c>
      <c r="D6399" s="7">
        <v>1.30928387705353E-2</v>
      </c>
      <c r="E6399" s="6">
        <v>0.82228100615842004</v>
      </c>
      <c r="F6399" s="6">
        <v>0.96555784552915702</v>
      </c>
      <c r="G6399" s="7">
        <v>8.3580773932205605E-3</v>
      </c>
      <c r="H6399" s="7">
        <v>3.9654854959527197E-2</v>
      </c>
      <c r="I6399" s="6">
        <v>4.5095999871778202E-5</v>
      </c>
      <c r="J6399" s="43" t="s">
        <v>68</v>
      </c>
      <c r="K6399" s="43">
        <v>9</v>
      </c>
      <c r="L6399" s="43">
        <v>9</v>
      </c>
      <c r="M6399" s="43">
        <v>9</v>
      </c>
    </row>
    <row r="6400" spans="1:13">
      <c r="A6400" s="43" t="s">
        <v>13276</v>
      </c>
      <c r="B6400" s="43" t="s">
        <v>13277</v>
      </c>
      <c r="C6400" s="7">
        <v>0.22454963856725399</v>
      </c>
      <c r="D6400" s="7">
        <v>5.52988212026349E-3</v>
      </c>
      <c r="E6400" s="6">
        <v>0.82232964688505095</v>
      </c>
      <c r="F6400" s="6">
        <v>0.96555784552915702</v>
      </c>
      <c r="G6400" s="7">
        <v>4.7575618022942197E-2</v>
      </c>
      <c r="H6400" s="7">
        <v>0.107546976907075</v>
      </c>
      <c r="I6400" s="6">
        <v>6.0940480420648103E-12</v>
      </c>
      <c r="J6400" s="43" t="s">
        <v>68</v>
      </c>
      <c r="K6400" s="43">
        <v>5</v>
      </c>
      <c r="L6400" s="43">
        <v>5</v>
      </c>
      <c r="M6400" s="43">
        <v>5</v>
      </c>
    </row>
    <row r="6401" spans="1:13">
      <c r="A6401" s="43" t="s">
        <v>11315</v>
      </c>
      <c r="B6401" s="43" t="s">
        <v>11316</v>
      </c>
      <c r="C6401" s="7">
        <v>0.22454130255909099</v>
      </c>
      <c r="D6401" s="7">
        <v>1.09092927931843E-2</v>
      </c>
      <c r="E6401" s="6">
        <v>0.82233613247495196</v>
      </c>
      <c r="F6401" s="6">
        <v>0.96555784552915702</v>
      </c>
      <c r="G6401" s="7">
        <v>1.43479656145969E-2</v>
      </c>
      <c r="H6401" s="7">
        <v>1.5939015323934099E-2</v>
      </c>
      <c r="I6401" s="6">
        <v>9.7019887855590396E-3</v>
      </c>
      <c r="J6401" s="43" t="s">
        <v>68</v>
      </c>
      <c r="K6401" s="43">
        <v>15</v>
      </c>
      <c r="L6401" s="43">
        <v>15</v>
      </c>
      <c r="M6401" s="43">
        <v>15</v>
      </c>
    </row>
    <row r="6402" spans="1:13">
      <c r="A6402" s="43" t="s">
        <v>13338</v>
      </c>
      <c r="B6402" s="43" t="s">
        <v>13339</v>
      </c>
      <c r="C6402" s="7">
        <v>-0.224518266793335</v>
      </c>
      <c r="D6402" s="7">
        <v>-7.3497072009483799E-3</v>
      </c>
      <c r="E6402" s="6">
        <v>0.82235405484894697</v>
      </c>
      <c r="F6402" s="6">
        <v>0.96555784552915702</v>
      </c>
      <c r="G6402" s="7">
        <v>2.75689024549228E-2</v>
      </c>
      <c r="H6402" s="7">
        <v>4.6716141351148197E-2</v>
      </c>
      <c r="I6402" s="6">
        <v>9.4918819426411705E-6</v>
      </c>
      <c r="J6402" s="43" t="s">
        <v>68</v>
      </c>
      <c r="K6402" s="43">
        <v>6</v>
      </c>
      <c r="L6402" s="43">
        <v>6</v>
      </c>
      <c r="M6402" s="43">
        <v>6</v>
      </c>
    </row>
    <row r="6403" spans="1:13">
      <c r="A6403" s="43" t="s">
        <v>9889</v>
      </c>
      <c r="B6403" s="43" t="s">
        <v>9890</v>
      </c>
      <c r="C6403" s="7">
        <v>-0.224372337789431</v>
      </c>
      <c r="D6403" s="7">
        <v>-1.9989127636327601E-3</v>
      </c>
      <c r="E6403" s="6">
        <v>0.82246759324017804</v>
      </c>
      <c r="F6403" s="6">
        <v>0.96555784552915702</v>
      </c>
      <c r="G6403" s="7">
        <v>0.354690053572354</v>
      </c>
      <c r="H6403" s="7">
        <v>0.443422100091166</v>
      </c>
      <c r="I6403" s="6">
        <v>1.37949687479304E-59</v>
      </c>
      <c r="J6403" s="43" t="s">
        <v>68</v>
      </c>
      <c r="K6403" s="43">
        <v>17</v>
      </c>
      <c r="L6403" s="43">
        <v>18</v>
      </c>
      <c r="M6403" s="43">
        <v>18</v>
      </c>
    </row>
    <row r="6404" spans="1:13">
      <c r="A6404" s="43" t="s">
        <v>14626</v>
      </c>
      <c r="B6404" s="43" t="s">
        <v>14627</v>
      </c>
      <c r="C6404" s="7">
        <v>-0.22411152480071</v>
      </c>
      <c r="D6404" s="7">
        <v>-6.2168721834540497E-3</v>
      </c>
      <c r="E6404" s="6">
        <v>0.82267052505904503</v>
      </c>
      <c r="F6404" s="6">
        <v>0.96555784552915702</v>
      </c>
      <c r="G6404" s="7">
        <v>4.3965509399266099E-2</v>
      </c>
      <c r="H6404" s="7">
        <v>4.5561686068759197E-2</v>
      </c>
      <c r="I6404" s="6">
        <v>1.07824364777191E-5</v>
      </c>
      <c r="J6404" s="43" t="s">
        <v>68</v>
      </c>
      <c r="K6404" s="43">
        <v>37</v>
      </c>
      <c r="L6404" s="43">
        <v>37</v>
      </c>
      <c r="M6404" s="43">
        <v>37</v>
      </c>
    </row>
    <row r="6405" spans="1:13">
      <c r="A6405" s="43" t="s">
        <v>9295</v>
      </c>
      <c r="B6405" s="43" t="s">
        <v>9296</v>
      </c>
      <c r="C6405" s="7">
        <v>0.22403076469618499</v>
      </c>
      <c r="D6405" s="7">
        <v>1.8049435756560899E-3</v>
      </c>
      <c r="E6405" s="6">
        <v>0.82273336480658399</v>
      </c>
      <c r="F6405" s="6">
        <v>0.96555784552915702</v>
      </c>
      <c r="G6405" s="7">
        <v>0.46397097138415999</v>
      </c>
      <c r="H6405" s="7">
        <v>0.53649085604864599</v>
      </c>
      <c r="I6405" s="6">
        <v>1.2136320984875701E-80</v>
      </c>
      <c r="J6405" s="43" t="s">
        <v>68</v>
      </c>
      <c r="K6405" s="43">
        <v>91</v>
      </c>
      <c r="L6405" s="43">
        <v>91</v>
      </c>
      <c r="M6405" s="43">
        <v>91</v>
      </c>
    </row>
    <row r="6406" spans="1:13">
      <c r="A6406" s="43" t="s">
        <v>10387</v>
      </c>
      <c r="B6406" s="43" t="s">
        <v>10388</v>
      </c>
      <c r="C6406" s="7">
        <v>0.223994462312996</v>
      </c>
      <c r="D6406" s="7">
        <v>3.3375121046170199E-3</v>
      </c>
      <c r="E6406" s="6">
        <v>0.82276161220080901</v>
      </c>
      <c r="F6406" s="6">
        <v>0.96555784552915702</v>
      </c>
      <c r="G6406" s="7">
        <v>0.113507693423252</v>
      </c>
      <c r="H6406" s="7">
        <v>0.193485347007505</v>
      </c>
      <c r="I6406" s="6">
        <v>5.5904887260528802E-22</v>
      </c>
      <c r="J6406" s="43" t="s">
        <v>68</v>
      </c>
      <c r="K6406" s="43">
        <v>40</v>
      </c>
      <c r="L6406" s="43">
        <v>40</v>
      </c>
      <c r="M6406" s="43">
        <v>40</v>
      </c>
    </row>
    <row r="6407" spans="1:13">
      <c r="A6407" s="43" t="s">
        <v>12879</v>
      </c>
      <c r="B6407" s="43" t="s">
        <v>12880</v>
      </c>
      <c r="C6407" s="7">
        <v>-0.22384296641399701</v>
      </c>
      <c r="D6407" s="7">
        <v>-4.3869369274854896E-3</v>
      </c>
      <c r="E6407" s="6">
        <v>0.82287949576655905</v>
      </c>
      <c r="F6407" s="6">
        <v>0.96555784552915702</v>
      </c>
      <c r="G6407" s="7">
        <v>7.6576729291392906E-2</v>
      </c>
      <c r="H6407" s="7">
        <v>0.111502997698519</v>
      </c>
      <c r="I6407" s="6">
        <v>1.02574438396985E-12</v>
      </c>
      <c r="J6407" s="43" t="s">
        <v>68</v>
      </c>
      <c r="K6407" s="43">
        <v>25</v>
      </c>
      <c r="L6407" s="43">
        <v>25</v>
      </c>
      <c r="M6407" s="43">
        <v>25</v>
      </c>
    </row>
    <row r="6408" spans="1:13">
      <c r="A6408" s="43" t="s">
        <v>14346</v>
      </c>
      <c r="B6408" s="43" t="s">
        <v>14347</v>
      </c>
      <c r="C6408" s="7">
        <v>-0.22320705740085001</v>
      </c>
      <c r="D6408" s="7">
        <v>-2.87348487839512E-3</v>
      </c>
      <c r="E6408" s="6">
        <v>0.82337435948475701</v>
      </c>
      <c r="F6408" s="6">
        <v>0.96555784552915702</v>
      </c>
      <c r="G6408" s="7">
        <v>0.178977474497474</v>
      </c>
      <c r="H6408" s="7">
        <v>0.24720993523193699</v>
      </c>
      <c r="I6408" s="6">
        <v>8.3177431406287703E-29</v>
      </c>
      <c r="J6408" s="43" t="s">
        <v>68</v>
      </c>
      <c r="K6408" s="43">
        <v>52</v>
      </c>
      <c r="L6408" s="43">
        <v>52</v>
      </c>
      <c r="M6408" s="43">
        <v>52</v>
      </c>
    </row>
    <row r="6409" spans="1:13">
      <c r="A6409" s="43" t="s">
        <v>10956</v>
      </c>
      <c r="B6409" s="43" t="s">
        <v>10957</v>
      </c>
      <c r="C6409" s="7">
        <v>-0.22247821549708999</v>
      </c>
      <c r="D6409" s="7">
        <v>-7.5398756544180403E-3</v>
      </c>
      <c r="E6409" s="6">
        <v>0.82394162986276798</v>
      </c>
      <c r="F6409" s="6">
        <v>0.96555784552915702</v>
      </c>
      <c r="G6409" s="7">
        <v>2.20689914762888E-2</v>
      </c>
      <c r="H6409" s="7">
        <v>4.5010078941766798E-2</v>
      </c>
      <c r="I6409" s="6">
        <v>1.25070919227592E-5</v>
      </c>
      <c r="J6409" s="43" t="s">
        <v>68</v>
      </c>
      <c r="K6409" s="43">
        <v>13</v>
      </c>
      <c r="L6409" s="43">
        <v>13</v>
      </c>
      <c r="M6409" s="43">
        <v>13</v>
      </c>
    </row>
    <row r="6410" spans="1:13">
      <c r="A6410" s="43" t="s">
        <v>11627</v>
      </c>
      <c r="B6410" s="43" t="s">
        <v>11628</v>
      </c>
      <c r="C6410" s="7">
        <v>0.222090648483183</v>
      </c>
      <c r="D6410" s="7">
        <v>3.4231050400695198E-3</v>
      </c>
      <c r="E6410" s="6">
        <v>0.82424331751861701</v>
      </c>
      <c r="F6410" s="6">
        <v>0.96555784552915702</v>
      </c>
      <c r="G6410" s="7">
        <v>0.100249665418744</v>
      </c>
      <c r="H6410" s="7">
        <v>0.134107173792305</v>
      </c>
      <c r="I6410" s="6">
        <v>3.4069486401268501E-15</v>
      </c>
      <c r="J6410" s="43" t="s">
        <v>68</v>
      </c>
      <c r="K6410" s="43">
        <v>28</v>
      </c>
      <c r="L6410" s="43">
        <v>28</v>
      </c>
      <c r="M6410" s="43">
        <v>28</v>
      </c>
    </row>
    <row r="6411" spans="1:13">
      <c r="A6411" s="43" t="s">
        <v>7829</v>
      </c>
      <c r="B6411" s="43" t="s">
        <v>7830</v>
      </c>
      <c r="C6411" s="7">
        <v>0.222040435436999</v>
      </c>
      <c r="D6411" s="7">
        <v>4.2662056867933404E-3</v>
      </c>
      <c r="E6411" s="6">
        <v>0.82428240596646396</v>
      </c>
      <c r="F6411" s="6">
        <v>0.96555784552915702</v>
      </c>
      <c r="G6411" s="7">
        <v>5.9008018719657503E-2</v>
      </c>
      <c r="H6411" s="7">
        <v>6.6670559632448501E-2</v>
      </c>
      <c r="I6411" s="6">
        <v>7.7023747424779199E-8</v>
      </c>
      <c r="J6411" s="43" t="s">
        <v>68</v>
      </c>
      <c r="K6411" s="43">
        <v>29</v>
      </c>
      <c r="L6411" s="43">
        <v>29</v>
      </c>
      <c r="M6411" s="43">
        <v>29</v>
      </c>
    </row>
    <row r="6412" spans="1:13">
      <c r="A6412" s="43" t="s">
        <v>12849</v>
      </c>
      <c r="B6412" s="43" t="s">
        <v>12850</v>
      </c>
      <c r="C6412" s="7">
        <v>-0.22201310633376301</v>
      </c>
      <c r="D6412" s="7">
        <v>-8.8893883333512908E-3</v>
      </c>
      <c r="E6412" s="6">
        <v>0.82430368054557102</v>
      </c>
      <c r="F6412" s="6">
        <v>0.96555784552915702</v>
      </c>
      <c r="G6412" s="7">
        <v>1.55882435536145E-2</v>
      </c>
      <c r="H6412" s="7">
        <v>3.9586923629388898E-2</v>
      </c>
      <c r="I6412" s="6">
        <v>4.3806273195857803E-5</v>
      </c>
      <c r="J6412" s="43" t="s">
        <v>68</v>
      </c>
      <c r="K6412" s="43">
        <v>4</v>
      </c>
      <c r="L6412" s="43">
        <v>4</v>
      </c>
      <c r="M6412" s="43">
        <v>4</v>
      </c>
    </row>
    <row r="6413" spans="1:13">
      <c r="A6413" s="43" t="s">
        <v>12059</v>
      </c>
      <c r="B6413" s="43" t="s">
        <v>12060</v>
      </c>
      <c r="C6413" s="7">
        <v>-0.221857265594718</v>
      </c>
      <c r="D6413" s="7">
        <v>-1.0886948236302599E-2</v>
      </c>
      <c r="E6413" s="6">
        <v>0.82442499859626595</v>
      </c>
      <c r="F6413" s="6">
        <v>0.96555784552915702</v>
      </c>
      <c r="G6413" s="7">
        <v>1.27476963732877E-2</v>
      </c>
      <c r="H6413" s="7">
        <v>4.2583343576400097E-2</v>
      </c>
      <c r="I6413" s="6">
        <v>1.99605055068258E-5</v>
      </c>
      <c r="J6413" s="43" t="s">
        <v>68</v>
      </c>
      <c r="K6413" s="43">
        <v>7</v>
      </c>
      <c r="L6413" s="43">
        <v>7</v>
      </c>
      <c r="M6413" s="43">
        <v>7</v>
      </c>
    </row>
    <row r="6414" spans="1:13">
      <c r="A6414" s="43" t="s">
        <v>10101</v>
      </c>
      <c r="B6414" s="43" t="s">
        <v>10102</v>
      </c>
      <c r="C6414" s="7">
        <v>0.221757802130856</v>
      </c>
      <c r="D6414" s="7">
        <v>7.7444877862683E-3</v>
      </c>
      <c r="E6414" s="6">
        <v>0.82450243056556005</v>
      </c>
      <c r="F6414" s="6">
        <v>0.96555784552915702</v>
      </c>
      <c r="G6414" s="7">
        <v>2.7173394590023599E-2</v>
      </c>
      <c r="H6414" s="7">
        <v>2.39084805369673E-2</v>
      </c>
      <c r="I6414" s="6">
        <v>1.4409487655017599E-3</v>
      </c>
      <c r="J6414" s="43" t="s">
        <v>68</v>
      </c>
      <c r="K6414" s="43">
        <v>24</v>
      </c>
      <c r="L6414" s="43">
        <v>24</v>
      </c>
      <c r="M6414" s="43">
        <v>24</v>
      </c>
    </row>
    <row r="6415" spans="1:13">
      <c r="A6415" s="43" t="s">
        <v>12550</v>
      </c>
      <c r="B6415" s="43" t="s">
        <v>12551</v>
      </c>
      <c r="C6415" s="7">
        <v>0.22133083859709499</v>
      </c>
      <c r="D6415" s="7">
        <v>2.2031581756107302E-3</v>
      </c>
      <c r="E6415" s="6">
        <v>0.82483483962117699</v>
      </c>
      <c r="F6415" s="6">
        <v>0.96555784552915702</v>
      </c>
      <c r="G6415" s="7">
        <v>0.28012199331315402</v>
      </c>
      <c r="H6415" s="7">
        <v>0.399759341113192</v>
      </c>
      <c r="I6415" s="6">
        <v>2.0946528361121401E-51</v>
      </c>
      <c r="J6415" s="43" t="s">
        <v>68</v>
      </c>
      <c r="K6415" s="43">
        <v>13</v>
      </c>
      <c r="L6415" s="43">
        <v>13</v>
      </c>
      <c r="M6415" s="43">
        <v>13</v>
      </c>
    </row>
    <row r="6416" spans="1:13">
      <c r="A6416" s="43" t="s">
        <v>13508</v>
      </c>
      <c r="B6416" s="43" t="s">
        <v>13509</v>
      </c>
      <c r="C6416" s="7">
        <v>-0.22101513320318</v>
      </c>
      <c r="D6416" s="7">
        <v>-6.5093338671944802E-3</v>
      </c>
      <c r="E6416" s="6">
        <v>0.82508064974402395</v>
      </c>
      <c r="F6416" s="6">
        <v>0.96555784552915702</v>
      </c>
      <c r="G6416" s="7">
        <v>3.7849342600416398E-2</v>
      </c>
      <c r="H6416" s="7">
        <v>6.6857717195493799E-2</v>
      </c>
      <c r="I6416" s="6">
        <v>9.5774446470347997E-8</v>
      </c>
      <c r="J6416" s="43" t="s">
        <v>68</v>
      </c>
      <c r="K6416" s="43">
        <v>18</v>
      </c>
      <c r="L6416" s="43">
        <v>18</v>
      </c>
      <c r="M6416" s="43">
        <v>18</v>
      </c>
    </row>
    <row r="6417" spans="1:13">
      <c r="A6417" s="43" t="s">
        <v>13808</v>
      </c>
      <c r="B6417" s="43" t="s">
        <v>13809</v>
      </c>
      <c r="C6417" s="7">
        <v>-0.22067660342279999</v>
      </c>
      <c r="D6417" s="7">
        <v>-6.6088187398210697E-3</v>
      </c>
      <c r="E6417" s="6">
        <v>0.82534425012818902</v>
      </c>
      <c r="F6417" s="6">
        <v>0.96555784552915702</v>
      </c>
      <c r="G6417" s="7">
        <v>2.51018029150821E-2</v>
      </c>
      <c r="H6417" s="7">
        <v>2.8315784735358299E-2</v>
      </c>
      <c r="I6417" s="6">
        <v>5.70023712059725E-4</v>
      </c>
      <c r="J6417" s="43" t="s">
        <v>68</v>
      </c>
      <c r="K6417" s="43">
        <v>37</v>
      </c>
      <c r="L6417" s="43">
        <v>37</v>
      </c>
      <c r="M6417" s="43">
        <v>37</v>
      </c>
    </row>
    <row r="6418" spans="1:13">
      <c r="A6418" s="43" t="s">
        <v>14826</v>
      </c>
      <c r="B6418" s="43" t="s">
        <v>14827</v>
      </c>
      <c r="C6418" s="7">
        <v>0.22066143984658601</v>
      </c>
      <c r="D6418" s="7">
        <v>2.7503693424471599E-3</v>
      </c>
      <c r="E6418" s="6">
        <v>0.82535605789464594</v>
      </c>
      <c r="F6418" s="6">
        <v>0.96555784552915702</v>
      </c>
      <c r="G6418" s="7">
        <v>0.22082489408578501</v>
      </c>
      <c r="H6418" s="7">
        <v>0.20487932208033299</v>
      </c>
      <c r="I6418" s="6">
        <v>4.0816593823101197E-23</v>
      </c>
      <c r="J6418" s="43" t="s">
        <v>68</v>
      </c>
      <c r="K6418" s="43">
        <v>46</v>
      </c>
      <c r="L6418" s="43">
        <v>46</v>
      </c>
      <c r="M6418" s="43">
        <v>46</v>
      </c>
    </row>
    <row r="6419" spans="1:13">
      <c r="A6419" s="43" t="s">
        <v>14236</v>
      </c>
      <c r="B6419" s="43" t="s">
        <v>14237</v>
      </c>
      <c r="C6419" s="7">
        <v>-0.22039035070816801</v>
      </c>
      <c r="D6419" s="7">
        <v>-1.63310249828538E-3</v>
      </c>
      <c r="E6419" s="6">
        <v>0.825567159698543</v>
      </c>
      <c r="F6419" s="6">
        <v>0.96555784552915702</v>
      </c>
      <c r="G6419" s="7">
        <v>0.58020278331131503</v>
      </c>
      <c r="H6419" s="7">
        <v>0.62904548649894299</v>
      </c>
      <c r="I6419" s="6">
        <v>1.2286555618946101E-105</v>
      </c>
      <c r="J6419" s="43" t="s">
        <v>68</v>
      </c>
      <c r="K6419" s="43">
        <v>64</v>
      </c>
      <c r="L6419" s="43">
        <v>64</v>
      </c>
      <c r="M6419" s="43">
        <v>64</v>
      </c>
    </row>
    <row r="6420" spans="1:13">
      <c r="A6420" s="43" t="s">
        <v>9681</v>
      </c>
      <c r="B6420" s="43" t="s">
        <v>9682</v>
      </c>
      <c r="C6420" s="7">
        <v>0.220343746346742</v>
      </c>
      <c r="D6420" s="7">
        <v>6.2961128347508704E-3</v>
      </c>
      <c r="E6420" s="6">
        <v>0.82560345259233603</v>
      </c>
      <c r="F6420" s="6">
        <v>0.96555784552915702</v>
      </c>
      <c r="G6420" s="7">
        <v>3.9017259828691198E-2</v>
      </c>
      <c r="H6420" s="7">
        <v>6.6887251576928403E-2</v>
      </c>
      <c r="I6420" s="6">
        <v>9.1686145278968396E-8</v>
      </c>
      <c r="J6420" s="43" t="s">
        <v>68</v>
      </c>
      <c r="K6420" s="43">
        <v>48</v>
      </c>
      <c r="L6420" s="43">
        <v>48</v>
      </c>
      <c r="M6420" s="43">
        <v>48</v>
      </c>
    </row>
    <row r="6421" spans="1:13">
      <c r="A6421" s="43" t="s">
        <v>14870</v>
      </c>
      <c r="B6421" s="43" t="s">
        <v>14871</v>
      </c>
      <c r="C6421" s="7">
        <v>0.220088470716544</v>
      </c>
      <c r="D6421" s="7">
        <v>7.4886889334191097E-3</v>
      </c>
      <c r="E6421" s="6">
        <v>0.825802253715054</v>
      </c>
      <c r="F6421" s="6">
        <v>0.96555784552915702</v>
      </c>
      <c r="G6421" s="7">
        <v>1.78667016675211E-2</v>
      </c>
      <c r="H6421" s="7">
        <v>2.4255645830250201E-2</v>
      </c>
      <c r="I6421" s="6">
        <v>1.50841002615963E-3</v>
      </c>
      <c r="J6421" s="43" t="s">
        <v>68</v>
      </c>
      <c r="K6421" s="43">
        <v>17</v>
      </c>
      <c r="L6421" s="43">
        <v>17</v>
      </c>
      <c r="M6421" s="43">
        <v>17</v>
      </c>
    </row>
    <row r="6422" spans="1:13">
      <c r="A6422" s="43" t="s">
        <v>9815</v>
      </c>
      <c r="B6422" s="43" t="s">
        <v>9816</v>
      </c>
      <c r="C6422" s="7">
        <v>0.21988210711821801</v>
      </c>
      <c r="D6422" s="7">
        <v>9.8069021690014805E-3</v>
      </c>
      <c r="E6422" s="6">
        <v>0.825962971756668</v>
      </c>
      <c r="F6422" s="6">
        <v>0.96555784552915702</v>
      </c>
      <c r="G6422" s="7">
        <v>1.92912610231574E-2</v>
      </c>
      <c r="H6422" s="7">
        <v>5.0381693081798802E-2</v>
      </c>
      <c r="I6422" s="6">
        <v>3.7949249148954699E-6</v>
      </c>
      <c r="J6422" s="43" t="s">
        <v>68</v>
      </c>
      <c r="K6422" s="43">
        <v>16</v>
      </c>
      <c r="L6422" s="43">
        <v>16</v>
      </c>
      <c r="M6422" s="43">
        <v>16</v>
      </c>
    </row>
    <row r="6423" spans="1:13">
      <c r="A6423" s="43" t="s">
        <v>6774</v>
      </c>
      <c r="B6423" s="43" t="s">
        <v>6775</v>
      </c>
      <c r="C6423" s="7">
        <v>0.21984593747796299</v>
      </c>
      <c r="D6423" s="7">
        <v>7.5583909313563496E-4</v>
      </c>
      <c r="E6423" s="6">
        <v>0.82599114178684396</v>
      </c>
      <c r="F6423" s="6">
        <v>0.96555784552915702</v>
      </c>
      <c r="G6423" s="7">
        <v>4.0662021054636302E-2</v>
      </c>
      <c r="H6423" s="7">
        <v>8.7964023811074404E-2</v>
      </c>
      <c r="I6423" s="6">
        <v>6.5020764314254404E-10</v>
      </c>
      <c r="J6423" s="43" t="s">
        <v>68</v>
      </c>
      <c r="K6423" s="43">
        <v>24</v>
      </c>
      <c r="L6423" s="43">
        <v>24</v>
      </c>
      <c r="M6423" s="43">
        <v>24</v>
      </c>
    </row>
    <row r="6424" spans="1:13">
      <c r="A6424" s="43" t="s">
        <v>12345</v>
      </c>
      <c r="B6424" s="43" t="s">
        <v>12346</v>
      </c>
      <c r="C6424" s="7">
        <v>-0.21967942380650099</v>
      </c>
      <c r="D6424" s="7">
        <v>-3.5352057872512898E-3</v>
      </c>
      <c r="E6424" s="6">
        <v>0.82612083065309105</v>
      </c>
      <c r="F6424" s="6">
        <v>0.96555784552915702</v>
      </c>
      <c r="G6424" s="7">
        <v>2.1367092239328301E-2</v>
      </c>
      <c r="H6424" s="7">
        <v>2.7451920409627201E-2</v>
      </c>
      <c r="I6424" s="6">
        <v>7.3202588605076897E-4</v>
      </c>
      <c r="J6424" s="43" t="s">
        <v>68</v>
      </c>
      <c r="K6424" s="43">
        <v>19</v>
      </c>
      <c r="L6424" s="43">
        <v>19</v>
      </c>
      <c r="M6424" s="43">
        <v>19</v>
      </c>
    </row>
    <row r="6425" spans="1:13">
      <c r="A6425" s="43" t="s">
        <v>9909</v>
      </c>
      <c r="B6425" s="43" t="s">
        <v>9910</v>
      </c>
      <c r="C6425" s="7">
        <v>-0.21951741357077301</v>
      </c>
      <c r="D6425" s="7">
        <v>-5.6455895878043897E-3</v>
      </c>
      <c r="E6425" s="6">
        <v>0.82624701658007804</v>
      </c>
      <c r="F6425" s="6">
        <v>0.96555784552915702</v>
      </c>
      <c r="G6425" s="7">
        <v>3.9818604576230203E-2</v>
      </c>
      <c r="H6425" s="7">
        <v>8.0364018652464703E-2</v>
      </c>
      <c r="I6425" s="6">
        <v>4.1554061549852598E-9</v>
      </c>
      <c r="J6425" s="43" t="s">
        <v>68</v>
      </c>
      <c r="K6425" s="43">
        <v>12</v>
      </c>
      <c r="L6425" s="43">
        <v>12</v>
      </c>
      <c r="M6425" s="43">
        <v>12</v>
      </c>
    </row>
    <row r="6426" spans="1:13">
      <c r="A6426" s="43" t="s">
        <v>14058</v>
      </c>
      <c r="B6426" s="43" t="s">
        <v>14059</v>
      </c>
      <c r="C6426" s="7">
        <v>0.21945599264485799</v>
      </c>
      <c r="D6426" s="7">
        <v>6.1033184899023599E-3</v>
      </c>
      <c r="E6426" s="6">
        <v>0.82629485705470995</v>
      </c>
      <c r="F6426" s="6">
        <v>0.96555784552915702</v>
      </c>
      <c r="G6426" s="7">
        <v>5.6757335286921201E-2</v>
      </c>
      <c r="H6426" s="7">
        <v>1.8910138883521398E-2</v>
      </c>
      <c r="I6426" s="6">
        <v>5.0733847483999403E-3</v>
      </c>
      <c r="J6426" s="43" t="s">
        <v>68</v>
      </c>
      <c r="K6426" s="43">
        <v>57</v>
      </c>
      <c r="L6426" s="43">
        <v>57</v>
      </c>
      <c r="M6426" s="43">
        <v>57</v>
      </c>
    </row>
    <row r="6427" spans="1:13">
      <c r="A6427" s="43" t="s">
        <v>14494</v>
      </c>
      <c r="B6427" s="43" t="s">
        <v>14495</v>
      </c>
      <c r="C6427" s="7">
        <v>0.21893809690558699</v>
      </c>
      <c r="D6427" s="7">
        <v>3.9609501762888303E-3</v>
      </c>
      <c r="E6427" s="6">
        <v>0.82669826927204104</v>
      </c>
      <c r="F6427" s="6">
        <v>0.96555784552915702</v>
      </c>
      <c r="G6427" s="7">
        <v>0.109892777562431</v>
      </c>
      <c r="H6427" s="7">
        <v>0.119404836445337</v>
      </c>
      <c r="I6427" s="6">
        <v>3.0074286354440602E-13</v>
      </c>
      <c r="J6427" s="43" t="s">
        <v>68</v>
      </c>
      <c r="K6427" s="43">
        <v>44</v>
      </c>
      <c r="L6427" s="43">
        <v>45</v>
      </c>
      <c r="M6427" s="43">
        <v>45</v>
      </c>
    </row>
    <row r="6428" spans="1:13">
      <c r="A6428" s="43" t="s">
        <v>8475</v>
      </c>
      <c r="B6428" s="43" t="s">
        <v>8476</v>
      </c>
      <c r="C6428" s="7">
        <v>0.21875902079214499</v>
      </c>
      <c r="D6428" s="7">
        <v>4.8059335762150697E-3</v>
      </c>
      <c r="E6428" s="6">
        <v>0.826837770336317</v>
      </c>
      <c r="F6428" s="6">
        <v>0.96555784552915702</v>
      </c>
      <c r="G6428" s="7">
        <v>5.7215343304105402E-2</v>
      </c>
      <c r="H6428" s="7">
        <v>0.12698291355619901</v>
      </c>
      <c r="I6428" s="6">
        <v>4.5311002077271098E-14</v>
      </c>
      <c r="J6428" s="43" t="s">
        <v>68</v>
      </c>
      <c r="K6428" s="43">
        <v>10</v>
      </c>
      <c r="L6428" s="43">
        <v>10</v>
      </c>
      <c r="M6428" s="43">
        <v>10</v>
      </c>
    </row>
    <row r="6429" spans="1:13">
      <c r="A6429" s="43" t="s">
        <v>10335</v>
      </c>
      <c r="B6429" s="43" t="s">
        <v>10336</v>
      </c>
      <c r="C6429" s="7">
        <v>-0.21822951640852001</v>
      </c>
      <c r="D6429" s="7">
        <v>-1.94385132391559E-3</v>
      </c>
      <c r="E6429" s="6">
        <v>0.82725028848735904</v>
      </c>
      <c r="F6429" s="6">
        <v>0.96555784552915702</v>
      </c>
      <c r="G6429" s="7">
        <v>0.33406746178687402</v>
      </c>
      <c r="H6429" s="7">
        <v>0.46244658663358301</v>
      </c>
      <c r="I6429" s="6">
        <v>3.6150863080812399E-63</v>
      </c>
      <c r="J6429" s="43" t="s">
        <v>68</v>
      </c>
      <c r="K6429" s="43">
        <v>10</v>
      </c>
      <c r="L6429" s="43">
        <v>10</v>
      </c>
      <c r="M6429" s="43">
        <v>10</v>
      </c>
    </row>
    <row r="6430" spans="1:13">
      <c r="A6430" s="43" t="s">
        <v>14656</v>
      </c>
      <c r="B6430" s="43" t="s">
        <v>14657</v>
      </c>
      <c r="C6430" s="7">
        <v>-0.21809616636572901</v>
      </c>
      <c r="D6430" s="7">
        <v>-3.8391507141693499E-3</v>
      </c>
      <c r="E6430" s="6">
        <v>0.82735418431143004</v>
      </c>
      <c r="F6430" s="6">
        <v>0.96555784552915702</v>
      </c>
      <c r="G6430" s="7">
        <v>0.12929211604098201</v>
      </c>
      <c r="H6430" s="7">
        <v>0.19544570090546701</v>
      </c>
      <c r="I6430" s="6">
        <v>6.4752564645501003E-22</v>
      </c>
      <c r="J6430" s="43" t="s">
        <v>68</v>
      </c>
      <c r="K6430" s="43">
        <v>15</v>
      </c>
      <c r="L6430" s="43">
        <v>15</v>
      </c>
      <c r="M6430" s="43">
        <v>15</v>
      </c>
    </row>
    <row r="6431" spans="1:13">
      <c r="A6431" s="43" t="s">
        <v>14224</v>
      </c>
      <c r="B6431" s="43" t="s">
        <v>14225</v>
      </c>
      <c r="C6431" s="7">
        <v>0.21806403877718</v>
      </c>
      <c r="D6431" s="7">
        <v>1.6472607626377899E-3</v>
      </c>
      <c r="E6431" s="6">
        <v>0.82737921604340703</v>
      </c>
      <c r="F6431" s="6">
        <v>0.96555784552915702</v>
      </c>
      <c r="G6431" s="7">
        <v>0.45151060305139701</v>
      </c>
      <c r="H6431" s="7">
        <v>0.57128524888307097</v>
      </c>
      <c r="I6431" s="6">
        <v>1.5876696301031999E-88</v>
      </c>
      <c r="J6431" s="43" t="s">
        <v>68</v>
      </c>
      <c r="K6431" s="43">
        <v>14</v>
      </c>
      <c r="L6431" s="43">
        <v>14</v>
      </c>
      <c r="M6431" s="43">
        <v>14</v>
      </c>
    </row>
    <row r="6432" spans="1:13">
      <c r="A6432" s="43" t="s">
        <v>11433</v>
      </c>
      <c r="B6432" s="43" t="s">
        <v>11434</v>
      </c>
      <c r="C6432" s="7">
        <v>0.217826397131406</v>
      </c>
      <c r="D6432" s="7">
        <v>3.7139788762996602E-3</v>
      </c>
      <c r="E6432" s="6">
        <v>0.82756437643574199</v>
      </c>
      <c r="F6432" s="6">
        <v>0.96555784552915702</v>
      </c>
      <c r="G6432" s="7">
        <v>0.103933410209608</v>
      </c>
      <c r="H6432" s="7">
        <v>0.14573479528209399</v>
      </c>
      <c r="I6432" s="6">
        <v>4.8529390959351401E-16</v>
      </c>
      <c r="J6432" s="43" t="s">
        <v>68</v>
      </c>
      <c r="K6432" s="43">
        <v>36</v>
      </c>
      <c r="L6432" s="43">
        <v>36</v>
      </c>
      <c r="M6432" s="43">
        <v>36</v>
      </c>
    </row>
    <row r="6433" spans="1:13">
      <c r="A6433" s="43" t="s">
        <v>13866</v>
      </c>
      <c r="B6433" s="43" t="s">
        <v>13867</v>
      </c>
      <c r="C6433" s="7">
        <v>-0.21776404281858899</v>
      </c>
      <c r="D6433" s="7">
        <v>-4.1788235436007E-3</v>
      </c>
      <c r="E6433" s="6">
        <v>0.82761296188601996</v>
      </c>
      <c r="F6433" s="6">
        <v>0.96555784552915702</v>
      </c>
      <c r="G6433" s="7">
        <v>7.6803956733999201E-2</v>
      </c>
      <c r="H6433" s="7">
        <v>0.11859376458481199</v>
      </c>
      <c r="I6433" s="6">
        <v>3.35016191683581E-13</v>
      </c>
      <c r="J6433" s="43" t="s">
        <v>68</v>
      </c>
      <c r="K6433" s="43">
        <v>29</v>
      </c>
      <c r="L6433" s="43">
        <v>29</v>
      </c>
      <c r="M6433" s="43">
        <v>29</v>
      </c>
    </row>
    <row r="6434" spans="1:13">
      <c r="A6434" s="43" t="s">
        <v>12373</v>
      </c>
      <c r="B6434" s="43" t="s">
        <v>12374</v>
      </c>
      <c r="C6434" s="7">
        <v>-0.21776096598526501</v>
      </c>
      <c r="D6434" s="7">
        <v>-5.6716601690035302E-3</v>
      </c>
      <c r="E6434" s="6">
        <v>0.82761535932079</v>
      </c>
      <c r="F6434" s="6">
        <v>0.96555784552915702</v>
      </c>
      <c r="G6434" s="7">
        <v>3.80452765555397E-2</v>
      </c>
      <c r="H6434" s="7">
        <v>1.15582623618653E-2</v>
      </c>
      <c r="I6434" s="6">
        <v>2.8807129934912998E-2</v>
      </c>
      <c r="J6434" s="43" t="s">
        <v>68</v>
      </c>
      <c r="K6434" s="43">
        <v>40</v>
      </c>
      <c r="L6434" s="43">
        <v>41</v>
      </c>
      <c r="M6434" s="43">
        <v>41</v>
      </c>
    </row>
    <row r="6435" spans="1:13">
      <c r="A6435" s="43" t="s">
        <v>8301</v>
      </c>
      <c r="B6435" s="43" t="s">
        <v>8302</v>
      </c>
      <c r="C6435" s="7">
        <v>0.21769258191910801</v>
      </c>
      <c r="D6435" s="7">
        <v>6.6601440256730902E-3</v>
      </c>
      <c r="E6435" s="6">
        <v>0.82766864384943395</v>
      </c>
      <c r="F6435" s="6">
        <v>0.96555784552915702</v>
      </c>
      <c r="G6435" s="7">
        <v>2.9422597379219401E-2</v>
      </c>
      <c r="H6435" s="7">
        <v>5.0522197494734397E-2</v>
      </c>
      <c r="I6435" s="6">
        <v>3.6808322368042798E-6</v>
      </c>
      <c r="J6435" s="43" t="s">
        <v>68</v>
      </c>
      <c r="K6435" s="43">
        <v>26</v>
      </c>
      <c r="L6435" s="43">
        <v>26</v>
      </c>
      <c r="M6435" s="43">
        <v>26</v>
      </c>
    </row>
    <row r="6436" spans="1:13">
      <c r="A6436" s="43" t="s">
        <v>9077</v>
      </c>
      <c r="B6436" s="43" t="s">
        <v>9078</v>
      </c>
      <c r="C6436" s="7">
        <v>0.2173454242475</v>
      </c>
      <c r="D6436" s="7">
        <v>6.3799486480830298E-3</v>
      </c>
      <c r="E6436" s="6">
        <v>0.82793915963295195</v>
      </c>
      <c r="F6436" s="6">
        <v>0.96555784552915702</v>
      </c>
      <c r="G6436" s="7">
        <v>5.1508853850054798E-2</v>
      </c>
      <c r="H6436" s="7">
        <v>2.3178375170405899E-2</v>
      </c>
      <c r="I6436" s="6">
        <v>1.9606777278001301E-3</v>
      </c>
      <c r="J6436" s="43" t="s">
        <v>68</v>
      </c>
      <c r="K6436" s="43">
        <v>41</v>
      </c>
      <c r="L6436" s="43">
        <v>41</v>
      </c>
      <c r="M6436" s="43">
        <v>41</v>
      </c>
    </row>
    <row r="6437" spans="1:13">
      <c r="A6437" s="43" t="s">
        <v>7511</v>
      </c>
      <c r="B6437" s="43" t="s">
        <v>7512</v>
      </c>
      <c r="C6437" s="7">
        <v>-0.21729794830565499</v>
      </c>
      <c r="D6437" s="7">
        <v>-1.0679668469668301E-2</v>
      </c>
      <c r="E6437" s="6">
        <v>0.82797615591361096</v>
      </c>
      <c r="F6437" s="6">
        <v>0.96555784552915702</v>
      </c>
      <c r="G6437" s="7">
        <v>9.5933826849251991E-3</v>
      </c>
      <c r="H6437" s="7">
        <v>2.64635254218561E-2</v>
      </c>
      <c r="I6437" s="6">
        <v>8.4952825182938103E-4</v>
      </c>
      <c r="J6437" s="43" t="s">
        <v>68</v>
      </c>
      <c r="K6437" s="43">
        <v>9</v>
      </c>
      <c r="L6437" s="43">
        <v>9</v>
      </c>
      <c r="M6437" s="43">
        <v>9</v>
      </c>
    </row>
    <row r="6438" spans="1:13">
      <c r="A6438" s="43" t="s">
        <v>13116</v>
      </c>
      <c r="B6438" s="43" t="s">
        <v>13117</v>
      </c>
      <c r="C6438" s="7">
        <v>0.217177429518564</v>
      </c>
      <c r="D6438" s="7">
        <v>4.7892495556925404E-3</v>
      </c>
      <c r="E6438" s="6">
        <v>0.82807007355006901</v>
      </c>
      <c r="F6438" s="6">
        <v>0.96555784552915702</v>
      </c>
      <c r="G6438" s="7">
        <v>4.6636595292131398E-2</v>
      </c>
      <c r="H6438" s="7">
        <v>3.91143582575465E-2</v>
      </c>
      <c r="I6438" s="6">
        <v>5.2767870327664699E-5</v>
      </c>
      <c r="J6438" s="43" t="s">
        <v>68</v>
      </c>
      <c r="K6438" s="43">
        <v>45</v>
      </c>
      <c r="L6438" s="43">
        <v>45</v>
      </c>
      <c r="M6438" s="43">
        <v>45</v>
      </c>
    </row>
    <row r="6439" spans="1:13">
      <c r="A6439" s="43" t="s">
        <v>12497</v>
      </c>
      <c r="B6439" s="43" t="s">
        <v>12498</v>
      </c>
      <c r="C6439" s="7">
        <v>-0.21699438121640599</v>
      </c>
      <c r="D6439" s="7">
        <v>-2.6532246433031898E-3</v>
      </c>
      <c r="E6439" s="6">
        <v>0.82821272376225297</v>
      </c>
      <c r="F6439" s="6">
        <v>0.96555784552915702</v>
      </c>
      <c r="G6439" s="7">
        <v>0.19019800033360901</v>
      </c>
      <c r="H6439" s="7">
        <v>0.25742723303242099</v>
      </c>
      <c r="I6439" s="6">
        <v>1.54515638649261E-29</v>
      </c>
      <c r="J6439" s="43" t="s">
        <v>68</v>
      </c>
      <c r="K6439" s="43">
        <v>67</v>
      </c>
      <c r="L6439" s="43">
        <v>67</v>
      </c>
      <c r="M6439" s="43">
        <v>67</v>
      </c>
    </row>
    <row r="6440" spans="1:13">
      <c r="A6440" s="43" t="s">
        <v>10910</v>
      </c>
      <c r="B6440" s="43" t="s">
        <v>10911</v>
      </c>
      <c r="C6440" s="7">
        <v>0.21699087434685699</v>
      </c>
      <c r="D6440" s="7">
        <v>5.9575395417555401E-3</v>
      </c>
      <c r="E6440" s="6">
        <v>0.82821545673386598</v>
      </c>
      <c r="F6440" s="6">
        <v>0.96555784552915702</v>
      </c>
      <c r="G6440" s="7">
        <v>0.125587721487041</v>
      </c>
      <c r="H6440" s="7">
        <v>0.17289120111649101</v>
      </c>
      <c r="I6440" s="6">
        <v>7.75519167379286E-20</v>
      </c>
      <c r="J6440" s="43" t="s">
        <v>68</v>
      </c>
      <c r="K6440" s="43">
        <v>49</v>
      </c>
      <c r="L6440" s="43">
        <v>50</v>
      </c>
      <c r="M6440" s="43">
        <v>50</v>
      </c>
    </row>
    <row r="6441" spans="1:13">
      <c r="A6441" s="43" t="s">
        <v>11497</v>
      </c>
      <c r="B6441" s="43" t="s">
        <v>11498</v>
      </c>
      <c r="C6441" s="7">
        <v>-0.216744953607232</v>
      </c>
      <c r="D6441" s="7">
        <v>-1.0353237172682E-2</v>
      </c>
      <c r="E6441" s="6">
        <v>0.828407112731539</v>
      </c>
      <c r="F6441" s="6">
        <v>0.96555784552915702</v>
      </c>
      <c r="G6441" s="7">
        <v>1.33705152419944E-2</v>
      </c>
      <c r="H6441" s="7">
        <v>2.81910894169244E-2</v>
      </c>
      <c r="I6441" s="6">
        <v>4.9496456269305196E-4</v>
      </c>
      <c r="J6441" s="43" t="s">
        <v>68</v>
      </c>
      <c r="K6441" s="43">
        <v>12</v>
      </c>
      <c r="L6441" s="43">
        <v>12</v>
      </c>
      <c r="M6441" s="43">
        <v>12</v>
      </c>
    </row>
    <row r="6442" spans="1:13">
      <c r="A6442" s="43" t="s">
        <v>12331</v>
      </c>
      <c r="B6442" s="43" t="s">
        <v>12332</v>
      </c>
      <c r="C6442" s="7">
        <v>-0.216731040135731</v>
      </c>
      <c r="D6442" s="7">
        <v>-7.1119508631785101E-3</v>
      </c>
      <c r="E6442" s="6">
        <v>0.82841795636913496</v>
      </c>
      <c r="F6442" s="6">
        <v>0.96555784552915702</v>
      </c>
      <c r="G6442" s="7">
        <v>2.26272454180791E-2</v>
      </c>
      <c r="H6442" s="7">
        <v>2.0976441337406199E-2</v>
      </c>
      <c r="I6442" s="6">
        <v>3.2277514576617402E-3</v>
      </c>
      <c r="J6442" s="43" t="s">
        <v>68</v>
      </c>
      <c r="K6442" s="43">
        <v>29</v>
      </c>
      <c r="L6442" s="43">
        <v>29</v>
      </c>
      <c r="M6442" s="43">
        <v>29</v>
      </c>
    </row>
    <row r="6443" spans="1:13">
      <c r="A6443" s="43" t="s">
        <v>9811</v>
      </c>
      <c r="B6443" s="43" t="s">
        <v>9812</v>
      </c>
      <c r="C6443" s="7">
        <v>0.21665231822924699</v>
      </c>
      <c r="D6443" s="7">
        <v>9.5024103072203405E-3</v>
      </c>
      <c r="E6443" s="6">
        <v>0.82847930988489904</v>
      </c>
      <c r="F6443" s="6">
        <v>0.96555784552915702</v>
      </c>
      <c r="G6443" s="7">
        <v>1.2235736122741699E-2</v>
      </c>
      <c r="H6443" s="7">
        <v>5.0328027155334902E-2</v>
      </c>
      <c r="I6443" s="6">
        <v>2.8130272816607901E-6</v>
      </c>
      <c r="J6443" s="43" t="s">
        <v>68</v>
      </c>
      <c r="K6443" s="43">
        <v>4</v>
      </c>
      <c r="L6443" s="43">
        <v>4</v>
      </c>
      <c r="M6443" s="43">
        <v>4</v>
      </c>
    </row>
    <row r="6444" spans="1:13">
      <c r="A6444" s="43" t="s">
        <v>13226</v>
      </c>
      <c r="B6444" s="43" t="s">
        <v>13227</v>
      </c>
      <c r="C6444" s="7">
        <v>0.21662329974511399</v>
      </c>
      <c r="D6444" s="7">
        <v>9.2035238930100703E-3</v>
      </c>
      <c r="E6444" s="6">
        <v>0.82850192629352004</v>
      </c>
      <c r="F6444" s="6">
        <v>0.96555784552915702</v>
      </c>
      <c r="G6444" s="7">
        <v>5.9891833425975899E-2</v>
      </c>
      <c r="H6444" s="7">
        <v>2.6266785861043501E-2</v>
      </c>
      <c r="I6444" s="6">
        <v>8.6334735836167105E-4</v>
      </c>
      <c r="J6444" s="43" t="s">
        <v>68</v>
      </c>
      <c r="K6444" s="43">
        <v>46</v>
      </c>
      <c r="L6444" s="43">
        <v>49</v>
      </c>
      <c r="M6444" s="43">
        <v>49</v>
      </c>
    </row>
    <row r="6445" spans="1:13">
      <c r="A6445" s="43" t="s">
        <v>14682</v>
      </c>
      <c r="B6445" s="43" t="s">
        <v>14683</v>
      </c>
      <c r="C6445" s="7">
        <v>-0.216584120471387</v>
      </c>
      <c r="D6445" s="7">
        <v>-1.2958643839167901E-2</v>
      </c>
      <c r="E6445" s="6">
        <v>0.828532462037744</v>
      </c>
      <c r="F6445" s="6">
        <v>0.96555784552915702</v>
      </c>
      <c r="G6445" s="7">
        <v>7.70274083732762E-3</v>
      </c>
      <c r="H6445" s="7">
        <v>2.8165201660526499E-2</v>
      </c>
      <c r="I6445" s="6">
        <v>5.83565280810493E-4</v>
      </c>
      <c r="J6445" s="43" t="s">
        <v>68</v>
      </c>
      <c r="K6445" s="43">
        <v>4</v>
      </c>
      <c r="L6445" s="43">
        <v>4</v>
      </c>
      <c r="M6445" s="43">
        <v>4</v>
      </c>
    </row>
    <row r="6446" spans="1:13">
      <c r="A6446" s="43" t="s">
        <v>14628</v>
      </c>
      <c r="B6446" s="43" t="s">
        <v>14629</v>
      </c>
      <c r="C6446" s="7">
        <v>0.216581515035911</v>
      </c>
      <c r="D6446" s="7">
        <v>2.6243606865171002E-3</v>
      </c>
      <c r="E6446" s="6">
        <v>0.82853449268465895</v>
      </c>
      <c r="F6446" s="6">
        <v>0.96555784552915702</v>
      </c>
      <c r="G6446" s="7">
        <v>0.19656507825903499</v>
      </c>
      <c r="H6446" s="7">
        <v>0.30134429064611401</v>
      </c>
      <c r="I6446" s="6">
        <v>2.1499447481766999E-36</v>
      </c>
      <c r="J6446" s="43" t="s">
        <v>68</v>
      </c>
      <c r="K6446" s="43">
        <v>7</v>
      </c>
      <c r="L6446" s="43">
        <v>7</v>
      </c>
      <c r="M6446" s="43">
        <v>7</v>
      </c>
    </row>
    <row r="6447" spans="1:13">
      <c r="A6447" s="43" t="s">
        <v>11855</v>
      </c>
      <c r="B6447" s="43" t="s">
        <v>11856</v>
      </c>
      <c r="C6447" s="7">
        <v>0.216548368149</v>
      </c>
      <c r="D6447" s="7">
        <v>1.81869200486084E-3</v>
      </c>
      <c r="E6447" s="6">
        <v>0.82856032709308702</v>
      </c>
      <c r="F6447" s="6">
        <v>0.96555784552915702</v>
      </c>
      <c r="G6447" s="7">
        <v>0.426458406578205</v>
      </c>
      <c r="H6447" s="7">
        <v>0.55220789950960103</v>
      </c>
      <c r="I6447" s="6">
        <v>7.9525932190679996E-84</v>
      </c>
      <c r="J6447" s="43" t="s">
        <v>68</v>
      </c>
      <c r="K6447" s="43">
        <v>24</v>
      </c>
      <c r="L6447" s="43">
        <v>24</v>
      </c>
      <c r="M6447" s="43">
        <v>24</v>
      </c>
    </row>
    <row r="6448" spans="1:13">
      <c r="A6448" s="43" t="s">
        <v>10946</v>
      </c>
      <c r="B6448" s="43" t="s">
        <v>10947</v>
      </c>
      <c r="C6448" s="7">
        <v>0.21646358557847301</v>
      </c>
      <c r="D6448" s="7">
        <v>1.1172644318795199E-2</v>
      </c>
      <c r="E6448" s="6">
        <v>0.82862640676825705</v>
      </c>
      <c r="F6448" s="6">
        <v>0.96555784552915702</v>
      </c>
      <c r="G6448" s="7">
        <v>1.49363868508987E-2</v>
      </c>
      <c r="H6448" s="7">
        <v>4.0509038294968602E-2</v>
      </c>
      <c r="I6448" s="6">
        <v>3.6030941384513703E-5</v>
      </c>
      <c r="J6448" s="43" t="s">
        <v>68</v>
      </c>
      <c r="K6448" s="43">
        <v>9</v>
      </c>
      <c r="L6448" s="43">
        <v>9</v>
      </c>
      <c r="M6448" s="43">
        <v>9</v>
      </c>
    </row>
    <row r="6449" spans="1:13">
      <c r="A6449" s="43" t="s">
        <v>12560</v>
      </c>
      <c r="B6449" s="43" t="s">
        <v>12561</v>
      </c>
      <c r="C6449" s="7">
        <v>0.21619477074274801</v>
      </c>
      <c r="D6449" s="7">
        <v>4.7996974062963303E-3</v>
      </c>
      <c r="E6449" s="6">
        <v>0.82883592951030105</v>
      </c>
      <c r="F6449" s="6">
        <v>0.96555784552915702</v>
      </c>
      <c r="G6449" s="7">
        <v>0.104753390690781</v>
      </c>
      <c r="H6449" s="7">
        <v>7.2150698275856004E-2</v>
      </c>
      <c r="I6449" s="6">
        <v>2.0132909666854401E-8</v>
      </c>
      <c r="J6449" s="43" t="s">
        <v>68</v>
      </c>
      <c r="K6449" s="43">
        <v>59</v>
      </c>
      <c r="L6449" s="43">
        <v>63</v>
      </c>
      <c r="M6449" s="43">
        <v>63</v>
      </c>
    </row>
    <row r="6450" spans="1:13">
      <c r="A6450" s="43" t="s">
        <v>12899</v>
      </c>
      <c r="B6450" s="43" t="s">
        <v>12900</v>
      </c>
      <c r="C6450" s="7">
        <v>0.21610043269748799</v>
      </c>
      <c r="D6450" s="7">
        <v>2.9285851084232201E-3</v>
      </c>
      <c r="E6450" s="6">
        <v>0.82890946243872199</v>
      </c>
      <c r="F6450" s="6">
        <v>0.96555784552915702</v>
      </c>
      <c r="G6450" s="7">
        <v>0.19165475411091801</v>
      </c>
      <c r="H6450" s="7">
        <v>0.25533175294272198</v>
      </c>
      <c r="I6450" s="6">
        <v>5.5922417746030201E-30</v>
      </c>
      <c r="J6450" s="43" t="s">
        <v>68</v>
      </c>
      <c r="K6450" s="43">
        <v>32</v>
      </c>
      <c r="L6450" s="43">
        <v>32</v>
      </c>
      <c r="M6450" s="43">
        <v>32</v>
      </c>
    </row>
    <row r="6451" spans="1:13">
      <c r="A6451" s="43" t="s">
        <v>14102</v>
      </c>
      <c r="B6451" s="43" t="s">
        <v>14103</v>
      </c>
      <c r="C6451" s="7">
        <v>-0.216068650500293</v>
      </c>
      <c r="D6451" s="7">
        <v>-1.03259834119538E-2</v>
      </c>
      <c r="E6451" s="6">
        <v>0.82893423579368997</v>
      </c>
      <c r="F6451" s="6">
        <v>0.96555784552915702</v>
      </c>
      <c r="G6451" s="7">
        <v>8.5633453916284293E-3</v>
      </c>
      <c r="H6451" s="7">
        <v>1.8816948123526699E-2</v>
      </c>
      <c r="I6451" s="6">
        <v>5.0298794052802904E-3</v>
      </c>
      <c r="J6451" s="43" t="s">
        <v>68</v>
      </c>
      <c r="K6451" s="43">
        <v>19</v>
      </c>
      <c r="L6451" s="43">
        <v>19</v>
      </c>
      <c r="M6451" s="43">
        <v>19</v>
      </c>
    </row>
    <row r="6452" spans="1:13">
      <c r="A6452" s="43" t="s">
        <v>8193</v>
      </c>
      <c r="B6452" s="43" t="s">
        <v>8194</v>
      </c>
      <c r="C6452" s="7">
        <v>0.215761970973252</v>
      </c>
      <c r="D6452" s="7">
        <v>3.3097236997029298E-3</v>
      </c>
      <c r="E6452" s="6">
        <v>0.82917329284919705</v>
      </c>
      <c r="F6452" s="6">
        <v>0.96555784552915702</v>
      </c>
      <c r="G6452" s="7">
        <v>0.113950824364764</v>
      </c>
      <c r="H6452" s="7">
        <v>0.107083587486587</v>
      </c>
      <c r="I6452" s="6">
        <v>6.3580454059914902E-12</v>
      </c>
      <c r="J6452" s="43" t="s">
        <v>68</v>
      </c>
      <c r="K6452" s="43">
        <v>49</v>
      </c>
      <c r="L6452" s="43">
        <v>49</v>
      </c>
      <c r="M6452" s="43">
        <v>49</v>
      </c>
    </row>
    <row r="6453" spans="1:13">
      <c r="A6453" s="43" t="s">
        <v>4966</v>
      </c>
      <c r="B6453" s="43" t="s">
        <v>4967</v>
      </c>
      <c r="C6453" s="7">
        <v>-0.21573485346530299</v>
      </c>
      <c r="D6453" s="7">
        <v>-6.7415399736330001E-3</v>
      </c>
      <c r="E6453" s="6">
        <v>0.82919443174037499</v>
      </c>
      <c r="F6453" s="6">
        <v>0.96555784552915702</v>
      </c>
      <c r="G6453" s="7">
        <v>2.04874714696541E-2</v>
      </c>
      <c r="H6453" s="7">
        <v>3.11270673943412E-2</v>
      </c>
      <c r="I6453" s="6">
        <v>2.6971826819096998E-4</v>
      </c>
      <c r="J6453" s="43" t="s">
        <v>68</v>
      </c>
      <c r="K6453" s="43">
        <v>8</v>
      </c>
      <c r="L6453" s="43">
        <v>9</v>
      </c>
      <c r="M6453" s="43">
        <v>9</v>
      </c>
    </row>
    <row r="6454" spans="1:13">
      <c r="A6454" s="43" t="s">
        <v>13524</v>
      </c>
      <c r="B6454" s="43" t="s">
        <v>13525</v>
      </c>
      <c r="C6454" s="7">
        <v>-0.21548092053217299</v>
      </c>
      <c r="D6454" s="7">
        <v>-5.6780392924712002E-3</v>
      </c>
      <c r="E6454" s="6">
        <v>0.829392385893435</v>
      </c>
      <c r="F6454" s="6">
        <v>0.96555784552915702</v>
      </c>
      <c r="G6454" s="7">
        <v>3.7094345037551602E-2</v>
      </c>
      <c r="H6454" s="7">
        <v>8.9971441122685306E-2</v>
      </c>
      <c r="I6454" s="6">
        <v>3.7172861406981901E-10</v>
      </c>
      <c r="J6454" s="43" t="s">
        <v>68</v>
      </c>
      <c r="K6454" s="43">
        <v>9</v>
      </c>
      <c r="L6454" s="43">
        <v>9</v>
      </c>
      <c r="M6454" s="43">
        <v>9</v>
      </c>
    </row>
    <row r="6455" spans="1:13">
      <c r="A6455" s="43" t="s">
        <v>13088</v>
      </c>
      <c r="B6455" s="43" t="s">
        <v>13089</v>
      </c>
      <c r="C6455" s="7">
        <v>0.21503815411726199</v>
      </c>
      <c r="D6455" s="7">
        <v>7.6067430891623E-3</v>
      </c>
      <c r="E6455" s="6">
        <v>0.82973757163594297</v>
      </c>
      <c r="F6455" s="6">
        <v>0.96555784552915702</v>
      </c>
      <c r="G6455" s="7">
        <v>2.94392586345801E-2</v>
      </c>
      <c r="H6455" s="7">
        <v>2.7153142835203599E-2</v>
      </c>
      <c r="I6455" s="6">
        <v>7.3010234205057205E-4</v>
      </c>
      <c r="J6455" s="43" t="s">
        <v>68</v>
      </c>
      <c r="K6455" s="43">
        <v>35</v>
      </c>
      <c r="L6455" s="43">
        <v>35</v>
      </c>
      <c r="M6455" s="43">
        <v>35</v>
      </c>
    </row>
    <row r="6456" spans="1:13">
      <c r="A6456" s="43" t="s">
        <v>9565</v>
      </c>
      <c r="B6456" s="43" t="s">
        <v>9566</v>
      </c>
      <c r="C6456" s="7">
        <v>-0.21476708018058299</v>
      </c>
      <c r="D6456" s="7">
        <v>-7.1492662833270004E-3</v>
      </c>
      <c r="E6456" s="6">
        <v>0.82994892019089195</v>
      </c>
      <c r="F6456" s="6">
        <v>0.96555784552915702</v>
      </c>
      <c r="G6456" s="7">
        <v>3.0979041798424901E-2</v>
      </c>
      <c r="H6456" s="7">
        <v>1.6817269386731001E-2</v>
      </c>
      <c r="I6456" s="6">
        <v>8.3888051195132908E-3</v>
      </c>
      <c r="J6456" s="43" t="s">
        <v>68</v>
      </c>
      <c r="K6456" s="43">
        <v>51</v>
      </c>
      <c r="L6456" s="43">
        <v>51</v>
      </c>
      <c r="M6456" s="43">
        <v>51</v>
      </c>
    </row>
    <row r="6457" spans="1:13">
      <c r="A6457" s="43" t="s">
        <v>13490</v>
      </c>
      <c r="B6457" s="43" t="s">
        <v>13491</v>
      </c>
      <c r="C6457" s="7">
        <v>-0.21462171233052199</v>
      </c>
      <c r="D6457" s="7">
        <v>-2.4895548701678299E-3</v>
      </c>
      <c r="E6457" s="6">
        <v>0.83006226439370601</v>
      </c>
      <c r="F6457" s="6">
        <v>0.96555784552915702</v>
      </c>
      <c r="G6457" s="7">
        <v>0.18691835946386101</v>
      </c>
      <c r="H6457" s="7">
        <v>0.27501902881522</v>
      </c>
      <c r="I6457" s="6">
        <v>3.5023399357379002E-32</v>
      </c>
      <c r="J6457" s="43" t="s">
        <v>68</v>
      </c>
      <c r="K6457" s="43">
        <v>23</v>
      </c>
      <c r="L6457" s="43">
        <v>23</v>
      </c>
      <c r="M6457" s="43">
        <v>23</v>
      </c>
    </row>
    <row r="6458" spans="1:13">
      <c r="A6458" s="43" t="s">
        <v>9203</v>
      </c>
      <c r="B6458" s="43" t="s">
        <v>9204</v>
      </c>
      <c r="C6458" s="7">
        <v>0.214449231004748</v>
      </c>
      <c r="D6458" s="7">
        <v>2.2160407337835802E-3</v>
      </c>
      <c r="E6458" s="6">
        <v>0.83019675372653801</v>
      </c>
      <c r="F6458" s="6">
        <v>0.96555784552915702</v>
      </c>
      <c r="G6458" s="7">
        <v>0.30135746393983298</v>
      </c>
      <c r="H6458" s="7">
        <v>0.482735647544215</v>
      </c>
      <c r="I6458" s="6">
        <v>2.2751206897071601E-67</v>
      </c>
      <c r="J6458" s="43" t="s">
        <v>68</v>
      </c>
      <c r="K6458" s="43">
        <v>39</v>
      </c>
      <c r="L6458" s="43">
        <v>40</v>
      </c>
      <c r="M6458" s="43">
        <v>40</v>
      </c>
    </row>
    <row r="6459" spans="1:13">
      <c r="A6459" s="43" t="s">
        <v>9437</v>
      </c>
      <c r="B6459" s="43" t="s">
        <v>9438</v>
      </c>
      <c r="C6459" s="7">
        <v>-0.21438099664087401</v>
      </c>
      <c r="D6459" s="7">
        <v>-7.6373389638047804E-3</v>
      </c>
      <c r="E6459" s="6">
        <v>0.83024995966597803</v>
      </c>
      <c r="F6459" s="6">
        <v>0.96555784552915702</v>
      </c>
      <c r="G6459" s="7">
        <v>2.41678131244971E-2</v>
      </c>
      <c r="H6459" s="7">
        <v>3.4720471908169702E-2</v>
      </c>
      <c r="I6459" s="6">
        <v>1.2979903703397099E-4</v>
      </c>
      <c r="J6459" s="43" t="s">
        <v>68</v>
      </c>
      <c r="K6459" s="43">
        <v>3</v>
      </c>
      <c r="L6459" s="43">
        <v>3</v>
      </c>
      <c r="M6459" s="43">
        <v>3</v>
      </c>
    </row>
    <row r="6460" spans="1:13">
      <c r="A6460" s="43" t="s">
        <v>12401</v>
      </c>
      <c r="B6460" s="43" t="s">
        <v>12402</v>
      </c>
      <c r="C6460" s="7">
        <v>0.214314672964074</v>
      </c>
      <c r="D6460" s="7">
        <v>6.4049013987362603E-3</v>
      </c>
      <c r="E6460" s="6">
        <v>0.83030167648765996</v>
      </c>
      <c r="F6460" s="6">
        <v>0.96555784552915702</v>
      </c>
      <c r="G6460" s="7">
        <v>2.9497533174579399E-2</v>
      </c>
      <c r="H6460" s="7">
        <v>4.4544977628239897E-2</v>
      </c>
      <c r="I6460" s="6">
        <v>1.3737335142137299E-5</v>
      </c>
      <c r="J6460" s="43" t="s">
        <v>68</v>
      </c>
      <c r="K6460" s="43">
        <v>25</v>
      </c>
      <c r="L6460" s="43">
        <v>25</v>
      </c>
      <c r="M6460" s="43">
        <v>25</v>
      </c>
    </row>
    <row r="6461" spans="1:13">
      <c r="A6461" s="43" t="s">
        <v>8365</v>
      </c>
      <c r="B6461" s="43" t="s">
        <v>8366</v>
      </c>
      <c r="C6461" s="7">
        <v>0.21429078675067001</v>
      </c>
      <c r="D6461" s="7">
        <v>6.7996341748586004E-3</v>
      </c>
      <c r="E6461" s="6">
        <v>0.83032030227924902</v>
      </c>
      <c r="F6461" s="6">
        <v>0.96555784552915702</v>
      </c>
      <c r="G6461" s="7">
        <v>4.2854306569863498E-2</v>
      </c>
      <c r="H6461" s="7">
        <v>6.6600839658783897E-2</v>
      </c>
      <c r="I6461" s="6">
        <v>9.2022930205853504E-8</v>
      </c>
      <c r="J6461" s="43" t="s">
        <v>68</v>
      </c>
      <c r="K6461" s="43">
        <v>33</v>
      </c>
      <c r="L6461" s="43">
        <v>33</v>
      </c>
      <c r="M6461" s="43">
        <v>33</v>
      </c>
    </row>
    <row r="6462" spans="1:13">
      <c r="A6462" s="43" t="s">
        <v>11827</v>
      </c>
      <c r="B6462" s="43" t="s">
        <v>11828</v>
      </c>
      <c r="C6462" s="7">
        <v>-0.21405396880765801</v>
      </c>
      <c r="D6462" s="7">
        <v>-1.75671267723213E-2</v>
      </c>
      <c r="E6462" s="6">
        <v>0.83050497134961598</v>
      </c>
      <c r="F6462" s="6">
        <v>0.96555784552915702</v>
      </c>
      <c r="G6462" s="7">
        <v>3.6922239005711599E-3</v>
      </c>
      <c r="H6462" s="7">
        <v>1.44390797598298E-2</v>
      </c>
      <c r="I6462" s="6">
        <v>1.42942042428438E-2</v>
      </c>
      <c r="J6462" s="43" t="s">
        <v>68</v>
      </c>
      <c r="K6462" s="43">
        <v>4</v>
      </c>
      <c r="L6462" s="43">
        <v>4</v>
      </c>
      <c r="M6462" s="43">
        <v>4</v>
      </c>
    </row>
    <row r="6463" spans="1:13">
      <c r="A6463" s="43" t="s">
        <v>8619</v>
      </c>
      <c r="B6463" s="43" t="s">
        <v>8620</v>
      </c>
      <c r="C6463" s="7">
        <v>-0.21387827236752199</v>
      </c>
      <c r="D6463" s="7">
        <v>-1.14695880153793E-2</v>
      </c>
      <c r="E6463" s="6">
        <v>0.83064198432466096</v>
      </c>
      <c r="F6463" s="6">
        <v>0.96555784552915702</v>
      </c>
      <c r="G6463" s="7">
        <v>1.33263460860726E-2</v>
      </c>
      <c r="H6463" s="7">
        <v>1.3605092098926901E-2</v>
      </c>
      <c r="I6463" s="6">
        <v>1.67450152627437E-2</v>
      </c>
      <c r="J6463" s="43" t="s">
        <v>68</v>
      </c>
      <c r="K6463" s="43">
        <v>12</v>
      </c>
      <c r="L6463" s="43">
        <v>12</v>
      </c>
      <c r="M6463" s="43">
        <v>12</v>
      </c>
    </row>
    <row r="6464" spans="1:13">
      <c r="A6464" s="43" t="s">
        <v>6478</v>
      </c>
      <c r="B6464" s="43" t="s">
        <v>6479</v>
      </c>
      <c r="C6464" s="7">
        <v>-0.213722986518249</v>
      </c>
      <c r="D6464" s="7">
        <v>-5.08165184746023E-3</v>
      </c>
      <c r="E6464" s="6">
        <v>0.83076308483916905</v>
      </c>
      <c r="F6464" s="6">
        <v>0.96555784552915702</v>
      </c>
      <c r="G6464" s="7">
        <v>0.116757255913103</v>
      </c>
      <c r="H6464" s="7">
        <v>2.8291716778505598E-2</v>
      </c>
      <c r="I6464" s="6">
        <v>5.59655728013254E-4</v>
      </c>
      <c r="J6464" s="43" t="s">
        <v>68</v>
      </c>
      <c r="K6464" s="43">
        <v>66</v>
      </c>
      <c r="L6464" s="43">
        <v>69</v>
      </c>
      <c r="M6464" s="43">
        <v>69</v>
      </c>
    </row>
    <row r="6465" spans="1:13">
      <c r="A6465" s="43" t="s">
        <v>8831</v>
      </c>
      <c r="B6465" s="43" t="s">
        <v>8832</v>
      </c>
      <c r="C6465" s="7">
        <v>0.21347658402179401</v>
      </c>
      <c r="D6465" s="7">
        <v>1.6548286718215201E-2</v>
      </c>
      <c r="E6465" s="6">
        <v>0.83095525141419002</v>
      </c>
      <c r="F6465" s="6">
        <v>0.96555784552915702</v>
      </c>
      <c r="G6465" s="7">
        <v>8.1749870072993294E-3</v>
      </c>
      <c r="H6465" s="7">
        <v>1.9454416574726099E-2</v>
      </c>
      <c r="I6465" s="6">
        <v>4.39012767799525E-3</v>
      </c>
      <c r="J6465" s="43" t="s">
        <v>68</v>
      </c>
      <c r="K6465" s="43">
        <v>25</v>
      </c>
      <c r="L6465" s="43">
        <v>25</v>
      </c>
      <c r="M6465" s="43">
        <v>25</v>
      </c>
    </row>
    <row r="6466" spans="1:13">
      <c r="A6466" s="43" t="s">
        <v>6594</v>
      </c>
      <c r="B6466" s="43" t="s">
        <v>6595</v>
      </c>
      <c r="C6466" s="7">
        <v>-0.213236310375296</v>
      </c>
      <c r="D6466" s="7">
        <v>-2.9696288044934399E-3</v>
      </c>
      <c r="E6466" s="6">
        <v>0.83114264790160197</v>
      </c>
      <c r="F6466" s="6">
        <v>0.96555784552915702</v>
      </c>
      <c r="G6466" s="7">
        <v>0.150001171431519</v>
      </c>
      <c r="H6466" s="7">
        <v>0.22364717343551299</v>
      </c>
      <c r="I6466" s="6">
        <v>6.7938425897130198E-26</v>
      </c>
      <c r="J6466" s="43" t="s">
        <v>68</v>
      </c>
      <c r="K6466" s="43">
        <v>30</v>
      </c>
      <c r="L6466" s="43">
        <v>30</v>
      </c>
      <c r="M6466" s="43">
        <v>30</v>
      </c>
    </row>
    <row r="6467" spans="1:13">
      <c r="A6467" s="43" t="s">
        <v>11799</v>
      </c>
      <c r="B6467" s="43" t="s">
        <v>11800</v>
      </c>
      <c r="C6467" s="7">
        <v>-0.213170014305154</v>
      </c>
      <c r="D6467" s="7">
        <v>-1.4912515109432099E-3</v>
      </c>
      <c r="E6467" s="6">
        <v>0.83119435584814105</v>
      </c>
      <c r="F6467" s="6">
        <v>0.96555784552915702</v>
      </c>
      <c r="G6467" s="7">
        <v>0.17861693681989399</v>
      </c>
      <c r="H6467" s="7">
        <v>8.7137867934246604E-2</v>
      </c>
      <c r="I6467" s="6">
        <v>6.5298772164476201E-10</v>
      </c>
      <c r="J6467" s="43" t="s">
        <v>68</v>
      </c>
      <c r="K6467" s="43">
        <v>132</v>
      </c>
      <c r="L6467" s="43">
        <v>132</v>
      </c>
      <c r="M6467" s="43">
        <v>132</v>
      </c>
    </row>
    <row r="6468" spans="1:13">
      <c r="A6468" s="43" t="s">
        <v>12629</v>
      </c>
      <c r="B6468" s="43" t="s">
        <v>12630</v>
      </c>
      <c r="C6468" s="7">
        <v>-0.21312531902041501</v>
      </c>
      <c r="D6468" s="7">
        <v>-2.68675005811214E-3</v>
      </c>
      <c r="E6468" s="6">
        <v>0.83122921656809501</v>
      </c>
      <c r="F6468" s="6">
        <v>0.96555784552915702</v>
      </c>
      <c r="G6468" s="7">
        <v>0.17161627147698499</v>
      </c>
      <c r="H6468" s="7">
        <v>0.27448608377929201</v>
      </c>
      <c r="I6468" s="6">
        <v>5.5373110243628896E-32</v>
      </c>
      <c r="J6468" s="43" t="s">
        <v>68</v>
      </c>
      <c r="K6468" s="43">
        <v>8</v>
      </c>
      <c r="L6468" s="43">
        <v>8</v>
      </c>
      <c r="M6468" s="43">
        <v>8</v>
      </c>
    </row>
    <row r="6469" spans="1:13">
      <c r="A6469" s="43" t="s">
        <v>8109</v>
      </c>
      <c r="B6469" s="43" t="s">
        <v>8110</v>
      </c>
      <c r="C6469" s="7">
        <v>0.212829862598192</v>
      </c>
      <c r="D6469" s="7">
        <v>6.1519931448057001E-3</v>
      </c>
      <c r="E6469" s="6">
        <v>0.83145967033650703</v>
      </c>
      <c r="F6469" s="6">
        <v>0.96555784552915702</v>
      </c>
      <c r="G6469" s="7">
        <v>3.7228055215014898E-2</v>
      </c>
      <c r="H6469" s="7">
        <v>3.6338058954307903E-2</v>
      </c>
      <c r="I6469" s="6">
        <v>1.00227128993419E-4</v>
      </c>
      <c r="J6469" s="43" t="s">
        <v>68</v>
      </c>
      <c r="K6469" s="43">
        <v>32</v>
      </c>
      <c r="L6469" s="43">
        <v>33</v>
      </c>
      <c r="M6469" s="43">
        <v>33</v>
      </c>
    </row>
    <row r="6470" spans="1:13">
      <c r="A6470" s="43" t="s">
        <v>13588</v>
      </c>
      <c r="B6470" s="43" t="s">
        <v>13589</v>
      </c>
      <c r="C6470" s="7">
        <v>-0.21252640535032</v>
      </c>
      <c r="D6470" s="7">
        <v>-1.7553193032028999E-2</v>
      </c>
      <c r="E6470" s="6">
        <v>0.83169637977385902</v>
      </c>
      <c r="F6470" s="6">
        <v>0.96555784552915702</v>
      </c>
      <c r="G6470" s="7">
        <v>3.9509654098714604E-3</v>
      </c>
      <c r="H6470" s="7">
        <v>3.2673617091532298E-2</v>
      </c>
      <c r="I6470" s="6">
        <v>2.0959967861860099E-4</v>
      </c>
      <c r="J6470" s="43" t="s">
        <v>68</v>
      </c>
      <c r="K6470" s="43">
        <v>4</v>
      </c>
      <c r="L6470" s="43">
        <v>4</v>
      </c>
      <c r="M6470" s="43">
        <v>4</v>
      </c>
    </row>
    <row r="6471" spans="1:13">
      <c r="A6471" s="43" t="s">
        <v>13554</v>
      </c>
      <c r="B6471" s="43" t="s">
        <v>13555</v>
      </c>
      <c r="C6471" s="7">
        <v>-0.21242751793303599</v>
      </c>
      <c r="D6471" s="7">
        <v>-5.4907832483268304E-3</v>
      </c>
      <c r="E6471" s="6">
        <v>0.831773519424297</v>
      </c>
      <c r="F6471" s="6">
        <v>0.96555784552915702</v>
      </c>
      <c r="G6471" s="7">
        <v>4.0546192289519202E-2</v>
      </c>
      <c r="H6471" s="7">
        <v>8.2701456950031296E-2</v>
      </c>
      <c r="I6471" s="6">
        <v>1.3568047438442E-9</v>
      </c>
      <c r="J6471" s="43" t="s">
        <v>68</v>
      </c>
      <c r="K6471" s="43">
        <v>13</v>
      </c>
      <c r="L6471" s="43">
        <v>13</v>
      </c>
      <c r="M6471" s="43">
        <v>13</v>
      </c>
    </row>
    <row r="6472" spans="1:13">
      <c r="A6472" s="43" t="s">
        <v>13622</v>
      </c>
      <c r="B6472" s="43" t="s">
        <v>13623</v>
      </c>
      <c r="C6472" s="7">
        <v>-0.212402743547352</v>
      </c>
      <c r="D6472" s="7">
        <v>-2.2011216413887302E-3</v>
      </c>
      <c r="E6472" s="6">
        <v>0.83179284556920297</v>
      </c>
      <c r="F6472" s="6">
        <v>0.96555784552915702</v>
      </c>
      <c r="G6472" s="7">
        <v>0.22602484095509201</v>
      </c>
      <c r="H6472" s="7">
        <v>0.32327615532427101</v>
      </c>
      <c r="I6472" s="6">
        <v>6.0747120906912398E-39</v>
      </c>
      <c r="J6472" s="43" t="s">
        <v>68</v>
      </c>
      <c r="K6472" s="43">
        <v>13</v>
      </c>
      <c r="L6472" s="43">
        <v>13</v>
      </c>
      <c r="M6472" s="43">
        <v>13</v>
      </c>
    </row>
    <row r="6473" spans="1:13">
      <c r="A6473" s="43" t="s">
        <v>14948</v>
      </c>
      <c r="B6473" s="43" t="s">
        <v>14949</v>
      </c>
      <c r="C6473" s="7">
        <v>0.212231450948414</v>
      </c>
      <c r="D6473" s="7">
        <v>7.1541897341172696E-3</v>
      </c>
      <c r="E6473" s="6">
        <v>0.83192647126419905</v>
      </c>
      <c r="F6473" s="6">
        <v>0.96555784552915702</v>
      </c>
      <c r="G6473" s="7">
        <v>2.3482980880837001E-2</v>
      </c>
      <c r="H6473" s="7">
        <v>2.8775698619258699E-2</v>
      </c>
      <c r="I6473" s="6">
        <v>4.6599666986023601E-4</v>
      </c>
      <c r="J6473" s="43" t="s">
        <v>68</v>
      </c>
      <c r="K6473" s="43">
        <v>13</v>
      </c>
      <c r="L6473" s="43">
        <v>13</v>
      </c>
      <c r="M6473" s="43">
        <v>13</v>
      </c>
    </row>
    <row r="6474" spans="1:13">
      <c r="A6474" s="43" t="s">
        <v>10689</v>
      </c>
      <c r="B6474" s="43" t="s">
        <v>10690</v>
      </c>
      <c r="C6474" s="7">
        <v>0.21198102011218201</v>
      </c>
      <c r="D6474" s="7">
        <v>2.3036103440018702E-3</v>
      </c>
      <c r="E6474" s="6">
        <v>0.83212184159637104</v>
      </c>
      <c r="F6474" s="6">
        <v>0.96555784552915702</v>
      </c>
      <c r="G6474" s="7">
        <v>0.22358798338805699</v>
      </c>
      <c r="H6474" s="7">
        <v>0.302219480468367</v>
      </c>
      <c r="I6474" s="6">
        <v>2.24546343061924E-36</v>
      </c>
      <c r="J6474" s="43" t="s">
        <v>68</v>
      </c>
      <c r="K6474" s="43">
        <v>35</v>
      </c>
      <c r="L6474" s="43">
        <v>37</v>
      </c>
      <c r="M6474" s="43">
        <v>37</v>
      </c>
    </row>
    <row r="6475" spans="1:13">
      <c r="A6475" s="43" t="s">
        <v>10679</v>
      </c>
      <c r="B6475" s="43" t="s">
        <v>10680</v>
      </c>
      <c r="C6475" s="7">
        <v>0.21187908193903399</v>
      </c>
      <c r="D6475" s="7">
        <v>2.1135052484022501E-3</v>
      </c>
      <c r="E6475" s="6">
        <v>0.83220137029595598</v>
      </c>
      <c r="F6475" s="6">
        <v>0.96555784552915702</v>
      </c>
      <c r="G6475" s="7">
        <v>0.28646731163111999</v>
      </c>
      <c r="H6475" s="7">
        <v>0.37586466317385803</v>
      </c>
      <c r="I6475" s="6">
        <v>7.6794159026480297E-48</v>
      </c>
      <c r="J6475" s="43" t="s">
        <v>68</v>
      </c>
      <c r="K6475" s="43">
        <v>35</v>
      </c>
      <c r="L6475" s="43">
        <v>35</v>
      </c>
      <c r="M6475" s="43">
        <v>35</v>
      </c>
    </row>
    <row r="6476" spans="1:13">
      <c r="A6476" s="43" t="s">
        <v>11229</v>
      </c>
      <c r="B6476" s="43" t="s">
        <v>11230</v>
      </c>
      <c r="C6476" s="7">
        <v>0.21162907037714401</v>
      </c>
      <c r="D6476" s="7">
        <v>2.4446821310455699E-3</v>
      </c>
      <c r="E6476" s="6">
        <v>0.83239642809399295</v>
      </c>
      <c r="F6476" s="6">
        <v>0.96555784552915702</v>
      </c>
      <c r="G6476" s="7">
        <v>0.20190016400562899</v>
      </c>
      <c r="H6476" s="7">
        <v>0.27529178273219401</v>
      </c>
      <c r="I6476" s="6">
        <v>3.4989910884890199E-32</v>
      </c>
      <c r="J6476" s="43" t="s">
        <v>68</v>
      </c>
      <c r="K6476" s="43">
        <v>33</v>
      </c>
      <c r="L6476" s="43">
        <v>33</v>
      </c>
      <c r="M6476" s="43">
        <v>33</v>
      </c>
    </row>
    <row r="6477" spans="1:13">
      <c r="A6477" s="43" t="s">
        <v>14210</v>
      </c>
      <c r="B6477" s="43" t="s">
        <v>14211</v>
      </c>
      <c r="C6477" s="7">
        <v>0.21147314431309999</v>
      </c>
      <c r="D6477" s="7">
        <v>7.2666325003360403E-3</v>
      </c>
      <c r="E6477" s="6">
        <v>0.832518086073048</v>
      </c>
      <c r="F6477" s="6">
        <v>0.96555784552915702</v>
      </c>
      <c r="G6477" s="7">
        <v>1.59880261062442E-2</v>
      </c>
      <c r="H6477" s="7">
        <v>3.80745120429207E-2</v>
      </c>
      <c r="I6477" s="6">
        <v>6.1768958511751004E-5</v>
      </c>
      <c r="J6477" s="43" t="s">
        <v>68</v>
      </c>
      <c r="K6477" s="43">
        <v>9</v>
      </c>
      <c r="L6477" s="43">
        <v>9</v>
      </c>
      <c r="M6477" s="43">
        <v>9</v>
      </c>
    </row>
    <row r="6478" spans="1:13">
      <c r="A6478" s="43" t="s">
        <v>7935</v>
      </c>
      <c r="B6478" s="43" t="s">
        <v>7936</v>
      </c>
      <c r="C6478" s="7">
        <v>-0.21140790283379801</v>
      </c>
      <c r="D6478" s="7">
        <v>-5.0828475712708697E-3</v>
      </c>
      <c r="E6478" s="6">
        <v>0.83256899053352795</v>
      </c>
      <c r="F6478" s="6">
        <v>0.96555784552915702</v>
      </c>
      <c r="G6478" s="7">
        <v>4.7358698112049701E-2</v>
      </c>
      <c r="H6478" s="7">
        <v>6.9707721356656496E-2</v>
      </c>
      <c r="I6478" s="6">
        <v>4.0773025988524297E-8</v>
      </c>
      <c r="J6478" s="43" t="s">
        <v>68</v>
      </c>
      <c r="K6478" s="43">
        <v>17</v>
      </c>
      <c r="L6478" s="43">
        <v>17</v>
      </c>
      <c r="M6478" s="43">
        <v>17</v>
      </c>
    </row>
    <row r="6479" spans="1:13">
      <c r="A6479" s="43" t="s">
        <v>12945</v>
      </c>
      <c r="B6479" s="43" t="s">
        <v>12946</v>
      </c>
      <c r="C6479" s="7">
        <v>0.21136518352624201</v>
      </c>
      <c r="D6479" s="7">
        <v>4.9354275028609101E-3</v>
      </c>
      <c r="E6479" s="6">
        <v>0.83260232252023103</v>
      </c>
      <c r="F6479" s="6">
        <v>0.96555784552915702</v>
      </c>
      <c r="G6479" s="7">
        <v>6.3836464114175706E-2</v>
      </c>
      <c r="H6479" s="7">
        <v>4.5534464951395799E-2</v>
      </c>
      <c r="I6479" s="6">
        <v>1.1982296762941999E-5</v>
      </c>
      <c r="J6479" s="43" t="s">
        <v>68</v>
      </c>
      <c r="K6479" s="43">
        <v>47</v>
      </c>
      <c r="L6479" s="43">
        <v>48</v>
      </c>
      <c r="M6479" s="43">
        <v>48</v>
      </c>
    </row>
    <row r="6480" spans="1:13">
      <c r="A6480" s="43" t="s">
        <v>10329</v>
      </c>
      <c r="B6480" s="43" t="s">
        <v>10330</v>
      </c>
      <c r="C6480" s="7">
        <v>0.211263408054393</v>
      </c>
      <c r="D6480" s="7">
        <v>2.9800303670291998E-3</v>
      </c>
      <c r="E6480" s="6">
        <v>0.83268173463310602</v>
      </c>
      <c r="F6480" s="6">
        <v>0.96555784552915702</v>
      </c>
      <c r="G6480" s="7">
        <v>0.129101226254317</v>
      </c>
      <c r="H6480" s="7">
        <v>0.21189594805562201</v>
      </c>
      <c r="I6480" s="6">
        <v>5.3193811534982099E-24</v>
      </c>
      <c r="J6480" s="43" t="s">
        <v>68</v>
      </c>
      <c r="K6480" s="43">
        <v>17</v>
      </c>
      <c r="L6480" s="43">
        <v>17</v>
      </c>
      <c r="M6480" s="43">
        <v>17</v>
      </c>
    </row>
    <row r="6481" spans="1:13">
      <c r="A6481" s="43" t="s">
        <v>15026</v>
      </c>
      <c r="B6481" s="43" t="s">
        <v>15027</v>
      </c>
      <c r="C6481" s="7">
        <v>-0.21120470535379099</v>
      </c>
      <c r="D6481" s="7">
        <v>-7.25252645100803E-3</v>
      </c>
      <c r="E6481" s="6">
        <v>0.832727539230529</v>
      </c>
      <c r="F6481" s="6">
        <v>0.96555784552915702</v>
      </c>
      <c r="G6481" s="7">
        <v>2.3079187302767701E-2</v>
      </c>
      <c r="H6481" s="7">
        <v>5.6131699240547103E-2</v>
      </c>
      <c r="I6481" s="6">
        <v>1.0599791363807899E-6</v>
      </c>
      <c r="J6481" s="43" t="s">
        <v>68</v>
      </c>
      <c r="K6481" s="43">
        <v>12</v>
      </c>
      <c r="L6481" s="43">
        <v>12</v>
      </c>
      <c r="M6481" s="43">
        <v>12</v>
      </c>
    </row>
    <row r="6482" spans="1:13">
      <c r="A6482" s="43" t="s">
        <v>12005</v>
      </c>
      <c r="B6482" s="43" t="s">
        <v>12006</v>
      </c>
      <c r="C6482" s="7">
        <v>-0.21113149346197299</v>
      </c>
      <c r="D6482" s="7">
        <v>-1.3245151671064799E-2</v>
      </c>
      <c r="E6482" s="6">
        <v>0.83278466586884803</v>
      </c>
      <c r="F6482" s="6">
        <v>0.96555784552915702</v>
      </c>
      <c r="G6482" s="7">
        <v>9.3358521175726794E-3</v>
      </c>
      <c r="H6482" s="7">
        <v>1.7208184923203401E-2</v>
      </c>
      <c r="I6482" s="6">
        <v>7.28399234969855E-3</v>
      </c>
      <c r="J6482" s="43" t="s">
        <v>68</v>
      </c>
      <c r="K6482" s="43">
        <v>15</v>
      </c>
      <c r="L6482" s="43">
        <v>15</v>
      </c>
      <c r="M6482" s="43">
        <v>15</v>
      </c>
    </row>
    <row r="6483" spans="1:13">
      <c r="A6483" s="43" t="s">
        <v>13736</v>
      </c>
      <c r="B6483" s="43" t="s">
        <v>13737</v>
      </c>
      <c r="C6483" s="7">
        <v>0.21073932219448699</v>
      </c>
      <c r="D6483" s="7">
        <v>1.2265462901945301E-3</v>
      </c>
      <c r="E6483" s="6">
        <v>0.83309068891683002</v>
      </c>
      <c r="F6483" s="6">
        <v>0.96555784552915702</v>
      </c>
      <c r="G6483" s="7">
        <v>0.429552712020422</v>
      </c>
      <c r="H6483" s="7">
        <v>0.53545606267890899</v>
      </c>
      <c r="I6483" s="6">
        <v>2.7035200360349098E-79</v>
      </c>
      <c r="J6483" s="43" t="s">
        <v>68</v>
      </c>
      <c r="K6483" s="43">
        <v>59</v>
      </c>
      <c r="L6483" s="43">
        <v>59</v>
      </c>
      <c r="M6483" s="43">
        <v>59</v>
      </c>
    </row>
    <row r="6484" spans="1:13">
      <c r="A6484" s="43" t="s">
        <v>13316</v>
      </c>
      <c r="B6484" s="43" t="s">
        <v>13317</v>
      </c>
      <c r="C6484" s="7">
        <v>-0.21067064689778001</v>
      </c>
      <c r="D6484" s="7">
        <v>-3.79877813717848E-3</v>
      </c>
      <c r="E6484" s="6">
        <v>0.83314428092225001</v>
      </c>
      <c r="F6484" s="6">
        <v>0.96555784552915702</v>
      </c>
      <c r="G6484" s="7">
        <v>0.10085463513237899</v>
      </c>
      <c r="H6484" s="7">
        <v>5.3976503309425397E-2</v>
      </c>
      <c r="I6484" s="6">
        <v>1.6887507443300501E-6</v>
      </c>
      <c r="J6484" s="43" t="s">
        <v>68</v>
      </c>
      <c r="K6484" s="43">
        <v>66</v>
      </c>
      <c r="L6484" s="43">
        <v>66</v>
      </c>
      <c r="M6484" s="43">
        <v>66</v>
      </c>
    </row>
    <row r="6485" spans="1:13">
      <c r="A6485" s="43" t="s">
        <v>14506</v>
      </c>
      <c r="B6485" s="43" t="s">
        <v>14507</v>
      </c>
      <c r="C6485" s="7">
        <v>-0.210631515717491</v>
      </c>
      <c r="D6485" s="7">
        <v>-3.6428188447496799E-3</v>
      </c>
      <c r="E6485" s="6">
        <v>0.83317481799077997</v>
      </c>
      <c r="F6485" s="6">
        <v>0.96555784552915702</v>
      </c>
      <c r="G6485" s="7">
        <v>0.14140543808616199</v>
      </c>
      <c r="H6485" s="7">
        <v>0.16819499867632101</v>
      </c>
      <c r="I6485" s="6">
        <v>5.3858462517754297E-19</v>
      </c>
      <c r="J6485" s="43" t="s">
        <v>68</v>
      </c>
      <c r="K6485" s="43">
        <v>36</v>
      </c>
      <c r="L6485" s="43">
        <v>36</v>
      </c>
      <c r="M6485" s="43">
        <v>36</v>
      </c>
    </row>
    <row r="6486" spans="1:13">
      <c r="A6486" s="43" t="s">
        <v>7879</v>
      </c>
      <c r="B6486" s="43" t="s">
        <v>7880</v>
      </c>
      <c r="C6486" s="7">
        <v>-0.210630015556624</v>
      </c>
      <c r="D6486" s="7">
        <v>-5.4123769605267198E-3</v>
      </c>
      <c r="E6486" s="6">
        <v>0.83317598868665299</v>
      </c>
      <c r="F6486" s="6">
        <v>0.96555784552915702</v>
      </c>
      <c r="G6486" s="7">
        <v>3.5900590644007697E-2</v>
      </c>
      <c r="H6486" s="7">
        <v>2.4219622094161598E-2</v>
      </c>
      <c r="I6486" s="6">
        <v>1.3999479893958E-3</v>
      </c>
      <c r="J6486" s="43" t="s">
        <v>68</v>
      </c>
      <c r="K6486" s="43">
        <v>29</v>
      </c>
      <c r="L6486" s="43">
        <v>30</v>
      </c>
      <c r="M6486" s="43">
        <v>30</v>
      </c>
    </row>
    <row r="6487" spans="1:13">
      <c r="A6487" s="43" t="s">
        <v>13056</v>
      </c>
      <c r="B6487" s="43" t="s">
        <v>13057</v>
      </c>
      <c r="C6487" s="7">
        <v>-0.21058408694046801</v>
      </c>
      <c r="D6487" s="7">
        <v>-4.2067276792038403E-3</v>
      </c>
      <c r="E6487" s="6">
        <v>0.83321183064939897</v>
      </c>
      <c r="F6487" s="6">
        <v>0.96555784552915702</v>
      </c>
      <c r="G6487" s="7">
        <v>9.5865774754758007E-2</v>
      </c>
      <c r="H6487" s="7">
        <v>0.10679092492037</v>
      </c>
      <c r="I6487" s="6">
        <v>7.1380916349491499E-12</v>
      </c>
      <c r="J6487" s="43" t="s">
        <v>68</v>
      </c>
      <c r="K6487" s="43">
        <v>50</v>
      </c>
      <c r="L6487" s="43">
        <v>51</v>
      </c>
      <c r="M6487" s="43">
        <v>51</v>
      </c>
    </row>
    <row r="6488" spans="1:13">
      <c r="A6488" s="43" t="s">
        <v>14034</v>
      </c>
      <c r="B6488" s="43" t="s">
        <v>14035</v>
      </c>
      <c r="C6488" s="7">
        <v>-0.21026666816808101</v>
      </c>
      <c r="D6488" s="7">
        <v>-4.5855419636402104E-3</v>
      </c>
      <c r="E6488" s="6">
        <v>0.83345954869195005</v>
      </c>
      <c r="F6488" s="6">
        <v>0.96555784552915702</v>
      </c>
      <c r="G6488" s="7">
        <v>5.8989221838135299E-2</v>
      </c>
      <c r="H6488" s="7">
        <v>6.0802853792722801E-2</v>
      </c>
      <c r="I6488" s="6">
        <v>2.7411455419429E-7</v>
      </c>
      <c r="J6488" s="43" t="s">
        <v>68</v>
      </c>
      <c r="K6488" s="43">
        <v>45</v>
      </c>
      <c r="L6488" s="43">
        <v>46</v>
      </c>
      <c r="M6488" s="43">
        <v>46</v>
      </c>
    </row>
    <row r="6489" spans="1:13">
      <c r="A6489" s="43" t="s">
        <v>14654</v>
      </c>
      <c r="B6489" s="44" t="s">
        <v>14655</v>
      </c>
      <c r="C6489" s="7">
        <v>0.21023306966998301</v>
      </c>
      <c r="D6489" s="7">
        <v>7.2410181174024299E-3</v>
      </c>
      <c r="E6489" s="6">
        <v>0.833485770397139</v>
      </c>
      <c r="F6489" s="6">
        <v>0.96555784552915702</v>
      </c>
      <c r="G6489" s="7">
        <v>2.9281722706555002E-2</v>
      </c>
      <c r="H6489" s="7">
        <v>2.5669912055409298E-2</v>
      </c>
      <c r="I6489" s="6">
        <v>1.04837746347611E-3</v>
      </c>
      <c r="J6489" s="43" t="s">
        <v>68</v>
      </c>
      <c r="K6489" s="43">
        <v>34</v>
      </c>
      <c r="L6489" s="43">
        <v>34</v>
      </c>
      <c r="M6489" s="43">
        <v>34</v>
      </c>
    </row>
    <row r="6490" spans="1:13">
      <c r="A6490" s="43" t="s">
        <v>15044</v>
      </c>
      <c r="B6490" s="43" t="s">
        <v>15045</v>
      </c>
      <c r="C6490" s="7">
        <v>-0.210170727269545</v>
      </c>
      <c r="D6490" s="7">
        <v>-4.6693302577323703E-3</v>
      </c>
      <c r="E6490" s="6">
        <v>0.83353442556398005</v>
      </c>
      <c r="F6490" s="6">
        <v>0.96555784552915702</v>
      </c>
      <c r="G6490" s="7">
        <v>5.7195627167310102E-2</v>
      </c>
      <c r="H6490" s="7">
        <v>9.9900409044436006E-2</v>
      </c>
      <c r="I6490" s="6">
        <v>3.1636615640603599E-11</v>
      </c>
      <c r="J6490" s="43" t="s">
        <v>68</v>
      </c>
      <c r="K6490" s="43">
        <v>13</v>
      </c>
      <c r="L6490" s="43">
        <v>13</v>
      </c>
      <c r="M6490" s="43">
        <v>13</v>
      </c>
    </row>
    <row r="6491" spans="1:13">
      <c r="A6491" s="43" t="s">
        <v>14180</v>
      </c>
      <c r="B6491" s="43" t="s">
        <v>14181</v>
      </c>
      <c r="C6491" s="7">
        <v>-0.20947224722185301</v>
      </c>
      <c r="D6491" s="7">
        <v>-2.1157763256519701E-2</v>
      </c>
      <c r="E6491" s="6">
        <v>0.834079598312091</v>
      </c>
      <c r="F6491" s="6">
        <v>0.96604037978752699</v>
      </c>
      <c r="G6491" s="7">
        <v>2.7063380923478902E-3</v>
      </c>
      <c r="H6491" s="7">
        <v>1.4991798452154001E-2</v>
      </c>
      <c r="I6491" s="6">
        <v>1.21616520004729E-2</v>
      </c>
      <c r="J6491" s="43" t="s">
        <v>68</v>
      </c>
      <c r="K6491" s="43">
        <v>3</v>
      </c>
      <c r="L6491" s="43">
        <v>3</v>
      </c>
      <c r="M6491" s="43">
        <v>3</v>
      </c>
    </row>
    <row r="6492" spans="1:13">
      <c r="A6492" s="43" t="s">
        <v>14956</v>
      </c>
      <c r="B6492" s="43" t="s">
        <v>14957</v>
      </c>
      <c r="C6492" s="7">
        <v>-0.20914811868036701</v>
      </c>
      <c r="D6492" s="7">
        <v>-6.8488937081925601E-3</v>
      </c>
      <c r="E6492" s="6">
        <v>0.834332611961352</v>
      </c>
      <c r="F6492" s="6">
        <v>0.96613902213334402</v>
      </c>
      <c r="G6492" s="7">
        <v>3.7481775582467798E-2</v>
      </c>
      <c r="H6492" s="7">
        <v>6.4840499948489796E-2</v>
      </c>
      <c r="I6492" s="6">
        <v>1.3472440550498799E-7</v>
      </c>
      <c r="J6492" s="43" t="s">
        <v>68</v>
      </c>
      <c r="K6492" s="43">
        <v>10</v>
      </c>
      <c r="L6492" s="43">
        <v>10</v>
      </c>
      <c r="M6492" s="43">
        <v>10</v>
      </c>
    </row>
    <row r="6493" spans="1:13">
      <c r="A6493" s="43" t="s">
        <v>11080</v>
      </c>
      <c r="B6493" s="43" t="s">
        <v>11081</v>
      </c>
      <c r="C6493" s="7">
        <v>-0.209033578292461</v>
      </c>
      <c r="D6493" s="7">
        <v>-1.4297817970087201E-3</v>
      </c>
      <c r="E6493" s="6">
        <v>0.834422025905871</v>
      </c>
      <c r="F6493" s="6">
        <v>0.96613902213334402</v>
      </c>
      <c r="G6493" s="7">
        <v>0.48380703747325599</v>
      </c>
      <c r="H6493" s="7">
        <v>0.59890616205456004</v>
      </c>
      <c r="I6493" s="6">
        <v>1.1287200676086801E-96</v>
      </c>
      <c r="J6493" s="43" t="s">
        <v>68</v>
      </c>
      <c r="K6493" s="43">
        <v>17</v>
      </c>
      <c r="L6493" s="43">
        <v>19</v>
      </c>
      <c r="M6493" s="43">
        <v>19</v>
      </c>
    </row>
    <row r="6494" spans="1:13">
      <c r="A6494" s="43" t="s">
        <v>11357</v>
      </c>
      <c r="B6494" s="43" t="s">
        <v>11358</v>
      </c>
      <c r="C6494" s="7">
        <v>-0.207941429446625</v>
      </c>
      <c r="D6494" s="7">
        <v>-3.1146343484593402E-3</v>
      </c>
      <c r="E6494" s="6">
        <v>0.83527470010966498</v>
      </c>
      <c r="F6494" s="6">
        <v>0.96697723066024799</v>
      </c>
      <c r="G6494" s="7">
        <v>0.14839369728853899</v>
      </c>
      <c r="H6494" s="7">
        <v>0.161238648400825</v>
      </c>
      <c r="I6494" s="6">
        <v>6.2816662137010702E-18</v>
      </c>
      <c r="J6494" s="43" t="s">
        <v>68</v>
      </c>
      <c r="K6494" s="43">
        <v>63</v>
      </c>
      <c r="L6494" s="43">
        <v>63</v>
      </c>
      <c r="M6494" s="43">
        <v>63</v>
      </c>
    </row>
    <row r="6495" spans="1:13">
      <c r="A6495" s="43" t="s">
        <v>13318</v>
      </c>
      <c r="B6495" s="43" t="s">
        <v>13319</v>
      </c>
      <c r="C6495" s="7">
        <v>-0.207319031806312</v>
      </c>
      <c r="D6495" s="7">
        <v>-2.2363373014937299E-3</v>
      </c>
      <c r="E6495" s="6">
        <v>0.83576071178996902</v>
      </c>
      <c r="F6495" s="6">
        <v>0.96739076995753703</v>
      </c>
      <c r="G6495" s="7">
        <v>0.22535743119094701</v>
      </c>
      <c r="H6495" s="7">
        <v>0.28823191398742498</v>
      </c>
      <c r="I6495" s="6">
        <v>3.07471995350441E-35</v>
      </c>
      <c r="J6495" s="43" t="s">
        <v>68</v>
      </c>
      <c r="K6495" s="43">
        <v>46</v>
      </c>
      <c r="L6495" s="43">
        <v>47</v>
      </c>
      <c r="M6495" s="43">
        <v>47</v>
      </c>
    </row>
    <row r="6496" spans="1:13">
      <c r="A6496" s="43" t="s">
        <v>14564</v>
      </c>
      <c r="B6496" s="43" t="s">
        <v>14565</v>
      </c>
      <c r="C6496" s="7">
        <v>0.20690348031832201</v>
      </c>
      <c r="D6496" s="7">
        <v>1.64573406067928E-3</v>
      </c>
      <c r="E6496" s="6">
        <v>0.83608523843020799</v>
      </c>
      <c r="F6496" s="6">
        <v>0.96755350421230901</v>
      </c>
      <c r="G6496" s="7">
        <v>0.57338650563736304</v>
      </c>
      <c r="H6496" s="7">
        <v>0.671723019901039</v>
      </c>
      <c r="I6496" s="6">
        <v>2.3414552958788102E-121</v>
      </c>
      <c r="J6496" s="43" t="s">
        <v>68</v>
      </c>
      <c r="K6496" s="43">
        <v>42</v>
      </c>
      <c r="L6496" s="43">
        <v>42</v>
      </c>
      <c r="M6496" s="43">
        <v>42</v>
      </c>
    </row>
    <row r="6497" spans="1:13">
      <c r="A6497" s="43" t="s">
        <v>13292</v>
      </c>
      <c r="B6497" s="43" t="s">
        <v>13293</v>
      </c>
      <c r="C6497" s="7">
        <v>0.20679457213383401</v>
      </c>
      <c r="D6497" s="7">
        <v>1.5380903747706599E-2</v>
      </c>
      <c r="E6497" s="6">
        <v>0.83617029534091403</v>
      </c>
      <c r="F6497" s="6">
        <v>0.96755350421230901</v>
      </c>
      <c r="G6497" s="7">
        <v>5.62579592917117E-3</v>
      </c>
      <c r="H6497" s="7">
        <v>1.9903965744789299E-2</v>
      </c>
      <c r="I6497" s="6">
        <v>3.8845734329893099E-3</v>
      </c>
      <c r="J6497" s="43" t="s">
        <v>68</v>
      </c>
      <c r="K6497" s="43">
        <v>3</v>
      </c>
      <c r="L6497" s="43">
        <v>3</v>
      </c>
      <c r="M6497" s="43">
        <v>3</v>
      </c>
    </row>
    <row r="6498" spans="1:13">
      <c r="A6498" s="43" t="s">
        <v>12745</v>
      </c>
      <c r="B6498" s="43" t="s">
        <v>12746</v>
      </c>
      <c r="C6498" s="7">
        <v>0.206389575264361</v>
      </c>
      <c r="D6498" s="7">
        <v>4.5320008479278898E-3</v>
      </c>
      <c r="E6498" s="6">
        <v>0.83648661327734797</v>
      </c>
      <c r="F6498" s="6">
        <v>0.96755350421230901</v>
      </c>
      <c r="G6498" s="7">
        <v>5.2234220075658498E-2</v>
      </c>
      <c r="H6498" s="7">
        <v>0.1209300412011</v>
      </c>
      <c r="I6498" s="6">
        <v>2.0939958201644499E-13</v>
      </c>
      <c r="J6498" s="43" t="s">
        <v>68</v>
      </c>
      <c r="K6498" s="43">
        <v>7</v>
      </c>
      <c r="L6498" s="43">
        <v>7</v>
      </c>
      <c r="M6498" s="43">
        <v>7</v>
      </c>
    </row>
    <row r="6499" spans="1:13">
      <c r="A6499" s="43" t="s">
        <v>11002</v>
      </c>
      <c r="B6499" s="43" t="s">
        <v>11003</v>
      </c>
      <c r="C6499" s="7">
        <v>-0.206357261859415</v>
      </c>
      <c r="D6499" s="7">
        <v>-7.0516490638822E-3</v>
      </c>
      <c r="E6499" s="6">
        <v>0.83651185241348902</v>
      </c>
      <c r="F6499" s="6">
        <v>0.96755350421230901</v>
      </c>
      <c r="G6499" s="7">
        <v>2.2756505096971399E-2</v>
      </c>
      <c r="H6499" s="7">
        <v>7.6970691969853899E-2</v>
      </c>
      <c r="I6499" s="6">
        <v>5.9060338686568901E-9</v>
      </c>
      <c r="J6499" s="43" t="s">
        <v>68</v>
      </c>
      <c r="K6499" s="43">
        <v>8</v>
      </c>
      <c r="L6499" s="43">
        <v>8</v>
      </c>
      <c r="M6499" s="43">
        <v>8</v>
      </c>
    </row>
    <row r="6500" spans="1:13">
      <c r="A6500" s="43" t="s">
        <v>10417</v>
      </c>
      <c r="B6500" s="43" t="s">
        <v>10418</v>
      </c>
      <c r="C6500" s="7">
        <v>0.206314318902132</v>
      </c>
      <c r="D6500" s="7">
        <v>6.6324370273259398E-3</v>
      </c>
      <c r="E6500" s="6">
        <v>0.83654539426903696</v>
      </c>
      <c r="F6500" s="6">
        <v>0.96755350421230901</v>
      </c>
      <c r="G6500" s="7">
        <v>2.4483531115791501E-2</v>
      </c>
      <c r="H6500" s="7">
        <v>6.1860354590843603E-2</v>
      </c>
      <c r="I6500" s="6">
        <v>2.9724936304403E-7</v>
      </c>
      <c r="J6500" s="43" t="s">
        <v>68</v>
      </c>
      <c r="K6500" s="43">
        <v>13</v>
      </c>
      <c r="L6500" s="43">
        <v>13</v>
      </c>
      <c r="M6500" s="43">
        <v>13</v>
      </c>
    </row>
    <row r="6501" spans="1:13">
      <c r="A6501" s="43" t="s">
        <v>8059</v>
      </c>
      <c r="B6501" s="43" t="s">
        <v>8060</v>
      </c>
      <c r="C6501" s="7">
        <v>0.20596594744261201</v>
      </c>
      <c r="D6501" s="7">
        <v>3.1215697496212E-3</v>
      </c>
      <c r="E6501" s="6">
        <v>0.83681751098802204</v>
      </c>
      <c r="F6501" s="6">
        <v>0.96769508245317004</v>
      </c>
      <c r="G6501" s="7">
        <v>0.140818715078315</v>
      </c>
      <c r="H6501" s="7">
        <v>0.22406768291155099</v>
      </c>
      <c r="I6501" s="6">
        <v>7.7941715286702698E-26</v>
      </c>
      <c r="J6501" s="43" t="s">
        <v>68</v>
      </c>
      <c r="K6501" s="43">
        <v>18</v>
      </c>
      <c r="L6501" s="43">
        <v>18</v>
      </c>
      <c r="M6501" s="43">
        <v>18</v>
      </c>
    </row>
    <row r="6502" spans="1:13">
      <c r="A6502" s="43" t="s">
        <v>11112</v>
      </c>
      <c r="B6502" s="43" t="s">
        <v>11113</v>
      </c>
      <c r="C6502" s="7">
        <v>0.20575383702459701</v>
      </c>
      <c r="D6502" s="7">
        <v>3.3562618865376698E-3</v>
      </c>
      <c r="E6502" s="6">
        <v>0.83698320229766399</v>
      </c>
      <c r="F6502" s="6">
        <v>0.96769508245317004</v>
      </c>
      <c r="G6502" s="7">
        <v>0.103125052520462</v>
      </c>
      <c r="H6502" s="7">
        <v>0.17274810508685601</v>
      </c>
      <c r="I6502" s="6">
        <v>2.9372510189984402E-19</v>
      </c>
      <c r="J6502" s="43" t="s">
        <v>68</v>
      </c>
      <c r="K6502" s="43">
        <v>16</v>
      </c>
      <c r="L6502" s="43">
        <v>16</v>
      </c>
      <c r="M6502" s="43">
        <v>16</v>
      </c>
    </row>
    <row r="6503" spans="1:13">
      <c r="A6503" s="43" t="s">
        <v>13636</v>
      </c>
      <c r="B6503" s="43" t="s">
        <v>13637</v>
      </c>
      <c r="C6503" s="7">
        <v>-0.205630282974643</v>
      </c>
      <c r="D6503" s="7">
        <v>-5.9247363783001402E-3</v>
      </c>
      <c r="E6503" s="6">
        <v>0.83707972060915703</v>
      </c>
      <c r="F6503" s="6">
        <v>0.96769508245317004</v>
      </c>
      <c r="G6503" s="7">
        <v>2.52456742309487E-2</v>
      </c>
      <c r="H6503" s="7">
        <v>2.3702203094854601E-2</v>
      </c>
      <c r="I6503" s="6">
        <v>1.58234422607933E-3</v>
      </c>
      <c r="J6503" s="43" t="s">
        <v>68</v>
      </c>
      <c r="K6503" s="43">
        <v>20</v>
      </c>
      <c r="L6503" s="43">
        <v>20</v>
      </c>
      <c r="M6503" s="43">
        <v>20</v>
      </c>
    </row>
    <row r="6504" spans="1:13">
      <c r="A6504" s="43" t="s">
        <v>13804</v>
      </c>
      <c r="B6504" s="43" t="s">
        <v>13805</v>
      </c>
      <c r="C6504" s="7">
        <v>0.20549788442262401</v>
      </c>
      <c r="D6504" s="7">
        <v>6.27187357691311E-3</v>
      </c>
      <c r="E6504" s="6">
        <v>0.83718315081622896</v>
      </c>
      <c r="F6504" s="6">
        <v>0.96769508245317004</v>
      </c>
      <c r="G6504" s="7">
        <v>3.8657907929145703E-2</v>
      </c>
      <c r="H6504" s="7">
        <v>4.3411085792435002E-2</v>
      </c>
      <c r="I6504" s="6">
        <v>1.7654766768079501E-5</v>
      </c>
      <c r="J6504" s="43" t="s">
        <v>68</v>
      </c>
      <c r="K6504" s="43">
        <v>16</v>
      </c>
      <c r="L6504" s="43">
        <v>16</v>
      </c>
      <c r="M6504" s="43">
        <v>16</v>
      </c>
    </row>
    <row r="6505" spans="1:13">
      <c r="A6505" s="43" t="s">
        <v>7827</v>
      </c>
      <c r="B6505" s="43" t="s">
        <v>7828</v>
      </c>
      <c r="C6505" s="7">
        <v>-0.20524540027631799</v>
      </c>
      <c r="D6505" s="7">
        <v>-1.3376643508747701E-2</v>
      </c>
      <c r="E6505" s="6">
        <v>0.83738040010399695</v>
      </c>
      <c r="F6505" s="6">
        <v>0.96777414758903202</v>
      </c>
      <c r="G6505" s="7">
        <v>6.7489469904181204E-3</v>
      </c>
      <c r="H6505" s="7">
        <v>1.3106095328058801E-2</v>
      </c>
      <c r="I6505" s="6">
        <v>1.87487609393578E-2</v>
      </c>
      <c r="J6505" s="43" t="s">
        <v>68</v>
      </c>
      <c r="K6505" s="43">
        <v>9</v>
      </c>
      <c r="L6505" s="43">
        <v>9</v>
      </c>
      <c r="M6505" s="43">
        <v>9</v>
      </c>
    </row>
    <row r="6506" spans="1:13">
      <c r="A6506" s="43" t="s">
        <v>15020</v>
      </c>
      <c r="B6506" s="43" t="s">
        <v>15021</v>
      </c>
      <c r="C6506" s="7">
        <v>-0.20503526702828401</v>
      </c>
      <c r="D6506" s="7">
        <v>-3.4924459160795402E-3</v>
      </c>
      <c r="E6506" s="6">
        <v>0.83754457120968295</v>
      </c>
      <c r="F6506" s="6">
        <v>0.96781496528552802</v>
      </c>
      <c r="G6506" s="7">
        <v>0.102547869129911</v>
      </c>
      <c r="H6506" s="7">
        <v>0.17046654549502499</v>
      </c>
      <c r="I6506" s="6">
        <v>7.9310771566381001E-19</v>
      </c>
      <c r="J6506" s="43" t="s">
        <v>68</v>
      </c>
      <c r="K6506" s="43">
        <v>17</v>
      </c>
      <c r="L6506" s="43">
        <v>17</v>
      </c>
      <c r="M6506" s="43">
        <v>17</v>
      </c>
    </row>
    <row r="6507" spans="1:13">
      <c r="A6507" s="43" t="s">
        <v>10866</v>
      </c>
      <c r="B6507" s="43" t="s">
        <v>10867</v>
      </c>
      <c r="C6507" s="7">
        <v>-0.20485900667914</v>
      </c>
      <c r="D6507" s="7">
        <v>-7.02190394062608E-3</v>
      </c>
      <c r="E6507" s="6">
        <v>0.83768228384209498</v>
      </c>
      <c r="F6507" s="6">
        <v>0.967825201344097</v>
      </c>
      <c r="G6507" s="7">
        <v>1.5358843204321701E-2</v>
      </c>
      <c r="H6507" s="7">
        <v>3.3065023408374201E-2</v>
      </c>
      <c r="I6507" s="6">
        <v>1.9471170692951799E-4</v>
      </c>
      <c r="J6507" s="43" t="s">
        <v>68</v>
      </c>
      <c r="K6507" s="43">
        <v>12</v>
      </c>
      <c r="L6507" s="43">
        <v>12</v>
      </c>
      <c r="M6507" s="43">
        <v>12</v>
      </c>
    </row>
    <row r="6508" spans="1:13">
      <c r="A6508" s="43" t="s">
        <v>11129</v>
      </c>
      <c r="B6508" s="43" t="s">
        <v>11130</v>
      </c>
      <c r="C6508" s="7">
        <v>-0.203903515051506</v>
      </c>
      <c r="D6508" s="7">
        <v>-1.1318860658926001E-2</v>
      </c>
      <c r="E6508" s="6">
        <v>0.838428898173877</v>
      </c>
      <c r="F6508" s="6">
        <v>0.96851546246182096</v>
      </c>
      <c r="G6508" s="7">
        <v>8.8794230778428598E-3</v>
      </c>
      <c r="H6508" s="7">
        <v>2.3807803192346901E-2</v>
      </c>
      <c r="I6508" s="6">
        <v>1.63608584033479E-3</v>
      </c>
      <c r="J6508" s="43" t="s">
        <v>68</v>
      </c>
      <c r="K6508" s="43">
        <v>9</v>
      </c>
      <c r="L6508" s="43">
        <v>9</v>
      </c>
      <c r="M6508" s="43">
        <v>9</v>
      </c>
    </row>
    <row r="6509" spans="1:13">
      <c r="A6509" s="43" t="s">
        <v>11771</v>
      </c>
      <c r="B6509" s="43" t="s">
        <v>11772</v>
      </c>
      <c r="C6509" s="7">
        <v>0.203764394050924</v>
      </c>
      <c r="D6509" s="7">
        <v>2.4048791721653799E-2</v>
      </c>
      <c r="E6509" s="6">
        <v>0.83853761847812802</v>
      </c>
      <c r="F6509" s="6">
        <v>0.96851546246182096</v>
      </c>
      <c r="G6509" s="7">
        <v>2.0797840690949098E-3</v>
      </c>
      <c r="H6509" s="7">
        <v>1.01792839373002E-2</v>
      </c>
      <c r="I6509" s="6">
        <v>3.9601149419914002E-2</v>
      </c>
      <c r="J6509" s="43" t="s">
        <v>68</v>
      </c>
      <c r="K6509" s="43">
        <v>2</v>
      </c>
      <c r="L6509" s="43">
        <v>2</v>
      </c>
      <c r="M6509" s="43">
        <v>2</v>
      </c>
    </row>
    <row r="6510" spans="1:13">
      <c r="A6510" s="43" t="s">
        <v>11839</v>
      </c>
      <c r="B6510" s="43" t="s">
        <v>11840</v>
      </c>
      <c r="C6510" s="7">
        <v>0.20323178610933501</v>
      </c>
      <c r="D6510" s="7">
        <v>7.4986905053924099E-3</v>
      </c>
      <c r="E6510" s="6">
        <v>0.83895386949488104</v>
      </c>
      <c r="F6510" s="6">
        <v>0.96873393844717404</v>
      </c>
      <c r="G6510" s="7">
        <v>1.6425647018215101E-2</v>
      </c>
      <c r="H6510" s="7">
        <v>1.5464112599138401E-2</v>
      </c>
      <c r="I6510" s="6">
        <v>1.11125965578862E-2</v>
      </c>
      <c r="J6510" s="43" t="s">
        <v>68</v>
      </c>
      <c r="K6510" s="43">
        <v>12</v>
      </c>
      <c r="L6510" s="43">
        <v>12</v>
      </c>
      <c r="M6510" s="43">
        <v>12</v>
      </c>
    </row>
    <row r="6511" spans="1:13">
      <c r="A6511" s="43" t="s">
        <v>11321</v>
      </c>
      <c r="B6511" s="43" t="s">
        <v>11322</v>
      </c>
      <c r="C6511" s="7">
        <v>-0.20291693633803001</v>
      </c>
      <c r="D6511" s="7">
        <v>-4.5875510487105101E-3</v>
      </c>
      <c r="E6511" s="6">
        <v>0.83919995637723399</v>
      </c>
      <c r="F6511" s="6">
        <v>0.96873393844717404</v>
      </c>
      <c r="G6511" s="7">
        <v>2.93698081087332E-2</v>
      </c>
      <c r="H6511" s="7">
        <v>2.0317900755117399E-2</v>
      </c>
      <c r="I6511" s="6">
        <v>3.73747619334694E-3</v>
      </c>
      <c r="J6511" s="43" t="s">
        <v>68</v>
      </c>
      <c r="K6511" s="43">
        <v>29</v>
      </c>
      <c r="L6511" s="43">
        <v>29</v>
      </c>
      <c r="M6511" s="43">
        <v>29</v>
      </c>
    </row>
    <row r="6512" spans="1:13">
      <c r="A6512" s="43" t="s">
        <v>11337</v>
      </c>
      <c r="B6512" s="43" t="s">
        <v>11338</v>
      </c>
      <c r="C6512" s="7">
        <v>-0.20289786893631001</v>
      </c>
      <c r="D6512" s="7">
        <v>-5.5711385101253003E-3</v>
      </c>
      <c r="E6512" s="6">
        <v>0.83921485998180201</v>
      </c>
      <c r="F6512" s="6">
        <v>0.96873393844717404</v>
      </c>
      <c r="G6512" s="7">
        <v>2.4941161364949602E-2</v>
      </c>
      <c r="H6512" s="7">
        <v>3.23330408131592E-2</v>
      </c>
      <c r="I6512" s="6">
        <v>2.29595465135925E-4</v>
      </c>
      <c r="J6512" s="43" t="s">
        <v>68</v>
      </c>
      <c r="K6512" s="43">
        <v>28</v>
      </c>
      <c r="L6512" s="43">
        <v>28</v>
      </c>
      <c r="M6512" s="43">
        <v>28</v>
      </c>
    </row>
    <row r="6513" spans="1:13">
      <c r="A6513" s="43" t="s">
        <v>6764</v>
      </c>
      <c r="B6513" s="43" t="s">
        <v>6765</v>
      </c>
      <c r="C6513" s="7">
        <v>-0.202862282157695</v>
      </c>
      <c r="D6513" s="7">
        <v>-6.9813146842421896E-3</v>
      </c>
      <c r="E6513" s="6">
        <v>0.83924267573901801</v>
      </c>
      <c r="F6513" s="6">
        <v>0.96873393844717404</v>
      </c>
      <c r="G6513" s="7">
        <v>2.44310100522598E-2</v>
      </c>
      <c r="H6513" s="7">
        <v>4.3797259843439303E-2</v>
      </c>
      <c r="I6513" s="6">
        <v>1.71361678821596E-5</v>
      </c>
      <c r="J6513" s="43" t="s">
        <v>68</v>
      </c>
      <c r="K6513" s="43">
        <v>22</v>
      </c>
      <c r="L6513" s="43">
        <v>25</v>
      </c>
      <c r="M6513" s="43">
        <v>25</v>
      </c>
    </row>
    <row r="6514" spans="1:13">
      <c r="A6514" s="43" t="s">
        <v>11945</v>
      </c>
      <c r="B6514" s="43" t="s">
        <v>11946</v>
      </c>
      <c r="C6514" s="7">
        <v>-0.20249424619540901</v>
      </c>
      <c r="D6514" s="7">
        <v>-2.9273094536494699E-3</v>
      </c>
      <c r="E6514" s="6">
        <v>0.83953035611538196</v>
      </c>
      <c r="F6514" s="6">
        <v>0.96891710276315801</v>
      </c>
      <c r="G6514" s="7">
        <v>0.137285386161451</v>
      </c>
      <c r="H6514" s="7">
        <v>0.175517948936246</v>
      </c>
      <c r="I6514" s="6">
        <v>2.05420359614312E-19</v>
      </c>
      <c r="J6514" s="43" t="s">
        <v>68</v>
      </c>
      <c r="K6514" s="43">
        <v>37</v>
      </c>
      <c r="L6514" s="43">
        <v>37</v>
      </c>
      <c r="M6514" s="43">
        <v>37</v>
      </c>
    </row>
    <row r="6515" spans="1:13">
      <c r="A6515" s="43" t="s">
        <v>14840</v>
      </c>
      <c r="B6515" s="43" t="s">
        <v>14841</v>
      </c>
      <c r="C6515" s="7">
        <v>0.201883879469757</v>
      </c>
      <c r="D6515" s="7">
        <v>1.1138640124860001E-2</v>
      </c>
      <c r="E6515" s="6">
        <v>0.84000750491447296</v>
      </c>
      <c r="F6515" s="6">
        <v>0.96921465437354903</v>
      </c>
      <c r="G6515" s="7">
        <v>8.41149344088068E-3</v>
      </c>
      <c r="H6515" s="7">
        <v>3.6235525896155599E-2</v>
      </c>
      <c r="I6515" s="6">
        <v>8.6638179793622501E-5</v>
      </c>
      <c r="J6515" s="43" t="s">
        <v>68</v>
      </c>
      <c r="K6515" s="43">
        <v>9</v>
      </c>
      <c r="L6515" s="43">
        <v>9</v>
      </c>
      <c r="M6515" s="43">
        <v>9</v>
      </c>
    </row>
    <row r="6516" spans="1:13">
      <c r="A6516" s="43" t="s">
        <v>12733</v>
      </c>
      <c r="B6516" s="43" t="s">
        <v>12734</v>
      </c>
      <c r="C6516" s="7">
        <v>-0.20183431746218</v>
      </c>
      <c r="D6516" s="7">
        <v>-8.5880008697786399E-3</v>
      </c>
      <c r="E6516" s="6">
        <v>0.84004625215973905</v>
      </c>
      <c r="F6516" s="6">
        <v>0.96921465437354903</v>
      </c>
      <c r="G6516" s="7">
        <v>2.4998746156795801E-2</v>
      </c>
      <c r="H6516" s="7">
        <v>4.4952194741038197E-2</v>
      </c>
      <c r="I6516" s="6">
        <v>1.04494310331053E-5</v>
      </c>
      <c r="J6516" s="43" t="s">
        <v>68</v>
      </c>
      <c r="K6516" s="43">
        <v>11</v>
      </c>
      <c r="L6516" s="43">
        <v>11</v>
      </c>
      <c r="M6516" s="43">
        <v>11</v>
      </c>
    </row>
    <row r="6517" spans="1:13">
      <c r="A6517" s="43" t="s">
        <v>8973</v>
      </c>
      <c r="B6517" s="43" t="s">
        <v>8974</v>
      </c>
      <c r="C6517" s="7">
        <v>-0.201128648114486</v>
      </c>
      <c r="D6517" s="7">
        <v>-3.1896790964267498E-3</v>
      </c>
      <c r="E6517" s="6">
        <v>0.84059798172887101</v>
      </c>
      <c r="F6517" s="6">
        <v>0.96945783310156297</v>
      </c>
      <c r="G6517" s="7">
        <v>0.10586983821057699</v>
      </c>
      <c r="H6517" s="7">
        <v>0.20487601838920599</v>
      </c>
      <c r="I6517" s="6">
        <v>4.4434735228404898E-23</v>
      </c>
      <c r="J6517" s="43" t="s">
        <v>68</v>
      </c>
      <c r="K6517" s="43">
        <v>10</v>
      </c>
      <c r="L6517" s="43">
        <v>10</v>
      </c>
      <c r="M6517" s="43">
        <v>10</v>
      </c>
    </row>
    <row r="6518" spans="1:13">
      <c r="A6518" s="43" t="s">
        <v>11605</v>
      </c>
      <c r="B6518" s="43" t="s">
        <v>11606</v>
      </c>
      <c r="C6518" s="7">
        <v>0.20112440246524299</v>
      </c>
      <c r="D6518" s="7">
        <v>1.78083423333287E-3</v>
      </c>
      <c r="E6518" s="6">
        <v>0.84060130143896805</v>
      </c>
      <c r="F6518" s="6">
        <v>0.96945783310156297</v>
      </c>
      <c r="G6518" s="7">
        <v>0.137614163899237</v>
      </c>
      <c r="H6518" s="7">
        <v>0.177431923733431</v>
      </c>
      <c r="I6518" s="6">
        <v>6.7253903194604901E-20</v>
      </c>
      <c r="J6518" s="43" t="s">
        <v>68</v>
      </c>
      <c r="K6518" s="43">
        <v>75</v>
      </c>
      <c r="L6518" s="43">
        <v>78</v>
      </c>
      <c r="M6518" s="43">
        <v>78</v>
      </c>
    </row>
    <row r="6519" spans="1:13">
      <c r="A6519" s="43" t="s">
        <v>14706</v>
      </c>
      <c r="B6519" s="43" t="s">
        <v>14707</v>
      </c>
      <c r="C6519" s="7">
        <v>0.20106949108068001</v>
      </c>
      <c r="D6519" s="7">
        <v>3.2499152682575901E-3</v>
      </c>
      <c r="E6519" s="6">
        <v>0.84064423738390104</v>
      </c>
      <c r="F6519" s="6">
        <v>0.96945783310156297</v>
      </c>
      <c r="G6519" s="7">
        <v>9.3583587064016302E-2</v>
      </c>
      <c r="H6519" s="7">
        <v>0.17752520832924501</v>
      </c>
      <c r="I6519" s="6">
        <v>5.2603640266481002E-20</v>
      </c>
      <c r="J6519" s="43" t="s">
        <v>68</v>
      </c>
      <c r="K6519" s="43">
        <v>7</v>
      </c>
      <c r="L6519" s="43">
        <v>7</v>
      </c>
      <c r="M6519" s="43">
        <v>7</v>
      </c>
    </row>
    <row r="6520" spans="1:13">
      <c r="A6520" s="43" t="s">
        <v>6500</v>
      </c>
      <c r="B6520" s="43" t="s">
        <v>6501</v>
      </c>
      <c r="C6520" s="7">
        <v>0.20035712713485099</v>
      </c>
      <c r="D6520" s="7">
        <v>9.3111708527493404E-3</v>
      </c>
      <c r="E6520" s="6">
        <v>0.84120128718838605</v>
      </c>
      <c r="F6520" s="6">
        <v>0.96995131533189605</v>
      </c>
      <c r="G6520" s="7">
        <v>1.69907266951351E-2</v>
      </c>
      <c r="H6520" s="7">
        <v>6.34391194501705E-2</v>
      </c>
      <c r="I6520" s="6">
        <v>1.8149520766506701E-7</v>
      </c>
      <c r="J6520" s="43" t="s">
        <v>68</v>
      </c>
      <c r="K6520" s="43">
        <v>11</v>
      </c>
      <c r="L6520" s="43">
        <v>41</v>
      </c>
      <c r="M6520" s="43">
        <v>41</v>
      </c>
    </row>
    <row r="6521" spans="1:13">
      <c r="A6521" s="43" t="s">
        <v>14590</v>
      </c>
      <c r="B6521" s="43" t="s">
        <v>14591</v>
      </c>
      <c r="C6521" s="7">
        <v>-0.20017165169305901</v>
      </c>
      <c r="D6521" s="7">
        <v>-3.5184318975287798E-3</v>
      </c>
      <c r="E6521" s="6">
        <v>0.84134633714582896</v>
      </c>
      <c r="F6521" s="6">
        <v>0.96996966052222899</v>
      </c>
      <c r="G6521" s="7">
        <v>7.6645594758482705E-2</v>
      </c>
      <c r="H6521" s="7">
        <v>0.15993775267583701</v>
      </c>
      <c r="I6521" s="6">
        <v>1.1573595831820601E-17</v>
      </c>
      <c r="J6521" s="43" t="s">
        <v>68</v>
      </c>
      <c r="K6521" s="43">
        <v>12</v>
      </c>
      <c r="L6521" s="43">
        <v>12</v>
      </c>
      <c r="M6521" s="43">
        <v>12</v>
      </c>
    </row>
    <row r="6522" spans="1:13">
      <c r="A6522" s="43" t="s">
        <v>10331</v>
      </c>
      <c r="B6522" s="43" t="s">
        <v>10332</v>
      </c>
      <c r="C6522" s="7">
        <v>0.19955354952479501</v>
      </c>
      <c r="D6522" s="7">
        <v>4.1759994585815396E-3</v>
      </c>
      <c r="E6522" s="6">
        <v>0.84182975909213098</v>
      </c>
      <c r="F6522" s="6">
        <v>0.97024946513445098</v>
      </c>
      <c r="G6522" s="7">
        <v>6.2586351542414001E-2</v>
      </c>
      <c r="H6522" s="7">
        <v>0.10738362654973101</v>
      </c>
      <c r="I6522" s="6">
        <v>5.7377014467106796E-12</v>
      </c>
      <c r="J6522" s="43" t="s">
        <v>68</v>
      </c>
      <c r="K6522" s="43">
        <v>17</v>
      </c>
      <c r="L6522" s="43">
        <v>17</v>
      </c>
      <c r="M6522" s="43">
        <v>17</v>
      </c>
    </row>
    <row r="6523" spans="1:13">
      <c r="A6523" s="43" t="s">
        <v>13488</v>
      </c>
      <c r="B6523" s="43" t="s">
        <v>13489</v>
      </c>
      <c r="C6523" s="7">
        <v>-0.19928495999073201</v>
      </c>
      <c r="D6523" s="7">
        <v>-1.28813998852432E-2</v>
      </c>
      <c r="E6523" s="6">
        <v>0.84203984340572602</v>
      </c>
      <c r="F6523" s="6">
        <v>0.97024946513445098</v>
      </c>
      <c r="G6523" s="7">
        <v>6.4808652581072202E-3</v>
      </c>
      <c r="H6523" s="7">
        <v>2.17787211446284E-2</v>
      </c>
      <c r="I6523" s="6">
        <v>2.5573983393951901E-3</v>
      </c>
      <c r="J6523" s="43" t="s">
        <v>68</v>
      </c>
      <c r="K6523" s="43">
        <v>5</v>
      </c>
      <c r="L6523" s="43">
        <v>5</v>
      </c>
      <c r="M6523" s="43">
        <v>5</v>
      </c>
    </row>
    <row r="6524" spans="1:13">
      <c r="A6524" s="43" t="s">
        <v>12895</v>
      </c>
      <c r="B6524" s="43" t="s">
        <v>12896</v>
      </c>
      <c r="C6524" s="7">
        <v>0.19915168431623601</v>
      </c>
      <c r="D6524" s="7">
        <v>2.0476965627725901E-3</v>
      </c>
      <c r="E6524" s="6">
        <v>0.84214409262798695</v>
      </c>
      <c r="F6524" s="6">
        <v>0.97024946513445098</v>
      </c>
      <c r="G6524" s="7">
        <v>0.259982789817439</v>
      </c>
      <c r="H6524" s="7">
        <v>0.38990616482401302</v>
      </c>
      <c r="I6524" s="6">
        <v>2.03217761950025E-49</v>
      </c>
      <c r="J6524" s="43" t="s">
        <v>68</v>
      </c>
      <c r="K6524" s="43">
        <v>23</v>
      </c>
      <c r="L6524" s="43">
        <v>23</v>
      </c>
      <c r="M6524" s="43">
        <v>23</v>
      </c>
    </row>
    <row r="6525" spans="1:13">
      <c r="A6525" s="43" t="s">
        <v>14324</v>
      </c>
      <c r="B6525" s="43" t="s">
        <v>14325</v>
      </c>
      <c r="C6525" s="7">
        <v>-0.19880813865272401</v>
      </c>
      <c r="D6525" s="7">
        <v>-3.8041777269040701E-3</v>
      </c>
      <c r="E6525" s="6">
        <v>0.84241282935190898</v>
      </c>
      <c r="F6525" s="6">
        <v>0.97024946513445098</v>
      </c>
      <c r="G6525" s="7">
        <v>0.11744662710245</v>
      </c>
      <c r="H6525" s="7">
        <v>0.18488860947720501</v>
      </c>
      <c r="I6525" s="6">
        <v>1.11831334550644E-20</v>
      </c>
      <c r="J6525" s="43" t="s">
        <v>68</v>
      </c>
      <c r="K6525" s="43">
        <v>16</v>
      </c>
      <c r="L6525" s="43">
        <v>16</v>
      </c>
      <c r="M6525" s="43">
        <v>16</v>
      </c>
    </row>
    <row r="6526" spans="1:13">
      <c r="A6526" s="43" t="s">
        <v>8997</v>
      </c>
      <c r="B6526" s="43" t="s">
        <v>8998</v>
      </c>
      <c r="C6526" s="7">
        <v>-0.198538268307377</v>
      </c>
      <c r="D6526" s="7">
        <v>-6.4656626831093803E-3</v>
      </c>
      <c r="E6526" s="6">
        <v>0.84262394683381103</v>
      </c>
      <c r="F6526" s="6">
        <v>0.97024946513445098</v>
      </c>
      <c r="G6526" s="7">
        <v>2.75350118239194E-2</v>
      </c>
      <c r="H6526" s="7">
        <v>5.7694680537000602E-2</v>
      </c>
      <c r="I6526" s="6">
        <v>6.0871212274636003E-7</v>
      </c>
      <c r="J6526" s="43" t="s">
        <v>68</v>
      </c>
      <c r="K6526" s="43">
        <v>11</v>
      </c>
      <c r="L6526" s="43">
        <v>11</v>
      </c>
      <c r="M6526" s="43">
        <v>11</v>
      </c>
    </row>
    <row r="6527" spans="1:13">
      <c r="A6527" s="43" t="s">
        <v>10713</v>
      </c>
      <c r="B6527" s="43" t="s">
        <v>10714</v>
      </c>
      <c r="C6527" s="7">
        <v>-0.19852229711736299</v>
      </c>
      <c r="D6527" s="7">
        <v>-2.3359046791478601E-3</v>
      </c>
      <c r="E6527" s="6">
        <v>0.84263644132679305</v>
      </c>
      <c r="F6527" s="6">
        <v>0.97024946513445098</v>
      </c>
      <c r="G6527" s="7">
        <v>0.161863456822988</v>
      </c>
      <c r="H6527" s="7">
        <v>0.17051004783704499</v>
      </c>
      <c r="I6527" s="6">
        <v>6.3615462013656201E-19</v>
      </c>
      <c r="J6527" s="43" t="s">
        <v>68</v>
      </c>
      <c r="K6527" s="43">
        <v>84</v>
      </c>
      <c r="L6527" s="43">
        <v>84</v>
      </c>
      <c r="M6527" s="43">
        <v>84</v>
      </c>
    </row>
    <row r="6528" spans="1:13">
      <c r="A6528" s="43" t="s">
        <v>8939</v>
      </c>
      <c r="B6528" s="43" t="s">
        <v>8940</v>
      </c>
      <c r="C6528" s="7">
        <v>-0.19828550574495399</v>
      </c>
      <c r="D6528" s="7">
        <v>-8.4460425810304099E-4</v>
      </c>
      <c r="E6528" s="6">
        <v>0.84282169128884399</v>
      </c>
      <c r="F6528" s="6">
        <v>0.97024946513445098</v>
      </c>
      <c r="G6528" s="7">
        <v>0.122636712425789</v>
      </c>
      <c r="H6528" s="7">
        <v>0.15428220565825301</v>
      </c>
      <c r="I6528" s="6">
        <v>3.6330607745447401E-17</v>
      </c>
      <c r="J6528" s="43" t="s">
        <v>68</v>
      </c>
      <c r="K6528" s="43">
        <v>53</v>
      </c>
      <c r="L6528" s="43">
        <v>53</v>
      </c>
      <c r="M6528" s="43">
        <v>53</v>
      </c>
    </row>
    <row r="6529" spans="1:13">
      <c r="A6529" s="43" t="s">
        <v>8845</v>
      </c>
      <c r="B6529" s="43" t="s">
        <v>8846</v>
      </c>
      <c r="C6529" s="7">
        <v>-0.19827128920346099</v>
      </c>
      <c r="D6529" s="7">
        <v>-1.25346479109072E-2</v>
      </c>
      <c r="E6529" s="6">
        <v>0.84283281365073404</v>
      </c>
      <c r="F6529" s="6">
        <v>0.97024946513445098</v>
      </c>
      <c r="G6529" s="7">
        <v>7.2390583611357702E-3</v>
      </c>
      <c r="H6529" s="7">
        <v>1.8609158646557902E-2</v>
      </c>
      <c r="I6529" s="6">
        <v>5.1818805645042999E-3</v>
      </c>
      <c r="J6529" s="43" t="s">
        <v>68</v>
      </c>
      <c r="K6529" s="43">
        <v>7</v>
      </c>
      <c r="L6529" s="43">
        <v>7</v>
      </c>
      <c r="M6529" s="43">
        <v>7</v>
      </c>
    </row>
    <row r="6530" spans="1:13">
      <c r="A6530" s="43" t="s">
        <v>13878</v>
      </c>
      <c r="B6530" s="43" t="s">
        <v>13879</v>
      </c>
      <c r="C6530" s="7">
        <v>-0.198253828828515</v>
      </c>
      <c r="D6530" s="7">
        <v>-4.1862028733847204E-3</v>
      </c>
      <c r="E6530" s="6">
        <v>0.84284647388017997</v>
      </c>
      <c r="F6530" s="6">
        <v>0.97024946513445098</v>
      </c>
      <c r="G6530" s="7">
        <v>6.9409592999710099E-2</v>
      </c>
      <c r="H6530" s="7">
        <v>8.6494163258938897E-2</v>
      </c>
      <c r="I6530" s="6">
        <v>7.6181778711037299E-10</v>
      </c>
      <c r="J6530" s="43" t="s">
        <v>68</v>
      </c>
      <c r="K6530" s="43">
        <v>29</v>
      </c>
      <c r="L6530" s="43">
        <v>29</v>
      </c>
      <c r="M6530" s="43">
        <v>29</v>
      </c>
    </row>
    <row r="6531" spans="1:13">
      <c r="A6531" s="43" t="s">
        <v>14486</v>
      </c>
      <c r="B6531" s="43" t="s">
        <v>14487</v>
      </c>
      <c r="C6531" s="7">
        <v>-0.19802740885210501</v>
      </c>
      <c r="D6531" s="7">
        <v>-2.47172955086212E-3</v>
      </c>
      <c r="E6531" s="6">
        <v>0.84302361919268198</v>
      </c>
      <c r="F6531" s="6">
        <v>0.97024946513445098</v>
      </c>
      <c r="G6531" s="7">
        <v>0.18054992255896399</v>
      </c>
      <c r="H6531" s="7">
        <v>0.190379922359971</v>
      </c>
      <c r="I6531" s="6">
        <v>2.5488475321325399E-22</v>
      </c>
      <c r="J6531" s="43" t="s">
        <v>68</v>
      </c>
      <c r="K6531" s="43">
        <v>34</v>
      </c>
      <c r="L6531" s="43">
        <v>34</v>
      </c>
      <c r="M6531" s="43">
        <v>34</v>
      </c>
    </row>
    <row r="6532" spans="1:13">
      <c r="A6532" s="43" t="s">
        <v>13388</v>
      </c>
      <c r="B6532" s="43" t="s">
        <v>13389</v>
      </c>
      <c r="C6532" s="7">
        <v>-0.19795308579349399</v>
      </c>
      <c r="D6532" s="7">
        <v>-6.6141437072297802E-3</v>
      </c>
      <c r="E6532" s="6">
        <v>0.84308176942222601</v>
      </c>
      <c r="F6532" s="6">
        <v>0.97024946513445098</v>
      </c>
      <c r="G6532" s="7">
        <v>3.06339991049519E-2</v>
      </c>
      <c r="H6532" s="7">
        <v>3.52291284954101E-2</v>
      </c>
      <c r="I6532" s="6">
        <v>1.17464450990554E-4</v>
      </c>
      <c r="J6532" s="43" t="s">
        <v>68</v>
      </c>
      <c r="K6532" s="43">
        <v>44</v>
      </c>
      <c r="L6532" s="43">
        <v>44</v>
      </c>
      <c r="M6532" s="43">
        <v>44</v>
      </c>
    </row>
    <row r="6533" spans="1:13">
      <c r="A6533" s="43" t="s">
        <v>10994</v>
      </c>
      <c r="B6533" s="43" t="s">
        <v>10995</v>
      </c>
      <c r="C6533" s="7">
        <v>0.19764948892713399</v>
      </c>
      <c r="D6533" s="7">
        <v>6.1581993771079096E-3</v>
      </c>
      <c r="E6533" s="6">
        <v>0.84331931195501897</v>
      </c>
      <c r="F6533" s="6">
        <v>0.97024946513445098</v>
      </c>
      <c r="G6533" s="7">
        <v>4.1619583453079798E-2</v>
      </c>
      <c r="H6533" s="7">
        <v>3.1820272661026501E-2</v>
      </c>
      <c r="I6533" s="6">
        <v>2.5678280309718201E-4</v>
      </c>
      <c r="J6533" s="43" t="s">
        <v>68</v>
      </c>
      <c r="K6533" s="43">
        <v>25</v>
      </c>
      <c r="L6533" s="43">
        <v>25</v>
      </c>
      <c r="M6533" s="43">
        <v>25</v>
      </c>
    </row>
    <row r="6534" spans="1:13">
      <c r="A6534" s="43" t="s">
        <v>13452</v>
      </c>
      <c r="B6534" s="43" t="s">
        <v>13453</v>
      </c>
      <c r="C6534" s="7">
        <v>-0.19731959134504701</v>
      </c>
      <c r="D6534" s="7">
        <v>-3.6673001728810902E-3</v>
      </c>
      <c r="E6534" s="6">
        <v>0.84357744905012699</v>
      </c>
      <c r="F6534" s="6">
        <v>0.97024946513445098</v>
      </c>
      <c r="G6534" s="7">
        <v>7.4080602916935398E-2</v>
      </c>
      <c r="H6534" s="7">
        <v>0.137335587189162</v>
      </c>
      <c r="I6534" s="6">
        <v>2.9302928739329899E-15</v>
      </c>
      <c r="J6534" s="43" t="s">
        <v>68</v>
      </c>
      <c r="K6534" s="43">
        <v>15</v>
      </c>
      <c r="L6534" s="43">
        <v>15</v>
      </c>
      <c r="M6534" s="43">
        <v>15</v>
      </c>
    </row>
    <row r="6535" spans="1:13">
      <c r="A6535" s="43" t="s">
        <v>12019</v>
      </c>
      <c r="B6535" s="43" t="s">
        <v>12020</v>
      </c>
      <c r="C6535" s="7">
        <v>-0.19726468062234601</v>
      </c>
      <c r="D6535" s="7">
        <v>-3.8533537099531799E-3</v>
      </c>
      <c r="E6535" s="6">
        <v>0.84362041703053003</v>
      </c>
      <c r="F6535" s="6">
        <v>0.97024946513445098</v>
      </c>
      <c r="G6535" s="7">
        <v>7.0072384188083398E-2</v>
      </c>
      <c r="H6535" s="7">
        <v>4.6104759001162801E-2</v>
      </c>
      <c r="I6535" s="6">
        <v>1.08147088954786E-5</v>
      </c>
      <c r="J6535" s="43" t="s">
        <v>68</v>
      </c>
      <c r="K6535" s="43">
        <v>46</v>
      </c>
      <c r="L6535" s="43">
        <v>46</v>
      </c>
      <c r="M6535" s="43">
        <v>46</v>
      </c>
    </row>
    <row r="6536" spans="1:13">
      <c r="A6536" s="43" t="s">
        <v>13920</v>
      </c>
      <c r="B6536" s="43" t="s">
        <v>13921</v>
      </c>
      <c r="C6536" s="7">
        <v>0.197016470109909</v>
      </c>
      <c r="D6536" s="7">
        <v>8.6398075748349099E-3</v>
      </c>
      <c r="E6536" s="6">
        <v>0.84381464909800197</v>
      </c>
      <c r="F6536" s="6">
        <v>0.97024946513445098</v>
      </c>
      <c r="G6536" s="7">
        <v>1.50214977796064E-2</v>
      </c>
      <c r="H6536" s="7">
        <v>2.6540241857264599E-2</v>
      </c>
      <c r="I6536" s="6">
        <v>8.1349992265281599E-4</v>
      </c>
      <c r="J6536" s="43" t="s">
        <v>68</v>
      </c>
      <c r="K6536" s="43">
        <v>19</v>
      </c>
      <c r="L6536" s="43">
        <v>21</v>
      </c>
      <c r="M6536" s="43">
        <v>21</v>
      </c>
    </row>
    <row r="6537" spans="1:13">
      <c r="A6537" s="43" t="s">
        <v>6602</v>
      </c>
      <c r="B6537" s="43" t="s">
        <v>6603</v>
      </c>
      <c r="C6537" s="7">
        <v>0.196850994127201</v>
      </c>
      <c r="D6537" s="7">
        <v>4.1970087457456097E-3</v>
      </c>
      <c r="E6537" s="6">
        <v>0.84394414422661401</v>
      </c>
      <c r="F6537" s="6">
        <v>0.97024946513445098</v>
      </c>
      <c r="G6537" s="7">
        <v>8.3333952559887695E-2</v>
      </c>
      <c r="H6537" s="7">
        <v>7.6745353238291597E-2</v>
      </c>
      <c r="I6537" s="6">
        <v>7.4611733108147401E-9</v>
      </c>
      <c r="J6537" s="43" t="s">
        <v>68</v>
      </c>
      <c r="K6537" s="43">
        <v>34</v>
      </c>
      <c r="L6537" s="43">
        <v>34</v>
      </c>
      <c r="M6537" s="43">
        <v>34</v>
      </c>
    </row>
    <row r="6538" spans="1:13">
      <c r="A6538" s="43" t="s">
        <v>6232</v>
      </c>
      <c r="B6538" s="43" t="s">
        <v>6233</v>
      </c>
      <c r="C6538" s="7">
        <v>0.19676301244609001</v>
      </c>
      <c r="D6538" s="7">
        <v>9.3265252372537501E-3</v>
      </c>
      <c r="E6538" s="6">
        <v>0.84401299701834598</v>
      </c>
      <c r="F6538" s="6">
        <v>0.97024946513445098</v>
      </c>
      <c r="G6538" s="7">
        <v>2.3671606947765701E-2</v>
      </c>
      <c r="H6538" s="7">
        <v>1.7007251054284401E-2</v>
      </c>
      <c r="I6538" s="6">
        <v>8.0830953919049497E-3</v>
      </c>
      <c r="J6538" s="43" t="s">
        <v>68</v>
      </c>
      <c r="K6538" s="43">
        <v>36</v>
      </c>
      <c r="L6538" s="43">
        <v>37</v>
      </c>
      <c r="M6538" s="43">
        <v>37</v>
      </c>
    </row>
    <row r="6539" spans="1:13">
      <c r="A6539" s="43" t="s">
        <v>13050</v>
      </c>
      <c r="B6539" s="43" t="s">
        <v>13051</v>
      </c>
      <c r="C6539" s="7">
        <v>0.196728606398165</v>
      </c>
      <c r="D6539" s="7">
        <v>7.4869390769667001E-3</v>
      </c>
      <c r="E6539" s="6">
        <v>0.84403992286187102</v>
      </c>
      <c r="F6539" s="6">
        <v>0.97024946513445098</v>
      </c>
      <c r="G6539" s="7">
        <v>1.9682792044593399E-2</v>
      </c>
      <c r="H6539" s="7">
        <v>1.7802464126604599E-2</v>
      </c>
      <c r="I6539" s="6">
        <v>6.5882680224007501E-3</v>
      </c>
      <c r="J6539" s="43" t="s">
        <v>68</v>
      </c>
      <c r="K6539" s="43">
        <v>19</v>
      </c>
      <c r="L6539" s="43">
        <v>19</v>
      </c>
      <c r="M6539" s="43">
        <v>19</v>
      </c>
    </row>
    <row r="6540" spans="1:13">
      <c r="A6540" s="43" t="s">
        <v>14320</v>
      </c>
      <c r="B6540" s="43" t="s">
        <v>14321</v>
      </c>
      <c r="C6540" s="7">
        <v>-0.196724158574067</v>
      </c>
      <c r="D6540" s="7">
        <v>-9.0648890065576308E-3</v>
      </c>
      <c r="E6540" s="6">
        <v>0.84404340369970698</v>
      </c>
      <c r="F6540" s="6">
        <v>0.97024946513445098</v>
      </c>
      <c r="G6540" s="7">
        <v>1.7099080440365601E-2</v>
      </c>
      <c r="H6540" s="7">
        <v>2.35215917934842E-2</v>
      </c>
      <c r="I6540" s="6">
        <v>1.7888023455786301E-3</v>
      </c>
      <c r="J6540" s="43" t="s">
        <v>68</v>
      </c>
      <c r="K6540" s="43">
        <v>10</v>
      </c>
      <c r="L6540" s="43">
        <v>10</v>
      </c>
      <c r="M6540" s="43">
        <v>10</v>
      </c>
    </row>
    <row r="6541" spans="1:13">
      <c r="A6541" s="43" t="s">
        <v>5939</v>
      </c>
      <c r="B6541" s="43" t="s">
        <v>5940</v>
      </c>
      <c r="C6541" s="7">
        <v>0.196360756232344</v>
      </c>
      <c r="D6541" s="7">
        <v>4.3632331353094201E-3</v>
      </c>
      <c r="E6541" s="6">
        <v>0.84432781026237602</v>
      </c>
      <c r="F6541" s="6">
        <v>0.97042787802306196</v>
      </c>
      <c r="G6541" s="7">
        <v>3.2068995607383001E-2</v>
      </c>
      <c r="H6541" s="7">
        <v>0.14820603825408701</v>
      </c>
      <c r="I6541" s="6">
        <v>1.25802586574831E-16</v>
      </c>
      <c r="J6541" s="43" t="s">
        <v>68</v>
      </c>
      <c r="K6541" s="43">
        <v>20</v>
      </c>
      <c r="L6541" s="43">
        <v>36</v>
      </c>
      <c r="M6541" s="43">
        <v>36</v>
      </c>
    </row>
    <row r="6542" spans="1:13">
      <c r="A6542" s="43" t="s">
        <v>12265</v>
      </c>
      <c r="B6542" s="43" t="s">
        <v>12266</v>
      </c>
      <c r="C6542" s="7">
        <v>0.19604471895167899</v>
      </c>
      <c r="D6542" s="7">
        <v>5.0856223026323902E-3</v>
      </c>
      <c r="E6542" s="6">
        <v>0.84457516440106495</v>
      </c>
      <c r="F6542" s="6">
        <v>0.97048665579401505</v>
      </c>
      <c r="G6542" s="7">
        <v>4.4067712357076697E-2</v>
      </c>
      <c r="H6542" s="7">
        <v>8.2280396217492405E-2</v>
      </c>
      <c r="I6542" s="6">
        <v>1.5521613215456801E-9</v>
      </c>
      <c r="J6542" s="43" t="s">
        <v>68</v>
      </c>
      <c r="K6542" s="43">
        <v>13</v>
      </c>
      <c r="L6542" s="43">
        <v>13</v>
      </c>
      <c r="M6542" s="43">
        <v>13</v>
      </c>
    </row>
    <row r="6543" spans="1:13">
      <c r="A6543" s="43" t="s">
        <v>10894</v>
      </c>
      <c r="B6543" s="43" t="s">
        <v>10895</v>
      </c>
      <c r="C6543" s="7">
        <v>-0.195859893136341</v>
      </c>
      <c r="D6543" s="7">
        <v>-3.0209695893235501E-3</v>
      </c>
      <c r="E6543" s="6">
        <v>0.84471982985113003</v>
      </c>
      <c r="F6543" s="6">
        <v>0.97048665579401505</v>
      </c>
      <c r="G6543" s="7">
        <v>7.7103082343628004E-2</v>
      </c>
      <c r="H6543" s="7">
        <v>6.2251453385286697E-2</v>
      </c>
      <c r="I6543" s="6">
        <v>2.37300932954256E-7</v>
      </c>
      <c r="J6543" s="43" t="s">
        <v>68</v>
      </c>
      <c r="K6543" s="43">
        <v>57</v>
      </c>
      <c r="L6543" s="43">
        <v>57</v>
      </c>
      <c r="M6543" s="43">
        <v>57</v>
      </c>
    </row>
    <row r="6544" spans="1:13">
      <c r="A6544" s="43" t="s">
        <v>11905</v>
      </c>
      <c r="B6544" s="43" t="s">
        <v>11906</v>
      </c>
      <c r="C6544" s="7">
        <v>-0.195501040003594</v>
      </c>
      <c r="D6544" s="7">
        <v>-3.1523251299734401E-3</v>
      </c>
      <c r="E6544" s="6">
        <v>0.84500072358414802</v>
      </c>
      <c r="F6544" s="6">
        <v>0.97048665579401505</v>
      </c>
      <c r="G6544" s="7">
        <v>0.123269255513066</v>
      </c>
      <c r="H6544" s="7">
        <v>0.15443415314457301</v>
      </c>
      <c r="I6544" s="6">
        <v>3.14027431801226E-17</v>
      </c>
      <c r="J6544" s="43" t="s">
        <v>68</v>
      </c>
      <c r="K6544" s="43">
        <v>115</v>
      </c>
      <c r="L6544" s="43">
        <v>141</v>
      </c>
      <c r="M6544" s="43">
        <v>141</v>
      </c>
    </row>
    <row r="6545" spans="1:13">
      <c r="A6545" s="43" t="s">
        <v>12523</v>
      </c>
      <c r="B6545" s="43" t="s">
        <v>12524</v>
      </c>
      <c r="C6545" s="7">
        <v>-0.19535845566801199</v>
      </c>
      <c r="D6545" s="7">
        <v>-9.6993608856053102E-3</v>
      </c>
      <c r="E6545" s="6">
        <v>0.84511233751902803</v>
      </c>
      <c r="F6545" s="6">
        <v>0.97048665579401505</v>
      </c>
      <c r="G6545" s="7">
        <v>1.2981688949061E-2</v>
      </c>
      <c r="H6545" s="7">
        <v>2.0323886470786201E-2</v>
      </c>
      <c r="I6545" s="6">
        <v>3.50076149594781E-3</v>
      </c>
      <c r="J6545" s="43" t="s">
        <v>68</v>
      </c>
      <c r="K6545" s="43">
        <v>12</v>
      </c>
      <c r="L6545" s="43">
        <v>12</v>
      </c>
      <c r="M6545" s="43">
        <v>12</v>
      </c>
    </row>
    <row r="6546" spans="1:13">
      <c r="A6546" s="43" t="s">
        <v>13844</v>
      </c>
      <c r="B6546" s="43" t="s">
        <v>13845</v>
      </c>
      <c r="C6546" s="7">
        <v>-0.19528123906043399</v>
      </c>
      <c r="D6546" s="7">
        <v>-1.312963621102E-2</v>
      </c>
      <c r="E6546" s="6">
        <v>0.84517278339083501</v>
      </c>
      <c r="F6546" s="6">
        <v>0.97048665579401505</v>
      </c>
      <c r="G6546" s="7">
        <v>9.0044422963992503E-3</v>
      </c>
      <c r="H6546" s="7">
        <v>1.4696671982303599E-2</v>
      </c>
      <c r="I6546" s="6">
        <v>1.25723521372743E-2</v>
      </c>
      <c r="J6546" s="43" t="s">
        <v>68</v>
      </c>
      <c r="K6546" s="43">
        <v>8</v>
      </c>
      <c r="L6546" s="43">
        <v>8</v>
      </c>
      <c r="M6546" s="43">
        <v>8</v>
      </c>
    </row>
    <row r="6547" spans="1:13">
      <c r="A6547" s="43" t="s">
        <v>13066</v>
      </c>
      <c r="B6547" s="43" t="s">
        <v>13067</v>
      </c>
      <c r="C6547" s="7">
        <v>-0.19505005075388401</v>
      </c>
      <c r="D6547" s="7">
        <v>-3.10400456726561E-3</v>
      </c>
      <c r="E6547" s="6">
        <v>0.84535376517551097</v>
      </c>
      <c r="F6547" s="6">
        <v>0.97048665579401505</v>
      </c>
      <c r="G6547" s="7">
        <v>9.5592569799521201E-2</v>
      </c>
      <c r="H6547" s="7">
        <v>0.116256011778331</v>
      </c>
      <c r="I6547" s="6">
        <v>7.1939699798377596E-13</v>
      </c>
      <c r="J6547" s="43" t="s">
        <v>68</v>
      </c>
      <c r="K6547" s="43">
        <v>51</v>
      </c>
      <c r="L6547" s="43">
        <v>51</v>
      </c>
      <c r="M6547" s="43">
        <v>51</v>
      </c>
    </row>
    <row r="6548" spans="1:13">
      <c r="A6548" s="43" t="s">
        <v>12909</v>
      </c>
      <c r="B6548" s="43" t="s">
        <v>12910</v>
      </c>
      <c r="C6548" s="7">
        <v>0.19464089745857399</v>
      </c>
      <c r="D6548" s="7">
        <v>6.3049077643950501E-3</v>
      </c>
      <c r="E6548" s="6">
        <v>0.84567408378407805</v>
      </c>
      <c r="F6548" s="6">
        <v>0.97048665579401505</v>
      </c>
      <c r="G6548" s="7">
        <v>3.0009865498619101E-2</v>
      </c>
      <c r="H6548" s="7">
        <v>3.9986348322558998E-2</v>
      </c>
      <c r="I6548" s="6">
        <v>2.9770519374612201E-5</v>
      </c>
      <c r="J6548" s="43" t="s">
        <v>68</v>
      </c>
      <c r="K6548" s="43">
        <v>18</v>
      </c>
      <c r="L6548" s="43">
        <v>18</v>
      </c>
      <c r="M6548" s="43">
        <v>18</v>
      </c>
    </row>
    <row r="6549" spans="1:13">
      <c r="A6549" s="43" t="s">
        <v>11209</v>
      </c>
      <c r="B6549" s="43" t="s">
        <v>11210</v>
      </c>
      <c r="C6549" s="7">
        <v>-0.194600529579987</v>
      </c>
      <c r="D6549" s="7">
        <v>-7.7433791184422498E-3</v>
      </c>
      <c r="E6549" s="6">
        <v>0.84570568843909699</v>
      </c>
      <c r="F6549" s="6">
        <v>0.97048665579401505</v>
      </c>
      <c r="G6549" s="7">
        <v>1.9961070489942102E-2</v>
      </c>
      <c r="H6549" s="7">
        <v>2.3380800691646102E-2</v>
      </c>
      <c r="I6549" s="6">
        <v>1.79224483919615E-3</v>
      </c>
      <c r="J6549" s="43" t="s">
        <v>68</v>
      </c>
      <c r="K6549" s="43">
        <v>18</v>
      </c>
      <c r="L6549" s="43">
        <v>19</v>
      </c>
      <c r="M6549" s="43">
        <v>19</v>
      </c>
    </row>
    <row r="6550" spans="1:13">
      <c r="A6550" s="43" t="s">
        <v>12453</v>
      </c>
      <c r="B6550" s="43" t="s">
        <v>12454</v>
      </c>
      <c r="C6550" s="7">
        <v>-0.19437893355449701</v>
      </c>
      <c r="D6550" s="7">
        <v>-2.9649800488294399E-3</v>
      </c>
      <c r="E6550" s="6">
        <v>0.845879183917287</v>
      </c>
      <c r="F6550" s="6">
        <v>0.97048665579401505</v>
      </c>
      <c r="G6550" s="7">
        <v>0.224061088203905</v>
      </c>
      <c r="H6550" s="7">
        <v>0.209779412977218</v>
      </c>
      <c r="I6550" s="6">
        <v>7.1353094212584398E-24</v>
      </c>
      <c r="J6550" s="43" t="s">
        <v>68</v>
      </c>
      <c r="K6550" s="43">
        <v>63</v>
      </c>
      <c r="L6550" s="43">
        <v>65</v>
      </c>
      <c r="M6550" s="43">
        <v>65</v>
      </c>
    </row>
    <row r="6551" spans="1:13">
      <c r="A6551" s="43" t="s">
        <v>9619</v>
      </c>
      <c r="B6551" s="43" t="s">
        <v>9620</v>
      </c>
      <c r="C6551" s="7">
        <v>-0.194366538787312</v>
      </c>
      <c r="D6551" s="7">
        <v>-3.0579522643271401E-3</v>
      </c>
      <c r="E6551" s="6">
        <v>0.845888888445953</v>
      </c>
      <c r="F6551" s="6">
        <v>0.97048665579401505</v>
      </c>
      <c r="G6551" s="7">
        <v>0.102496522926211</v>
      </c>
      <c r="H6551" s="7">
        <v>0.25271535917774601</v>
      </c>
      <c r="I6551" s="6">
        <v>3.3724791710915699E-29</v>
      </c>
      <c r="J6551" s="43" t="s">
        <v>68</v>
      </c>
      <c r="K6551" s="43">
        <v>14</v>
      </c>
      <c r="L6551" s="43">
        <v>17</v>
      </c>
      <c r="M6551" s="43">
        <v>17</v>
      </c>
    </row>
    <row r="6552" spans="1:13">
      <c r="A6552" s="43" t="s">
        <v>12580</v>
      </c>
      <c r="B6552" s="43" t="s">
        <v>12581</v>
      </c>
      <c r="C6552" s="7">
        <v>-0.19427322022326801</v>
      </c>
      <c r="D6552" s="7">
        <v>-1.7435911217207101E-2</v>
      </c>
      <c r="E6552" s="6">
        <v>0.84596195331026403</v>
      </c>
      <c r="F6552" s="6">
        <v>0.97048665579401505</v>
      </c>
      <c r="G6552" s="7">
        <v>3.6798437688251502E-3</v>
      </c>
      <c r="H6552" s="7">
        <v>1.6759669361554E-2</v>
      </c>
      <c r="I6552" s="6">
        <v>8.2518931524350296E-3</v>
      </c>
      <c r="J6552" s="43" t="s">
        <v>68</v>
      </c>
      <c r="K6552" s="43">
        <v>2</v>
      </c>
      <c r="L6552" s="43">
        <v>2</v>
      </c>
      <c r="M6552" s="43">
        <v>2</v>
      </c>
    </row>
    <row r="6553" spans="1:13">
      <c r="A6553" s="43" t="s">
        <v>6912</v>
      </c>
      <c r="B6553" s="43" t="s">
        <v>6913</v>
      </c>
      <c r="C6553" s="7">
        <v>-0.19424043225677301</v>
      </c>
      <c r="D6553" s="7">
        <v>-2.25333287592667E-3</v>
      </c>
      <c r="E6553" s="6">
        <v>0.84598762534772298</v>
      </c>
      <c r="F6553" s="6">
        <v>0.97048665579401505</v>
      </c>
      <c r="G6553" s="7">
        <v>0.18963040559213301</v>
      </c>
      <c r="H6553" s="7">
        <v>0.31188720351542698</v>
      </c>
      <c r="I6553" s="6">
        <v>2.16942678944801E-37</v>
      </c>
      <c r="J6553" s="43" t="s">
        <v>68</v>
      </c>
      <c r="K6553" s="43">
        <v>12</v>
      </c>
      <c r="L6553" s="43">
        <v>12</v>
      </c>
      <c r="M6553" s="43">
        <v>12</v>
      </c>
    </row>
    <row r="6554" spans="1:13">
      <c r="A6554" s="43" t="s">
        <v>14536</v>
      </c>
      <c r="B6554" s="43" t="s">
        <v>14537</v>
      </c>
      <c r="C6554" s="7">
        <v>0.19388518654512399</v>
      </c>
      <c r="D6554" s="7">
        <v>3.2519474550292901E-3</v>
      </c>
      <c r="E6554" s="6">
        <v>0.84626578302875299</v>
      </c>
      <c r="F6554" s="6">
        <v>0.97048665579401505</v>
      </c>
      <c r="G6554" s="7">
        <v>7.5736482356717899E-2</v>
      </c>
      <c r="H6554" s="7">
        <v>5.0638204294326E-2</v>
      </c>
      <c r="I6554" s="6">
        <v>3.66179407636428E-6</v>
      </c>
      <c r="J6554" s="43" t="s">
        <v>68</v>
      </c>
      <c r="K6554" s="43">
        <v>68</v>
      </c>
      <c r="L6554" s="43">
        <v>69</v>
      </c>
      <c r="M6554" s="43">
        <v>69</v>
      </c>
    </row>
    <row r="6555" spans="1:13">
      <c r="A6555" s="43" t="s">
        <v>13146</v>
      </c>
      <c r="B6555" s="43" t="s">
        <v>13147</v>
      </c>
      <c r="C6555" s="7">
        <v>0.193731276397383</v>
      </c>
      <c r="D6555" s="7">
        <v>6.7104690330487497E-3</v>
      </c>
      <c r="E6555" s="6">
        <v>0.84638630075007304</v>
      </c>
      <c r="F6555" s="6">
        <v>0.97048665579401505</v>
      </c>
      <c r="G6555" s="7">
        <v>3.5949707798584397E-2</v>
      </c>
      <c r="H6555" s="7">
        <v>6.6760751029240006E-2</v>
      </c>
      <c r="I6555" s="6">
        <v>8.2486932866644097E-8</v>
      </c>
      <c r="J6555" s="43" t="s">
        <v>68</v>
      </c>
      <c r="K6555" s="43">
        <v>32</v>
      </c>
      <c r="L6555" s="43">
        <v>32</v>
      </c>
      <c r="M6555" s="43">
        <v>32</v>
      </c>
    </row>
    <row r="6556" spans="1:13">
      <c r="A6556" s="43" t="s">
        <v>14408</v>
      </c>
      <c r="B6556" s="43" t="s">
        <v>14409</v>
      </c>
      <c r="C6556" s="7">
        <v>-0.19372753432051901</v>
      </c>
      <c r="D6556" s="7">
        <v>-1.0046921809118099E-2</v>
      </c>
      <c r="E6556" s="6">
        <v>0.84638923098873597</v>
      </c>
      <c r="F6556" s="6">
        <v>0.97048665579401505</v>
      </c>
      <c r="G6556" s="7">
        <v>8.0078025075023401E-3</v>
      </c>
      <c r="H6556" s="7">
        <v>3.1769366388038199E-2</v>
      </c>
      <c r="I6556" s="6">
        <v>2.6332203038528801E-4</v>
      </c>
      <c r="J6556" s="43" t="s">
        <v>68</v>
      </c>
      <c r="K6556" s="43">
        <v>6</v>
      </c>
      <c r="L6556" s="43">
        <v>6</v>
      </c>
      <c r="M6556" s="43">
        <v>6</v>
      </c>
    </row>
    <row r="6557" spans="1:13">
      <c r="A6557" s="43" t="s">
        <v>12915</v>
      </c>
      <c r="B6557" s="43" t="s">
        <v>12916</v>
      </c>
      <c r="C6557" s="7">
        <v>0.19365466770169601</v>
      </c>
      <c r="D6557" s="7">
        <v>4.5642065886046801E-3</v>
      </c>
      <c r="E6557" s="6">
        <v>0.84644628972261904</v>
      </c>
      <c r="F6557" s="6">
        <v>0.97048665579401505</v>
      </c>
      <c r="G6557" s="7">
        <v>4.88240612422077E-2</v>
      </c>
      <c r="H6557" s="7">
        <v>7.4773624610318598E-2</v>
      </c>
      <c r="I6557" s="6">
        <v>8.2005091030214302E-9</v>
      </c>
      <c r="J6557" s="43" t="s">
        <v>68</v>
      </c>
      <c r="K6557" s="43">
        <v>29</v>
      </c>
      <c r="L6557" s="43">
        <v>29</v>
      </c>
      <c r="M6557" s="43">
        <v>29</v>
      </c>
    </row>
    <row r="6558" spans="1:13">
      <c r="A6558" s="43" t="s">
        <v>14670</v>
      </c>
      <c r="B6558" s="43" t="s">
        <v>14671</v>
      </c>
      <c r="C6558" s="7">
        <v>-0.19325098659026901</v>
      </c>
      <c r="D6558" s="7">
        <v>-7.44220356602583E-3</v>
      </c>
      <c r="E6558" s="6">
        <v>0.84676240972023098</v>
      </c>
      <c r="F6558" s="6">
        <v>0.97070092481817005</v>
      </c>
      <c r="G6558" s="7">
        <v>1.8807837704583202E-2</v>
      </c>
      <c r="H6558" s="7">
        <v>2.1517047326327299E-2</v>
      </c>
      <c r="I6558" s="6">
        <v>2.7035566450022801E-3</v>
      </c>
      <c r="J6558" s="43" t="s">
        <v>68</v>
      </c>
      <c r="K6558" s="43">
        <v>35</v>
      </c>
      <c r="L6558" s="43">
        <v>35</v>
      </c>
      <c r="M6558" s="43">
        <v>35</v>
      </c>
    </row>
    <row r="6559" spans="1:13">
      <c r="A6559" s="43" t="s">
        <v>15024</v>
      </c>
      <c r="B6559" s="43" t="s">
        <v>15025</v>
      </c>
      <c r="C6559" s="7">
        <v>-0.192571544722242</v>
      </c>
      <c r="D6559" s="7">
        <v>-4.4152777640527703E-3</v>
      </c>
      <c r="E6559" s="6">
        <v>0.84729453179637704</v>
      </c>
      <c r="F6559" s="6">
        <v>0.97076005841070201</v>
      </c>
      <c r="G6559" s="7">
        <v>4.5651087556700103E-2</v>
      </c>
      <c r="H6559" s="7">
        <v>6.2478214405185799E-2</v>
      </c>
      <c r="I6559" s="6">
        <v>2.2871492852167901E-7</v>
      </c>
      <c r="J6559" s="43" t="s">
        <v>68</v>
      </c>
      <c r="K6559" s="43">
        <v>20</v>
      </c>
      <c r="L6559" s="43">
        <v>20</v>
      </c>
      <c r="M6559" s="43">
        <v>20</v>
      </c>
    </row>
    <row r="6560" spans="1:13">
      <c r="A6560" s="43" t="s">
        <v>10105</v>
      </c>
      <c r="B6560" s="43" t="s">
        <v>10106</v>
      </c>
      <c r="C6560" s="7">
        <v>0.192415966610538</v>
      </c>
      <c r="D6560" s="7">
        <v>8.1902554549309892E-3</v>
      </c>
      <c r="E6560" s="6">
        <v>0.84741638653337503</v>
      </c>
      <c r="F6560" s="6">
        <v>0.97076005841070201</v>
      </c>
      <c r="G6560" s="7">
        <v>1.5635782372251598E-2</v>
      </c>
      <c r="H6560" s="7">
        <v>3.06740224095228E-2</v>
      </c>
      <c r="I6560" s="6">
        <v>3.59005211922302E-4</v>
      </c>
      <c r="J6560" s="43" t="s">
        <v>68</v>
      </c>
      <c r="K6560" s="43">
        <v>5</v>
      </c>
      <c r="L6560" s="43">
        <v>5</v>
      </c>
      <c r="M6560" s="43">
        <v>5</v>
      </c>
    </row>
    <row r="6561" spans="1:13">
      <c r="A6561" s="43" t="s">
        <v>14554</v>
      </c>
      <c r="B6561" s="43" t="s">
        <v>14555</v>
      </c>
      <c r="C6561" s="7">
        <v>0.19233011882738299</v>
      </c>
      <c r="D6561" s="7">
        <v>9.5791143876204805E-3</v>
      </c>
      <c r="E6561" s="6">
        <v>0.84748362736779004</v>
      </c>
      <c r="F6561" s="6">
        <v>0.97076005841070201</v>
      </c>
      <c r="G6561" s="7">
        <v>5.1632352159129797E-3</v>
      </c>
      <c r="H6561" s="7">
        <v>2.10406375541425E-2</v>
      </c>
      <c r="I6561" s="6">
        <v>2.9997071920601602E-3</v>
      </c>
      <c r="J6561" s="43" t="s">
        <v>68</v>
      </c>
      <c r="K6561" s="43">
        <v>9</v>
      </c>
      <c r="L6561" s="43">
        <v>9</v>
      </c>
      <c r="M6561" s="43">
        <v>9</v>
      </c>
    </row>
    <row r="6562" spans="1:13">
      <c r="A6562" s="43" t="s">
        <v>15058</v>
      </c>
      <c r="B6562" s="43" t="s">
        <v>15059</v>
      </c>
      <c r="C6562" s="7">
        <v>0.19202530180026001</v>
      </c>
      <c r="D6562" s="7">
        <v>3.7455788728835101E-3</v>
      </c>
      <c r="E6562" s="6">
        <v>0.84772238625270502</v>
      </c>
      <c r="F6562" s="6">
        <v>0.97076005841070201</v>
      </c>
      <c r="G6562" s="7">
        <v>5.7863869494854898E-2</v>
      </c>
      <c r="H6562" s="7">
        <v>0.10728524739906301</v>
      </c>
      <c r="I6562" s="6">
        <v>5.6827747955967399E-12</v>
      </c>
      <c r="J6562" s="43" t="s">
        <v>68</v>
      </c>
      <c r="K6562" s="43">
        <v>16</v>
      </c>
      <c r="L6562" s="43">
        <v>17</v>
      </c>
      <c r="M6562" s="43">
        <v>17</v>
      </c>
    </row>
    <row r="6563" spans="1:13">
      <c r="A6563" s="43" t="s">
        <v>5933</v>
      </c>
      <c r="B6563" s="43" t="s">
        <v>5934</v>
      </c>
      <c r="C6563" s="7">
        <v>-0.19194032122808199</v>
      </c>
      <c r="D6563" s="7">
        <v>-1.10319406534379E-2</v>
      </c>
      <c r="E6563" s="6">
        <v>0.84778895283038003</v>
      </c>
      <c r="F6563" s="6">
        <v>0.97076005841070201</v>
      </c>
      <c r="G6563" s="7">
        <v>8.7109926642982907E-3</v>
      </c>
      <c r="H6563" s="7">
        <v>1.6009937279049001E-2</v>
      </c>
      <c r="I6563" s="6">
        <v>9.6565684669593695E-3</v>
      </c>
      <c r="J6563" s="43" t="s">
        <v>68</v>
      </c>
      <c r="K6563" s="43">
        <v>2</v>
      </c>
      <c r="L6563" s="43">
        <v>2</v>
      </c>
      <c r="M6563" s="43">
        <v>2</v>
      </c>
    </row>
    <row r="6564" spans="1:13">
      <c r="A6564" s="43" t="s">
        <v>14092</v>
      </c>
      <c r="B6564" s="43" t="s">
        <v>14093</v>
      </c>
      <c r="C6564" s="7">
        <v>0.19164990416324201</v>
      </c>
      <c r="D6564" s="7">
        <v>1.1673929593251199E-2</v>
      </c>
      <c r="E6564" s="6">
        <v>0.84801644913749297</v>
      </c>
      <c r="F6564" s="6">
        <v>0.97076005841070201</v>
      </c>
      <c r="G6564" s="7">
        <v>7.9011441160253808E-3</v>
      </c>
      <c r="H6564" s="7">
        <v>2.1941878002395901E-2</v>
      </c>
      <c r="I6564" s="6">
        <v>2.61212541610884E-3</v>
      </c>
      <c r="J6564" s="43" t="s">
        <v>68</v>
      </c>
      <c r="K6564" s="43">
        <v>6</v>
      </c>
      <c r="L6564" s="43">
        <v>6</v>
      </c>
      <c r="M6564" s="43">
        <v>6</v>
      </c>
    </row>
    <row r="6565" spans="1:13">
      <c r="A6565" s="43" t="s">
        <v>12616</v>
      </c>
      <c r="B6565" s="43" t="s">
        <v>12617</v>
      </c>
      <c r="C6565" s="7">
        <v>-0.19144690750322399</v>
      </c>
      <c r="D6565" s="7">
        <v>-9.6455121920025998E-3</v>
      </c>
      <c r="E6565" s="6">
        <v>0.848175472762417</v>
      </c>
      <c r="F6565" s="6">
        <v>0.97076005841070201</v>
      </c>
      <c r="G6565" s="7">
        <v>1.0507697280794001E-2</v>
      </c>
      <c r="H6565" s="7">
        <v>3.2230049531806401E-2</v>
      </c>
      <c r="I6565" s="6">
        <v>1.9707633613506501E-4</v>
      </c>
      <c r="J6565" s="43" t="s">
        <v>68</v>
      </c>
      <c r="K6565" s="43">
        <v>4</v>
      </c>
      <c r="L6565" s="43">
        <v>4</v>
      </c>
      <c r="M6565" s="43">
        <v>4</v>
      </c>
    </row>
    <row r="6566" spans="1:13">
      <c r="A6566" s="43" t="s">
        <v>12861</v>
      </c>
      <c r="B6566" s="43" t="s">
        <v>12862</v>
      </c>
      <c r="C6566" s="7">
        <v>0.19106354368697301</v>
      </c>
      <c r="D6566" s="7">
        <v>5.1621152322876796E-3</v>
      </c>
      <c r="E6566" s="6">
        <v>0.84847580935199296</v>
      </c>
      <c r="F6566" s="6">
        <v>0.97076005841070201</v>
      </c>
      <c r="G6566" s="7">
        <v>2.35141418077995E-2</v>
      </c>
      <c r="H6566" s="7">
        <v>4.52776185537851E-2</v>
      </c>
      <c r="I6566" s="6">
        <v>8.2589117167108906E-6</v>
      </c>
      <c r="J6566" s="43" t="s">
        <v>68</v>
      </c>
      <c r="K6566" s="43">
        <v>10</v>
      </c>
      <c r="L6566" s="43">
        <v>10</v>
      </c>
      <c r="M6566" s="43">
        <v>10</v>
      </c>
    </row>
    <row r="6567" spans="1:13">
      <c r="A6567" s="43" t="s">
        <v>9913</v>
      </c>
      <c r="B6567" s="43" t="s">
        <v>9914</v>
      </c>
      <c r="C6567" s="7">
        <v>-0.19099735901429299</v>
      </c>
      <c r="D6567" s="7">
        <v>-1.6295927483267102E-2</v>
      </c>
      <c r="E6567" s="6">
        <v>0.84852766227130605</v>
      </c>
      <c r="F6567" s="6">
        <v>0.97076005841070201</v>
      </c>
      <c r="G6567" s="7">
        <v>4.03317326136162E-3</v>
      </c>
      <c r="H6567" s="7">
        <v>1.43675814448631E-2</v>
      </c>
      <c r="I6567" s="6">
        <v>1.3369842811967399E-2</v>
      </c>
      <c r="J6567" s="43" t="s">
        <v>68</v>
      </c>
      <c r="K6567" s="43">
        <v>2</v>
      </c>
      <c r="L6567" s="43">
        <v>2</v>
      </c>
      <c r="M6567" s="43">
        <v>2</v>
      </c>
    </row>
    <row r="6568" spans="1:13">
      <c r="A6568" s="43" t="s">
        <v>14266</v>
      </c>
      <c r="B6568" s="43" t="s">
        <v>14267</v>
      </c>
      <c r="C6568" s="7">
        <v>-0.190953283745044</v>
      </c>
      <c r="D6568" s="7">
        <v>-1.6641057558210101E-3</v>
      </c>
      <c r="E6568" s="6">
        <v>0.84856219376256303</v>
      </c>
      <c r="F6568" s="6">
        <v>0.97076005841070201</v>
      </c>
      <c r="G6568" s="7">
        <v>0.36368736176010302</v>
      </c>
      <c r="H6568" s="7">
        <v>0.48364024855888299</v>
      </c>
      <c r="I6568" s="6">
        <v>3.5392018833053402E-68</v>
      </c>
      <c r="J6568" s="43" t="s">
        <v>68</v>
      </c>
      <c r="K6568" s="43">
        <v>20</v>
      </c>
      <c r="L6568" s="43">
        <v>20</v>
      </c>
      <c r="M6568" s="43">
        <v>20</v>
      </c>
    </row>
    <row r="6569" spans="1:13">
      <c r="A6569" s="43" t="s">
        <v>15008</v>
      </c>
      <c r="B6569" s="43" t="s">
        <v>15009</v>
      </c>
      <c r="C6569" s="7">
        <v>0.190530663921887</v>
      </c>
      <c r="D6569" s="7">
        <v>3.66142185289895E-3</v>
      </c>
      <c r="E6569" s="6">
        <v>0.848893316926146</v>
      </c>
      <c r="F6569" s="6">
        <v>0.97076005841070201</v>
      </c>
      <c r="G6569" s="7">
        <v>2.1909286754361899E-2</v>
      </c>
      <c r="H6569" s="7">
        <v>4.0951781555371103E-2</v>
      </c>
      <c r="I6569" s="6">
        <v>3.4185393368677501E-5</v>
      </c>
      <c r="J6569" s="43" t="s">
        <v>68</v>
      </c>
      <c r="K6569" s="43">
        <v>51</v>
      </c>
      <c r="L6569" s="43">
        <v>51</v>
      </c>
      <c r="M6569" s="43">
        <v>51</v>
      </c>
    </row>
    <row r="6570" spans="1:13">
      <c r="A6570" s="43" t="s">
        <v>9481</v>
      </c>
      <c r="B6570" s="43" t="s">
        <v>9482</v>
      </c>
      <c r="C6570" s="7">
        <v>0.19047428716591699</v>
      </c>
      <c r="D6570" s="7">
        <v>6.6561191038717604E-3</v>
      </c>
      <c r="E6570" s="6">
        <v>0.84893749020237397</v>
      </c>
      <c r="F6570" s="6">
        <v>0.97076005841070201</v>
      </c>
      <c r="G6570" s="7">
        <v>2.2516059269481199E-2</v>
      </c>
      <c r="H6570" s="7">
        <v>1.5606925365684801E-2</v>
      </c>
      <c r="I6570" s="6">
        <v>1.0060155016881799E-2</v>
      </c>
      <c r="J6570" s="43" t="s">
        <v>68</v>
      </c>
      <c r="K6570" s="43">
        <v>16</v>
      </c>
      <c r="L6570" s="43">
        <v>16</v>
      </c>
      <c r="M6570" s="43">
        <v>16</v>
      </c>
    </row>
    <row r="6571" spans="1:13">
      <c r="A6571" s="43" t="s">
        <v>14998</v>
      </c>
      <c r="B6571" s="43" t="s">
        <v>14999</v>
      </c>
      <c r="C6571" s="7">
        <v>-0.18997463730939901</v>
      </c>
      <c r="D6571" s="7">
        <v>-2.3950149893330001E-3</v>
      </c>
      <c r="E6571" s="6">
        <v>0.84932900508553899</v>
      </c>
      <c r="F6571" s="6">
        <v>0.97076005841070201</v>
      </c>
      <c r="G6571" s="7">
        <v>0.206019163549194</v>
      </c>
      <c r="H6571" s="7">
        <v>0.28128959387007502</v>
      </c>
      <c r="I6571" s="6">
        <v>1.9496021792112902E-33</v>
      </c>
      <c r="J6571" s="43" t="s">
        <v>68</v>
      </c>
      <c r="K6571" s="43">
        <v>35</v>
      </c>
      <c r="L6571" s="43">
        <v>35</v>
      </c>
      <c r="M6571" s="43">
        <v>35</v>
      </c>
    </row>
    <row r="6572" spans="1:13">
      <c r="A6572" s="43" t="s">
        <v>14916</v>
      </c>
      <c r="B6572" s="43" t="s">
        <v>14917</v>
      </c>
      <c r="C6572" s="7">
        <v>-0.18981961627681401</v>
      </c>
      <c r="D6572" s="7">
        <v>-4.3972438090513202E-3</v>
      </c>
      <c r="E6572" s="6">
        <v>0.84945048379161903</v>
      </c>
      <c r="F6572" s="6">
        <v>0.97076005841070201</v>
      </c>
      <c r="G6572" s="7">
        <v>3.3182800891720002E-2</v>
      </c>
      <c r="H6572" s="7">
        <v>4.8263342347929901E-2</v>
      </c>
      <c r="I6572" s="6">
        <v>6.64791686819965E-6</v>
      </c>
      <c r="J6572" s="43" t="s">
        <v>68</v>
      </c>
      <c r="K6572" s="43">
        <v>18</v>
      </c>
      <c r="L6572" s="43">
        <v>18</v>
      </c>
      <c r="M6572" s="43">
        <v>18</v>
      </c>
    </row>
    <row r="6573" spans="1:13">
      <c r="A6573" s="43" t="s">
        <v>9275</v>
      </c>
      <c r="B6573" s="43" t="s">
        <v>9276</v>
      </c>
      <c r="C6573" s="7">
        <v>0.18978165375969899</v>
      </c>
      <c r="D6573" s="7">
        <v>4.4503580948399204E-3</v>
      </c>
      <c r="E6573" s="6">
        <v>0.84948023279965101</v>
      </c>
      <c r="F6573" s="6">
        <v>0.97076005841070201</v>
      </c>
      <c r="G6573" s="7">
        <v>3.0918715545968499E-2</v>
      </c>
      <c r="H6573" s="7">
        <v>4.5229884811422399E-2</v>
      </c>
      <c r="I6573" s="6">
        <v>1.1049204825581499E-5</v>
      </c>
      <c r="J6573" s="43" t="s">
        <v>68</v>
      </c>
      <c r="K6573" s="43">
        <v>18</v>
      </c>
      <c r="L6573" s="43">
        <v>19</v>
      </c>
      <c r="M6573" s="43">
        <v>19</v>
      </c>
    </row>
    <row r="6574" spans="1:13">
      <c r="A6574" s="43" t="s">
        <v>14606</v>
      </c>
      <c r="B6574" s="43" t="s">
        <v>14607</v>
      </c>
      <c r="C6574" s="7">
        <v>-0.18972984616953301</v>
      </c>
      <c r="D6574" s="7">
        <v>-5.8520933060385001E-3</v>
      </c>
      <c r="E6574" s="6">
        <v>0.84952083172884696</v>
      </c>
      <c r="F6574" s="6">
        <v>0.97076005841070201</v>
      </c>
      <c r="G6574" s="7">
        <v>4.6647888101639202E-2</v>
      </c>
      <c r="H6574" s="7">
        <v>8.8154334210625407E-2</v>
      </c>
      <c r="I6574" s="6">
        <v>6.0479539162427001E-10</v>
      </c>
      <c r="J6574" s="43" t="s">
        <v>68</v>
      </c>
      <c r="K6574" s="43">
        <v>14</v>
      </c>
      <c r="L6574" s="43">
        <v>14</v>
      </c>
      <c r="M6574" s="43">
        <v>14</v>
      </c>
    </row>
    <row r="6575" spans="1:13">
      <c r="A6575" s="43" t="s">
        <v>14194</v>
      </c>
      <c r="B6575" s="43" t="s">
        <v>14195</v>
      </c>
      <c r="C6575" s="7">
        <v>-0.18917329573042299</v>
      </c>
      <c r="D6575" s="7">
        <v>-5.0275192505271696E-3</v>
      </c>
      <c r="E6575" s="6">
        <v>0.84995699667513003</v>
      </c>
      <c r="F6575" s="6">
        <v>0.97076005841070201</v>
      </c>
      <c r="G6575" s="7">
        <v>3.8855396232794E-2</v>
      </c>
      <c r="H6575" s="7">
        <v>7.6685615715812297E-2</v>
      </c>
      <c r="I6575" s="6">
        <v>9.2540984736261895E-9</v>
      </c>
      <c r="J6575" s="43" t="s">
        <v>68</v>
      </c>
      <c r="K6575" s="43">
        <v>22</v>
      </c>
      <c r="L6575" s="43">
        <v>22</v>
      </c>
      <c r="M6575" s="43">
        <v>22</v>
      </c>
    </row>
    <row r="6576" spans="1:13">
      <c r="A6576" s="43" t="s">
        <v>14512</v>
      </c>
      <c r="B6576" s="43" t="s">
        <v>14513</v>
      </c>
      <c r="C6576" s="7">
        <v>0.18906836048012099</v>
      </c>
      <c r="D6576" s="7">
        <v>1.0373350793368799E-2</v>
      </c>
      <c r="E6576" s="6">
        <v>0.85003923889543898</v>
      </c>
      <c r="F6576" s="6">
        <v>0.97076005841070201</v>
      </c>
      <c r="G6576" s="7">
        <v>1.2265317095992699E-2</v>
      </c>
      <c r="H6576" s="7">
        <v>3.0339055598839201E-2</v>
      </c>
      <c r="I6576" s="6">
        <v>3.6313341194983998E-4</v>
      </c>
      <c r="J6576" s="43" t="s">
        <v>68</v>
      </c>
      <c r="K6576" s="43">
        <v>7</v>
      </c>
      <c r="L6576" s="43">
        <v>7</v>
      </c>
      <c r="M6576" s="43">
        <v>7</v>
      </c>
    </row>
    <row r="6577" spans="1:13">
      <c r="A6577" s="43" t="s">
        <v>12827</v>
      </c>
      <c r="B6577" s="43" t="s">
        <v>12828</v>
      </c>
      <c r="C6577" s="7">
        <v>0.189059559975362</v>
      </c>
      <c r="D6577" s="7">
        <v>4.8774574299310898E-3</v>
      </c>
      <c r="E6577" s="6">
        <v>0.850046136299622</v>
      </c>
      <c r="F6577" s="6">
        <v>0.97076005841070201</v>
      </c>
      <c r="G6577" s="7">
        <v>3.6477290743975897E-2</v>
      </c>
      <c r="H6577" s="7">
        <v>9.27438412059262E-2</v>
      </c>
      <c r="I6577" s="6">
        <v>1.3662640531803599E-10</v>
      </c>
      <c r="J6577" s="43" t="s">
        <v>68</v>
      </c>
      <c r="K6577" s="43">
        <v>2</v>
      </c>
      <c r="L6577" s="43">
        <v>2</v>
      </c>
      <c r="M6577" s="43">
        <v>2</v>
      </c>
    </row>
    <row r="6578" spans="1:13">
      <c r="A6578" s="43" t="s">
        <v>14088</v>
      </c>
      <c r="B6578" s="43" t="s">
        <v>14089</v>
      </c>
      <c r="C6578" s="7">
        <v>-0.188790109440161</v>
      </c>
      <c r="D6578" s="7">
        <v>-2.0155516537078201E-3</v>
      </c>
      <c r="E6578" s="6">
        <v>0.85025732397153497</v>
      </c>
      <c r="F6578" s="6">
        <v>0.97076005841070201</v>
      </c>
      <c r="G6578" s="7">
        <v>0.12373208385944499</v>
      </c>
      <c r="H6578" s="7">
        <v>0.142980723552459</v>
      </c>
      <c r="I6578" s="6">
        <v>3.4036997345678701E-16</v>
      </c>
      <c r="J6578" s="43" t="s">
        <v>68</v>
      </c>
      <c r="K6578" s="43">
        <v>37</v>
      </c>
      <c r="L6578" s="43">
        <v>37</v>
      </c>
      <c r="M6578" s="43">
        <v>37</v>
      </c>
    </row>
    <row r="6579" spans="1:13">
      <c r="A6579" s="43" t="s">
        <v>9433</v>
      </c>
      <c r="B6579" s="43" t="s">
        <v>9434</v>
      </c>
      <c r="C6579" s="7">
        <v>0.18841845651381101</v>
      </c>
      <c r="D6579" s="7">
        <v>7.7745776029696304E-3</v>
      </c>
      <c r="E6579" s="6">
        <v>0.85054863259855396</v>
      </c>
      <c r="F6579" s="6">
        <v>0.97076005841070201</v>
      </c>
      <c r="G6579" s="7">
        <v>2.3632815504826401E-2</v>
      </c>
      <c r="H6579" s="7">
        <v>3.6476970883793501E-2</v>
      </c>
      <c r="I6579" s="6">
        <v>9.3563380972988696E-5</v>
      </c>
      <c r="J6579" s="43" t="s">
        <v>68</v>
      </c>
      <c r="K6579" s="43">
        <v>15</v>
      </c>
      <c r="L6579" s="43">
        <v>15</v>
      </c>
      <c r="M6579" s="43">
        <v>15</v>
      </c>
    </row>
    <row r="6580" spans="1:13">
      <c r="A6580" s="43" t="s">
        <v>11795</v>
      </c>
      <c r="B6580" s="43" t="s">
        <v>11796</v>
      </c>
      <c r="C6580" s="7">
        <v>0.18841164507540001</v>
      </c>
      <c r="D6580" s="7">
        <v>6.9718616024696404E-3</v>
      </c>
      <c r="E6580" s="6">
        <v>0.850553971723917</v>
      </c>
      <c r="F6580" s="6">
        <v>0.97076005841070201</v>
      </c>
      <c r="G6580" s="7">
        <v>2.5107646331093299E-2</v>
      </c>
      <c r="H6580" s="7">
        <v>4.77734677326076E-2</v>
      </c>
      <c r="I6580" s="6">
        <v>7.1578856409161501E-6</v>
      </c>
      <c r="J6580" s="43" t="s">
        <v>68</v>
      </c>
      <c r="K6580" s="43">
        <v>6</v>
      </c>
      <c r="L6580" s="43">
        <v>6</v>
      </c>
      <c r="M6580" s="43">
        <v>6</v>
      </c>
    </row>
    <row r="6581" spans="1:13">
      <c r="A6581" s="43" t="s">
        <v>14184</v>
      </c>
      <c r="B6581" s="43" t="s">
        <v>14185</v>
      </c>
      <c r="C6581" s="7">
        <v>-0.18820434283582799</v>
      </c>
      <c r="D6581" s="7">
        <v>-3.0027967396092799E-3</v>
      </c>
      <c r="E6581" s="6">
        <v>0.85071646823288205</v>
      </c>
      <c r="F6581" s="6">
        <v>0.97076005841070201</v>
      </c>
      <c r="G6581" s="7">
        <v>5.4335175829781E-2</v>
      </c>
      <c r="H6581" s="7">
        <v>6.2901669803622898E-2</v>
      </c>
      <c r="I6581" s="6">
        <v>2.1767690474297201E-7</v>
      </c>
      <c r="J6581" s="43" t="s">
        <v>68</v>
      </c>
      <c r="K6581" s="43">
        <v>24</v>
      </c>
      <c r="L6581" s="43">
        <v>27</v>
      </c>
      <c r="M6581" s="43">
        <v>27</v>
      </c>
    </row>
    <row r="6582" spans="1:13">
      <c r="A6582" s="43" t="s">
        <v>9289</v>
      </c>
      <c r="B6582" s="43" t="s">
        <v>9290</v>
      </c>
      <c r="C6582" s="7">
        <v>0.18818653811963901</v>
      </c>
      <c r="D6582" s="7">
        <v>3.97066569677367E-3</v>
      </c>
      <c r="E6582" s="6">
        <v>0.85073042498287998</v>
      </c>
      <c r="F6582" s="6">
        <v>0.97076005841070201</v>
      </c>
      <c r="G6582" s="7">
        <v>7.0013615568387505E-2</v>
      </c>
      <c r="H6582" s="7">
        <v>5.7738840416873903E-2</v>
      </c>
      <c r="I6582" s="6">
        <v>5.4160290556789301E-7</v>
      </c>
      <c r="J6582" s="43" t="s">
        <v>68</v>
      </c>
      <c r="K6582" s="43">
        <v>32</v>
      </c>
      <c r="L6582" s="43">
        <v>33</v>
      </c>
      <c r="M6582" s="43">
        <v>33</v>
      </c>
    </row>
    <row r="6583" spans="1:13">
      <c r="A6583" s="43" t="s">
        <v>14488</v>
      </c>
      <c r="B6583" s="43" t="s">
        <v>14489</v>
      </c>
      <c r="C6583" s="7">
        <v>0.18805755067656399</v>
      </c>
      <c r="D6583" s="7">
        <v>6.8948899273893298E-3</v>
      </c>
      <c r="E6583" s="6">
        <v>0.85083153697688096</v>
      </c>
      <c r="F6583" s="6">
        <v>0.97076005841070201</v>
      </c>
      <c r="G6583" s="7">
        <v>2.8269957512017399E-2</v>
      </c>
      <c r="H6583" s="7">
        <v>4.4344502934876601E-2</v>
      </c>
      <c r="I6583" s="6">
        <v>1.4396110059742399E-5</v>
      </c>
      <c r="J6583" s="43" t="s">
        <v>68</v>
      </c>
      <c r="K6583" s="43">
        <v>21</v>
      </c>
      <c r="L6583" s="43">
        <v>21</v>
      </c>
      <c r="M6583" s="43">
        <v>21</v>
      </c>
    </row>
    <row r="6584" spans="1:13">
      <c r="A6584" s="43" t="s">
        <v>11040</v>
      </c>
      <c r="B6584" s="43" t="s">
        <v>11041</v>
      </c>
      <c r="C6584" s="7">
        <v>-0.18794046897505901</v>
      </c>
      <c r="D6584" s="7">
        <v>-4.1854302261344596E-3</v>
      </c>
      <c r="E6584" s="6">
        <v>0.85092331830022605</v>
      </c>
      <c r="F6584" s="6">
        <v>0.97076005841070201</v>
      </c>
      <c r="G6584" s="7">
        <v>5.0410091582738202E-2</v>
      </c>
      <c r="H6584" s="7">
        <v>0.10062408686086</v>
      </c>
      <c r="I6584" s="6">
        <v>3.5252449071958503E-11</v>
      </c>
      <c r="J6584" s="43" t="s">
        <v>68</v>
      </c>
      <c r="K6584" s="43">
        <v>8</v>
      </c>
      <c r="L6584" s="43">
        <v>8</v>
      </c>
      <c r="M6584" s="43">
        <v>8</v>
      </c>
    </row>
    <row r="6585" spans="1:13">
      <c r="A6585" s="43" t="s">
        <v>14374</v>
      </c>
      <c r="B6585" s="43" t="s">
        <v>14375</v>
      </c>
      <c r="C6585" s="7">
        <v>0.18758184445659201</v>
      </c>
      <c r="D6585" s="7">
        <v>6.5214738833391404E-3</v>
      </c>
      <c r="E6585" s="6">
        <v>0.85120445961649105</v>
      </c>
      <c r="F6585" s="6">
        <v>0.97076005841070201</v>
      </c>
      <c r="G6585" s="7">
        <v>2.1397116755477601E-2</v>
      </c>
      <c r="H6585" s="7">
        <v>2.6171410135874099E-2</v>
      </c>
      <c r="I6585" s="6">
        <v>8.93975774582675E-4</v>
      </c>
      <c r="J6585" s="43" t="s">
        <v>68</v>
      </c>
      <c r="K6585" s="43">
        <v>18</v>
      </c>
      <c r="L6585" s="43">
        <v>18</v>
      </c>
      <c r="M6585" s="43">
        <v>18</v>
      </c>
    </row>
    <row r="6586" spans="1:13">
      <c r="A6586" s="43" t="s">
        <v>14496</v>
      </c>
      <c r="B6586" s="43" t="s">
        <v>14497</v>
      </c>
      <c r="C6586" s="7">
        <v>0.18745420840136801</v>
      </c>
      <c r="D6586" s="7">
        <v>8.6917573280625004E-3</v>
      </c>
      <c r="E6586" s="6">
        <v>0.85130452362206999</v>
      </c>
      <c r="F6586" s="6">
        <v>0.97076005841070201</v>
      </c>
      <c r="G6586" s="7">
        <v>2.1016106210937E-2</v>
      </c>
      <c r="H6586" s="7">
        <v>2.8074888583652299E-2</v>
      </c>
      <c r="I6586" s="6">
        <v>5.6317732255993698E-4</v>
      </c>
      <c r="J6586" s="43" t="s">
        <v>68</v>
      </c>
      <c r="K6586" s="43">
        <v>45</v>
      </c>
      <c r="L6586" s="43">
        <v>45</v>
      </c>
      <c r="M6586" s="43">
        <v>45</v>
      </c>
    </row>
    <row r="6587" spans="1:13">
      <c r="A6587" s="43" t="s">
        <v>11841</v>
      </c>
      <c r="B6587" s="43" t="s">
        <v>11842</v>
      </c>
      <c r="C6587" s="7">
        <v>-0.18733817100101099</v>
      </c>
      <c r="D6587" s="7">
        <v>-1.8378768357231901E-3</v>
      </c>
      <c r="E6587" s="6">
        <v>0.85139549660184499</v>
      </c>
      <c r="F6587" s="6">
        <v>0.97076005841070201</v>
      </c>
      <c r="G6587" s="7">
        <v>0.29995101225093201</v>
      </c>
      <c r="H6587" s="7">
        <v>0.39509781400524102</v>
      </c>
      <c r="I6587" s="6">
        <v>5.9606729355401298E-51</v>
      </c>
      <c r="J6587" s="43" t="s">
        <v>68</v>
      </c>
      <c r="K6587" s="43">
        <v>25</v>
      </c>
      <c r="L6587" s="43">
        <v>25</v>
      </c>
      <c r="M6587" s="43">
        <v>25</v>
      </c>
    </row>
    <row r="6588" spans="1:13">
      <c r="A6588" s="43" t="s">
        <v>12355</v>
      </c>
      <c r="B6588" s="43" t="s">
        <v>12356</v>
      </c>
      <c r="C6588" s="7">
        <v>0.18723565824895899</v>
      </c>
      <c r="D6588" s="7">
        <v>4.8436079163165103E-3</v>
      </c>
      <c r="E6588" s="6">
        <v>0.85147586794255703</v>
      </c>
      <c r="F6588" s="6">
        <v>0.97076005841070201</v>
      </c>
      <c r="G6588" s="7">
        <v>4.04231439718922E-2</v>
      </c>
      <c r="H6588" s="7">
        <v>8.1748198222892698E-2</v>
      </c>
      <c r="I6588" s="6">
        <v>1.1091742093067599E-9</v>
      </c>
      <c r="J6588" s="43" t="s">
        <v>68</v>
      </c>
      <c r="K6588" s="43">
        <v>28</v>
      </c>
      <c r="L6588" s="43">
        <v>28</v>
      </c>
      <c r="M6588" s="43">
        <v>28</v>
      </c>
    </row>
    <row r="6589" spans="1:13">
      <c r="A6589" s="43" t="s">
        <v>9299</v>
      </c>
      <c r="B6589" s="43" t="s">
        <v>9300</v>
      </c>
      <c r="C6589" s="7">
        <v>-0.18716710938511499</v>
      </c>
      <c r="D6589" s="7">
        <v>-5.7402204167170904E-3</v>
      </c>
      <c r="E6589" s="6">
        <v>0.85152961201065103</v>
      </c>
      <c r="F6589" s="6">
        <v>0.97076005841070201</v>
      </c>
      <c r="G6589" s="7">
        <v>2.31313307419166E-2</v>
      </c>
      <c r="H6589" s="7">
        <v>3.94702691083062E-2</v>
      </c>
      <c r="I6589" s="6">
        <v>4.3773585828165698E-5</v>
      </c>
      <c r="J6589" s="43" t="s">
        <v>68</v>
      </c>
      <c r="K6589" s="43">
        <v>35</v>
      </c>
      <c r="L6589" s="43">
        <v>35</v>
      </c>
      <c r="M6589" s="43">
        <v>35</v>
      </c>
    </row>
    <row r="6590" spans="1:13">
      <c r="A6590" s="43" t="s">
        <v>14464</v>
      </c>
      <c r="B6590" s="43" t="s">
        <v>14465</v>
      </c>
      <c r="C6590" s="7">
        <v>0.18703392151871701</v>
      </c>
      <c r="D6590" s="7">
        <v>5.7802794221301999E-3</v>
      </c>
      <c r="E6590" s="6">
        <v>0.85163403668648097</v>
      </c>
      <c r="F6590" s="6">
        <v>0.97076005841070201</v>
      </c>
      <c r="G6590" s="7">
        <v>1.9810383299081E-2</v>
      </c>
      <c r="H6590" s="7">
        <v>4.3554639439073603E-2</v>
      </c>
      <c r="I6590" s="6">
        <v>1.7124382672098799E-5</v>
      </c>
      <c r="J6590" s="43" t="s">
        <v>68</v>
      </c>
      <c r="K6590" s="43">
        <v>18</v>
      </c>
      <c r="L6590" s="43">
        <v>18</v>
      </c>
      <c r="M6590" s="43">
        <v>18</v>
      </c>
    </row>
    <row r="6591" spans="1:13">
      <c r="A6591" s="43" t="s">
        <v>14036</v>
      </c>
      <c r="B6591" s="43" t="s">
        <v>14037</v>
      </c>
      <c r="C6591" s="7">
        <v>-0.18702814033589801</v>
      </c>
      <c r="D6591" s="7">
        <v>-3.3202840427685601E-3</v>
      </c>
      <c r="E6591" s="6">
        <v>0.85163856942662897</v>
      </c>
      <c r="F6591" s="6">
        <v>0.97076005841070201</v>
      </c>
      <c r="G6591" s="7">
        <v>0.13113346527377101</v>
      </c>
      <c r="H6591" s="7">
        <v>6.3279516962327503E-2</v>
      </c>
      <c r="I6591" s="6">
        <v>2.0800574399193401E-7</v>
      </c>
      <c r="J6591" s="43" t="s">
        <v>68</v>
      </c>
      <c r="K6591" s="43">
        <v>73</v>
      </c>
      <c r="L6591" s="43">
        <v>74</v>
      </c>
      <c r="M6591" s="43">
        <v>74</v>
      </c>
    </row>
    <row r="6592" spans="1:13">
      <c r="A6592" s="43" t="s">
        <v>12509</v>
      </c>
      <c r="B6592" s="43" t="s">
        <v>12510</v>
      </c>
      <c r="C6592" s="7">
        <v>0.18698561267143399</v>
      </c>
      <c r="D6592" s="7">
        <v>1.57474091476051E-3</v>
      </c>
      <c r="E6592" s="6">
        <v>0.85167191342022597</v>
      </c>
      <c r="F6592" s="6">
        <v>0.97076005841070201</v>
      </c>
      <c r="G6592" s="7">
        <v>0.42295973345688898</v>
      </c>
      <c r="H6592" s="7">
        <v>0.54540802778505604</v>
      </c>
      <c r="I6592" s="6">
        <v>2.3535566887881002E-81</v>
      </c>
      <c r="J6592" s="43" t="s">
        <v>68</v>
      </c>
      <c r="K6592" s="43">
        <v>22</v>
      </c>
      <c r="L6592" s="43">
        <v>22</v>
      </c>
      <c r="M6592" s="43">
        <v>22</v>
      </c>
    </row>
    <row r="6593" spans="1:13">
      <c r="A6593" s="43" t="s">
        <v>9901</v>
      </c>
      <c r="B6593" s="43" t="s">
        <v>9902</v>
      </c>
      <c r="C6593" s="7">
        <v>0.18664168427292699</v>
      </c>
      <c r="D6593" s="7">
        <v>3.0702064989770799E-3</v>
      </c>
      <c r="E6593" s="6">
        <v>0.85194158166078304</v>
      </c>
      <c r="F6593" s="6">
        <v>0.97076005841070201</v>
      </c>
      <c r="G6593" s="7">
        <v>4.7679969425905501E-2</v>
      </c>
      <c r="H6593" s="7">
        <v>6.2440540503354298E-2</v>
      </c>
      <c r="I6593" s="6">
        <v>2.1869511638098601E-7</v>
      </c>
      <c r="J6593" s="43" t="s">
        <v>68</v>
      </c>
      <c r="K6593" s="43">
        <v>30</v>
      </c>
      <c r="L6593" s="43">
        <v>30</v>
      </c>
      <c r="M6593" s="43">
        <v>30</v>
      </c>
    </row>
    <row r="6594" spans="1:13">
      <c r="A6594" s="43" t="s">
        <v>10964</v>
      </c>
      <c r="B6594" s="43" t="s">
        <v>10965</v>
      </c>
      <c r="C6594" s="7">
        <v>-0.18662951509268699</v>
      </c>
      <c r="D6594" s="7">
        <v>-9.7282243984778694E-3</v>
      </c>
      <c r="E6594" s="6">
        <v>0.85195112361939396</v>
      </c>
      <c r="F6594" s="6">
        <v>0.97076005841070201</v>
      </c>
      <c r="G6594" s="7">
        <v>9.3117701659539403E-3</v>
      </c>
      <c r="H6594" s="7">
        <v>2.7731745048711901E-2</v>
      </c>
      <c r="I6594" s="6">
        <v>6.3602550681399498E-4</v>
      </c>
      <c r="J6594" s="43" t="s">
        <v>68</v>
      </c>
      <c r="K6594" s="43">
        <v>10</v>
      </c>
      <c r="L6594" s="43">
        <v>10</v>
      </c>
      <c r="M6594" s="43">
        <v>10</v>
      </c>
    </row>
    <row r="6595" spans="1:13">
      <c r="A6595" s="43" t="s">
        <v>11369</v>
      </c>
      <c r="B6595" s="43" t="s">
        <v>11370</v>
      </c>
      <c r="C6595" s="7">
        <v>0.186578476169628</v>
      </c>
      <c r="D6595" s="7">
        <v>9.7170610580275298E-3</v>
      </c>
      <c r="E6595" s="6">
        <v>0.85199114391279596</v>
      </c>
      <c r="F6595" s="6">
        <v>0.97076005841070201</v>
      </c>
      <c r="G6595" s="7">
        <v>1.0754935374354501E-2</v>
      </c>
      <c r="H6595" s="7">
        <v>2.30314131005201E-2</v>
      </c>
      <c r="I6595" s="6">
        <v>1.71519313119457E-3</v>
      </c>
      <c r="J6595" s="43" t="s">
        <v>68</v>
      </c>
      <c r="K6595" s="43">
        <v>15</v>
      </c>
      <c r="L6595" s="43">
        <v>15</v>
      </c>
      <c r="M6595" s="43">
        <v>15</v>
      </c>
    </row>
    <row r="6596" spans="1:13">
      <c r="A6596" s="43" t="s">
        <v>9457</v>
      </c>
      <c r="B6596" s="43" t="s">
        <v>9458</v>
      </c>
      <c r="C6596" s="7">
        <v>-0.18654116005454899</v>
      </c>
      <c r="D6596" s="7">
        <v>-3.5472734132894501E-3</v>
      </c>
      <c r="E6596" s="6">
        <v>0.85202040421247405</v>
      </c>
      <c r="F6596" s="6">
        <v>0.97076005841070201</v>
      </c>
      <c r="G6596" s="7">
        <v>8.9053756729576994E-2</v>
      </c>
      <c r="H6596" s="7">
        <v>2.0395954623673399E-2</v>
      </c>
      <c r="I6596" s="6">
        <v>3.5442116847714802E-3</v>
      </c>
      <c r="J6596" s="43" t="s">
        <v>68</v>
      </c>
      <c r="K6596" s="43">
        <v>53</v>
      </c>
      <c r="L6596" s="43">
        <v>56</v>
      </c>
      <c r="M6596" s="43">
        <v>56</v>
      </c>
    </row>
    <row r="6597" spans="1:13">
      <c r="A6597" s="43" t="s">
        <v>7885</v>
      </c>
      <c r="B6597" s="43" t="s">
        <v>7886</v>
      </c>
      <c r="C6597" s="7">
        <v>-0.18641538612370201</v>
      </c>
      <c r="D6597" s="7">
        <v>-5.8084386845622098E-3</v>
      </c>
      <c r="E6597" s="6">
        <v>0.85211902752503499</v>
      </c>
      <c r="F6597" s="6">
        <v>0.97076005841070201</v>
      </c>
      <c r="G6597" s="7">
        <v>2.4021953612965101E-2</v>
      </c>
      <c r="H6597" s="7">
        <v>3.8384463458281698E-2</v>
      </c>
      <c r="I6597" s="6">
        <v>6.11086672298156E-5</v>
      </c>
      <c r="J6597" s="43" t="s">
        <v>68</v>
      </c>
      <c r="K6597" s="43">
        <v>18</v>
      </c>
      <c r="L6597" s="43">
        <v>18</v>
      </c>
      <c r="M6597" s="43">
        <v>18</v>
      </c>
    </row>
    <row r="6598" spans="1:13">
      <c r="A6598" s="43" t="s">
        <v>11837</v>
      </c>
      <c r="B6598" s="43" t="s">
        <v>11838</v>
      </c>
      <c r="C6598" s="7">
        <v>0.18641112021613601</v>
      </c>
      <c r="D6598" s="7">
        <v>2.62794751463799E-3</v>
      </c>
      <c r="E6598" s="6">
        <v>0.85212237259847701</v>
      </c>
      <c r="F6598" s="6">
        <v>0.97076005841070201</v>
      </c>
      <c r="G6598" s="7">
        <v>0.13666030651905001</v>
      </c>
      <c r="H6598" s="7">
        <v>0.19444325412077801</v>
      </c>
      <c r="I6598" s="6">
        <v>1.0318024924834199E-21</v>
      </c>
      <c r="J6598" s="43" t="s">
        <v>68</v>
      </c>
      <c r="K6598" s="43">
        <v>20</v>
      </c>
      <c r="L6598" s="43">
        <v>20</v>
      </c>
      <c r="M6598" s="43">
        <v>20</v>
      </c>
    </row>
    <row r="6599" spans="1:13">
      <c r="A6599" s="43" t="s">
        <v>11275</v>
      </c>
      <c r="B6599" s="43" t="s">
        <v>11276</v>
      </c>
      <c r="C6599" s="7">
        <v>-0.186322982953607</v>
      </c>
      <c r="D6599" s="7">
        <v>-6.3386643518443704E-3</v>
      </c>
      <c r="E6599" s="6">
        <v>0.85219148524341604</v>
      </c>
      <c r="F6599" s="6">
        <v>0.97076005841070201</v>
      </c>
      <c r="G6599" s="7">
        <v>2.1132150428150798E-2</v>
      </c>
      <c r="H6599" s="7">
        <v>3.9340081023359799E-2</v>
      </c>
      <c r="I6599" s="6">
        <v>4.8658214705301397E-5</v>
      </c>
      <c r="J6599" s="43" t="s">
        <v>68</v>
      </c>
      <c r="K6599" s="43">
        <v>45</v>
      </c>
      <c r="L6599" s="43">
        <v>45</v>
      </c>
      <c r="M6599" s="43">
        <v>45</v>
      </c>
    </row>
    <row r="6600" spans="1:13">
      <c r="A6600" s="43" t="s">
        <v>11377</v>
      </c>
      <c r="B6600" s="43" t="s">
        <v>11378</v>
      </c>
      <c r="C6600" s="7">
        <v>-0.18610351232288599</v>
      </c>
      <c r="D6600" s="7">
        <v>-2.88768962428658E-3</v>
      </c>
      <c r="E6600" s="6">
        <v>0.85236358759744102</v>
      </c>
      <c r="F6600" s="6">
        <v>0.97076005841070201</v>
      </c>
      <c r="G6600" s="7">
        <v>9.7503836324719206E-2</v>
      </c>
      <c r="H6600" s="7">
        <v>0.153472405576556</v>
      </c>
      <c r="I6600" s="6">
        <v>5.0029930461945702E-17</v>
      </c>
      <c r="J6600" s="43" t="s">
        <v>68</v>
      </c>
      <c r="K6600" s="43">
        <v>69</v>
      </c>
      <c r="L6600" s="43">
        <v>70</v>
      </c>
      <c r="M6600" s="43">
        <v>70</v>
      </c>
    </row>
    <row r="6601" spans="1:13">
      <c r="A6601" s="43" t="s">
        <v>10135</v>
      </c>
      <c r="B6601" s="43" t="s">
        <v>10136</v>
      </c>
      <c r="C6601" s="7">
        <v>0.186093380153277</v>
      </c>
      <c r="D6601" s="7">
        <v>7.1591406709404599E-3</v>
      </c>
      <c r="E6601" s="6">
        <v>0.85237153311391001</v>
      </c>
      <c r="F6601" s="6">
        <v>0.97076005841070201</v>
      </c>
      <c r="G6601" s="7">
        <v>1.8001066058087E-2</v>
      </c>
      <c r="H6601" s="7">
        <v>4.8266899362211901E-2</v>
      </c>
      <c r="I6601" s="6">
        <v>5.3134709914328401E-6</v>
      </c>
      <c r="J6601" s="43" t="s">
        <v>68</v>
      </c>
      <c r="K6601" s="43">
        <v>2</v>
      </c>
      <c r="L6601" s="43">
        <v>2</v>
      </c>
      <c r="M6601" s="43">
        <v>2</v>
      </c>
    </row>
    <row r="6602" spans="1:13">
      <c r="A6602" s="43" t="s">
        <v>8993</v>
      </c>
      <c r="B6602" s="43" t="s">
        <v>8994</v>
      </c>
      <c r="C6602" s="7">
        <v>0.185103211429198</v>
      </c>
      <c r="D6602" s="7">
        <v>4.3139404604904397E-3</v>
      </c>
      <c r="E6602" s="6">
        <v>0.85314808277934595</v>
      </c>
      <c r="F6602" s="6">
        <v>0.97084361230959204</v>
      </c>
      <c r="G6602" s="7">
        <v>6.6073549491408506E-2</v>
      </c>
      <c r="H6602" s="7">
        <v>8.5989400390226803E-2</v>
      </c>
      <c r="I6602" s="6">
        <v>5.7476627146387197E-10</v>
      </c>
      <c r="J6602" s="43" t="s">
        <v>68</v>
      </c>
      <c r="K6602" s="43">
        <v>30</v>
      </c>
      <c r="L6602" s="43">
        <v>31</v>
      </c>
      <c r="M6602" s="43">
        <v>31</v>
      </c>
    </row>
    <row r="6603" spans="1:13">
      <c r="A6603" s="43" t="s">
        <v>13298</v>
      </c>
      <c r="B6603" s="43" t="s">
        <v>13299</v>
      </c>
      <c r="C6603" s="7">
        <v>0.18508929429917401</v>
      </c>
      <c r="D6603" s="7">
        <v>2.3210063716940402E-3</v>
      </c>
      <c r="E6603" s="6">
        <v>0.853158998443032</v>
      </c>
      <c r="F6603" s="6">
        <v>0.97084361230959204</v>
      </c>
      <c r="G6603" s="7">
        <v>0.13983591950378199</v>
      </c>
      <c r="H6603" s="7">
        <v>0.18509665234970901</v>
      </c>
      <c r="I6603" s="6">
        <v>1.3713676809226599E-20</v>
      </c>
      <c r="J6603" s="43" t="s">
        <v>68</v>
      </c>
      <c r="K6603" s="43">
        <v>40</v>
      </c>
      <c r="L6603" s="43">
        <v>40</v>
      </c>
      <c r="M6603" s="43">
        <v>40</v>
      </c>
    </row>
    <row r="6604" spans="1:13">
      <c r="A6604" s="43" t="s">
        <v>14380</v>
      </c>
      <c r="B6604" s="43" t="s">
        <v>14381</v>
      </c>
      <c r="C6604" s="7">
        <v>0.18484073516867899</v>
      </c>
      <c r="D6604" s="7">
        <v>4.2193689527940097E-3</v>
      </c>
      <c r="E6604" s="6">
        <v>0.85335395629343902</v>
      </c>
      <c r="F6604" s="6">
        <v>0.97084361230959204</v>
      </c>
      <c r="G6604" s="7">
        <v>7.4449088581102094E-2</v>
      </c>
      <c r="H6604" s="7">
        <v>0.13632172860702699</v>
      </c>
      <c r="I6604" s="6">
        <v>5.19883574554045E-15</v>
      </c>
      <c r="J6604" s="43" t="s">
        <v>68</v>
      </c>
      <c r="K6604" s="43">
        <v>18</v>
      </c>
      <c r="L6604" s="43">
        <v>18</v>
      </c>
      <c r="M6604" s="43">
        <v>18</v>
      </c>
    </row>
    <row r="6605" spans="1:13">
      <c r="A6605" s="43" t="s">
        <v>14438</v>
      </c>
      <c r="B6605" s="43" t="s">
        <v>14439</v>
      </c>
      <c r="C6605" s="7">
        <v>-0.18483228490121101</v>
      </c>
      <c r="D6605" s="7">
        <v>-2.5990276438338398E-3</v>
      </c>
      <c r="E6605" s="6">
        <v>0.85336058443510698</v>
      </c>
      <c r="F6605" s="6">
        <v>0.97084361230959204</v>
      </c>
      <c r="G6605" s="7">
        <v>0.153561512534793</v>
      </c>
      <c r="H6605" s="7">
        <v>0.13745136876352601</v>
      </c>
      <c r="I6605" s="6">
        <v>2.3954864180910699E-15</v>
      </c>
      <c r="J6605" s="43" t="s">
        <v>68</v>
      </c>
      <c r="K6605" s="43">
        <v>97</v>
      </c>
      <c r="L6605" s="43">
        <v>100</v>
      </c>
      <c r="M6605" s="43">
        <v>100</v>
      </c>
    </row>
    <row r="6606" spans="1:13">
      <c r="A6606" s="43" t="s">
        <v>13502</v>
      </c>
      <c r="B6606" s="43" t="s">
        <v>13503</v>
      </c>
      <c r="C6606" s="7">
        <v>0.18474280677395999</v>
      </c>
      <c r="D6606" s="7">
        <v>2.6085524641203E-3</v>
      </c>
      <c r="E6606" s="6">
        <v>0.85343076908577298</v>
      </c>
      <c r="F6606" s="6">
        <v>0.97084361230959204</v>
      </c>
      <c r="G6606" s="7">
        <v>0.22088147130883101</v>
      </c>
      <c r="H6606" s="7">
        <v>0.18545975653144001</v>
      </c>
      <c r="I6606" s="6">
        <v>3.67689785302497E-21</v>
      </c>
      <c r="J6606" s="43" t="s">
        <v>68</v>
      </c>
      <c r="K6606" s="43">
        <v>70</v>
      </c>
      <c r="L6606" s="43">
        <v>72</v>
      </c>
      <c r="M6606" s="43">
        <v>72</v>
      </c>
    </row>
    <row r="6607" spans="1:13">
      <c r="A6607" s="43" t="s">
        <v>14794</v>
      </c>
      <c r="B6607" s="43" t="s">
        <v>14795</v>
      </c>
      <c r="C6607" s="7">
        <v>0.18464957976046201</v>
      </c>
      <c r="D6607" s="7">
        <v>2.1625656672472401E-3</v>
      </c>
      <c r="E6607" s="6">
        <v>0.85350389551345296</v>
      </c>
      <c r="F6607" s="6">
        <v>0.97084361230959204</v>
      </c>
      <c r="G6607" s="7">
        <v>6.4371814374907604E-2</v>
      </c>
      <c r="H6607" s="7">
        <v>5.1746930954375499E-2</v>
      </c>
      <c r="I6607" s="6">
        <v>2.79250098313001E-6</v>
      </c>
      <c r="J6607" s="43" t="s">
        <v>68</v>
      </c>
      <c r="K6607" s="43">
        <v>58</v>
      </c>
      <c r="L6607" s="43">
        <v>58</v>
      </c>
      <c r="M6607" s="43">
        <v>58</v>
      </c>
    </row>
    <row r="6608" spans="1:13">
      <c r="A6608" s="43" t="s">
        <v>14928</v>
      </c>
      <c r="B6608" s="43" t="s">
        <v>14929</v>
      </c>
      <c r="C6608" s="7">
        <v>0.18449099294378499</v>
      </c>
      <c r="D6608" s="7">
        <v>4.8999060045334204E-3</v>
      </c>
      <c r="E6608" s="6">
        <v>0.85362829247233096</v>
      </c>
      <c r="F6608" s="6">
        <v>0.97084361230959204</v>
      </c>
      <c r="G6608" s="7">
        <v>4.6060757557364003E-2</v>
      </c>
      <c r="H6608" s="7">
        <v>9.6781619900483298E-2</v>
      </c>
      <c r="I6608" s="6">
        <v>4.34544961069751E-11</v>
      </c>
      <c r="J6608" s="43" t="s">
        <v>68</v>
      </c>
      <c r="K6608" s="43">
        <v>29</v>
      </c>
      <c r="L6608" s="43">
        <v>29</v>
      </c>
      <c r="M6608" s="43">
        <v>29</v>
      </c>
    </row>
    <row r="6609" spans="1:13">
      <c r="A6609" s="43" t="s">
        <v>14804</v>
      </c>
      <c r="B6609" s="43" t="s">
        <v>14805</v>
      </c>
      <c r="C6609" s="7">
        <v>-0.184295869862178</v>
      </c>
      <c r="D6609" s="7">
        <v>-6.0167090137675603E-3</v>
      </c>
      <c r="E6609" s="6">
        <v>0.85378135380745701</v>
      </c>
      <c r="F6609" s="6">
        <v>0.97084361230959204</v>
      </c>
      <c r="G6609" s="7">
        <v>4.1331170236661899E-2</v>
      </c>
      <c r="H6609" s="7">
        <v>1.7105734500661399E-2</v>
      </c>
      <c r="I6609" s="6">
        <v>7.9207725714216404E-3</v>
      </c>
      <c r="J6609" s="43" t="s">
        <v>68</v>
      </c>
      <c r="K6609" s="43">
        <v>36</v>
      </c>
      <c r="L6609" s="43">
        <v>37</v>
      </c>
      <c r="M6609" s="43">
        <v>37</v>
      </c>
    </row>
    <row r="6610" spans="1:13">
      <c r="A6610" s="43" t="s">
        <v>14694</v>
      </c>
      <c r="B6610" s="43" t="s">
        <v>14695</v>
      </c>
      <c r="C6610" s="7">
        <v>-0.18414717012648599</v>
      </c>
      <c r="D6610" s="7">
        <v>-2.81818436663729E-3</v>
      </c>
      <c r="E6610" s="6">
        <v>0.85389800275058803</v>
      </c>
      <c r="F6610" s="6">
        <v>0.97084361230959204</v>
      </c>
      <c r="G6610" s="7">
        <v>0.124999564051382</v>
      </c>
      <c r="H6610" s="7">
        <v>0.205982297001014</v>
      </c>
      <c r="I6610" s="6">
        <v>3.7317831674380098E-23</v>
      </c>
      <c r="J6610" s="43" t="s">
        <v>68</v>
      </c>
      <c r="K6610" s="43">
        <v>19</v>
      </c>
      <c r="L6610" s="43">
        <v>19</v>
      </c>
      <c r="M6610" s="43">
        <v>19</v>
      </c>
    </row>
    <row r="6611" spans="1:13">
      <c r="A6611" s="43" t="s">
        <v>13336</v>
      </c>
      <c r="B6611" s="43" t="s">
        <v>13337</v>
      </c>
      <c r="C6611" s="7">
        <v>-0.18403596824510801</v>
      </c>
      <c r="D6611" s="7">
        <v>-4.5642785831423701E-3</v>
      </c>
      <c r="E6611" s="6">
        <v>0.85398523822758499</v>
      </c>
      <c r="F6611" s="6">
        <v>0.97084361230959204</v>
      </c>
      <c r="G6611" s="7">
        <v>3.3360198792141797E-2</v>
      </c>
      <c r="H6611" s="7">
        <v>1.05902976888907E-2</v>
      </c>
      <c r="I6611" s="6">
        <v>3.58679617841366E-2</v>
      </c>
      <c r="J6611" s="43" t="s">
        <v>68</v>
      </c>
      <c r="K6611" s="43">
        <v>55</v>
      </c>
      <c r="L6611" s="43">
        <v>55</v>
      </c>
      <c r="M6611" s="43">
        <v>55</v>
      </c>
    </row>
    <row r="6612" spans="1:13">
      <c r="A6612" s="43" t="s">
        <v>13436</v>
      </c>
      <c r="B6612" s="43" t="s">
        <v>13437</v>
      </c>
      <c r="C6612" s="7">
        <v>-0.18401727753040401</v>
      </c>
      <c r="D6612" s="7">
        <v>-3.4272991187463899E-3</v>
      </c>
      <c r="E6612" s="6">
        <v>0.85399990086533994</v>
      </c>
      <c r="F6612" s="6">
        <v>0.97084361230959204</v>
      </c>
      <c r="G6612" s="7">
        <v>7.2495598561246294E-2</v>
      </c>
      <c r="H6612" s="7">
        <v>9.6177775311126507E-2</v>
      </c>
      <c r="I6612" s="6">
        <v>4.06280859920352E-11</v>
      </c>
      <c r="J6612" s="43" t="s">
        <v>68</v>
      </c>
      <c r="K6612" s="43">
        <v>22</v>
      </c>
      <c r="L6612" s="43">
        <v>22</v>
      </c>
      <c r="M6612" s="43">
        <v>22</v>
      </c>
    </row>
    <row r="6613" spans="1:13">
      <c r="A6613" s="43" t="s">
        <v>14498</v>
      </c>
      <c r="B6613" s="43" t="s">
        <v>14499</v>
      </c>
      <c r="C6613" s="7">
        <v>0.183943318523236</v>
      </c>
      <c r="D6613" s="7">
        <v>2.9508057599996001E-3</v>
      </c>
      <c r="E6613" s="6">
        <v>0.85405792129909597</v>
      </c>
      <c r="F6613" s="6">
        <v>0.97084361230959204</v>
      </c>
      <c r="G6613" s="7">
        <v>0.11738118933924099</v>
      </c>
      <c r="H6613" s="7">
        <v>0.13048396524618</v>
      </c>
      <c r="I6613" s="6">
        <v>1.4731446807468401E-14</v>
      </c>
      <c r="J6613" s="43" t="s">
        <v>68</v>
      </c>
      <c r="K6613" s="43">
        <v>34</v>
      </c>
      <c r="L6613" s="43">
        <v>34</v>
      </c>
      <c r="M6613" s="43">
        <v>34</v>
      </c>
    </row>
    <row r="6614" spans="1:13">
      <c r="A6614" s="43" t="s">
        <v>13138</v>
      </c>
      <c r="B6614" s="43" t="s">
        <v>13139</v>
      </c>
      <c r="C6614" s="7">
        <v>-0.183857523067254</v>
      </c>
      <c r="D6614" s="7">
        <v>-6.6053504846202401E-3</v>
      </c>
      <c r="E6614" s="6">
        <v>0.85412522835065696</v>
      </c>
      <c r="F6614" s="6">
        <v>0.97084361230959204</v>
      </c>
      <c r="G6614" s="7">
        <v>2.2055907148268199E-2</v>
      </c>
      <c r="H6614" s="7">
        <v>4.94735041128751E-2</v>
      </c>
      <c r="I6614" s="6">
        <v>4.1873277653744499E-6</v>
      </c>
      <c r="J6614" s="43" t="s">
        <v>68</v>
      </c>
      <c r="K6614" s="43">
        <v>17</v>
      </c>
      <c r="L6614" s="43">
        <v>17</v>
      </c>
      <c r="M6614" s="43">
        <v>17</v>
      </c>
    </row>
    <row r="6615" spans="1:13">
      <c r="A6615" s="43" t="s">
        <v>10529</v>
      </c>
      <c r="B6615" s="43" t="s">
        <v>10530</v>
      </c>
      <c r="C6615" s="7">
        <v>0.18293128569987499</v>
      </c>
      <c r="D6615" s="7">
        <v>7.2682123533505802E-3</v>
      </c>
      <c r="E6615" s="6">
        <v>0.85485193464352005</v>
      </c>
      <c r="F6615" s="6">
        <v>0.97137740996791</v>
      </c>
      <c r="G6615" s="7">
        <v>2.8707641897920199E-2</v>
      </c>
      <c r="H6615" s="7">
        <v>1.46510901564273E-2</v>
      </c>
      <c r="I6615" s="6">
        <v>1.30293126187972E-2</v>
      </c>
      <c r="J6615" s="43" t="s">
        <v>68</v>
      </c>
      <c r="K6615" s="43">
        <v>19</v>
      </c>
      <c r="L6615" s="43">
        <v>28</v>
      </c>
      <c r="M6615" s="43">
        <v>28</v>
      </c>
    </row>
    <row r="6616" spans="1:13">
      <c r="A6616" s="43" t="s">
        <v>5593</v>
      </c>
      <c r="B6616" s="43" t="s">
        <v>5594</v>
      </c>
      <c r="C6616" s="7">
        <v>0.18292928369191899</v>
      </c>
      <c r="D6616" s="7">
        <v>2.93099019208678E-4</v>
      </c>
      <c r="E6616" s="6">
        <v>0.85485350551030304</v>
      </c>
      <c r="F6616" s="6">
        <v>0.97137740996791</v>
      </c>
      <c r="G6616" s="7">
        <v>0.10935815243529</v>
      </c>
      <c r="H6616" s="7">
        <v>0.14269741569783201</v>
      </c>
      <c r="I6616" s="6">
        <v>9.755709465097591E-16</v>
      </c>
      <c r="J6616" s="43" t="s">
        <v>68</v>
      </c>
      <c r="K6616" s="43">
        <v>57</v>
      </c>
      <c r="L6616" s="43">
        <v>58</v>
      </c>
      <c r="M6616" s="43">
        <v>58</v>
      </c>
    </row>
    <row r="6617" spans="1:13">
      <c r="A6617" s="43" t="s">
        <v>14268</v>
      </c>
      <c r="B6617" s="43" t="s">
        <v>14269</v>
      </c>
      <c r="C6617" s="7">
        <v>-0.18272966165160701</v>
      </c>
      <c r="D6617" s="7">
        <v>-4.3854029074291102E-3</v>
      </c>
      <c r="E6617" s="6">
        <v>0.85501014095827199</v>
      </c>
      <c r="F6617" s="6">
        <v>0.97140843574914304</v>
      </c>
      <c r="G6617" s="7">
        <v>4.9653978886228398E-2</v>
      </c>
      <c r="H6617" s="7">
        <v>0.11246449839910901</v>
      </c>
      <c r="I6617" s="6">
        <v>1.41823149313957E-12</v>
      </c>
      <c r="J6617" s="43" t="s">
        <v>68</v>
      </c>
      <c r="K6617" s="43">
        <v>11</v>
      </c>
      <c r="L6617" s="43">
        <v>11</v>
      </c>
      <c r="M6617" s="43">
        <v>11</v>
      </c>
    </row>
    <row r="6618" spans="1:13">
      <c r="A6618" s="43" t="s">
        <v>13832</v>
      </c>
      <c r="B6618" s="43" t="s">
        <v>13833</v>
      </c>
      <c r="C6618" s="7">
        <v>-0.182314863420246</v>
      </c>
      <c r="D6618" s="7">
        <v>-6.12571136599441E-3</v>
      </c>
      <c r="E6618" s="6">
        <v>0.85533563483994701</v>
      </c>
      <c r="F6618" s="6">
        <v>0.97151307548158305</v>
      </c>
      <c r="G6618" s="7">
        <v>6.5686624554812695E-2</v>
      </c>
      <c r="H6618" s="7">
        <v>2.12828092465366E-2</v>
      </c>
      <c r="I6618" s="6">
        <v>2.8759153145257602E-3</v>
      </c>
      <c r="J6618" s="43" t="s">
        <v>68</v>
      </c>
      <c r="K6618" s="43">
        <v>70</v>
      </c>
      <c r="L6618" s="43">
        <v>72</v>
      </c>
      <c r="M6618" s="43">
        <v>72</v>
      </c>
    </row>
    <row r="6619" spans="1:13">
      <c r="A6619" s="43" t="s">
        <v>8403</v>
      </c>
      <c r="B6619" s="43" t="s">
        <v>8404</v>
      </c>
      <c r="C6619" s="7">
        <v>-0.182282625560689</v>
      </c>
      <c r="D6619" s="7">
        <v>-3.8816647579174302E-3</v>
      </c>
      <c r="E6619" s="6">
        <v>0.85536093305281702</v>
      </c>
      <c r="F6619" s="6">
        <v>0.97151307548158305</v>
      </c>
      <c r="G6619" s="7">
        <v>5.58098695676921E-2</v>
      </c>
      <c r="H6619" s="7">
        <v>0.13343053927815701</v>
      </c>
      <c r="I6619" s="6">
        <v>9.10307963943048E-15</v>
      </c>
      <c r="J6619" s="43" t="s">
        <v>68</v>
      </c>
      <c r="K6619" s="43">
        <v>10</v>
      </c>
      <c r="L6619" s="43">
        <v>10</v>
      </c>
      <c r="M6619" s="43">
        <v>10</v>
      </c>
    </row>
    <row r="6620" spans="1:13">
      <c r="A6620" s="43" t="s">
        <v>8119</v>
      </c>
      <c r="B6620" s="43" t="s">
        <v>8120</v>
      </c>
      <c r="C6620" s="7">
        <v>-0.181609902905605</v>
      </c>
      <c r="D6620" s="7">
        <v>-6.4283890334358197E-3</v>
      </c>
      <c r="E6620" s="6">
        <v>0.85588887670037195</v>
      </c>
      <c r="F6620" s="6">
        <v>0.97183188104746099</v>
      </c>
      <c r="G6620" s="7">
        <v>2.1458199529752999E-2</v>
      </c>
      <c r="H6620" s="7">
        <v>5.0382191643874898E-2</v>
      </c>
      <c r="I6620" s="6">
        <v>3.2247943267155599E-6</v>
      </c>
      <c r="J6620" s="43" t="s">
        <v>68</v>
      </c>
      <c r="K6620" s="43">
        <v>6</v>
      </c>
      <c r="L6620" s="43">
        <v>6</v>
      </c>
      <c r="M6620" s="43">
        <v>6</v>
      </c>
    </row>
    <row r="6621" spans="1:13">
      <c r="A6621" s="43" t="s">
        <v>15038</v>
      </c>
      <c r="B6621" s="43" t="s">
        <v>15039</v>
      </c>
      <c r="C6621" s="7">
        <v>0.18159522237883299</v>
      </c>
      <c r="D6621" s="7">
        <v>5.2542992790390397E-3</v>
      </c>
      <c r="E6621" s="6">
        <v>0.85590039849939403</v>
      </c>
      <c r="F6621" s="6">
        <v>0.97183188104746099</v>
      </c>
      <c r="G6621" s="7">
        <v>9.1316884746111097E-3</v>
      </c>
      <c r="H6621" s="7">
        <v>1.4382283869125699E-2</v>
      </c>
      <c r="I6621" s="6">
        <v>1.44142056529411E-2</v>
      </c>
      <c r="J6621" s="43" t="s">
        <v>68</v>
      </c>
      <c r="K6621" s="43">
        <v>9</v>
      </c>
      <c r="L6621" s="43">
        <v>9</v>
      </c>
      <c r="M6621" s="43">
        <v>9</v>
      </c>
    </row>
    <row r="6622" spans="1:13">
      <c r="A6622" s="43" t="s">
        <v>12159</v>
      </c>
      <c r="B6622" s="43" t="s">
        <v>12160</v>
      </c>
      <c r="C6622" s="7">
        <v>-0.180817196982929</v>
      </c>
      <c r="D6622" s="7">
        <v>7.7228848817621201E-4</v>
      </c>
      <c r="E6622" s="6">
        <v>0.85651106436448698</v>
      </c>
      <c r="F6622" s="6">
        <v>0.97228021401167997</v>
      </c>
      <c r="G6622" s="7">
        <v>2.2293027923559E-2</v>
      </c>
      <c r="H6622" s="7">
        <v>3.7464134584594098E-2</v>
      </c>
      <c r="I6622" s="6">
        <v>6.9865526700162105E-5</v>
      </c>
      <c r="J6622" s="43" t="s">
        <v>68</v>
      </c>
      <c r="K6622" s="43">
        <v>16</v>
      </c>
      <c r="L6622" s="43">
        <v>16</v>
      </c>
      <c r="M6622" s="43">
        <v>16</v>
      </c>
    </row>
    <row r="6623" spans="1:13">
      <c r="A6623" s="43" t="s">
        <v>14200</v>
      </c>
      <c r="B6623" s="43" t="s">
        <v>14201</v>
      </c>
      <c r="C6623" s="7">
        <v>0.18076231495942299</v>
      </c>
      <c r="D6623" s="7">
        <v>4.0656394137528898E-3</v>
      </c>
      <c r="E6623" s="6">
        <v>0.85655414407073405</v>
      </c>
      <c r="F6623" s="6">
        <v>0.97228021401167997</v>
      </c>
      <c r="G6623" s="7">
        <v>8.4295604544310704E-2</v>
      </c>
      <c r="H6623" s="7">
        <v>0.165605012859254</v>
      </c>
      <c r="I6623" s="6">
        <v>2.4681627544823302E-18</v>
      </c>
      <c r="J6623" s="43" t="s">
        <v>68</v>
      </c>
      <c r="K6623" s="43">
        <v>27</v>
      </c>
      <c r="L6623" s="43">
        <v>28</v>
      </c>
      <c r="M6623" s="43">
        <v>28</v>
      </c>
    </row>
    <row r="6624" spans="1:13">
      <c r="A6624" s="43" t="s">
        <v>10890</v>
      </c>
      <c r="B6624" s="43" t="s">
        <v>10891</v>
      </c>
      <c r="C6624" s="7">
        <v>0.180242971980966</v>
      </c>
      <c r="D6624" s="7">
        <v>7.0992892658422102E-3</v>
      </c>
      <c r="E6624" s="6">
        <v>0.85696182406710797</v>
      </c>
      <c r="F6624" s="6">
        <v>0.97250873987481001</v>
      </c>
      <c r="G6624" s="7">
        <v>1.8719230707151702E-2</v>
      </c>
      <c r="H6624" s="7">
        <v>4.8305659543650299E-2</v>
      </c>
      <c r="I6624" s="6">
        <v>6.0821099939175001E-6</v>
      </c>
      <c r="J6624" s="43" t="s">
        <v>68</v>
      </c>
      <c r="K6624" s="43">
        <v>14</v>
      </c>
      <c r="L6624" s="43">
        <v>14</v>
      </c>
      <c r="M6624" s="43">
        <v>14</v>
      </c>
    </row>
    <row r="6625" spans="1:13">
      <c r="A6625" s="43" t="s">
        <v>10095</v>
      </c>
      <c r="B6625" s="43" t="s">
        <v>10096</v>
      </c>
      <c r="C6625" s="7">
        <v>-0.180175966751348</v>
      </c>
      <c r="D6625" s="7">
        <v>-2.9198863693580298E-3</v>
      </c>
      <c r="E6625" s="6">
        <v>0.85701442540691897</v>
      </c>
      <c r="F6625" s="6">
        <v>0.97250873987481001</v>
      </c>
      <c r="G6625" s="7">
        <v>0.111575589743257</v>
      </c>
      <c r="H6625" s="7">
        <v>0.198678445197427</v>
      </c>
      <c r="I6625" s="6">
        <v>8.6295376947165896E-23</v>
      </c>
      <c r="J6625" s="43" t="s">
        <v>68</v>
      </c>
      <c r="K6625" s="43">
        <v>8</v>
      </c>
      <c r="L6625" s="43">
        <v>8</v>
      </c>
      <c r="M6625" s="43">
        <v>8</v>
      </c>
    </row>
    <row r="6626" spans="1:13">
      <c r="A6626" s="43" t="s">
        <v>10593</v>
      </c>
      <c r="B6626" s="43" t="s">
        <v>10594</v>
      </c>
      <c r="C6626" s="7">
        <v>0.179940145428929</v>
      </c>
      <c r="D6626" s="7">
        <v>2.4666965190867202E-3</v>
      </c>
      <c r="E6626" s="6">
        <v>0.85719955805840797</v>
      </c>
      <c r="F6626" s="6">
        <v>0.97255181958877901</v>
      </c>
      <c r="G6626" s="7">
        <v>0.12345706555344001</v>
      </c>
      <c r="H6626" s="7">
        <v>0.158865511908799</v>
      </c>
      <c r="I6626" s="6">
        <v>5.0253881834854304E-18</v>
      </c>
      <c r="J6626" s="43" t="s">
        <v>68</v>
      </c>
      <c r="K6626" s="43">
        <v>27</v>
      </c>
      <c r="L6626" s="43">
        <v>27</v>
      </c>
      <c r="M6626" s="43">
        <v>27</v>
      </c>
    </row>
    <row r="6627" spans="1:13">
      <c r="A6627" s="43" t="s">
        <v>7631</v>
      </c>
      <c r="B6627" s="43" t="s">
        <v>7632</v>
      </c>
      <c r="C6627" s="7">
        <v>0.179797742011858</v>
      </c>
      <c r="D6627" s="7">
        <v>8.7851056325901396E-3</v>
      </c>
      <c r="E6627" s="6">
        <v>0.85731135634366995</v>
      </c>
      <c r="F6627" s="6">
        <v>0.97255181958877901</v>
      </c>
      <c r="G6627" s="7">
        <v>1.2768942982695399E-2</v>
      </c>
      <c r="H6627" s="7">
        <v>1.78171997501834E-2</v>
      </c>
      <c r="I6627" s="6">
        <v>6.3937397821554696E-3</v>
      </c>
      <c r="J6627" s="43" t="s">
        <v>68</v>
      </c>
      <c r="K6627" s="43">
        <v>13</v>
      </c>
      <c r="L6627" s="43">
        <v>13</v>
      </c>
      <c r="M6627" s="43">
        <v>13</v>
      </c>
    </row>
    <row r="6628" spans="1:13">
      <c r="A6628" s="43" t="s">
        <v>13826</v>
      </c>
      <c r="B6628" s="43" t="s">
        <v>13827</v>
      </c>
      <c r="C6628" s="7">
        <v>-0.17950788416135299</v>
      </c>
      <c r="D6628" s="7">
        <v>-2.99919274017986E-3</v>
      </c>
      <c r="E6628" s="6">
        <v>0.85753892721437897</v>
      </c>
      <c r="F6628" s="6">
        <v>0.97266307494823401</v>
      </c>
      <c r="G6628" s="7">
        <v>7.0756564575188294E-2</v>
      </c>
      <c r="H6628" s="7">
        <v>7.0351562458146694E-2</v>
      </c>
      <c r="I6628" s="6">
        <v>3.84002971946808E-8</v>
      </c>
      <c r="J6628" s="43" t="s">
        <v>68</v>
      </c>
      <c r="K6628" s="43">
        <v>70</v>
      </c>
      <c r="L6628" s="43">
        <v>70</v>
      </c>
      <c r="M6628" s="43">
        <v>70</v>
      </c>
    </row>
    <row r="6629" spans="1:13">
      <c r="A6629" s="43" t="s">
        <v>13456</v>
      </c>
      <c r="B6629" s="43" t="s">
        <v>13457</v>
      </c>
      <c r="C6629" s="7">
        <v>0.17928160429128001</v>
      </c>
      <c r="D6629" s="7">
        <v>3.9966024471242501E-3</v>
      </c>
      <c r="E6629" s="6">
        <v>0.857716590482129</v>
      </c>
      <c r="F6629" s="6">
        <v>0.97271769758587801</v>
      </c>
      <c r="G6629" s="7">
        <v>4.6914888652197402E-2</v>
      </c>
      <c r="H6629" s="7">
        <v>7.4697611915651704E-2</v>
      </c>
      <c r="I6629" s="6">
        <v>7.6873553405285301E-9</v>
      </c>
      <c r="J6629" s="43" t="s">
        <v>68</v>
      </c>
      <c r="K6629" s="43">
        <v>26</v>
      </c>
      <c r="L6629" s="43">
        <v>26</v>
      </c>
      <c r="M6629" s="43">
        <v>26</v>
      </c>
    </row>
    <row r="6630" spans="1:13">
      <c r="A6630" s="43" t="s">
        <v>13044</v>
      </c>
      <c r="B6630" s="43" t="s">
        <v>13045</v>
      </c>
      <c r="C6630" s="7">
        <v>-0.17897136052840201</v>
      </c>
      <c r="D6630" s="7">
        <v>-4.8427529217044398E-3</v>
      </c>
      <c r="E6630" s="6">
        <v>0.85796018957584996</v>
      </c>
      <c r="F6630" s="6">
        <v>0.97277154235822405</v>
      </c>
      <c r="G6630" s="7">
        <v>3.3807554765090703E-2</v>
      </c>
      <c r="H6630" s="7">
        <v>5.4161944871788499E-2</v>
      </c>
      <c r="I6630" s="6">
        <v>1.51224950185329E-6</v>
      </c>
      <c r="J6630" s="43" t="s">
        <v>68</v>
      </c>
      <c r="K6630" s="43">
        <v>28</v>
      </c>
      <c r="L6630" s="43">
        <v>28</v>
      </c>
      <c r="M6630" s="43">
        <v>28</v>
      </c>
    </row>
    <row r="6631" spans="1:13">
      <c r="A6631" s="43" t="s">
        <v>9297</v>
      </c>
      <c r="B6631" s="43" t="s">
        <v>9298</v>
      </c>
      <c r="C6631" s="7">
        <v>0.178681030969951</v>
      </c>
      <c r="D6631" s="7">
        <v>8.5472517483273797E-3</v>
      </c>
      <c r="E6631" s="6">
        <v>0.85818816456495195</v>
      </c>
      <c r="F6631" s="6">
        <v>0.97277154235822405</v>
      </c>
      <c r="G6631" s="7">
        <v>1.3654253209388401E-2</v>
      </c>
      <c r="H6631" s="7">
        <v>2.4053061852645899E-2</v>
      </c>
      <c r="I6631" s="6">
        <v>1.55754801462088E-3</v>
      </c>
      <c r="J6631" s="43" t="s">
        <v>68</v>
      </c>
      <c r="K6631" s="43">
        <v>21</v>
      </c>
      <c r="L6631" s="43">
        <v>21</v>
      </c>
      <c r="M6631" s="43">
        <v>21</v>
      </c>
    </row>
    <row r="6632" spans="1:13">
      <c r="A6632" s="43" t="s">
        <v>11197</v>
      </c>
      <c r="B6632" s="43" t="s">
        <v>11198</v>
      </c>
      <c r="C6632" s="7">
        <v>0.17865810336353999</v>
      </c>
      <c r="D6632" s="7">
        <v>2.6164162940790999E-3</v>
      </c>
      <c r="E6632" s="6">
        <v>0.85820616847474196</v>
      </c>
      <c r="F6632" s="6">
        <v>0.97277154235822405</v>
      </c>
      <c r="G6632" s="7">
        <v>0.117296634114153</v>
      </c>
      <c r="H6632" s="7">
        <v>0.14347864308640201</v>
      </c>
      <c r="I6632" s="6">
        <v>5.0413026512059299E-16</v>
      </c>
      <c r="J6632" s="43" t="s">
        <v>68</v>
      </c>
      <c r="K6632" s="43">
        <v>20</v>
      </c>
      <c r="L6632" s="43">
        <v>21</v>
      </c>
      <c r="M6632" s="43">
        <v>21</v>
      </c>
    </row>
    <row r="6633" spans="1:13">
      <c r="A6633" s="43" t="s">
        <v>9891</v>
      </c>
      <c r="B6633" s="43" t="s">
        <v>9892</v>
      </c>
      <c r="C6633" s="7">
        <v>-0.17855846232070599</v>
      </c>
      <c r="D6633" s="7">
        <v>-3.4027262586468101E-3</v>
      </c>
      <c r="E6633" s="6">
        <v>0.85828441248998499</v>
      </c>
      <c r="F6633" s="6">
        <v>0.97277154235822405</v>
      </c>
      <c r="G6633" s="7">
        <v>7.6140597197475193E-2</v>
      </c>
      <c r="H6633" s="7">
        <v>3.02683946075685E-2</v>
      </c>
      <c r="I6633" s="6">
        <v>3.7412351800285E-4</v>
      </c>
      <c r="J6633" s="43" t="s">
        <v>68</v>
      </c>
      <c r="K6633" s="43">
        <v>65</v>
      </c>
      <c r="L6633" s="43">
        <v>65</v>
      </c>
      <c r="M6633" s="43">
        <v>65</v>
      </c>
    </row>
    <row r="6634" spans="1:13">
      <c r="A6634" s="43" t="s">
        <v>12887</v>
      </c>
      <c r="B6634" s="43" t="s">
        <v>12888</v>
      </c>
      <c r="C6634" s="7">
        <v>0.17839645395701101</v>
      </c>
      <c r="D6634" s="7">
        <v>2.7967109067687001E-3</v>
      </c>
      <c r="E6634" s="6">
        <v>0.85841163397021802</v>
      </c>
      <c r="F6634" s="6">
        <v>0.97277154235822405</v>
      </c>
      <c r="G6634" s="7">
        <v>5.7828458881701503E-2</v>
      </c>
      <c r="H6634" s="7">
        <v>8.0042899422661407E-2</v>
      </c>
      <c r="I6634" s="6">
        <v>3.3777553006375001E-9</v>
      </c>
      <c r="J6634" s="43" t="s">
        <v>68</v>
      </c>
      <c r="K6634" s="43">
        <v>42</v>
      </c>
      <c r="L6634" s="43">
        <v>43</v>
      </c>
      <c r="M6634" s="43">
        <v>43</v>
      </c>
    </row>
    <row r="6635" spans="1:13">
      <c r="A6635" s="43" t="s">
        <v>9991</v>
      </c>
      <c r="B6635" s="43" t="s">
        <v>9992</v>
      </c>
      <c r="C6635" s="7">
        <v>0.17807429312994499</v>
      </c>
      <c r="D6635" s="7">
        <v>3.67451166365087E-3</v>
      </c>
      <c r="E6635" s="6">
        <v>0.85866463045709496</v>
      </c>
      <c r="F6635" s="6">
        <v>0.97278465913787504</v>
      </c>
      <c r="G6635" s="7">
        <v>5.9071468679090397E-2</v>
      </c>
      <c r="H6635" s="7">
        <v>3.8963665223399398E-2</v>
      </c>
      <c r="I6635" s="6">
        <v>4.86100175895344E-5</v>
      </c>
      <c r="J6635" s="43" t="s">
        <v>68</v>
      </c>
      <c r="K6635" s="43">
        <v>53</v>
      </c>
      <c r="L6635" s="43">
        <v>53</v>
      </c>
      <c r="M6635" s="43">
        <v>53</v>
      </c>
    </row>
    <row r="6636" spans="1:13">
      <c r="A6636" s="43" t="s">
        <v>14292</v>
      </c>
      <c r="B6636" s="43" t="s">
        <v>14293</v>
      </c>
      <c r="C6636" s="7">
        <v>-0.17802650930831601</v>
      </c>
      <c r="D6636" s="7">
        <v>-1.5178236008432299E-3</v>
      </c>
      <c r="E6636" s="6">
        <v>0.85870215686129203</v>
      </c>
      <c r="F6636" s="6">
        <v>0.97278465913787504</v>
      </c>
      <c r="G6636" s="7">
        <v>0.30919936181778801</v>
      </c>
      <c r="H6636" s="7">
        <v>0.405904038006135</v>
      </c>
      <c r="I6636" s="6">
        <v>2.2942667247326399E-52</v>
      </c>
      <c r="J6636" s="43" t="s">
        <v>68</v>
      </c>
      <c r="K6636" s="43">
        <v>15</v>
      </c>
      <c r="L6636" s="43">
        <v>15</v>
      </c>
      <c r="M6636" s="43">
        <v>15</v>
      </c>
    </row>
    <row r="6637" spans="1:13">
      <c r="A6637" s="43" t="s">
        <v>13214</v>
      </c>
      <c r="B6637" s="43" t="s">
        <v>13215</v>
      </c>
      <c r="C6637" s="7">
        <v>-0.177886958979218</v>
      </c>
      <c r="D6637" s="7">
        <v>-4.5423005378641404E-3</v>
      </c>
      <c r="E6637" s="6">
        <v>0.85881175272843202</v>
      </c>
      <c r="F6637" s="6">
        <v>0.97278465913787504</v>
      </c>
      <c r="G6637" s="7">
        <v>4.5214274764324297E-2</v>
      </c>
      <c r="H6637" s="7">
        <v>4.4113004439737202E-2</v>
      </c>
      <c r="I6637" s="6">
        <v>1.34756570741882E-5</v>
      </c>
      <c r="J6637" s="43" t="s">
        <v>68</v>
      </c>
      <c r="K6637" s="43">
        <v>15</v>
      </c>
      <c r="L6637" s="43">
        <v>15</v>
      </c>
      <c r="M6637" s="43">
        <v>15</v>
      </c>
    </row>
    <row r="6638" spans="1:13">
      <c r="A6638" s="43" t="s">
        <v>12727</v>
      </c>
      <c r="B6638" s="43" t="s">
        <v>12728</v>
      </c>
      <c r="C6638" s="7">
        <v>-0.17730714826095101</v>
      </c>
      <c r="D6638" s="7">
        <v>-2.3814660254072601E-3</v>
      </c>
      <c r="E6638" s="6">
        <v>0.85926713625504203</v>
      </c>
      <c r="F6638" s="6">
        <v>0.97308930569634799</v>
      </c>
      <c r="G6638" s="7">
        <v>0.110805737979517</v>
      </c>
      <c r="H6638" s="7">
        <v>0.116954188020884</v>
      </c>
      <c r="I6638" s="6">
        <v>5.6051286957819797E-13</v>
      </c>
      <c r="J6638" s="43" t="s">
        <v>68</v>
      </c>
      <c r="K6638" s="43">
        <v>59</v>
      </c>
      <c r="L6638" s="43">
        <v>60</v>
      </c>
      <c r="M6638" s="43">
        <v>60</v>
      </c>
    </row>
    <row r="6639" spans="1:13">
      <c r="A6639" s="43" t="s">
        <v>9853</v>
      </c>
      <c r="B6639" s="43" t="s">
        <v>9854</v>
      </c>
      <c r="C6639" s="7">
        <v>0.17721461417391501</v>
      </c>
      <c r="D6639" s="7">
        <v>2.5807887412775299E-3</v>
      </c>
      <c r="E6639" s="6">
        <v>0.85933981689307304</v>
      </c>
      <c r="F6639" s="6">
        <v>0.97308930569634799</v>
      </c>
      <c r="G6639" s="7">
        <v>7.6670946207977195E-2</v>
      </c>
      <c r="H6639" s="7">
        <v>5.8065978323448703E-2</v>
      </c>
      <c r="I6639" s="6">
        <v>6.4994979829603402E-7</v>
      </c>
      <c r="J6639" s="43" t="s">
        <v>68</v>
      </c>
      <c r="K6639" s="43">
        <v>47</v>
      </c>
      <c r="L6639" s="43">
        <v>48</v>
      </c>
      <c r="M6639" s="43">
        <v>48</v>
      </c>
    </row>
    <row r="6640" spans="1:13">
      <c r="A6640" s="43" t="s">
        <v>8071</v>
      </c>
      <c r="B6640" s="43" t="s">
        <v>8072</v>
      </c>
      <c r="C6640" s="7">
        <v>-0.17689005690724599</v>
      </c>
      <c r="D6640" s="7">
        <v>-5.1941360035539803E-3</v>
      </c>
      <c r="E6640" s="6">
        <v>0.85959474890139098</v>
      </c>
      <c r="F6640" s="6">
        <v>0.97313478687156696</v>
      </c>
      <c r="G6640" s="7">
        <v>2.4502254162691899E-2</v>
      </c>
      <c r="H6640" s="7">
        <v>5.39303228528221E-2</v>
      </c>
      <c r="I6640" s="6">
        <v>1.71044609527778E-6</v>
      </c>
      <c r="J6640" s="43" t="s">
        <v>68</v>
      </c>
      <c r="K6640" s="43">
        <v>8</v>
      </c>
      <c r="L6640" s="43">
        <v>8</v>
      </c>
      <c r="M6640" s="43">
        <v>8</v>
      </c>
    </row>
    <row r="6641" spans="1:13">
      <c r="A6641" s="43" t="s">
        <v>7082</v>
      </c>
      <c r="B6641" s="43" t="s">
        <v>7083</v>
      </c>
      <c r="C6641" s="7">
        <v>-0.176833589629358</v>
      </c>
      <c r="D6641" s="7">
        <v>-2.7910839148340698E-3</v>
      </c>
      <c r="E6641" s="6">
        <v>0.85963910409970001</v>
      </c>
      <c r="F6641" s="6">
        <v>0.97313478687156696</v>
      </c>
      <c r="G6641" s="7">
        <v>4.7695287964500302E-2</v>
      </c>
      <c r="H6641" s="7">
        <v>5.1071391732647901E-2</v>
      </c>
      <c r="I6641" s="6">
        <v>3.3176775583679601E-6</v>
      </c>
      <c r="J6641" s="43" t="s">
        <v>68</v>
      </c>
      <c r="K6641" s="43">
        <v>36</v>
      </c>
      <c r="L6641" s="43">
        <v>36</v>
      </c>
      <c r="M6641" s="43">
        <v>36</v>
      </c>
    </row>
    <row r="6642" spans="1:13">
      <c r="A6642" s="43" t="s">
        <v>14118</v>
      </c>
      <c r="B6642" s="43" t="s">
        <v>14119</v>
      </c>
      <c r="C6642" s="7">
        <v>0.176656279931626</v>
      </c>
      <c r="D6642" s="7">
        <v>5.1692087106830504E-3</v>
      </c>
      <c r="E6642" s="6">
        <v>0.85977838422128705</v>
      </c>
      <c r="F6642" s="6">
        <v>0.97314578720405098</v>
      </c>
      <c r="G6642" s="7">
        <v>2.6143086222469102E-2</v>
      </c>
      <c r="H6642" s="7">
        <v>1.3255760816224701E-2</v>
      </c>
      <c r="I6642" s="6">
        <v>1.8524113840193299E-2</v>
      </c>
      <c r="J6642" s="43" t="s">
        <v>68</v>
      </c>
      <c r="K6642" s="43">
        <v>35</v>
      </c>
      <c r="L6642" s="43">
        <v>35</v>
      </c>
      <c r="M6642" s="43">
        <v>35</v>
      </c>
    </row>
    <row r="6643" spans="1:13">
      <c r="A6643" s="43" t="s">
        <v>12873</v>
      </c>
      <c r="B6643" s="43" t="s">
        <v>12874</v>
      </c>
      <c r="C6643" s="7">
        <v>-0.17643123480960199</v>
      </c>
      <c r="D6643" s="7">
        <v>-4.4204727463367302E-3</v>
      </c>
      <c r="E6643" s="6">
        <v>0.85995516770370595</v>
      </c>
      <c r="F6643" s="6">
        <v>0.97319922625019395</v>
      </c>
      <c r="G6643" s="7">
        <v>2.1291673283657199E-2</v>
      </c>
      <c r="H6643" s="7">
        <v>2.2842242554153999E-2</v>
      </c>
      <c r="I6643" s="6">
        <v>2.07627107302616E-3</v>
      </c>
      <c r="J6643" s="43" t="s">
        <v>68</v>
      </c>
      <c r="K6643" s="43">
        <v>15</v>
      </c>
      <c r="L6643" s="43">
        <v>18</v>
      </c>
      <c r="M6643" s="43">
        <v>18</v>
      </c>
    </row>
    <row r="6644" spans="1:13">
      <c r="A6644" s="43" t="s">
        <v>9453</v>
      </c>
      <c r="B6644" s="43" t="s">
        <v>9454</v>
      </c>
      <c r="C6644" s="7">
        <v>0.176203075128882</v>
      </c>
      <c r="D6644" s="7">
        <v>2.3072269290426899E-3</v>
      </c>
      <c r="E6644" s="6">
        <v>0.86013440498351201</v>
      </c>
      <c r="F6644" s="6">
        <v>0.97325542570520696</v>
      </c>
      <c r="G6644" s="7">
        <v>0.155952599395314</v>
      </c>
      <c r="H6644" s="7">
        <v>0.18416240413601601</v>
      </c>
      <c r="I6644" s="6">
        <v>1.25008290874736E-20</v>
      </c>
      <c r="J6644" s="43" t="s">
        <v>68</v>
      </c>
      <c r="K6644" s="43">
        <v>27</v>
      </c>
      <c r="L6644" s="43">
        <v>27</v>
      </c>
      <c r="M6644" s="43">
        <v>27</v>
      </c>
    </row>
    <row r="6645" spans="1:13">
      <c r="A6645" s="43" t="s">
        <v>10717</v>
      </c>
      <c r="B6645" s="43" t="s">
        <v>10718</v>
      </c>
      <c r="C6645" s="7">
        <v>0.17560163236721499</v>
      </c>
      <c r="D6645" s="7">
        <v>2.6581228889863001E-3</v>
      </c>
      <c r="E6645" s="6">
        <v>0.86060691983836701</v>
      </c>
      <c r="F6645" s="6">
        <v>0.97364340637234204</v>
      </c>
      <c r="G6645" s="7">
        <v>0.123381143326331</v>
      </c>
      <c r="H6645" s="7">
        <v>0.205480460746674</v>
      </c>
      <c r="I6645" s="6">
        <v>4.6927325280578098E-23</v>
      </c>
      <c r="J6645" s="43" t="s">
        <v>68</v>
      </c>
      <c r="K6645" s="43">
        <v>21</v>
      </c>
      <c r="L6645" s="43">
        <v>21</v>
      </c>
      <c r="M6645" s="43">
        <v>21</v>
      </c>
    </row>
    <row r="6646" spans="1:13">
      <c r="A6646" s="43" t="s">
        <v>10547</v>
      </c>
      <c r="B6646" s="43" t="s">
        <v>10548</v>
      </c>
      <c r="C6646" s="7">
        <v>0.175196597466239</v>
      </c>
      <c r="D6646" s="7">
        <v>1.28162609229983E-3</v>
      </c>
      <c r="E6646" s="6">
        <v>0.86092515781421097</v>
      </c>
      <c r="F6646" s="6">
        <v>0.973735209536298</v>
      </c>
      <c r="G6646" s="7">
        <v>0.52817686699202504</v>
      </c>
      <c r="H6646" s="7">
        <v>0.60318153450436196</v>
      </c>
      <c r="I6646" s="6">
        <v>5.53285113260238E-97</v>
      </c>
      <c r="J6646" s="43" t="s">
        <v>68</v>
      </c>
      <c r="K6646" s="43">
        <v>33</v>
      </c>
      <c r="L6646" s="43">
        <v>33</v>
      </c>
      <c r="M6646" s="43">
        <v>33</v>
      </c>
    </row>
    <row r="6647" spans="1:13">
      <c r="A6647" s="43" t="s">
        <v>10826</v>
      </c>
      <c r="B6647" s="43" t="s">
        <v>10827</v>
      </c>
      <c r="C6647" s="7">
        <v>-0.17514854880471301</v>
      </c>
      <c r="D6647" s="7">
        <v>-2.1329452615951499E-3</v>
      </c>
      <c r="E6647" s="6">
        <v>0.86096291139064796</v>
      </c>
      <c r="F6647" s="6">
        <v>0.973735209536298</v>
      </c>
      <c r="G6647" s="7">
        <v>0.103445052538366</v>
      </c>
      <c r="H6647" s="7">
        <v>0.21929542162341401</v>
      </c>
      <c r="I6647" s="6">
        <v>8.7727071019174991E-25</v>
      </c>
      <c r="J6647" s="43" t="s">
        <v>68</v>
      </c>
      <c r="K6647" s="43">
        <v>16</v>
      </c>
      <c r="L6647" s="43">
        <v>16</v>
      </c>
      <c r="M6647" s="43">
        <v>16</v>
      </c>
    </row>
    <row r="6648" spans="1:13">
      <c r="A6648" s="43" t="s">
        <v>7779</v>
      </c>
      <c r="B6648" s="43" t="s">
        <v>7780</v>
      </c>
      <c r="C6648" s="7">
        <v>-0.17475834860700101</v>
      </c>
      <c r="D6648" s="7">
        <v>-5.0963458744525004E-3</v>
      </c>
      <c r="E6648" s="6">
        <v>0.86126951760090698</v>
      </c>
      <c r="F6648" s="6">
        <v>0.973735209536298</v>
      </c>
      <c r="G6648" s="7">
        <v>3.7963089918648302E-2</v>
      </c>
      <c r="H6648" s="7">
        <v>7.6748139354722897E-2</v>
      </c>
      <c r="I6648" s="6">
        <v>8.5752765829096904E-9</v>
      </c>
      <c r="J6648" s="43" t="s">
        <v>68</v>
      </c>
      <c r="K6648" s="43">
        <v>10</v>
      </c>
      <c r="L6648" s="43">
        <v>11</v>
      </c>
      <c r="M6648" s="43">
        <v>11</v>
      </c>
    </row>
    <row r="6649" spans="1:13">
      <c r="A6649" s="43" t="s">
        <v>11042</v>
      </c>
      <c r="B6649" s="43" t="s">
        <v>11043</v>
      </c>
      <c r="C6649" s="7">
        <v>0.17425790304182401</v>
      </c>
      <c r="D6649" s="7">
        <v>4.3562540576032004E-3</v>
      </c>
      <c r="E6649" s="6">
        <v>0.86166278151601605</v>
      </c>
      <c r="F6649" s="6">
        <v>0.973735209536298</v>
      </c>
      <c r="G6649" s="7">
        <v>2.28387030062225E-2</v>
      </c>
      <c r="H6649" s="7">
        <v>1.6126634130675999E-2</v>
      </c>
      <c r="I6649" s="6">
        <v>8.7011247304281704E-3</v>
      </c>
      <c r="J6649" s="43" t="s">
        <v>68</v>
      </c>
      <c r="K6649" s="43">
        <v>20</v>
      </c>
      <c r="L6649" s="43">
        <v>20</v>
      </c>
      <c r="M6649" s="43">
        <v>20</v>
      </c>
    </row>
    <row r="6650" spans="1:13">
      <c r="A6650" s="43" t="s">
        <v>12857</v>
      </c>
      <c r="B6650" s="43" t="s">
        <v>12858</v>
      </c>
      <c r="C6650" s="7">
        <v>-0.17417479910653499</v>
      </c>
      <c r="D6650" s="7">
        <v>-1.0105968360514101E-3</v>
      </c>
      <c r="E6650" s="6">
        <v>0.86172809020143504</v>
      </c>
      <c r="F6650" s="6">
        <v>0.973735209536298</v>
      </c>
      <c r="G6650" s="7">
        <v>0.394377610506849</v>
      </c>
      <c r="H6650" s="7">
        <v>0.46329312152708302</v>
      </c>
      <c r="I6650" s="6">
        <v>6.9185223717392497E-64</v>
      </c>
      <c r="J6650" s="43" t="s">
        <v>68</v>
      </c>
      <c r="K6650" s="43">
        <v>32</v>
      </c>
      <c r="L6650" s="43">
        <v>33</v>
      </c>
      <c r="M6650" s="43">
        <v>33</v>
      </c>
    </row>
    <row r="6651" spans="1:13">
      <c r="A6651" s="43" t="s">
        <v>13702</v>
      </c>
      <c r="B6651" s="43" t="s">
        <v>13703</v>
      </c>
      <c r="C6651" s="7">
        <v>0.17415100975125899</v>
      </c>
      <c r="D6651" s="7">
        <v>3.7380510231701902E-3</v>
      </c>
      <c r="E6651" s="6">
        <v>0.86174678565766605</v>
      </c>
      <c r="F6651" s="6">
        <v>0.973735209536298</v>
      </c>
      <c r="G6651" s="7">
        <v>5.6934818431480898E-2</v>
      </c>
      <c r="H6651" s="7">
        <v>8.62467992051867E-2</v>
      </c>
      <c r="I6651" s="6">
        <v>6.7256997237233596E-10</v>
      </c>
      <c r="J6651" s="43" t="s">
        <v>68</v>
      </c>
      <c r="K6651" s="43">
        <v>26</v>
      </c>
      <c r="L6651" s="43">
        <v>26</v>
      </c>
      <c r="M6651" s="43">
        <v>26</v>
      </c>
    </row>
    <row r="6652" spans="1:13">
      <c r="A6652" s="43" t="s">
        <v>7314</v>
      </c>
      <c r="B6652" s="43" t="s">
        <v>7315</v>
      </c>
      <c r="C6652" s="7">
        <v>0.17387150372163701</v>
      </c>
      <c r="D6652" s="7">
        <v>2.76555417477565E-3</v>
      </c>
      <c r="E6652" s="6">
        <v>0.86196644821767499</v>
      </c>
      <c r="F6652" s="6">
        <v>0.973735209536298</v>
      </c>
      <c r="G6652" s="7">
        <v>0.11604283015293</v>
      </c>
      <c r="H6652" s="7">
        <v>0.15783083844175799</v>
      </c>
      <c r="I6652" s="6">
        <v>8.6697222282209507E-18</v>
      </c>
      <c r="J6652" s="43" t="s">
        <v>68</v>
      </c>
      <c r="K6652" s="43">
        <v>34</v>
      </c>
      <c r="L6652" s="43">
        <v>36</v>
      </c>
      <c r="M6652" s="43">
        <v>36</v>
      </c>
    </row>
    <row r="6653" spans="1:13">
      <c r="A6653" s="43" t="s">
        <v>12604</v>
      </c>
      <c r="B6653" s="43" t="s">
        <v>12605</v>
      </c>
      <c r="C6653" s="7">
        <v>0.17379493009354399</v>
      </c>
      <c r="D6653" s="7">
        <v>3.1793039771082199E-3</v>
      </c>
      <c r="E6653" s="6">
        <v>0.86202662895903504</v>
      </c>
      <c r="F6653" s="6">
        <v>0.973735209536298</v>
      </c>
      <c r="G6653" s="7">
        <v>9.8299603726204193E-2</v>
      </c>
      <c r="H6653" s="7">
        <v>8.3159200166713201E-2</v>
      </c>
      <c r="I6653" s="6">
        <v>1.6304085924607799E-9</v>
      </c>
      <c r="J6653" s="43" t="s">
        <v>68</v>
      </c>
      <c r="K6653" s="43">
        <v>53</v>
      </c>
      <c r="L6653" s="43">
        <v>55</v>
      </c>
      <c r="M6653" s="43">
        <v>55</v>
      </c>
    </row>
    <row r="6654" spans="1:13">
      <c r="A6654" s="43" t="s">
        <v>14758</v>
      </c>
      <c r="B6654" s="43" t="s">
        <v>14759</v>
      </c>
      <c r="C6654" s="7">
        <v>-0.17365485398553401</v>
      </c>
      <c r="D6654" s="7">
        <v>-2.5189773300417898E-3</v>
      </c>
      <c r="E6654" s="6">
        <v>0.86213671963806904</v>
      </c>
      <c r="F6654" s="6">
        <v>0.973735209536298</v>
      </c>
      <c r="G6654" s="7">
        <v>0.16913240935500501</v>
      </c>
      <c r="H6654" s="7">
        <v>0.220082587556064</v>
      </c>
      <c r="I6654" s="6">
        <v>5.6358257870226296E-25</v>
      </c>
      <c r="J6654" s="43" t="s">
        <v>68</v>
      </c>
      <c r="K6654" s="43">
        <v>63</v>
      </c>
      <c r="L6654" s="43">
        <v>64</v>
      </c>
      <c r="M6654" s="43">
        <v>64</v>
      </c>
    </row>
    <row r="6655" spans="1:13">
      <c r="A6655" s="43" t="s">
        <v>9017</v>
      </c>
      <c r="B6655" s="43" t="s">
        <v>9018</v>
      </c>
      <c r="C6655" s="7">
        <v>-0.173614185262014</v>
      </c>
      <c r="D6655" s="7">
        <v>-3.7049262285548698E-3</v>
      </c>
      <c r="E6655" s="6">
        <v>0.86216868310228401</v>
      </c>
      <c r="F6655" s="6">
        <v>0.973735209536298</v>
      </c>
      <c r="G6655" s="7">
        <v>6.8634512874828205E-2</v>
      </c>
      <c r="H6655" s="7">
        <v>0.13438504823355299</v>
      </c>
      <c r="I6655" s="6">
        <v>3.7879231424049502E-15</v>
      </c>
      <c r="J6655" s="43" t="s">
        <v>68</v>
      </c>
      <c r="K6655" s="43">
        <v>5</v>
      </c>
      <c r="L6655" s="43">
        <v>5</v>
      </c>
      <c r="M6655" s="43">
        <v>5</v>
      </c>
    </row>
    <row r="6656" spans="1:13">
      <c r="A6656" s="43" t="s">
        <v>8243</v>
      </c>
      <c r="B6656" s="43" t="s">
        <v>8244</v>
      </c>
      <c r="C6656" s="7">
        <v>-0.17338625324241</v>
      </c>
      <c r="D6656" s="7">
        <v>-2.4602645378528501E-3</v>
      </c>
      <c r="E6656" s="6">
        <v>0.86234782978146995</v>
      </c>
      <c r="F6656" s="6">
        <v>0.973735209536298</v>
      </c>
      <c r="G6656" s="7">
        <v>0.12621555096248199</v>
      </c>
      <c r="H6656" s="7">
        <v>0.19958149662779601</v>
      </c>
      <c r="I6656" s="6">
        <v>2.41820368235302E-22</v>
      </c>
      <c r="J6656" s="43" t="s">
        <v>68</v>
      </c>
      <c r="K6656" s="43">
        <v>18</v>
      </c>
      <c r="L6656" s="43">
        <v>18</v>
      </c>
      <c r="M6656" s="43">
        <v>18</v>
      </c>
    </row>
    <row r="6657" spans="1:13">
      <c r="A6657" s="43" t="s">
        <v>12445</v>
      </c>
      <c r="B6657" s="43" t="s">
        <v>12446</v>
      </c>
      <c r="C6657" s="7">
        <v>0.1733466032498</v>
      </c>
      <c r="D6657" s="7">
        <v>3.9164497371096899E-3</v>
      </c>
      <c r="E6657" s="6">
        <v>0.86237899402664697</v>
      </c>
      <c r="F6657" s="6">
        <v>0.973735209536298</v>
      </c>
      <c r="G6657" s="7">
        <v>5.2400309204111699E-2</v>
      </c>
      <c r="H6657" s="7">
        <v>5.8278256269228203E-2</v>
      </c>
      <c r="I6657" s="6">
        <v>4.97268898636106E-7</v>
      </c>
      <c r="J6657" s="43" t="s">
        <v>68</v>
      </c>
      <c r="K6657" s="43">
        <v>18</v>
      </c>
      <c r="L6657" s="43">
        <v>18</v>
      </c>
      <c r="M6657" s="43">
        <v>18</v>
      </c>
    </row>
    <row r="6658" spans="1:13">
      <c r="A6658" s="43" t="s">
        <v>8571</v>
      </c>
      <c r="B6658" s="43" t="s">
        <v>8572</v>
      </c>
      <c r="C6658" s="7">
        <v>0.17291728272946599</v>
      </c>
      <c r="D6658" s="7">
        <v>9.9067980123764606E-4</v>
      </c>
      <c r="E6658" s="6">
        <v>0.86271644663429603</v>
      </c>
      <c r="F6658" s="6">
        <v>0.973735209536298</v>
      </c>
      <c r="G6658" s="7">
        <v>0.47203009025980802</v>
      </c>
      <c r="H6658" s="7">
        <v>0.555301076897876</v>
      </c>
      <c r="I6658" s="6">
        <v>4.9379590314889901E-87</v>
      </c>
      <c r="J6658" s="43" t="s">
        <v>68</v>
      </c>
      <c r="K6658" s="43">
        <v>23</v>
      </c>
      <c r="L6658" s="43">
        <v>23</v>
      </c>
      <c r="M6658" s="43">
        <v>23</v>
      </c>
    </row>
    <row r="6659" spans="1:13">
      <c r="A6659" s="43" t="s">
        <v>12469</v>
      </c>
      <c r="B6659" s="43" t="s">
        <v>12470</v>
      </c>
      <c r="C6659" s="7">
        <v>0.17286865149175401</v>
      </c>
      <c r="D6659" s="7">
        <v>4.9023316650300399E-3</v>
      </c>
      <c r="E6659" s="6">
        <v>0.862754673124417</v>
      </c>
      <c r="F6659" s="6">
        <v>0.973735209536298</v>
      </c>
      <c r="G6659" s="7">
        <v>4.4349541627808901E-2</v>
      </c>
      <c r="H6659" s="7">
        <v>8.9311396352781805E-2</v>
      </c>
      <c r="I6659" s="6">
        <v>4.2942178122379399E-10</v>
      </c>
      <c r="J6659" s="43" t="s">
        <v>68</v>
      </c>
      <c r="K6659" s="43">
        <v>16</v>
      </c>
      <c r="L6659" s="43">
        <v>16</v>
      </c>
      <c r="M6659" s="43">
        <v>16</v>
      </c>
    </row>
    <row r="6660" spans="1:13">
      <c r="A6660" s="43" t="s">
        <v>12283</v>
      </c>
      <c r="B6660" s="43" t="s">
        <v>12284</v>
      </c>
      <c r="C6660" s="7">
        <v>0.172689023069478</v>
      </c>
      <c r="D6660" s="7">
        <v>8.0699882805400497E-3</v>
      </c>
      <c r="E6660" s="6">
        <v>0.86289587248255695</v>
      </c>
      <c r="F6660" s="6">
        <v>0.973735209536298</v>
      </c>
      <c r="G6660" s="7">
        <v>1.3104503387251099E-2</v>
      </c>
      <c r="H6660" s="7">
        <v>2.94150931574973E-2</v>
      </c>
      <c r="I6660" s="6">
        <v>4.3791690555680597E-4</v>
      </c>
      <c r="J6660" s="43" t="s">
        <v>68</v>
      </c>
      <c r="K6660" s="43">
        <v>11</v>
      </c>
      <c r="L6660" s="43">
        <v>12</v>
      </c>
      <c r="M6660" s="43">
        <v>12</v>
      </c>
    </row>
    <row r="6661" spans="1:13">
      <c r="A6661" s="43" t="s">
        <v>13870</v>
      </c>
      <c r="B6661" s="43" t="s">
        <v>13871</v>
      </c>
      <c r="C6661" s="7">
        <v>0.17248458868136299</v>
      </c>
      <c r="D6661" s="7">
        <v>4.2609727784229199E-3</v>
      </c>
      <c r="E6661" s="6">
        <v>0.863056576235529</v>
      </c>
      <c r="F6661" s="6">
        <v>0.973735209536298</v>
      </c>
      <c r="G6661" s="7">
        <v>5.6371339005696901E-2</v>
      </c>
      <c r="H6661" s="7">
        <v>7.6142209209267606E-2</v>
      </c>
      <c r="I6661" s="6">
        <v>9.0528723490081094E-9</v>
      </c>
      <c r="J6661" s="43" t="s">
        <v>68</v>
      </c>
      <c r="K6661" s="43">
        <v>24</v>
      </c>
      <c r="L6661" s="43">
        <v>24</v>
      </c>
      <c r="M6661" s="43">
        <v>24</v>
      </c>
    </row>
    <row r="6662" spans="1:13">
      <c r="A6662" s="43" t="s">
        <v>12305</v>
      </c>
      <c r="B6662" s="43" t="s">
        <v>12306</v>
      </c>
      <c r="C6662" s="7">
        <v>-0.172168892075694</v>
      </c>
      <c r="D6662" s="7">
        <v>-7.4138887989308004E-3</v>
      </c>
      <c r="E6662" s="6">
        <v>0.86330475319410105</v>
      </c>
      <c r="F6662" s="6">
        <v>0.973735209536298</v>
      </c>
      <c r="G6662" s="7">
        <v>1.51481972607132E-2</v>
      </c>
      <c r="H6662" s="7">
        <v>2.5510559654032199E-2</v>
      </c>
      <c r="I6662" s="6">
        <v>1.00168221925579E-3</v>
      </c>
      <c r="J6662" s="43" t="s">
        <v>68</v>
      </c>
      <c r="K6662" s="43">
        <v>17</v>
      </c>
      <c r="L6662" s="43">
        <v>17</v>
      </c>
      <c r="M6662" s="43">
        <v>17</v>
      </c>
    </row>
    <row r="6663" spans="1:13">
      <c r="A6663" s="43" t="s">
        <v>13244</v>
      </c>
      <c r="B6663" s="43" t="s">
        <v>13245</v>
      </c>
      <c r="C6663" s="7">
        <v>-0.17212299511562801</v>
      </c>
      <c r="D6663" s="7">
        <v>-7.4314754044681403E-3</v>
      </c>
      <c r="E6663" s="6">
        <v>0.86334083506036996</v>
      </c>
      <c r="F6663" s="6">
        <v>0.973735209536298</v>
      </c>
      <c r="G6663" s="7">
        <v>6.7468678832948497E-3</v>
      </c>
      <c r="H6663" s="7">
        <v>3.7026636790222001E-2</v>
      </c>
      <c r="I6663" s="6">
        <v>8.26818661749958E-5</v>
      </c>
      <c r="J6663" s="43" t="s">
        <v>68</v>
      </c>
      <c r="K6663" s="43">
        <v>6</v>
      </c>
      <c r="L6663" s="43">
        <v>6</v>
      </c>
      <c r="M6663" s="43">
        <v>6</v>
      </c>
    </row>
    <row r="6664" spans="1:13">
      <c r="A6664" s="43" t="s">
        <v>14388</v>
      </c>
      <c r="B6664" s="43" t="s">
        <v>14389</v>
      </c>
      <c r="C6664" s="7">
        <v>-0.17208223469866901</v>
      </c>
      <c r="D6664" s="7">
        <v>-3.6662789364955099E-3</v>
      </c>
      <c r="E6664" s="6">
        <v>0.86337287907548899</v>
      </c>
      <c r="F6664" s="6">
        <v>0.973735209536298</v>
      </c>
      <c r="G6664" s="7">
        <v>6.3125746453163295E-2</v>
      </c>
      <c r="H6664" s="7">
        <v>4.4240388339568101E-2</v>
      </c>
      <c r="I6664" s="6">
        <v>1.39729837441193E-5</v>
      </c>
      <c r="J6664" s="43" t="s">
        <v>68</v>
      </c>
      <c r="K6664" s="43">
        <v>43</v>
      </c>
      <c r="L6664" s="43">
        <v>44</v>
      </c>
      <c r="M6664" s="43">
        <v>44</v>
      </c>
    </row>
    <row r="6665" spans="1:13">
      <c r="A6665" s="43" t="s">
        <v>9709</v>
      </c>
      <c r="B6665" s="43" t="s">
        <v>9710</v>
      </c>
      <c r="C6665" s="7">
        <v>0.17174486807453501</v>
      </c>
      <c r="D6665" s="7">
        <v>6.5784861834430096E-3</v>
      </c>
      <c r="E6665" s="6">
        <v>0.86363811023681403</v>
      </c>
      <c r="F6665" s="6">
        <v>0.973735209536298</v>
      </c>
      <c r="G6665" s="7">
        <v>3.4988325173291999E-2</v>
      </c>
      <c r="H6665" s="7">
        <v>1.4273141808924099E-2</v>
      </c>
      <c r="I6665" s="6">
        <v>1.52014905251452E-2</v>
      </c>
      <c r="J6665" s="43" t="s">
        <v>68</v>
      </c>
      <c r="K6665" s="43">
        <v>27</v>
      </c>
      <c r="L6665" s="43">
        <v>27</v>
      </c>
      <c r="M6665" s="43">
        <v>27</v>
      </c>
    </row>
    <row r="6666" spans="1:13">
      <c r="A6666" s="43" t="s">
        <v>6890</v>
      </c>
      <c r="B6666" s="43" t="s">
        <v>6891</v>
      </c>
      <c r="C6666" s="7">
        <v>-0.17167557727376501</v>
      </c>
      <c r="D6666" s="7">
        <v>-1.6137637689138999E-2</v>
      </c>
      <c r="E6666" s="6">
        <v>0.86369258723708597</v>
      </c>
      <c r="F6666" s="6">
        <v>0.973735209536298</v>
      </c>
      <c r="G6666" s="7">
        <v>3.96087701172145E-3</v>
      </c>
      <c r="H6666" s="7">
        <v>1.6811588660701999E-2</v>
      </c>
      <c r="I6666" s="6">
        <v>8.2854511032868401E-3</v>
      </c>
      <c r="J6666" s="43" t="s">
        <v>68</v>
      </c>
      <c r="K6666" s="43">
        <v>3</v>
      </c>
      <c r="L6666" s="43">
        <v>3</v>
      </c>
      <c r="M6666" s="43">
        <v>3</v>
      </c>
    </row>
    <row r="6667" spans="1:13">
      <c r="A6667" s="43" t="s">
        <v>8323</v>
      </c>
      <c r="B6667" s="43" t="s">
        <v>8324</v>
      </c>
      <c r="C6667" s="7">
        <v>0.171560844807914</v>
      </c>
      <c r="D6667" s="7">
        <v>3.5990260377961199E-3</v>
      </c>
      <c r="E6667" s="6">
        <v>0.86378279227478805</v>
      </c>
      <c r="F6667" s="6">
        <v>0.973735209536298</v>
      </c>
      <c r="G6667" s="7">
        <v>1.9185918417216001E-2</v>
      </c>
      <c r="H6667" s="7">
        <v>1.3309061849016901E-2</v>
      </c>
      <c r="I6667" s="6">
        <v>1.8505910327451199E-2</v>
      </c>
      <c r="J6667" s="43" t="s">
        <v>68</v>
      </c>
      <c r="K6667" s="43">
        <v>21</v>
      </c>
      <c r="L6667" s="43">
        <v>21</v>
      </c>
      <c r="M6667" s="43">
        <v>21</v>
      </c>
    </row>
    <row r="6668" spans="1:13">
      <c r="A6668" s="43" t="s">
        <v>11865</v>
      </c>
      <c r="B6668" s="43" t="s">
        <v>11866</v>
      </c>
      <c r="C6668" s="7">
        <v>0.171371392846007</v>
      </c>
      <c r="D6668" s="7">
        <v>3.3248354201930999E-3</v>
      </c>
      <c r="E6668" s="6">
        <v>0.86393174721181798</v>
      </c>
      <c r="F6668" s="6">
        <v>0.973735209536298</v>
      </c>
      <c r="G6668" s="7">
        <v>7.2523279588112E-2</v>
      </c>
      <c r="H6668" s="7">
        <v>5.2622012031014603E-2</v>
      </c>
      <c r="I6668" s="6">
        <v>2.1025786917848301E-6</v>
      </c>
      <c r="J6668" s="43" t="s">
        <v>68</v>
      </c>
      <c r="K6668" s="43">
        <v>53</v>
      </c>
      <c r="L6668" s="43">
        <v>54</v>
      </c>
      <c r="M6668" s="43">
        <v>54</v>
      </c>
    </row>
    <row r="6669" spans="1:13">
      <c r="A6669" s="43" t="s">
        <v>14410</v>
      </c>
      <c r="B6669" s="43" t="s">
        <v>14411</v>
      </c>
      <c r="C6669" s="7">
        <v>-0.171190979255022</v>
      </c>
      <c r="D6669" s="7">
        <v>-5.7810654354027201E-3</v>
      </c>
      <c r="E6669" s="6">
        <v>0.86407360030493097</v>
      </c>
      <c r="F6669" s="6">
        <v>0.973735209536298</v>
      </c>
      <c r="G6669" s="7">
        <v>1.43968950409443E-2</v>
      </c>
      <c r="H6669" s="7">
        <v>1.35976649451708E-2</v>
      </c>
      <c r="I6669" s="6">
        <v>1.7598445509302101E-2</v>
      </c>
      <c r="J6669" s="43" t="s">
        <v>68</v>
      </c>
      <c r="K6669" s="43">
        <v>34</v>
      </c>
      <c r="L6669" s="43">
        <v>34</v>
      </c>
      <c r="M6669" s="43">
        <v>34</v>
      </c>
    </row>
    <row r="6670" spans="1:13">
      <c r="A6670" s="43" t="s">
        <v>14208</v>
      </c>
      <c r="B6670" s="43" t="s">
        <v>14209</v>
      </c>
      <c r="C6670" s="7">
        <v>0.17112864854233401</v>
      </c>
      <c r="D6670" s="7">
        <v>7.1826782880194404E-3</v>
      </c>
      <c r="E6670" s="6">
        <v>0.86412260985071798</v>
      </c>
      <c r="F6670" s="6">
        <v>0.973735209536298</v>
      </c>
      <c r="G6670" s="7">
        <v>1.5297653526703999E-2</v>
      </c>
      <c r="H6670" s="7">
        <v>5.61637619497437E-2</v>
      </c>
      <c r="I6670" s="6">
        <v>9.1863457392484905E-7</v>
      </c>
      <c r="J6670" s="43" t="s">
        <v>68</v>
      </c>
      <c r="K6670" s="43">
        <v>3</v>
      </c>
      <c r="L6670" s="43">
        <v>3</v>
      </c>
      <c r="M6670" s="43">
        <v>3</v>
      </c>
    </row>
    <row r="6671" spans="1:13">
      <c r="A6671" s="43" t="s">
        <v>9291</v>
      </c>
      <c r="B6671" s="43" t="s">
        <v>9292</v>
      </c>
      <c r="C6671" s="7">
        <v>-0.17100054281546001</v>
      </c>
      <c r="D6671" s="7">
        <v>-9.0983398406998608E-3</v>
      </c>
      <c r="E6671" s="6">
        <v>0.864223338777241</v>
      </c>
      <c r="F6671" s="6">
        <v>0.973735209536298</v>
      </c>
      <c r="G6671" s="7">
        <v>9.1925724295549103E-3</v>
      </c>
      <c r="H6671" s="7">
        <v>4.0662012493590201E-2</v>
      </c>
      <c r="I6671" s="6">
        <v>3.4344923221175502E-5</v>
      </c>
      <c r="J6671" s="43" t="s">
        <v>68</v>
      </c>
      <c r="K6671" s="43">
        <v>4</v>
      </c>
      <c r="L6671" s="43">
        <v>4</v>
      </c>
      <c r="M6671" s="43">
        <v>4</v>
      </c>
    </row>
    <row r="6672" spans="1:13">
      <c r="A6672" s="43" t="s">
        <v>14082</v>
      </c>
      <c r="B6672" s="43" t="s">
        <v>14083</v>
      </c>
      <c r="C6672" s="7">
        <v>-0.17069090979184801</v>
      </c>
      <c r="D6672" s="7">
        <v>-7.1673404991874799E-3</v>
      </c>
      <c r="E6672" s="6">
        <v>0.86446681086675103</v>
      </c>
      <c r="F6672" s="6">
        <v>0.973735209536298</v>
      </c>
      <c r="G6672" s="7">
        <v>1.7399201182753E-2</v>
      </c>
      <c r="H6672" s="7">
        <v>7.4186860529594695E-2</v>
      </c>
      <c r="I6672" s="6">
        <v>1.39485960729667E-8</v>
      </c>
      <c r="J6672" s="43" t="s">
        <v>68</v>
      </c>
      <c r="K6672" s="43">
        <v>9</v>
      </c>
      <c r="L6672" s="43">
        <v>9</v>
      </c>
      <c r="M6672" s="43">
        <v>9</v>
      </c>
    </row>
    <row r="6673" spans="1:13">
      <c r="A6673" s="43" t="s">
        <v>13500</v>
      </c>
      <c r="B6673" s="43" t="s">
        <v>13501</v>
      </c>
      <c r="C6673" s="7">
        <v>-0.170642866121652</v>
      </c>
      <c r="D6673" s="7">
        <v>-9.9259289346305003E-3</v>
      </c>
      <c r="E6673" s="6">
        <v>0.86450458994436097</v>
      </c>
      <c r="F6673" s="6">
        <v>0.973735209536298</v>
      </c>
      <c r="G6673" s="7">
        <v>1.5733243411710798E-2</v>
      </c>
      <c r="H6673" s="7">
        <v>2.5963485385272898E-2</v>
      </c>
      <c r="I6673" s="6">
        <v>9.4944597726331404E-4</v>
      </c>
      <c r="J6673" s="43" t="s">
        <v>68</v>
      </c>
      <c r="K6673" s="43">
        <v>20</v>
      </c>
      <c r="L6673" s="43">
        <v>20</v>
      </c>
      <c r="M6673" s="43">
        <v>20</v>
      </c>
    </row>
    <row r="6674" spans="1:13">
      <c r="A6674" s="43" t="s">
        <v>13284</v>
      </c>
      <c r="B6674" s="43" t="s">
        <v>13285</v>
      </c>
      <c r="C6674" s="7">
        <v>0.17058654748532801</v>
      </c>
      <c r="D6674" s="7">
        <v>3.40501096450524E-3</v>
      </c>
      <c r="E6674" s="6">
        <v>0.86454887642516198</v>
      </c>
      <c r="F6674" s="6">
        <v>0.973735209536298</v>
      </c>
      <c r="G6674" s="7">
        <v>5.4967030805921802E-2</v>
      </c>
      <c r="H6674" s="7">
        <v>4.0404227564024703E-2</v>
      </c>
      <c r="I6674" s="6">
        <v>3.4761472389077103E-5</v>
      </c>
      <c r="J6674" s="43" t="s">
        <v>68</v>
      </c>
      <c r="K6674" s="43">
        <v>39</v>
      </c>
      <c r="L6674" s="43">
        <v>39</v>
      </c>
      <c r="M6674" s="43">
        <v>39</v>
      </c>
    </row>
    <row r="6675" spans="1:13">
      <c r="A6675" s="43" t="s">
        <v>9265</v>
      </c>
      <c r="B6675" s="43" t="s">
        <v>9266</v>
      </c>
      <c r="C6675" s="7">
        <v>0.170550399770976</v>
      </c>
      <c r="D6675" s="7">
        <v>3.1470210412473899E-3</v>
      </c>
      <c r="E6675" s="6">
        <v>0.86457730161064805</v>
      </c>
      <c r="F6675" s="6">
        <v>0.973735209536298</v>
      </c>
      <c r="G6675" s="7">
        <v>8.38173820468196E-2</v>
      </c>
      <c r="H6675" s="7">
        <v>0.100900655250065</v>
      </c>
      <c r="I6675" s="6">
        <v>1.2654828146242299E-11</v>
      </c>
      <c r="J6675" s="43" t="s">
        <v>68</v>
      </c>
      <c r="K6675" s="43">
        <v>34</v>
      </c>
      <c r="L6675" s="43">
        <v>35</v>
      </c>
      <c r="M6675" s="43">
        <v>35</v>
      </c>
    </row>
    <row r="6676" spans="1:13">
      <c r="A6676" s="43" t="s">
        <v>14470</v>
      </c>
      <c r="B6676" s="43" t="s">
        <v>14471</v>
      </c>
      <c r="C6676" s="7">
        <v>-0.17002359081409399</v>
      </c>
      <c r="D6676" s="7">
        <v>-1.56531210195811E-2</v>
      </c>
      <c r="E6676" s="6">
        <v>0.86499158397378195</v>
      </c>
      <c r="F6676" s="6">
        <v>0.97405574021395502</v>
      </c>
      <c r="G6676" s="7">
        <v>6.8123541848767099E-3</v>
      </c>
      <c r="H6676" s="7">
        <v>1.0220263933703899E-2</v>
      </c>
      <c r="I6676" s="6">
        <v>4.0258594160376401E-2</v>
      </c>
      <c r="J6676" s="43" t="s">
        <v>68</v>
      </c>
      <c r="K6676" s="43">
        <v>13</v>
      </c>
      <c r="L6676" s="43">
        <v>13</v>
      </c>
      <c r="M6676" s="43">
        <v>13</v>
      </c>
    </row>
    <row r="6677" spans="1:13">
      <c r="A6677" s="43" t="s">
        <v>14714</v>
      </c>
      <c r="B6677" s="43" t="s">
        <v>14715</v>
      </c>
      <c r="C6677" s="7">
        <v>-0.169337545369145</v>
      </c>
      <c r="D6677" s="7">
        <v>-2.6212545667628501E-2</v>
      </c>
      <c r="E6677" s="6">
        <v>0.86553114546292997</v>
      </c>
      <c r="F6677" s="6">
        <v>0.97441826712629198</v>
      </c>
      <c r="G6677" s="7">
        <v>9.2755331480080295E-4</v>
      </c>
      <c r="H6677" s="7">
        <v>1.26942280447083E-2</v>
      </c>
      <c r="I6677" s="6">
        <v>2.1247871974746198E-2</v>
      </c>
      <c r="J6677" s="43" t="s">
        <v>68</v>
      </c>
      <c r="K6677" s="43">
        <v>2</v>
      </c>
      <c r="L6677" s="43">
        <v>2</v>
      </c>
      <c r="M6677" s="43">
        <v>2</v>
      </c>
    </row>
    <row r="6678" spans="1:13">
      <c r="A6678" s="43" t="s">
        <v>9855</v>
      </c>
      <c r="B6678" s="43" t="s">
        <v>9856</v>
      </c>
      <c r="C6678" s="7">
        <v>0.16920119521968399</v>
      </c>
      <c r="D6678" s="7">
        <v>2.4912574073283301E-3</v>
      </c>
      <c r="E6678" s="6">
        <v>0.86563838969672302</v>
      </c>
      <c r="F6678" s="6">
        <v>0.97441826712629198</v>
      </c>
      <c r="G6678" s="7">
        <v>0.14193256370848001</v>
      </c>
      <c r="H6678" s="7">
        <v>0.156867037309946</v>
      </c>
      <c r="I6678" s="6">
        <v>8.8003370282413207E-19</v>
      </c>
      <c r="J6678" s="43" t="s">
        <v>68</v>
      </c>
      <c r="K6678" s="43">
        <v>35</v>
      </c>
      <c r="L6678" s="43">
        <v>35</v>
      </c>
      <c r="M6678" s="43">
        <v>35</v>
      </c>
    </row>
    <row r="6679" spans="1:13">
      <c r="A6679" s="43" t="s">
        <v>8573</v>
      </c>
      <c r="B6679" s="43" t="s">
        <v>8574</v>
      </c>
      <c r="C6679" s="7">
        <v>-0.16911941293443999</v>
      </c>
      <c r="D6679" s="7">
        <v>-4.5538099533406996E-3</v>
      </c>
      <c r="E6679" s="6">
        <v>0.86570271555501899</v>
      </c>
      <c r="F6679" s="6">
        <v>0.97441826712629198</v>
      </c>
      <c r="G6679" s="7">
        <v>4.4982322653313797E-2</v>
      </c>
      <c r="H6679" s="7">
        <v>8.7082766871518197E-2</v>
      </c>
      <c r="I6679" s="6">
        <v>5.6043336777593903E-10</v>
      </c>
      <c r="J6679" s="43" t="s">
        <v>68</v>
      </c>
      <c r="K6679" s="43">
        <v>23</v>
      </c>
      <c r="L6679" s="43">
        <v>23</v>
      </c>
      <c r="M6679" s="43">
        <v>23</v>
      </c>
    </row>
    <row r="6680" spans="1:13">
      <c r="A6680" s="43" t="s">
        <v>12618</v>
      </c>
      <c r="B6680" s="43" t="s">
        <v>12619</v>
      </c>
      <c r="C6680" s="7">
        <v>0.16853032821591399</v>
      </c>
      <c r="D6680" s="7">
        <v>1.0533870791734999E-2</v>
      </c>
      <c r="E6680" s="6">
        <v>0.86616608641301795</v>
      </c>
      <c r="F6680" s="6">
        <v>0.97468586829607495</v>
      </c>
      <c r="G6680" s="7">
        <v>6.4795883807302803E-3</v>
      </c>
      <c r="H6680" s="7">
        <v>1.2340452627447301E-2</v>
      </c>
      <c r="I6680" s="6">
        <v>2.3638853276908501E-2</v>
      </c>
      <c r="J6680" s="43" t="s">
        <v>68</v>
      </c>
      <c r="K6680" s="43">
        <v>7</v>
      </c>
      <c r="L6680" s="43">
        <v>7</v>
      </c>
      <c r="M6680" s="43">
        <v>7</v>
      </c>
    </row>
    <row r="6681" spans="1:13">
      <c r="A6681" s="43" t="s">
        <v>14462</v>
      </c>
      <c r="B6681" s="43" t="s">
        <v>14463</v>
      </c>
      <c r="C6681" s="7">
        <v>-0.16848722100257901</v>
      </c>
      <c r="D6681" s="7">
        <v>-1.7582123924948099E-2</v>
      </c>
      <c r="E6681" s="6">
        <v>0.86619999612252696</v>
      </c>
      <c r="F6681" s="6">
        <v>0.97468586829607495</v>
      </c>
      <c r="G6681" s="7">
        <v>2.4497391649073701E-3</v>
      </c>
      <c r="H6681" s="7">
        <v>1.55493920337622E-2</v>
      </c>
      <c r="I6681" s="6">
        <v>1.07577386609996E-2</v>
      </c>
      <c r="J6681" s="43" t="s">
        <v>68</v>
      </c>
      <c r="K6681" s="43">
        <v>1</v>
      </c>
      <c r="L6681" s="43">
        <v>1</v>
      </c>
      <c r="M6681" s="43">
        <v>1</v>
      </c>
    </row>
    <row r="6682" spans="1:13">
      <c r="A6682" s="43" t="s">
        <v>11577</v>
      </c>
      <c r="B6682" s="43" t="s">
        <v>11578</v>
      </c>
      <c r="C6682" s="7">
        <v>-0.16824038961545201</v>
      </c>
      <c r="D6682" s="7">
        <v>-5.2586866942864099E-3</v>
      </c>
      <c r="E6682" s="6">
        <v>0.86639416745370701</v>
      </c>
      <c r="F6682" s="6">
        <v>0.97470089654602299</v>
      </c>
      <c r="G6682" s="7">
        <v>3.8938610512549897E-2</v>
      </c>
      <c r="H6682" s="7">
        <v>9.4393065911720295E-2</v>
      </c>
      <c r="I6682" s="6">
        <v>1.18801918850214E-10</v>
      </c>
      <c r="J6682" s="43" t="s">
        <v>68</v>
      </c>
      <c r="K6682" s="43">
        <v>8</v>
      </c>
      <c r="L6682" s="43">
        <v>8</v>
      </c>
      <c r="M6682" s="43">
        <v>8</v>
      </c>
    </row>
    <row r="6683" spans="1:13">
      <c r="A6683" s="43" t="s">
        <v>10882</v>
      </c>
      <c r="B6683" s="43" t="s">
        <v>10883</v>
      </c>
      <c r="C6683" s="7">
        <v>0.16787634342364499</v>
      </c>
      <c r="D6683" s="7">
        <v>3.7227162750649999E-3</v>
      </c>
      <c r="E6683" s="6">
        <v>0.86668056119873604</v>
      </c>
      <c r="F6683" s="6">
        <v>0.97470089654602299</v>
      </c>
      <c r="G6683" s="7">
        <v>4.7957755149308903E-2</v>
      </c>
      <c r="H6683" s="7">
        <v>7.6272123885720106E-2</v>
      </c>
      <c r="I6683" s="6">
        <v>8.82987454583333E-9</v>
      </c>
      <c r="J6683" s="43" t="s">
        <v>68</v>
      </c>
      <c r="K6683" s="43">
        <v>32</v>
      </c>
      <c r="L6683" s="43">
        <v>32</v>
      </c>
      <c r="M6683" s="43">
        <v>32</v>
      </c>
    </row>
    <row r="6684" spans="1:13">
      <c r="A6684" s="43" t="s">
        <v>9823</v>
      </c>
      <c r="B6684" s="43" t="s">
        <v>9824</v>
      </c>
      <c r="C6684" s="7">
        <v>-0.16756297353060701</v>
      </c>
      <c r="D6684" s="7">
        <v>-2.5311126041529801E-3</v>
      </c>
      <c r="E6684" s="6">
        <v>0.86692710211316304</v>
      </c>
      <c r="F6684" s="6">
        <v>0.97470089654602299</v>
      </c>
      <c r="G6684" s="7">
        <v>0.143257002352882</v>
      </c>
      <c r="H6684" s="7">
        <v>0.13468078800453401</v>
      </c>
      <c r="I6684" s="6">
        <v>6.2913450590147199E-15</v>
      </c>
      <c r="J6684" s="43" t="s">
        <v>68</v>
      </c>
      <c r="K6684" s="43">
        <v>55</v>
      </c>
      <c r="L6684" s="43">
        <v>60</v>
      </c>
      <c r="M6684" s="43">
        <v>60</v>
      </c>
    </row>
    <row r="6685" spans="1:13">
      <c r="A6685" s="43" t="s">
        <v>12576</v>
      </c>
      <c r="B6685" s="43" t="s">
        <v>12577</v>
      </c>
      <c r="C6685" s="7">
        <v>0.16745559181441599</v>
      </c>
      <c r="D6685" s="7">
        <v>5.2576756313466302E-3</v>
      </c>
      <c r="E6685" s="6">
        <v>0.86701158668148504</v>
      </c>
      <c r="F6685" s="6">
        <v>0.97470089654602299</v>
      </c>
      <c r="G6685" s="7">
        <v>1.7153591590069101E-2</v>
      </c>
      <c r="H6685" s="7">
        <v>4.6859956767185497E-2</v>
      </c>
      <c r="I6685" s="6">
        <v>8.6440549314369801E-6</v>
      </c>
      <c r="J6685" s="43" t="s">
        <v>68</v>
      </c>
      <c r="K6685" s="43">
        <v>16</v>
      </c>
      <c r="L6685" s="43">
        <v>23</v>
      </c>
      <c r="M6685" s="43">
        <v>23</v>
      </c>
    </row>
    <row r="6686" spans="1:13">
      <c r="A6686" s="43" t="s">
        <v>13478</v>
      </c>
      <c r="B6686" s="43" t="s">
        <v>13479</v>
      </c>
      <c r="C6686" s="7">
        <v>0.16742133648083199</v>
      </c>
      <c r="D6686" s="7">
        <v>1.9244231590262099E-3</v>
      </c>
      <c r="E6686" s="6">
        <v>0.86703853802384301</v>
      </c>
      <c r="F6686" s="6">
        <v>0.97470089654602299</v>
      </c>
      <c r="G6686" s="7">
        <v>6.4223765648955294E-2</v>
      </c>
      <c r="H6686" s="7">
        <v>7.2637475932322407E-2</v>
      </c>
      <c r="I6686" s="6">
        <v>2.0850234852371501E-8</v>
      </c>
      <c r="J6686" s="43" t="s">
        <v>68</v>
      </c>
      <c r="K6686" s="43">
        <v>27</v>
      </c>
      <c r="L6686" s="43">
        <v>28</v>
      </c>
      <c r="M6686" s="43">
        <v>28</v>
      </c>
    </row>
    <row r="6687" spans="1:13">
      <c r="A6687" s="43" t="s">
        <v>7947</v>
      </c>
      <c r="B6687" s="43" t="s">
        <v>7948</v>
      </c>
      <c r="C6687" s="7">
        <v>-0.167401078260911</v>
      </c>
      <c r="D6687" s="7">
        <v>-1.54253410480706E-2</v>
      </c>
      <c r="E6687" s="6">
        <v>0.86705447681804404</v>
      </c>
      <c r="F6687" s="6">
        <v>0.97470089654602299</v>
      </c>
      <c r="G6687" s="7">
        <v>3.1665606220806701E-3</v>
      </c>
      <c r="H6687" s="7">
        <v>1.11654313007752E-2</v>
      </c>
      <c r="I6687" s="6">
        <v>3.1315983048349698E-2</v>
      </c>
      <c r="J6687" s="43" t="s">
        <v>68</v>
      </c>
      <c r="K6687" s="43">
        <v>2</v>
      </c>
      <c r="L6687" s="43">
        <v>2</v>
      </c>
      <c r="M6687" s="43">
        <v>2</v>
      </c>
    </row>
    <row r="6688" spans="1:13">
      <c r="A6688" s="43" t="s">
        <v>13596</v>
      </c>
      <c r="B6688" s="43" t="s">
        <v>13597</v>
      </c>
      <c r="C6688" s="7">
        <v>-0.167151381172572</v>
      </c>
      <c r="D6688" s="7">
        <v>-5.0046300318073904E-3</v>
      </c>
      <c r="E6688" s="6">
        <v>0.86725093832384703</v>
      </c>
      <c r="F6688" s="6">
        <v>0.97470089654602299</v>
      </c>
      <c r="G6688" s="7">
        <v>2.8911736281104598E-2</v>
      </c>
      <c r="H6688" s="7">
        <v>6.1831440417464197E-2</v>
      </c>
      <c r="I6688" s="6">
        <v>2.1793516002120801E-7</v>
      </c>
      <c r="J6688" s="43" t="s">
        <v>68</v>
      </c>
      <c r="K6688" s="43">
        <v>8</v>
      </c>
      <c r="L6688" s="43">
        <v>8</v>
      </c>
      <c r="M6688" s="43">
        <v>8</v>
      </c>
    </row>
    <row r="6689" spans="1:13">
      <c r="A6689" s="43" t="s">
        <v>10719</v>
      </c>
      <c r="B6689" s="43" t="s">
        <v>10720</v>
      </c>
      <c r="C6689" s="7">
        <v>0.167150654602161</v>
      </c>
      <c r="D6689" s="7">
        <v>2.5192027154230202E-3</v>
      </c>
      <c r="E6689" s="6">
        <v>0.86725151000094103</v>
      </c>
      <c r="F6689" s="6">
        <v>0.97470089654602299</v>
      </c>
      <c r="G6689" s="7">
        <v>2.51568815912393E-2</v>
      </c>
      <c r="H6689" s="7">
        <v>3.9104737932128299E-2</v>
      </c>
      <c r="I6689" s="6">
        <v>4.5531054893335701E-5</v>
      </c>
      <c r="J6689" s="43" t="s">
        <v>68</v>
      </c>
      <c r="K6689" s="43">
        <v>15</v>
      </c>
      <c r="L6689" s="43">
        <v>15</v>
      </c>
      <c r="M6689" s="43">
        <v>15</v>
      </c>
    </row>
    <row r="6690" spans="1:13">
      <c r="A6690" s="43" t="s">
        <v>13136</v>
      </c>
      <c r="B6690" s="43" t="s">
        <v>13137</v>
      </c>
      <c r="C6690" s="7">
        <v>-0.166580897641079</v>
      </c>
      <c r="D6690" s="7">
        <v>-2.18442841440411E-3</v>
      </c>
      <c r="E6690" s="6">
        <v>0.86769982514264599</v>
      </c>
      <c r="F6690" s="6">
        <v>0.97480235702250895</v>
      </c>
      <c r="G6690" s="7">
        <v>0.17798558219059599</v>
      </c>
      <c r="H6690" s="7">
        <v>0.24878249086441701</v>
      </c>
      <c r="I6690" s="6">
        <v>1.35599723963277E-28</v>
      </c>
      <c r="J6690" s="43" t="s">
        <v>68</v>
      </c>
      <c r="K6690" s="43">
        <v>21</v>
      </c>
      <c r="L6690" s="43">
        <v>21</v>
      </c>
      <c r="M6690" s="43">
        <v>21</v>
      </c>
    </row>
    <row r="6691" spans="1:13">
      <c r="A6691" s="43" t="s">
        <v>13860</v>
      </c>
      <c r="B6691" s="43" t="s">
        <v>13861</v>
      </c>
      <c r="C6691" s="7">
        <v>0.16654311888789899</v>
      </c>
      <c r="D6691" s="7">
        <v>1.02939480894796E-2</v>
      </c>
      <c r="E6691" s="6">
        <v>0.86772955298487298</v>
      </c>
      <c r="F6691" s="6">
        <v>0.97480235702250895</v>
      </c>
      <c r="G6691" s="7">
        <v>1.03508668337531E-2</v>
      </c>
      <c r="H6691" s="7">
        <v>1.2483430988158699E-2</v>
      </c>
      <c r="I6691" s="6">
        <v>2.29251968367131E-2</v>
      </c>
      <c r="J6691" s="43" t="s">
        <v>68</v>
      </c>
      <c r="K6691" s="43">
        <v>27</v>
      </c>
      <c r="L6691" s="43">
        <v>27</v>
      </c>
      <c r="M6691" s="43">
        <v>27</v>
      </c>
    </row>
    <row r="6692" spans="1:13">
      <c r="A6692" s="43" t="s">
        <v>13420</v>
      </c>
      <c r="B6692" s="43" t="s">
        <v>13421</v>
      </c>
      <c r="C6692" s="7">
        <v>-0.16654110774901201</v>
      </c>
      <c r="D6692" s="7">
        <v>-3.1942430545752998E-3</v>
      </c>
      <c r="E6692" s="6">
        <v>0.86773113554153802</v>
      </c>
      <c r="F6692" s="6">
        <v>0.97480235702250895</v>
      </c>
      <c r="G6692" s="7">
        <v>5.7851772941484601E-2</v>
      </c>
      <c r="H6692" s="7">
        <v>3.91465044938792E-2</v>
      </c>
      <c r="I6692" s="6">
        <v>4.8462273996724497E-5</v>
      </c>
      <c r="J6692" s="43" t="s">
        <v>68</v>
      </c>
      <c r="K6692" s="43">
        <v>22</v>
      </c>
      <c r="L6692" s="43">
        <v>23</v>
      </c>
      <c r="M6692" s="43">
        <v>23</v>
      </c>
    </row>
    <row r="6693" spans="1:13">
      <c r="A6693" s="43" t="s">
        <v>10055</v>
      </c>
      <c r="B6693" s="43" t="s">
        <v>10056</v>
      </c>
      <c r="C6693" s="7">
        <v>0.16608132416285501</v>
      </c>
      <c r="D6693" s="7">
        <v>8.2600324509764494E-3</v>
      </c>
      <c r="E6693" s="6">
        <v>0.86809295119676599</v>
      </c>
      <c r="F6693" s="6">
        <v>0.97506298137265002</v>
      </c>
      <c r="G6693" s="7">
        <v>1.36192837065864E-2</v>
      </c>
      <c r="H6693" s="7">
        <v>2.2788147882776201E-2</v>
      </c>
      <c r="I6693" s="6">
        <v>1.9905423321281801E-3</v>
      </c>
      <c r="J6693" s="43" t="s">
        <v>68</v>
      </c>
      <c r="K6693" s="43">
        <v>8</v>
      </c>
      <c r="L6693" s="43">
        <v>8</v>
      </c>
      <c r="M6693" s="43">
        <v>8</v>
      </c>
    </row>
    <row r="6694" spans="1:13">
      <c r="A6694" s="43" t="s">
        <v>14450</v>
      </c>
      <c r="B6694" s="43" t="s">
        <v>14451</v>
      </c>
      <c r="C6694" s="7">
        <v>0.16573983914653601</v>
      </c>
      <c r="D6694" s="7">
        <v>7.2971441259561296E-4</v>
      </c>
      <c r="E6694" s="6">
        <v>0.86836169251751905</v>
      </c>
      <c r="F6694" s="6">
        <v>0.97512580477787503</v>
      </c>
      <c r="G6694" s="7">
        <v>0.22266588645628799</v>
      </c>
      <c r="H6694" s="7">
        <v>0.34034375791331001</v>
      </c>
      <c r="I6694" s="6">
        <v>1.07379234353847E-41</v>
      </c>
      <c r="J6694" s="43" t="s">
        <v>68</v>
      </c>
      <c r="K6694" s="43">
        <v>41</v>
      </c>
      <c r="L6694" s="43">
        <v>41</v>
      </c>
      <c r="M6694" s="43">
        <v>41</v>
      </c>
    </row>
    <row r="6695" spans="1:13">
      <c r="A6695" s="43" t="s">
        <v>13212</v>
      </c>
      <c r="B6695" s="43" t="s">
        <v>13213</v>
      </c>
      <c r="C6695" s="7">
        <v>-0.16553101213148999</v>
      </c>
      <c r="D6695" s="7">
        <v>-3.8907751687063002E-3</v>
      </c>
      <c r="E6695" s="6">
        <v>0.86852604235783804</v>
      </c>
      <c r="F6695" s="6">
        <v>0.97512580477787503</v>
      </c>
      <c r="G6695" s="7">
        <v>4.0005285650433799E-2</v>
      </c>
      <c r="H6695" s="7">
        <v>7.3354329305532207E-2</v>
      </c>
      <c r="I6695" s="6">
        <v>1.12955638272191E-8</v>
      </c>
      <c r="J6695" s="43" t="s">
        <v>68</v>
      </c>
      <c r="K6695" s="43">
        <v>32</v>
      </c>
      <c r="L6695" s="43">
        <v>32</v>
      </c>
      <c r="M6695" s="43">
        <v>32</v>
      </c>
    </row>
    <row r="6696" spans="1:13">
      <c r="A6696" s="43" t="s">
        <v>12053</v>
      </c>
      <c r="B6696" s="43" t="s">
        <v>12054</v>
      </c>
      <c r="C6696" s="7">
        <v>-0.165405438997418</v>
      </c>
      <c r="D6696" s="7">
        <v>-5.2827531822809397E-3</v>
      </c>
      <c r="E6696" s="6">
        <v>0.86862487294172197</v>
      </c>
      <c r="F6696" s="6">
        <v>0.97512580477787503</v>
      </c>
      <c r="G6696" s="7">
        <v>2.9142521937108899E-2</v>
      </c>
      <c r="H6696" s="7">
        <v>1.7946968493818102E-2</v>
      </c>
      <c r="I6696" s="6">
        <v>6.3687628635406904E-3</v>
      </c>
      <c r="J6696" s="43" t="s">
        <v>68</v>
      </c>
      <c r="K6696" s="43">
        <v>44</v>
      </c>
      <c r="L6696" s="43">
        <v>44</v>
      </c>
      <c r="M6696" s="43">
        <v>44</v>
      </c>
    </row>
    <row r="6697" spans="1:13">
      <c r="A6697" s="43" t="s">
        <v>9011</v>
      </c>
      <c r="B6697" s="43" t="s">
        <v>9012</v>
      </c>
      <c r="C6697" s="7">
        <v>0.165350404197977</v>
      </c>
      <c r="D6697" s="7">
        <v>9.3650063308985208E-3</v>
      </c>
      <c r="E6697" s="6">
        <v>0.86866818796015999</v>
      </c>
      <c r="F6697" s="6">
        <v>0.97512580477787503</v>
      </c>
      <c r="G6697" s="7">
        <v>3.1234108027721301E-2</v>
      </c>
      <c r="H6697" s="7">
        <v>5.8154848950656701E-2</v>
      </c>
      <c r="I6697" s="6">
        <v>5.1459791833140903E-7</v>
      </c>
      <c r="J6697" s="43" t="s">
        <v>68</v>
      </c>
      <c r="K6697" s="43">
        <v>17</v>
      </c>
      <c r="L6697" s="43">
        <v>17</v>
      </c>
      <c r="M6697" s="43">
        <v>17</v>
      </c>
    </row>
    <row r="6698" spans="1:13">
      <c r="A6698" s="43" t="s">
        <v>7445</v>
      </c>
      <c r="B6698" s="43" t="s">
        <v>7446</v>
      </c>
      <c r="C6698" s="7">
        <v>0.16490567507193701</v>
      </c>
      <c r="D6698" s="7">
        <v>3.22684772290805E-3</v>
      </c>
      <c r="E6698" s="6">
        <v>0.86901822549666996</v>
      </c>
      <c r="F6698" s="6">
        <v>0.97537296648318705</v>
      </c>
      <c r="G6698" s="7">
        <v>4.0732346436710698E-2</v>
      </c>
      <c r="H6698" s="7">
        <v>4.9586924606313101E-2</v>
      </c>
      <c r="I6698" s="6">
        <v>4.4838093865094303E-6</v>
      </c>
      <c r="J6698" s="43" t="s">
        <v>68</v>
      </c>
      <c r="K6698" s="43">
        <v>41</v>
      </c>
      <c r="L6698" s="43">
        <v>41</v>
      </c>
      <c r="M6698" s="43">
        <v>41</v>
      </c>
    </row>
    <row r="6699" spans="1:13">
      <c r="A6699" s="43" t="s">
        <v>12101</v>
      </c>
      <c r="B6699" s="43" t="s">
        <v>12102</v>
      </c>
      <c r="C6699" s="7">
        <v>0.16461903560480301</v>
      </c>
      <c r="D6699" s="7">
        <v>5.43662066757829E-3</v>
      </c>
      <c r="E6699" s="6">
        <v>0.86924384738578697</v>
      </c>
      <c r="F6699" s="6">
        <v>0.97540335746040296</v>
      </c>
      <c r="G6699" s="7">
        <v>2.4224063616898901E-2</v>
      </c>
      <c r="H6699" s="7">
        <v>7.3229553881525203E-2</v>
      </c>
      <c r="I6699" s="6">
        <v>1.62046781180936E-8</v>
      </c>
      <c r="J6699" s="43" t="s">
        <v>68</v>
      </c>
      <c r="K6699" s="43">
        <v>3</v>
      </c>
      <c r="L6699" s="43">
        <v>3</v>
      </c>
      <c r="M6699" s="43">
        <v>3</v>
      </c>
    </row>
    <row r="6700" spans="1:13">
      <c r="A6700" s="43" t="s">
        <v>11965</v>
      </c>
      <c r="B6700" s="43" t="s">
        <v>11966</v>
      </c>
      <c r="C6700" s="7">
        <v>0.164541309918147</v>
      </c>
      <c r="D6700" s="7">
        <v>6.6004173713794497E-3</v>
      </c>
      <c r="E6700" s="6">
        <v>0.86930502926906394</v>
      </c>
      <c r="F6700" s="6">
        <v>0.97540335746040296</v>
      </c>
      <c r="G6700" s="7">
        <v>1.31595625177799E-2</v>
      </c>
      <c r="H6700" s="7">
        <v>1.03479092662938E-2</v>
      </c>
      <c r="I6700" s="6">
        <v>3.8409753074718202E-2</v>
      </c>
      <c r="J6700" s="43" t="s">
        <v>68</v>
      </c>
      <c r="K6700" s="43">
        <v>16</v>
      </c>
      <c r="L6700" s="43">
        <v>16</v>
      </c>
      <c r="M6700" s="43">
        <v>16</v>
      </c>
    </row>
    <row r="6701" spans="1:13">
      <c r="A6701" s="43" t="s">
        <v>11447</v>
      </c>
      <c r="B6701" s="43" t="s">
        <v>11448</v>
      </c>
      <c r="C6701" s="7">
        <v>0.16430327807374701</v>
      </c>
      <c r="D6701" s="7">
        <v>5.4840616048298998E-3</v>
      </c>
      <c r="E6701" s="6">
        <v>0.86949240123510696</v>
      </c>
      <c r="F6701" s="6">
        <v>0.97546787538116397</v>
      </c>
      <c r="G6701" s="7">
        <v>2.20149177507141E-2</v>
      </c>
      <c r="H6701" s="7">
        <v>7.3791671978831297E-2</v>
      </c>
      <c r="I6701" s="6">
        <v>1.3444986306975101E-8</v>
      </c>
      <c r="J6701" s="43" t="s">
        <v>68</v>
      </c>
      <c r="K6701" s="43">
        <v>11</v>
      </c>
      <c r="L6701" s="43">
        <v>11</v>
      </c>
      <c r="M6701" s="43">
        <v>11</v>
      </c>
    </row>
    <row r="6702" spans="1:13">
      <c r="A6702" s="43" t="s">
        <v>12085</v>
      </c>
      <c r="B6702" s="43" t="s">
        <v>12086</v>
      </c>
      <c r="C6702" s="7">
        <v>0.163870917079526</v>
      </c>
      <c r="D6702" s="7">
        <v>3.6444387756292699E-3</v>
      </c>
      <c r="E6702" s="6">
        <v>0.86983276237363605</v>
      </c>
      <c r="F6702" s="6">
        <v>0.97559402799351003</v>
      </c>
      <c r="G6702" s="7">
        <v>6.9480148540689193E-2</v>
      </c>
      <c r="H6702" s="7">
        <v>8.6174115670119095E-2</v>
      </c>
      <c r="I6702" s="6">
        <v>9.76352044784148E-10</v>
      </c>
      <c r="J6702" s="43" t="s">
        <v>68</v>
      </c>
      <c r="K6702" s="43">
        <v>37</v>
      </c>
      <c r="L6702" s="43">
        <v>37</v>
      </c>
      <c r="M6702" s="43">
        <v>37</v>
      </c>
    </row>
    <row r="6703" spans="1:13">
      <c r="A6703" s="43" t="s">
        <v>10625</v>
      </c>
      <c r="B6703" s="43" t="s">
        <v>10626</v>
      </c>
      <c r="C6703" s="7">
        <v>0.16347623839811801</v>
      </c>
      <c r="D6703" s="7">
        <v>1.7043896032495E-3</v>
      </c>
      <c r="E6703" s="6">
        <v>0.87014348047979695</v>
      </c>
      <c r="F6703" s="6">
        <v>0.97559402799351003</v>
      </c>
      <c r="G6703" s="7">
        <v>0.28719042169343301</v>
      </c>
      <c r="H6703" s="7">
        <v>0.30747343194855498</v>
      </c>
      <c r="I6703" s="6">
        <v>4.3901727264763797E-37</v>
      </c>
      <c r="J6703" s="43" t="s">
        <v>68</v>
      </c>
      <c r="K6703" s="43">
        <v>64</v>
      </c>
      <c r="L6703" s="43">
        <v>65</v>
      </c>
      <c r="M6703" s="43">
        <v>65</v>
      </c>
    </row>
    <row r="6704" spans="1:13">
      <c r="A6704" s="43" t="s">
        <v>12681</v>
      </c>
      <c r="B6704" s="43" t="s">
        <v>12682</v>
      </c>
      <c r="C6704" s="7">
        <v>0.163378127573791</v>
      </c>
      <c r="D6704" s="7">
        <v>4.4195733945998602E-3</v>
      </c>
      <c r="E6704" s="6">
        <v>0.87022072315756505</v>
      </c>
      <c r="F6704" s="6">
        <v>0.97559402799351003</v>
      </c>
      <c r="G6704" s="7">
        <v>6.7857338096318096E-2</v>
      </c>
      <c r="H6704" s="7">
        <v>3.7765813762519099E-2</v>
      </c>
      <c r="I6704" s="6">
        <v>5.7623141109096E-5</v>
      </c>
      <c r="J6704" s="43" t="s">
        <v>68</v>
      </c>
      <c r="K6704" s="43">
        <v>78</v>
      </c>
      <c r="L6704" s="43">
        <v>79</v>
      </c>
      <c r="M6704" s="43">
        <v>79</v>
      </c>
    </row>
    <row r="6705" spans="1:13">
      <c r="A6705" s="43" t="s">
        <v>11949</v>
      </c>
      <c r="B6705" s="43" t="s">
        <v>11950</v>
      </c>
      <c r="C6705" s="7">
        <v>-0.163157102617391</v>
      </c>
      <c r="D6705" s="7">
        <v>-8.0748445906206803E-3</v>
      </c>
      <c r="E6705" s="6">
        <v>0.87039474069923595</v>
      </c>
      <c r="F6705" s="6">
        <v>0.97559402799351003</v>
      </c>
      <c r="G6705" s="7">
        <v>1.6494043551298299E-2</v>
      </c>
      <c r="H6705" s="7">
        <v>1.9845977258951399E-2</v>
      </c>
      <c r="I6705" s="6">
        <v>4.0797677939674402E-3</v>
      </c>
      <c r="J6705" s="43" t="s">
        <v>68</v>
      </c>
      <c r="K6705" s="43">
        <v>14</v>
      </c>
      <c r="L6705" s="43">
        <v>15</v>
      </c>
      <c r="M6705" s="43">
        <v>15</v>
      </c>
    </row>
    <row r="6706" spans="1:13">
      <c r="A6706" s="43" t="s">
        <v>13368</v>
      </c>
      <c r="B6706" s="43" t="s">
        <v>13369</v>
      </c>
      <c r="C6706" s="7">
        <v>-0.16315119791740201</v>
      </c>
      <c r="D6706" s="7">
        <v>-4.9144637386295204E-3</v>
      </c>
      <c r="E6706" s="6">
        <v>0.87039938967835495</v>
      </c>
      <c r="F6706" s="6">
        <v>0.97559402799351003</v>
      </c>
      <c r="G6706" s="7">
        <v>2.9860107901782999E-2</v>
      </c>
      <c r="H6706" s="7">
        <v>7.7381874468737802E-2</v>
      </c>
      <c r="I6706" s="6">
        <v>8.0353687222987997E-9</v>
      </c>
      <c r="J6706" s="43" t="s">
        <v>68</v>
      </c>
      <c r="K6706" s="43">
        <v>9</v>
      </c>
      <c r="L6706" s="43">
        <v>9</v>
      </c>
      <c r="M6706" s="43">
        <v>9</v>
      </c>
    </row>
    <row r="6707" spans="1:13">
      <c r="A6707" s="43" t="s">
        <v>11405</v>
      </c>
      <c r="B6707" s="43" t="s">
        <v>11406</v>
      </c>
      <c r="C6707" s="7">
        <v>-0.16295767782172499</v>
      </c>
      <c r="D6707" s="7">
        <v>-3.76676852403982E-3</v>
      </c>
      <c r="E6707" s="6">
        <v>0.87055175737121704</v>
      </c>
      <c r="F6707" s="6">
        <v>0.97559402799351003</v>
      </c>
      <c r="G6707" s="7">
        <v>4.7276300365396699E-2</v>
      </c>
      <c r="H6707" s="7">
        <v>4.8246444984647502E-2</v>
      </c>
      <c r="I6707" s="6">
        <v>5.0410355336030897E-6</v>
      </c>
      <c r="J6707" s="43" t="s">
        <v>68</v>
      </c>
      <c r="K6707" s="43">
        <v>46</v>
      </c>
      <c r="L6707" s="43">
        <v>49</v>
      </c>
      <c r="M6707" s="43">
        <v>49</v>
      </c>
    </row>
    <row r="6708" spans="1:13">
      <c r="A6708" s="43" t="s">
        <v>14386</v>
      </c>
      <c r="B6708" s="43" t="s">
        <v>14387</v>
      </c>
      <c r="C6708" s="7">
        <v>0.16271596636098601</v>
      </c>
      <c r="D6708" s="7">
        <v>9.4296380424474004E-3</v>
      </c>
      <c r="E6708" s="6">
        <v>0.87074207519539004</v>
      </c>
      <c r="F6708" s="6">
        <v>0.97559402799351003</v>
      </c>
      <c r="G6708" s="7">
        <v>8.4593861471992399E-3</v>
      </c>
      <c r="H6708" s="7">
        <v>3.4370678733826897E-2</v>
      </c>
      <c r="I6708" s="6">
        <v>1.28740274240637E-4</v>
      </c>
      <c r="J6708" s="43" t="s">
        <v>68</v>
      </c>
      <c r="K6708" s="43">
        <v>17</v>
      </c>
      <c r="L6708" s="43">
        <v>17</v>
      </c>
      <c r="M6708" s="43">
        <v>17</v>
      </c>
    </row>
    <row r="6709" spans="1:13">
      <c r="A6709" s="43" t="s">
        <v>13040</v>
      </c>
      <c r="B6709" s="43" t="s">
        <v>13041</v>
      </c>
      <c r="C6709" s="7">
        <v>-0.16268792770636301</v>
      </c>
      <c r="D6709" s="7">
        <v>-6.3980211570118101E-3</v>
      </c>
      <c r="E6709" s="6">
        <v>0.87076415264627904</v>
      </c>
      <c r="F6709" s="6">
        <v>0.97559402799351003</v>
      </c>
      <c r="G6709" s="7">
        <v>4.7361239774304099E-2</v>
      </c>
      <c r="H6709" s="7">
        <v>3.0413147660384599E-2</v>
      </c>
      <c r="I6709" s="6">
        <v>2.8872534477089498E-4</v>
      </c>
      <c r="J6709" s="43" t="s">
        <v>68</v>
      </c>
      <c r="K6709" s="43">
        <v>51</v>
      </c>
      <c r="L6709" s="43">
        <v>52</v>
      </c>
      <c r="M6709" s="43">
        <v>52</v>
      </c>
    </row>
    <row r="6710" spans="1:13">
      <c r="A6710" s="43" t="s">
        <v>14824</v>
      </c>
      <c r="B6710" s="43" t="s">
        <v>14825</v>
      </c>
      <c r="C6710" s="7">
        <v>-0.162675615983532</v>
      </c>
      <c r="D6710" s="7">
        <v>-4.2900230016723103E-3</v>
      </c>
      <c r="E6710" s="6">
        <v>0.87077384684709003</v>
      </c>
      <c r="F6710" s="6">
        <v>0.97559402799351003</v>
      </c>
      <c r="G6710" s="7">
        <v>2.7373211827760299E-2</v>
      </c>
      <c r="H6710" s="7">
        <v>6.5665042614167099E-2</v>
      </c>
      <c r="I6710" s="6">
        <v>8.3423440233624803E-8</v>
      </c>
      <c r="J6710" s="43" t="s">
        <v>68</v>
      </c>
      <c r="K6710" s="43">
        <v>9</v>
      </c>
      <c r="L6710" s="43">
        <v>9</v>
      </c>
      <c r="M6710" s="43">
        <v>9</v>
      </c>
    </row>
    <row r="6711" spans="1:13">
      <c r="A6711" s="43" t="s">
        <v>13312</v>
      </c>
      <c r="B6711" s="43" t="s">
        <v>13313</v>
      </c>
      <c r="C6711" s="7">
        <v>-0.16226030478166401</v>
      </c>
      <c r="D6711" s="7">
        <v>-6.1087200037764399E-3</v>
      </c>
      <c r="E6711" s="6">
        <v>0.87110087257437296</v>
      </c>
      <c r="F6711" s="6">
        <v>0.97571064602317703</v>
      </c>
      <c r="G6711" s="7">
        <v>1.7675345747512599E-2</v>
      </c>
      <c r="H6711" s="7">
        <v>1.38682568221464E-2</v>
      </c>
      <c r="I6711" s="6">
        <v>1.7028291884701601E-2</v>
      </c>
      <c r="J6711" s="43" t="s">
        <v>68</v>
      </c>
      <c r="K6711" s="43">
        <v>30</v>
      </c>
      <c r="L6711" s="43">
        <v>31</v>
      </c>
      <c r="M6711" s="43">
        <v>31</v>
      </c>
    </row>
    <row r="6712" spans="1:13">
      <c r="A6712" s="43" t="s">
        <v>11809</v>
      </c>
      <c r="B6712" s="43" t="s">
        <v>11810</v>
      </c>
      <c r="C6712" s="7">
        <v>0.16221348162065399</v>
      </c>
      <c r="D6712" s="7">
        <v>3.9709143839367998E-3</v>
      </c>
      <c r="E6712" s="6">
        <v>0.87113774360689999</v>
      </c>
      <c r="F6712" s="6">
        <v>0.97571064602317703</v>
      </c>
      <c r="G6712" s="7">
        <v>1.25107562575218E-2</v>
      </c>
      <c r="H6712" s="7">
        <v>1.9552558946398201E-2</v>
      </c>
      <c r="I6712" s="6">
        <v>4.30210951654605E-3</v>
      </c>
      <c r="J6712" s="43" t="s">
        <v>68</v>
      </c>
      <c r="K6712" s="43">
        <v>16</v>
      </c>
      <c r="L6712" s="43">
        <v>16</v>
      </c>
      <c r="M6712" s="43">
        <v>16</v>
      </c>
    </row>
    <row r="6713" spans="1:13">
      <c r="A6713" s="43" t="s">
        <v>14314</v>
      </c>
      <c r="B6713" s="43" t="s">
        <v>14315</v>
      </c>
      <c r="C6713" s="7">
        <v>-0.161988516963781</v>
      </c>
      <c r="D6713" s="7">
        <v>-6.9458141445404402E-3</v>
      </c>
      <c r="E6713" s="6">
        <v>0.87131489657530503</v>
      </c>
      <c r="F6713" s="6">
        <v>0.97576355869645404</v>
      </c>
      <c r="G6713" s="7">
        <v>3.8416309588913698E-2</v>
      </c>
      <c r="H6713" s="7">
        <v>3.1588459270376998E-2</v>
      </c>
      <c r="I6713" s="6">
        <v>2.5632870244368401E-4</v>
      </c>
      <c r="J6713" s="43" t="s">
        <v>68</v>
      </c>
      <c r="K6713" s="43">
        <v>42</v>
      </c>
      <c r="L6713" s="43">
        <v>43</v>
      </c>
      <c r="M6713" s="43">
        <v>43</v>
      </c>
    </row>
    <row r="6714" spans="1:13">
      <c r="A6714" s="43" t="s">
        <v>13504</v>
      </c>
      <c r="B6714" s="43" t="s">
        <v>13505</v>
      </c>
      <c r="C6714" s="7">
        <v>-0.16160016060014901</v>
      </c>
      <c r="D6714" s="7">
        <v>-4.4660517407547904E-3</v>
      </c>
      <c r="E6714" s="6">
        <v>0.87162073083439895</v>
      </c>
      <c r="F6714" s="6">
        <v>0.975958270038224</v>
      </c>
      <c r="G6714" s="7">
        <v>3.71811993668658E-2</v>
      </c>
      <c r="H6714" s="7">
        <v>7.7581912334999906E-2</v>
      </c>
      <c r="I6714" s="6">
        <v>5.9056677767256804E-9</v>
      </c>
      <c r="J6714" s="43" t="s">
        <v>68</v>
      </c>
      <c r="K6714" s="43">
        <v>12</v>
      </c>
      <c r="L6714" s="43">
        <v>13</v>
      </c>
      <c r="M6714" s="43">
        <v>13</v>
      </c>
    </row>
    <row r="6715" spans="1:13">
      <c r="A6715" s="43" t="s">
        <v>12347</v>
      </c>
      <c r="B6715" s="43" t="s">
        <v>12348</v>
      </c>
      <c r="C6715" s="7">
        <v>-0.16143774564705499</v>
      </c>
      <c r="D6715" s="7">
        <v>1.9577011726509E-4</v>
      </c>
      <c r="E6715" s="6">
        <v>0.87174863981979001</v>
      </c>
      <c r="F6715" s="6">
        <v>0.975958270038224</v>
      </c>
      <c r="G6715" s="7">
        <v>2.6604914262867801E-2</v>
      </c>
      <c r="H6715" s="7">
        <v>1.2077319657907501E-2</v>
      </c>
      <c r="I6715" s="6">
        <v>2.54575291640372E-2</v>
      </c>
      <c r="J6715" s="43" t="s">
        <v>68</v>
      </c>
      <c r="K6715" s="43">
        <v>15</v>
      </c>
      <c r="L6715" s="43">
        <v>15</v>
      </c>
      <c r="M6715" s="43">
        <v>15</v>
      </c>
    </row>
    <row r="6716" spans="1:13">
      <c r="A6716" s="43" t="s">
        <v>12353</v>
      </c>
      <c r="B6716" s="43" t="s">
        <v>12354</v>
      </c>
      <c r="C6716" s="7">
        <v>0.16079833993770201</v>
      </c>
      <c r="D6716" s="7">
        <v>3.3536409543769201E-3</v>
      </c>
      <c r="E6716" s="6">
        <v>0.872252232760655</v>
      </c>
      <c r="F6716" s="6">
        <v>0.97624302792477602</v>
      </c>
      <c r="G6716" s="7">
        <v>6.8718924476610599E-2</v>
      </c>
      <c r="H6716" s="7">
        <v>9.3428107084519901E-2</v>
      </c>
      <c r="I6716" s="6">
        <v>1.3567833957684199E-10</v>
      </c>
      <c r="J6716" s="43" t="s">
        <v>68</v>
      </c>
      <c r="K6716" s="43">
        <v>30</v>
      </c>
      <c r="L6716" s="43">
        <v>30</v>
      </c>
      <c r="M6716" s="43">
        <v>30</v>
      </c>
    </row>
    <row r="6717" spans="1:13">
      <c r="A6717" s="43" t="s">
        <v>7805</v>
      </c>
      <c r="B6717" s="43" t="s">
        <v>7806</v>
      </c>
      <c r="C6717" s="7">
        <v>0.16078474275007901</v>
      </c>
      <c r="D6717" s="7">
        <v>2.3707492931863698E-3</v>
      </c>
      <c r="E6717" s="6">
        <v>0.87226294240489599</v>
      </c>
      <c r="F6717" s="6">
        <v>0.97624302792477602</v>
      </c>
      <c r="G6717" s="7">
        <v>4.35000957066334E-2</v>
      </c>
      <c r="H6717" s="7">
        <v>0.11229992724468001</v>
      </c>
      <c r="I6717" s="6">
        <v>1.39141884673139E-12</v>
      </c>
      <c r="J6717" s="43" t="s">
        <v>68</v>
      </c>
      <c r="K6717" s="43">
        <v>25</v>
      </c>
      <c r="L6717" s="43">
        <v>25</v>
      </c>
      <c r="M6717" s="43">
        <v>25</v>
      </c>
    </row>
    <row r="6718" spans="1:13">
      <c r="A6718" s="43" t="s">
        <v>7625</v>
      </c>
      <c r="B6718" s="43" t="s">
        <v>7626</v>
      </c>
      <c r="C6718" s="7">
        <v>0.160189477392751</v>
      </c>
      <c r="D6718" s="7">
        <v>3.26849889134185E-3</v>
      </c>
      <c r="E6718" s="6">
        <v>0.87273181818001599</v>
      </c>
      <c r="F6718" s="6">
        <v>0.97662227150627201</v>
      </c>
      <c r="G6718" s="7">
        <v>2.2430368168486401E-2</v>
      </c>
      <c r="H6718" s="7">
        <v>1.80864746428685E-2</v>
      </c>
      <c r="I6718" s="6">
        <v>6.3007125396410098E-3</v>
      </c>
      <c r="J6718" s="43" t="s">
        <v>68</v>
      </c>
      <c r="K6718" s="43">
        <v>28</v>
      </c>
      <c r="L6718" s="43">
        <v>28</v>
      </c>
      <c r="M6718" s="43">
        <v>28</v>
      </c>
    </row>
    <row r="6719" spans="1:13">
      <c r="A6719" s="43" t="s">
        <v>13704</v>
      </c>
      <c r="B6719" s="43" t="s">
        <v>13705</v>
      </c>
      <c r="C6719" s="7">
        <v>-0.159660669891693</v>
      </c>
      <c r="D6719" s="7">
        <v>-7.08943693885619E-3</v>
      </c>
      <c r="E6719" s="6">
        <v>0.87314838425602603</v>
      </c>
      <c r="F6719" s="6">
        <v>0.97694287414673198</v>
      </c>
      <c r="G6719" s="7">
        <v>1.4531012401401099E-2</v>
      </c>
      <c r="H6719" s="7">
        <v>4.7287054207239797E-2</v>
      </c>
      <c r="I6719" s="6">
        <v>7.5355952263073702E-6</v>
      </c>
      <c r="J6719" s="43" t="s">
        <v>68</v>
      </c>
      <c r="K6719" s="43">
        <v>9</v>
      </c>
      <c r="L6719" s="43">
        <v>9</v>
      </c>
      <c r="M6719" s="43">
        <v>9</v>
      </c>
    </row>
    <row r="6720" spans="1:13">
      <c r="A6720" s="43" t="s">
        <v>15076</v>
      </c>
      <c r="B6720" s="43" t="s">
        <v>15077</v>
      </c>
      <c r="C6720" s="7">
        <v>0.158865394713082</v>
      </c>
      <c r="D6720" s="7">
        <v>1.46627870052032E-3</v>
      </c>
      <c r="E6720" s="6">
        <v>0.87377492540714197</v>
      </c>
      <c r="F6720" s="6">
        <v>0.97710391679498199</v>
      </c>
      <c r="G6720" s="7">
        <v>0.257765494988344</v>
      </c>
      <c r="H6720" s="7">
        <v>0.32116070879025999</v>
      </c>
      <c r="I6720" s="6">
        <v>1.3214557369236299E-38</v>
      </c>
      <c r="J6720" s="43" t="s">
        <v>68</v>
      </c>
      <c r="K6720" s="43">
        <v>29</v>
      </c>
      <c r="L6720" s="43">
        <v>29</v>
      </c>
      <c r="M6720" s="43">
        <v>29</v>
      </c>
    </row>
    <row r="6721" spans="1:13">
      <c r="A6721" s="43" t="s">
        <v>11223</v>
      </c>
      <c r="B6721" s="43" t="s">
        <v>11224</v>
      </c>
      <c r="C6721" s="7">
        <v>-0.15870664322014799</v>
      </c>
      <c r="D6721" s="7">
        <v>-1.30651901874556E-2</v>
      </c>
      <c r="E6721" s="6">
        <v>0.87390000398822598</v>
      </c>
      <c r="F6721" s="6">
        <v>0.97710391679498199</v>
      </c>
      <c r="G6721" s="7">
        <v>8.1161711675622299E-3</v>
      </c>
      <c r="H6721" s="7">
        <v>1.89609350780852E-2</v>
      </c>
      <c r="I6721" s="6">
        <v>4.8402825850861302E-3</v>
      </c>
      <c r="J6721" s="43" t="s">
        <v>68</v>
      </c>
      <c r="K6721" s="43">
        <v>8</v>
      </c>
      <c r="L6721" s="43">
        <v>8</v>
      </c>
      <c r="M6721" s="43">
        <v>8</v>
      </c>
    </row>
    <row r="6722" spans="1:13">
      <c r="A6722" s="43" t="s">
        <v>12574</v>
      </c>
      <c r="B6722" s="43" t="s">
        <v>12575</v>
      </c>
      <c r="C6722" s="7">
        <v>-0.158635363197969</v>
      </c>
      <c r="D6722" s="7">
        <v>-7.4551088819562201E-3</v>
      </c>
      <c r="E6722" s="6">
        <v>0.87395616577066704</v>
      </c>
      <c r="F6722" s="6">
        <v>0.97710391679498199</v>
      </c>
      <c r="G6722" s="7">
        <v>1.37427073058492E-2</v>
      </c>
      <c r="H6722" s="7">
        <v>3.0173894261887099E-2</v>
      </c>
      <c r="I6722" s="6">
        <v>3.27961378411365E-4</v>
      </c>
      <c r="J6722" s="43" t="s">
        <v>68</v>
      </c>
      <c r="K6722" s="43">
        <v>7</v>
      </c>
      <c r="L6722" s="43">
        <v>7</v>
      </c>
      <c r="M6722" s="43">
        <v>7</v>
      </c>
    </row>
    <row r="6723" spans="1:13">
      <c r="A6723" s="43" t="s">
        <v>11893</v>
      </c>
      <c r="B6723" s="43" t="s">
        <v>11894</v>
      </c>
      <c r="C6723" s="7">
        <v>-0.158476438536409</v>
      </c>
      <c r="D6723" s="7">
        <v>-5.6278276241094102E-3</v>
      </c>
      <c r="E6723" s="6">
        <v>0.87408138536150104</v>
      </c>
      <c r="F6723" s="6">
        <v>0.97710391679498199</v>
      </c>
      <c r="G6723" s="7">
        <v>8.1820626679945205E-2</v>
      </c>
      <c r="H6723" s="7">
        <v>9.2194325129676999E-2</v>
      </c>
      <c r="I6723" s="6">
        <v>2.1358472441398E-10</v>
      </c>
      <c r="J6723" s="43" t="s">
        <v>68</v>
      </c>
      <c r="K6723" s="43">
        <v>32</v>
      </c>
      <c r="L6723" s="43">
        <v>32</v>
      </c>
      <c r="M6723" s="43">
        <v>32</v>
      </c>
    </row>
    <row r="6724" spans="1:13">
      <c r="A6724" s="43" t="s">
        <v>11919</v>
      </c>
      <c r="B6724" s="43" t="s">
        <v>11920</v>
      </c>
      <c r="C6724" s="7">
        <v>0.158443430492058</v>
      </c>
      <c r="D6724" s="7">
        <v>2.6381393851157E-3</v>
      </c>
      <c r="E6724" s="6">
        <v>0.87410739338721999</v>
      </c>
      <c r="F6724" s="6">
        <v>0.97710391679498199</v>
      </c>
      <c r="G6724" s="7">
        <v>9.0393764977634503E-2</v>
      </c>
      <c r="H6724" s="7">
        <v>0.15754147085107301</v>
      </c>
      <c r="I6724" s="6">
        <v>2.4178525113430799E-17</v>
      </c>
      <c r="J6724" s="43" t="s">
        <v>68</v>
      </c>
      <c r="K6724" s="43">
        <v>7</v>
      </c>
      <c r="L6724" s="43">
        <v>7</v>
      </c>
      <c r="M6724" s="43">
        <v>7</v>
      </c>
    </row>
    <row r="6725" spans="1:13">
      <c r="A6725" s="43" t="s">
        <v>13366</v>
      </c>
      <c r="B6725" s="43" t="s">
        <v>13367</v>
      </c>
      <c r="C6725" s="7">
        <v>0.15814274092269601</v>
      </c>
      <c r="D6725" s="7">
        <v>3.2445783822043E-3</v>
      </c>
      <c r="E6725" s="6">
        <v>0.87434432195518896</v>
      </c>
      <c r="F6725" s="6">
        <v>0.97710391679498199</v>
      </c>
      <c r="G6725" s="7">
        <v>5.9809832285915097E-2</v>
      </c>
      <c r="H6725" s="7">
        <v>0.109775362602147</v>
      </c>
      <c r="I6725" s="6">
        <v>2.0473884298937202E-12</v>
      </c>
      <c r="J6725" s="43" t="s">
        <v>68</v>
      </c>
      <c r="K6725" s="43">
        <v>11</v>
      </c>
      <c r="L6725" s="43">
        <v>11</v>
      </c>
      <c r="M6725" s="43">
        <v>11</v>
      </c>
    </row>
    <row r="6726" spans="1:13">
      <c r="A6726" s="43" t="s">
        <v>12499</v>
      </c>
      <c r="B6726" s="43" t="s">
        <v>12500</v>
      </c>
      <c r="C6726" s="7">
        <v>-0.15809428358335301</v>
      </c>
      <c r="D6726" s="7">
        <v>-4.7402585056899203E-3</v>
      </c>
      <c r="E6726" s="6">
        <v>0.874382505006148</v>
      </c>
      <c r="F6726" s="6">
        <v>0.97710391679498199</v>
      </c>
      <c r="G6726" s="7">
        <v>3.2074202035917598E-2</v>
      </c>
      <c r="H6726" s="7">
        <v>5.7385020800694103E-2</v>
      </c>
      <c r="I6726" s="6">
        <v>6.8617065787292501E-7</v>
      </c>
      <c r="J6726" s="43" t="s">
        <v>68</v>
      </c>
      <c r="K6726" s="43">
        <v>12</v>
      </c>
      <c r="L6726" s="43">
        <v>12</v>
      </c>
      <c r="M6726" s="43">
        <v>12</v>
      </c>
    </row>
    <row r="6727" spans="1:13">
      <c r="A6727" s="43" t="s">
        <v>12063</v>
      </c>
      <c r="B6727" s="43" t="s">
        <v>12064</v>
      </c>
      <c r="C6727" s="7">
        <v>-0.15773674830928799</v>
      </c>
      <c r="D6727" s="7">
        <v>-6.1478006919145197E-3</v>
      </c>
      <c r="E6727" s="6">
        <v>0.87466424200654103</v>
      </c>
      <c r="F6727" s="6">
        <v>0.97710391679498199</v>
      </c>
      <c r="G6727" s="7">
        <v>3.0371248850968199E-2</v>
      </c>
      <c r="H6727" s="7">
        <v>3.7668876481894403E-2</v>
      </c>
      <c r="I6727" s="6">
        <v>7.1897455890497804E-5</v>
      </c>
      <c r="J6727" s="43" t="s">
        <v>68</v>
      </c>
      <c r="K6727" s="43">
        <v>25</v>
      </c>
      <c r="L6727" s="43">
        <v>25</v>
      </c>
      <c r="M6727" s="43">
        <v>25</v>
      </c>
    </row>
    <row r="6728" spans="1:13">
      <c r="A6728" s="43" t="s">
        <v>11953</v>
      </c>
      <c r="B6728" s="43" t="s">
        <v>11954</v>
      </c>
      <c r="C6728" s="7">
        <v>0.15726637293394299</v>
      </c>
      <c r="D6728" s="7">
        <v>2.75875129250897E-3</v>
      </c>
      <c r="E6728" s="6">
        <v>0.87503492095296997</v>
      </c>
      <c r="F6728" s="6">
        <v>0.97710391679498199</v>
      </c>
      <c r="G6728" s="7">
        <v>7.9656570412348401E-2</v>
      </c>
      <c r="H6728" s="7">
        <v>0.15646327290401399</v>
      </c>
      <c r="I6728" s="6">
        <v>1.19639075745056E-17</v>
      </c>
      <c r="J6728" s="43" t="s">
        <v>68</v>
      </c>
      <c r="K6728" s="43">
        <v>4</v>
      </c>
      <c r="L6728" s="43">
        <v>4</v>
      </c>
      <c r="M6728" s="43">
        <v>4</v>
      </c>
    </row>
    <row r="6729" spans="1:13">
      <c r="A6729" s="43" t="s">
        <v>10203</v>
      </c>
      <c r="B6729" s="43" t="s">
        <v>10204</v>
      </c>
      <c r="C6729" s="7">
        <v>-0.157200948155582</v>
      </c>
      <c r="D6729" s="7">
        <v>-2.4392189284497402E-3</v>
      </c>
      <c r="E6729" s="6">
        <v>0.875086481072477</v>
      </c>
      <c r="F6729" s="6">
        <v>0.97710391679498199</v>
      </c>
      <c r="G6729" s="7">
        <v>0.1355704056574</v>
      </c>
      <c r="H6729" s="7">
        <v>0.18641914637543899</v>
      </c>
      <c r="I6729" s="6">
        <v>1.10938034706899E-20</v>
      </c>
      <c r="J6729" s="43" t="s">
        <v>68</v>
      </c>
      <c r="K6729" s="43">
        <v>34</v>
      </c>
      <c r="L6729" s="43">
        <v>34</v>
      </c>
      <c r="M6729" s="43">
        <v>34</v>
      </c>
    </row>
    <row r="6730" spans="1:13">
      <c r="A6730" s="43" t="s">
        <v>9845</v>
      </c>
      <c r="B6730" s="43" t="s">
        <v>9846</v>
      </c>
      <c r="C6730" s="7">
        <v>0.15694625085335001</v>
      </c>
      <c r="D6730" s="7">
        <v>4.5496708571441504E-3</v>
      </c>
      <c r="E6730" s="6">
        <v>0.87528720859456399</v>
      </c>
      <c r="F6730" s="6">
        <v>0.97710391679498199</v>
      </c>
      <c r="G6730" s="7">
        <v>3.5742264772410597E-2</v>
      </c>
      <c r="H6730" s="7">
        <v>7.2882288083894797E-2</v>
      </c>
      <c r="I6730" s="6">
        <v>2.2825950854196099E-8</v>
      </c>
      <c r="J6730" s="43" t="s">
        <v>68</v>
      </c>
      <c r="K6730" s="43">
        <v>12</v>
      </c>
      <c r="L6730" s="43">
        <v>12</v>
      </c>
      <c r="M6730" s="43">
        <v>12</v>
      </c>
    </row>
    <row r="6731" spans="1:13">
      <c r="A6731" s="43" t="s">
        <v>12513</v>
      </c>
      <c r="B6731" s="43" t="s">
        <v>12514</v>
      </c>
      <c r="C6731" s="7">
        <v>-0.15694346052712599</v>
      </c>
      <c r="D6731" s="7">
        <v>-2.6285935823128202E-3</v>
      </c>
      <c r="E6731" s="6">
        <v>0.87528940770145303</v>
      </c>
      <c r="F6731" s="6">
        <v>0.97710391679498199</v>
      </c>
      <c r="G6731" s="7">
        <v>8.8937879258653305E-2</v>
      </c>
      <c r="H6731" s="7">
        <v>0.119307305955739</v>
      </c>
      <c r="I6731" s="6">
        <v>2.8010000958901399E-13</v>
      </c>
      <c r="J6731" s="43" t="s">
        <v>68</v>
      </c>
      <c r="K6731" s="43">
        <v>25</v>
      </c>
      <c r="L6731" s="43">
        <v>26</v>
      </c>
      <c r="M6731" s="43">
        <v>26</v>
      </c>
    </row>
    <row r="6732" spans="1:13">
      <c r="A6732" s="43" t="s">
        <v>11217</v>
      </c>
      <c r="B6732" s="43" t="s">
        <v>11218</v>
      </c>
      <c r="C6732" s="7">
        <v>0.156898251309148</v>
      </c>
      <c r="D6732" s="7">
        <v>1.17697693584961E-2</v>
      </c>
      <c r="E6732" s="6">
        <v>0.87532503804327999</v>
      </c>
      <c r="F6732" s="6">
        <v>0.97710391679498199</v>
      </c>
      <c r="G6732" s="7">
        <v>5.0184060293641799E-3</v>
      </c>
      <c r="H6732" s="7">
        <v>3.1127096127704101E-2</v>
      </c>
      <c r="I6732" s="6">
        <v>3.1557857576758899E-4</v>
      </c>
      <c r="J6732" s="43" t="s">
        <v>68</v>
      </c>
      <c r="K6732" s="43">
        <v>2</v>
      </c>
      <c r="L6732" s="43">
        <v>2</v>
      </c>
      <c r="M6732" s="43">
        <v>2</v>
      </c>
    </row>
    <row r="6733" spans="1:13">
      <c r="A6733" s="43" t="s">
        <v>11104</v>
      </c>
      <c r="B6733" s="43" t="s">
        <v>11105</v>
      </c>
      <c r="C6733" s="7">
        <v>-0.156739395790467</v>
      </c>
      <c r="D6733" s="7">
        <v>-8.2812174988228602E-3</v>
      </c>
      <c r="E6733" s="6">
        <v>0.875450237444517</v>
      </c>
      <c r="F6733" s="6">
        <v>0.97710391679498199</v>
      </c>
      <c r="G6733" s="7">
        <v>2.3201601649933599E-2</v>
      </c>
      <c r="H6733" s="7">
        <v>1.47787207614479E-2</v>
      </c>
      <c r="I6733" s="6">
        <v>1.3555823831346099E-2</v>
      </c>
      <c r="J6733" s="43" t="s">
        <v>68</v>
      </c>
      <c r="K6733" s="43">
        <v>25</v>
      </c>
      <c r="L6733" s="43">
        <v>26</v>
      </c>
      <c r="M6733" s="43">
        <v>26</v>
      </c>
    </row>
    <row r="6734" spans="1:13">
      <c r="A6734" s="43" t="s">
        <v>11757</v>
      </c>
      <c r="B6734" s="43" t="s">
        <v>11758</v>
      </c>
      <c r="C6734" s="7">
        <v>-0.15667873248470299</v>
      </c>
      <c r="D6734" s="7">
        <v>-4.0192011002020403E-3</v>
      </c>
      <c r="E6734" s="6">
        <v>0.87549804906800699</v>
      </c>
      <c r="F6734" s="6">
        <v>0.97710391679498199</v>
      </c>
      <c r="G6734" s="7">
        <v>3.7149413103961297E-2</v>
      </c>
      <c r="H6734" s="7">
        <v>5.9434540388216398E-2</v>
      </c>
      <c r="I6734" s="6">
        <v>4.0758592126519901E-7</v>
      </c>
      <c r="J6734" s="43" t="s">
        <v>68</v>
      </c>
      <c r="K6734" s="43">
        <v>14</v>
      </c>
      <c r="L6734" s="43">
        <v>14</v>
      </c>
      <c r="M6734" s="43">
        <v>14</v>
      </c>
    </row>
    <row r="6735" spans="1:13">
      <c r="A6735" s="43" t="s">
        <v>11513</v>
      </c>
      <c r="B6735" s="43" t="s">
        <v>11514</v>
      </c>
      <c r="C6735" s="7">
        <v>-0.15653178799612899</v>
      </c>
      <c r="D6735" s="7">
        <v>-3.4690874077261801E-3</v>
      </c>
      <c r="E6735" s="6">
        <v>0.87561386486006798</v>
      </c>
      <c r="F6735" s="6">
        <v>0.97710391679498199</v>
      </c>
      <c r="G6735" s="7">
        <v>6.9339122568085804E-2</v>
      </c>
      <c r="H6735" s="7">
        <v>9.0022403138307006E-2</v>
      </c>
      <c r="I6735" s="6">
        <v>3.0123425254256302E-10</v>
      </c>
      <c r="J6735" s="43" t="s">
        <v>68</v>
      </c>
      <c r="K6735" s="43">
        <v>25</v>
      </c>
      <c r="L6735" s="43">
        <v>25</v>
      </c>
      <c r="M6735" s="43">
        <v>25</v>
      </c>
    </row>
    <row r="6736" spans="1:13">
      <c r="A6736" s="43" t="s">
        <v>13954</v>
      </c>
      <c r="B6736" s="43" t="s">
        <v>13955</v>
      </c>
      <c r="C6736" s="7">
        <v>-0.15650540152823</v>
      </c>
      <c r="D6736" s="7">
        <v>-2.6454198649357502E-3</v>
      </c>
      <c r="E6736" s="6">
        <v>0.87563466190510697</v>
      </c>
      <c r="F6736" s="6">
        <v>0.97710391679498199</v>
      </c>
      <c r="G6736" s="7">
        <v>6.9556623528809605E-2</v>
      </c>
      <c r="H6736" s="7">
        <v>6.4236951538734599E-2</v>
      </c>
      <c r="I6736" s="6">
        <v>1.30892450540775E-7</v>
      </c>
      <c r="J6736" s="43" t="s">
        <v>68</v>
      </c>
      <c r="K6736" s="43">
        <v>33</v>
      </c>
      <c r="L6736" s="43">
        <v>33</v>
      </c>
      <c r="M6736" s="43">
        <v>33</v>
      </c>
    </row>
    <row r="6737" spans="1:13">
      <c r="A6737" s="43" t="s">
        <v>12935</v>
      </c>
      <c r="B6737" s="43" t="s">
        <v>12936</v>
      </c>
      <c r="C6737" s="7">
        <v>0.15589847348396799</v>
      </c>
      <c r="D6737" s="7">
        <v>2.7457605864411299E-3</v>
      </c>
      <c r="E6737" s="6">
        <v>0.87611304858085304</v>
      </c>
      <c r="F6737" s="6">
        <v>0.97710391679498199</v>
      </c>
      <c r="G6737" s="7">
        <v>0.107170564363886</v>
      </c>
      <c r="H6737" s="7">
        <v>5.3040076698319602E-2</v>
      </c>
      <c r="I6737" s="6">
        <v>1.9767000562232299E-6</v>
      </c>
      <c r="J6737" s="43" t="s">
        <v>68</v>
      </c>
      <c r="K6737" s="43">
        <v>85</v>
      </c>
      <c r="L6737" s="43">
        <v>85</v>
      </c>
      <c r="M6737" s="43">
        <v>85</v>
      </c>
    </row>
    <row r="6738" spans="1:13">
      <c r="A6738" s="43" t="s">
        <v>12251</v>
      </c>
      <c r="B6738" s="43" t="s">
        <v>12252</v>
      </c>
      <c r="C6738" s="7">
        <v>-0.155888500281361</v>
      </c>
      <c r="D6738" s="7">
        <v>-2.9294831508106501E-3</v>
      </c>
      <c r="E6738" s="6">
        <v>0.87612090993609704</v>
      </c>
      <c r="F6738" s="6">
        <v>0.97710391679498199</v>
      </c>
      <c r="G6738" s="7">
        <v>2.6846960986131801E-2</v>
      </c>
      <c r="H6738" s="7">
        <v>3.87391406856979E-2</v>
      </c>
      <c r="I6738" s="6">
        <v>4.82747310782438E-5</v>
      </c>
      <c r="J6738" s="43" t="s">
        <v>68</v>
      </c>
      <c r="K6738" s="43">
        <v>14</v>
      </c>
      <c r="L6738" s="43">
        <v>14</v>
      </c>
      <c r="M6738" s="43">
        <v>14</v>
      </c>
    </row>
    <row r="6739" spans="1:13">
      <c r="A6739" s="43" t="s">
        <v>10513</v>
      </c>
      <c r="B6739" s="43" t="s">
        <v>10514</v>
      </c>
      <c r="C6739" s="7">
        <v>-0.155810907159325</v>
      </c>
      <c r="D6739" s="7">
        <v>-1.8102240169322701E-3</v>
      </c>
      <c r="E6739" s="6">
        <v>0.87618207296302197</v>
      </c>
      <c r="F6739" s="6">
        <v>0.97710391679498199</v>
      </c>
      <c r="G6739" s="7">
        <v>0.20946375524678401</v>
      </c>
      <c r="H6739" s="7">
        <v>0.33241222827658701</v>
      </c>
      <c r="I6739" s="6">
        <v>1.5899203629345799E-40</v>
      </c>
      <c r="J6739" s="43" t="s">
        <v>68</v>
      </c>
      <c r="K6739" s="43">
        <v>8</v>
      </c>
      <c r="L6739" s="43">
        <v>8</v>
      </c>
      <c r="M6739" s="43">
        <v>8</v>
      </c>
    </row>
    <row r="6740" spans="1:13">
      <c r="A6740" s="43" t="s">
        <v>14108</v>
      </c>
      <c r="B6740" s="43" t="s">
        <v>14109</v>
      </c>
      <c r="C6740" s="7">
        <v>-0.155484978142617</v>
      </c>
      <c r="D6740" s="7">
        <v>-2.0989527028035899E-3</v>
      </c>
      <c r="E6740" s="6">
        <v>0.87643899562655603</v>
      </c>
      <c r="F6740" s="6">
        <v>0.97710391679498199</v>
      </c>
      <c r="G6740" s="7">
        <v>0.15573018572702299</v>
      </c>
      <c r="H6740" s="7">
        <v>0.196463927721792</v>
      </c>
      <c r="I6740" s="6">
        <v>5.08598254895855E-22</v>
      </c>
      <c r="J6740" s="43" t="s">
        <v>68</v>
      </c>
      <c r="K6740" s="43">
        <v>53</v>
      </c>
      <c r="L6740" s="43">
        <v>53</v>
      </c>
      <c r="M6740" s="43">
        <v>53</v>
      </c>
    </row>
    <row r="6741" spans="1:13">
      <c r="A6741" s="43" t="s">
        <v>14008</v>
      </c>
      <c r="B6741" s="43" t="s">
        <v>14009</v>
      </c>
      <c r="C6741" s="7">
        <v>0.15534082453871401</v>
      </c>
      <c r="D6741" s="7">
        <v>5.34101001164718E-3</v>
      </c>
      <c r="E6741" s="6">
        <v>0.876552632891207</v>
      </c>
      <c r="F6741" s="6">
        <v>0.97710391679498199</v>
      </c>
      <c r="G6741" s="7">
        <v>2.8435877909589499E-2</v>
      </c>
      <c r="H6741" s="7">
        <v>3.7372589024522902E-2</v>
      </c>
      <c r="I6741" s="6">
        <v>7.1033649528985104E-5</v>
      </c>
      <c r="J6741" s="43" t="s">
        <v>68</v>
      </c>
      <c r="K6741" s="43">
        <v>29</v>
      </c>
      <c r="L6741" s="43">
        <v>29</v>
      </c>
      <c r="M6741" s="43">
        <v>29</v>
      </c>
    </row>
    <row r="6742" spans="1:13">
      <c r="A6742" s="43" t="s">
        <v>14098</v>
      </c>
      <c r="B6742" s="43" t="s">
        <v>14099</v>
      </c>
      <c r="C6742" s="7">
        <v>-0.15522488165248899</v>
      </c>
      <c r="D6742" s="7">
        <v>-6.4000656357222196E-3</v>
      </c>
      <c r="E6742" s="6">
        <v>0.87664403330212903</v>
      </c>
      <c r="F6742" s="6">
        <v>0.97710391679498199</v>
      </c>
      <c r="G6742" s="7">
        <v>1.46697141846369E-2</v>
      </c>
      <c r="H6742" s="7">
        <v>3.5774586046290698E-2</v>
      </c>
      <c r="I6742" s="6">
        <v>1.0643345691899999E-4</v>
      </c>
      <c r="J6742" s="43" t="s">
        <v>68</v>
      </c>
      <c r="K6742" s="43">
        <v>3</v>
      </c>
      <c r="L6742" s="43">
        <v>3</v>
      </c>
      <c r="M6742" s="43">
        <v>3</v>
      </c>
    </row>
    <row r="6743" spans="1:13">
      <c r="A6743" s="43" t="s">
        <v>13980</v>
      </c>
      <c r="B6743" s="43" t="s">
        <v>13981</v>
      </c>
      <c r="C6743" s="7">
        <v>-0.155156112131902</v>
      </c>
      <c r="D6743" s="7">
        <v>-7.4081377273232498E-3</v>
      </c>
      <c r="E6743" s="6">
        <v>0.87669824665462104</v>
      </c>
      <c r="F6743" s="6">
        <v>0.97710391679498199</v>
      </c>
      <c r="G6743" s="7">
        <v>1.00915496348915E-2</v>
      </c>
      <c r="H6743" s="7">
        <v>2.6993717651295102E-2</v>
      </c>
      <c r="I6743" s="6">
        <v>7.1359081759864499E-4</v>
      </c>
      <c r="J6743" s="43" t="s">
        <v>68</v>
      </c>
      <c r="K6743" s="43">
        <v>7</v>
      </c>
      <c r="L6743" s="43">
        <v>7</v>
      </c>
      <c r="M6743" s="43">
        <v>7</v>
      </c>
    </row>
    <row r="6744" spans="1:13">
      <c r="A6744" s="43" t="s">
        <v>11749</v>
      </c>
      <c r="B6744" s="43" t="s">
        <v>11750</v>
      </c>
      <c r="C6744" s="7">
        <v>0.155100575314778</v>
      </c>
      <c r="D6744" s="7">
        <v>4.5321816360703003E-3</v>
      </c>
      <c r="E6744" s="6">
        <v>0.87674202863904005</v>
      </c>
      <c r="F6744" s="6">
        <v>0.97710391679498199</v>
      </c>
      <c r="G6744" s="7">
        <v>2.8325295137290801E-2</v>
      </c>
      <c r="H6744" s="7">
        <v>0.102171294849802</v>
      </c>
      <c r="I6744" s="6">
        <v>1.8786649484246699E-11</v>
      </c>
      <c r="J6744" s="43" t="s">
        <v>68</v>
      </c>
      <c r="K6744" s="43">
        <v>16</v>
      </c>
      <c r="L6744" s="43">
        <v>20</v>
      </c>
      <c r="M6744" s="43">
        <v>20</v>
      </c>
    </row>
    <row r="6745" spans="1:13">
      <c r="A6745" s="43" t="s">
        <v>13118</v>
      </c>
      <c r="B6745" s="43" t="s">
        <v>13119</v>
      </c>
      <c r="C6745" s="7">
        <v>-0.154812337063816</v>
      </c>
      <c r="D6745" s="7">
        <v>-8.0312692783343909E-3</v>
      </c>
      <c r="E6745" s="6">
        <v>0.87696926490394</v>
      </c>
      <c r="F6745" s="6">
        <v>0.97710391679498199</v>
      </c>
      <c r="G6745" s="7">
        <v>1.11039452929395E-2</v>
      </c>
      <c r="H6745" s="7">
        <v>2.4367724412703299E-2</v>
      </c>
      <c r="I6745" s="6">
        <v>1.29897474627635E-3</v>
      </c>
      <c r="J6745" s="43" t="s">
        <v>68</v>
      </c>
      <c r="K6745" s="43">
        <v>34</v>
      </c>
      <c r="L6745" s="43">
        <v>34</v>
      </c>
      <c r="M6745" s="43">
        <v>34</v>
      </c>
    </row>
    <row r="6746" spans="1:13">
      <c r="A6746" s="43" t="s">
        <v>12927</v>
      </c>
      <c r="B6746" s="43" t="s">
        <v>12928</v>
      </c>
      <c r="C6746" s="7">
        <v>0.154683798443325</v>
      </c>
      <c r="D6746" s="7">
        <v>6.2181879669613799E-3</v>
      </c>
      <c r="E6746" s="6">
        <v>0.87707060321888797</v>
      </c>
      <c r="F6746" s="6">
        <v>0.97710391679498199</v>
      </c>
      <c r="G6746" s="7">
        <v>1.7081746835860199E-2</v>
      </c>
      <c r="H6746" s="7">
        <v>4.1275822479985798E-2</v>
      </c>
      <c r="I6746" s="6">
        <v>2.7509407951540001E-5</v>
      </c>
      <c r="J6746" s="43" t="s">
        <v>68</v>
      </c>
      <c r="K6746" s="43">
        <v>21</v>
      </c>
      <c r="L6746" s="43">
        <v>21</v>
      </c>
      <c r="M6746" s="43">
        <v>21</v>
      </c>
    </row>
    <row r="6747" spans="1:13">
      <c r="A6747" s="43" t="s">
        <v>13834</v>
      </c>
      <c r="B6747" s="43" t="s">
        <v>13835</v>
      </c>
      <c r="C6747" s="7">
        <v>0.154661299878849</v>
      </c>
      <c r="D6747" s="7">
        <v>5.9428733531153299E-3</v>
      </c>
      <c r="E6747" s="6">
        <v>0.877088341025966</v>
      </c>
      <c r="F6747" s="6">
        <v>0.97710391679498199</v>
      </c>
      <c r="G6747" s="7">
        <v>3.04844966782588E-2</v>
      </c>
      <c r="H6747" s="7">
        <v>2.3585700276982601E-2</v>
      </c>
      <c r="I6747" s="6">
        <v>1.7305120134677599E-3</v>
      </c>
      <c r="J6747" s="43" t="s">
        <v>68</v>
      </c>
      <c r="K6747" s="43">
        <v>32</v>
      </c>
      <c r="L6747" s="43">
        <v>33</v>
      </c>
      <c r="M6747" s="43">
        <v>33</v>
      </c>
    </row>
    <row r="6748" spans="1:13">
      <c r="A6748" s="43" t="s">
        <v>12667</v>
      </c>
      <c r="B6748" s="43" t="s">
        <v>12668</v>
      </c>
      <c r="C6748" s="7">
        <v>0.15455756878974</v>
      </c>
      <c r="D6748" s="7">
        <v>7.6156147173984503E-3</v>
      </c>
      <c r="E6748" s="6">
        <v>0.87717012313282905</v>
      </c>
      <c r="F6748" s="6">
        <v>0.97710391679498199</v>
      </c>
      <c r="G6748" s="7">
        <v>1.4032465425908599E-2</v>
      </c>
      <c r="H6748" s="7">
        <v>1.05323801055954E-2</v>
      </c>
      <c r="I6748" s="6">
        <v>3.6086486801526201E-2</v>
      </c>
      <c r="J6748" s="43" t="s">
        <v>68</v>
      </c>
      <c r="K6748" s="43">
        <v>7</v>
      </c>
      <c r="L6748" s="43">
        <v>8</v>
      </c>
      <c r="M6748" s="43">
        <v>8</v>
      </c>
    </row>
    <row r="6749" spans="1:13">
      <c r="A6749" s="43" t="s">
        <v>9285</v>
      </c>
      <c r="B6749" s="43" t="s">
        <v>9286</v>
      </c>
      <c r="C6749" s="7">
        <v>0.15449546158008201</v>
      </c>
      <c r="D6749" s="7">
        <v>4.0099636907732399E-3</v>
      </c>
      <c r="E6749" s="6">
        <v>0.87721908939358795</v>
      </c>
      <c r="F6749" s="6">
        <v>0.97710391679498199</v>
      </c>
      <c r="G6749" s="7">
        <v>4.4193705876530903E-2</v>
      </c>
      <c r="H6749" s="7">
        <v>7.4425558163055405E-2</v>
      </c>
      <c r="I6749" s="6">
        <v>1.51750110025619E-8</v>
      </c>
      <c r="J6749" s="43" t="s">
        <v>68</v>
      </c>
      <c r="K6749" s="43">
        <v>22</v>
      </c>
      <c r="L6749" s="43">
        <v>24</v>
      </c>
      <c r="M6749" s="43">
        <v>24</v>
      </c>
    </row>
    <row r="6750" spans="1:13">
      <c r="A6750" s="43" t="s">
        <v>7755</v>
      </c>
      <c r="B6750" s="43" t="s">
        <v>7756</v>
      </c>
      <c r="C6750" s="7">
        <v>0.15436100511956799</v>
      </c>
      <c r="D6750" s="7">
        <v>5.5274621371627902E-3</v>
      </c>
      <c r="E6750" s="6">
        <v>0.87732509850424101</v>
      </c>
      <c r="F6750" s="6">
        <v>0.97710391679498199</v>
      </c>
      <c r="G6750" s="7">
        <v>1.7401038526292201E-2</v>
      </c>
      <c r="H6750" s="7">
        <v>1.1612253435536299E-2</v>
      </c>
      <c r="I6750" s="6">
        <v>2.8212879923711201E-2</v>
      </c>
      <c r="J6750" s="43" t="s">
        <v>68</v>
      </c>
      <c r="K6750" s="43">
        <v>20</v>
      </c>
      <c r="L6750" s="43">
        <v>21</v>
      </c>
      <c r="M6750" s="43">
        <v>21</v>
      </c>
    </row>
    <row r="6751" spans="1:13">
      <c r="A6751" s="43" t="s">
        <v>15004</v>
      </c>
      <c r="B6751" s="43" t="s">
        <v>15005</v>
      </c>
      <c r="C6751" s="7">
        <v>-0.15396303641220099</v>
      </c>
      <c r="D6751" s="7">
        <v>-8.7618517879414493E-3</v>
      </c>
      <c r="E6751" s="6">
        <v>0.87763888068523099</v>
      </c>
      <c r="F6751" s="6">
        <v>0.97714229851577095</v>
      </c>
      <c r="G6751" s="7">
        <v>1.7052517636383099E-2</v>
      </c>
      <c r="H6751" s="7">
        <v>2.2179831609930999E-2</v>
      </c>
      <c r="I6751" s="6">
        <v>2.3468152071220699E-3</v>
      </c>
      <c r="J6751" s="43" t="s">
        <v>68</v>
      </c>
      <c r="K6751" s="43">
        <v>20</v>
      </c>
      <c r="L6751" s="43">
        <v>20</v>
      </c>
      <c r="M6751" s="43">
        <v>20</v>
      </c>
    </row>
    <row r="6752" spans="1:13">
      <c r="A6752" s="43" t="s">
        <v>12781</v>
      </c>
      <c r="B6752" s="43" t="s">
        <v>12782</v>
      </c>
      <c r="C6752" s="7">
        <v>-0.15391143440830299</v>
      </c>
      <c r="D6752" s="7">
        <v>-4.3366596327449897E-3</v>
      </c>
      <c r="E6752" s="6">
        <v>0.87767956818108095</v>
      </c>
      <c r="F6752" s="6">
        <v>0.97714229851577095</v>
      </c>
      <c r="G6752" s="7">
        <v>3.4111777211713601E-2</v>
      </c>
      <c r="H6752" s="7">
        <v>6.1212228981655702E-2</v>
      </c>
      <c r="I6752" s="6">
        <v>2.9231520544615098E-7</v>
      </c>
      <c r="J6752" s="43" t="s">
        <v>68</v>
      </c>
      <c r="K6752" s="43">
        <v>13</v>
      </c>
      <c r="L6752" s="43">
        <v>13</v>
      </c>
      <c r="M6752" s="43">
        <v>13</v>
      </c>
    </row>
    <row r="6753" spans="1:13">
      <c r="A6753" s="43" t="s">
        <v>12315</v>
      </c>
      <c r="B6753" s="43" t="s">
        <v>12316</v>
      </c>
      <c r="C6753" s="7">
        <v>0.153730317937951</v>
      </c>
      <c r="D6753" s="7">
        <v>4.3543302206667696E-3</v>
      </c>
      <c r="E6753" s="6">
        <v>0.87782237867327795</v>
      </c>
      <c r="F6753" s="6">
        <v>0.97714229851577095</v>
      </c>
      <c r="G6753" s="7">
        <v>1.2228476658118799E-2</v>
      </c>
      <c r="H6753" s="7">
        <v>1.23196178711296E-2</v>
      </c>
      <c r="I6753" s="6">
        <v>2.4324658863614599E-2</v>
      </c>
      <c r="J6753" s="43" t="s">
        <v>68</v>
      </c>
      <c r="K6753" s="43">
        <v>5</v>
      </c>
      <c r="L6753" s="43">
        <v>5</v>
      </c>
      <c r="M6753" s="43">
        <v>5</v>
      </c>
    </row>
    <row r="6754" spans="1:13">
      <c r="A6754" s="43" t="s">
        <v>13974</v>
      </c>
      <c r="B6754" s="43" t="s">
        <v>13975</v>
      </c>
      <c r="C6754" s="7">
        <v>0.153657318218751</v>
      </c>
      <c r="D6754" s="7">
        <v>3.5067473147410099E-3</v>
      </c>
      <c r="E6754" s="6">
        <v>0.87787994013905302</v>
      </c>
      <c r="F6754" s="6">
        <v>0.97714229851577095</v>
      </c>
      <c r="G6754" s="7">
        <v>5.3364929881662602E-2</v>
      </c>
      <c r="H6754" s="7">
        <v>6.5825490382492705E-2</v>
      </c>
      <c r="I6754" s="6">
        <v>8.0805587673622499E-8</v>
      </c>
      <c r="J6754" s="43" t="s">
        <v>68</v>
      </c>
      <c r="K6754" s="43">
        <v>44</v>
      </c>
      <c r="L6754" s="43">
        <v>44</v>
      </c>
      <c r="M6754" s="43">
        <v>44</v>
      </c>
    </row>
    <row r="6755" spans="1:13">
      <c r="A6755" s="43" t="s">
        <v>13562</v>
      </c>
      <c r="B6755" s="43" t="s">
        <v>13563</v>
      </c>
      <c r="C6755" s="7">
        <v>0.15336999665838599</v>
      </c>
      <c r="D6755" s="7">
        <v>6.4893139929891603E-4</v>
      </c>
      <c r="E6755" s="6">
        <v>0.87810650413105895</v>
      </c>
      <c r="F6755" s="6">
        <v>0.97724965958340204</v>
      </c>
      <c r="G6755" s="7">
        <v>0.62640021145184099</v>
      </c>
      <c r="H6755" s="7">
        <v>0.64806275181915995</v>
      </c>
      <c r="I6755" s="6">
        <v>1.0985946022512299E-113</v>
      </c>
      <c r="J6755" s="43" t="s">
        <v>68</v>
      </c>
      <c r="K6755" s="43">
        <v>73</v>
      </c>
      <c r="L6755" s="43">
        <v>75</v>
      </c>
      <c r="M6755" s="43">
        <v>75</v>
      </c>
    </row>
    <row r="6756" spans="1:13">
      <c r="A6756" s="43" t="s">
        <v>8391</v>
      </c>
      <c r="B6756" s="43" t="s">
        <v>8392</v>
      </c>
      <c r="C6756" s="7">
        <v>0.15300828001702599</v>
      </c>
      <c r="D6756" s="7">
        <v>7.1284017973140897E-4</v>
      </c>
      <c r="E6756" s="6">
        <v>0.87839174567177403</v>
      </c>
      <c r="F6756" s="6">
        <v>0.97729282109087301</v>
      </c>
      <c r="G6756" s="7">
        <v>0.229088172698689</v>
      </c>
      <c r="H6756" s="7">
        <v>0.44626656400023001</v>
      </c>
      <c r="I6756" s="6">
        <v>6.2978302714519905E-61</v>
      </c>
      <c r="J6756" s="43" t="s">
        <v>68</v>
      </c>
      <c r="K6756" s="43">
        <v>33</v>
      </c>
      <c r="L6756" s="43">
        <v>37</v>
      </c>
      <c r="M6756" s="43">
        <v>37</v>
      </c>
    </row>
    <row r="6757" spans="1:13">
      <c r="A6757" s="43" t="s">
        <v>8799</v>
      </c>
      <c r="B6757" s="43" t="s">
        <v>8800</v>
      </c>
      <c r="C6757" s="7">
        <v>-0.15299081752057</v>
      </c>
      <c r="D6757" s="7">
        <v>-2.0627647380755901E-3</v>
      </c>
      <c r="E6757" s="6">
        <v>0.87840551660025101</v>
      </c>
      <c r="F6757" s="6">
        <v>0.97729282109087301</v>
      </c>
      <c r="G6757" s="7">
        <v>0.15972676849985801</v>
      </c>
      <c r="H6757" s="7">
        <v>0.26247915337083</v>
      </c>
      <c r="I6757" s="6">
        <v>2.27605035685774E-30</v>
      </c>
      <c r="J6757" s="43" t="s">
        <v>68</v>
      </c>
      <c r="K6757" s="43">
        <v>23</v>
      </c>
      <c r="L6757" s="43">
        <v>23</v>
      </c>
      <c r="M6757" s="43">
        <v>23</v>
      </c>
    </row>
    <row r="6758" spans="1:13">
      <c r="A6758" s="43" t="s">
        <v>11917</v>
      </c>
      <c r="B6758" s="43" t="s">
        <v>11918</v>
      </c>
      <c r="C6758" s="7">
        <v>-0.15234828541734</v>
      </c>
      <c r="D6758" s="7">
        <v>-6.57798318886088E-3</v>
      </c>
      <c r="E6758" s="6">
        <v>0.878912243103248</v>
      </c>
      <c r="F6758" s="6">
        <v>0.97765220741779302</v>
      </c>
      <c r="G6758" s="7">
        <v>3.05436172797885E-2</v>
      </c>
      <c r="H6758" s="7">
        <v>3.2955815432630903E-2</v>
      </c>
      <c r="I6758" s="6">
        <v>2.0094261558435499E-4</v>
      </c>
      <c r="J6758" s="43" t="s">
        <v>68</v>
      </c>
      <c r="K6758" s="43">
        <v>29</v>
      </c>
      <c r="L6758" s="43">
        <v>29</v>
      </c>
      <c r="M6758" s="43">
        <v>29</v>
      </c>
    </row>
    <row r="6759" spans="1:13">
      <c r="A6759" s="43" t="s">
        <v>12893</v>
      </c>
      <c r="B6759" s="43" t="s">
        <v>12894</v>
      </c>
      <c r="C6759" s="7">
        <v>0.15222574051219401</v>
      </c>
      <c r="D6759" s="7">
        <v>7.1198655120750399E-3</v>
      </c>
      <c r="E6759" s="6">
        <v>0.87900889255324999</v>
      </c>
      <c r="F6759" s="6">
        <v>0.97765220741779302</v>
      </c>
      <c r="G6759" s="7">
        <v>2.2384969012869099E-2</v>
      </c>
      <c r="H6759" s="7">
        <v>2.17126273837604E-2</v>
      </c>
      <c r="I6759" s="6">
        <v>2.7140516179237602E-3</v>
      </c>
      <c r="J6759" s="43" t="s">
        <v>68</v>
      </c>
      <c r="K6759" s="43">
        <v>28</v>
      </c>
      <c r="L6759" s="43">
        <v>28</v>
      </c>
      <c r="M6759" s="43">
        <v>28</v>
      </c>
    </row>
    <row r="6760" spans="1:13">
      <c r="A6760" s="43" t="s">
        <v>13560</v>
      </c>
      <c r="B6760" s="43" t="s">
        <v>13561</v>
      </c>
      <c r="C6760" s="7">
        <v>-0.15198035859834999</v>
      </c>
      <c r="D6760" s="7">
        <v>-1.11960412903861E-3</v>
      </c>
      <c r="E6760" s="6">
        <v>0.87920242724944597</v>
      </c>
      <c r="F6760" s="6">
        <v>0.97765220741779302</v>
      </c>
      <c r="G6760" s="7">
        <v>0.465063168459869</v>
      </c>
      <c r="H6760" s="7">
        <v>0.56246287648076099</v>
      </c>
      <c r="I6760" s="6">
        <v>5.6788840802525102E-86</v>
      </c>
      <c r="J6760" s="43" t="s">
        <v>68</v>
      </c>
      <c r="K6760" s="43">
        <v>17</v>
      </c>
      <c r="L6760" s="43">
        <v>17</v>
      </c>
      <c r="M6760" s="43">
        <v>17</v>
      </c>
    </row>
    <row r="6761" spans="1:13">
      <c r="A6761" s="43" t="s">
        <v>11261</v>
      </c>
      <c r="B6761" s="43" t="s">
        <v>11262</v>
      </c>
      <c r="C6761" s="7">
        <v>0.15192107049702799</v>
      </c>
      <c r="D6761" s="7">
        <v>2.71633868528833E-3</v>
      </c>
      <c r="E6761" s="6">
        <v>0.87924918933659801</v>
      </c>
      <c r="F6761" s="6">
        <v>0.97765220741779302</v>
      </c>
      <c r="G6761" s="7">
        <v>6.4945510150520802E-2</v>
      </c>
      <c r="H6761" s="7">
        <v>8.9232750058053603E-2</v>
      </c>
      <c r="I6761" s="6">
        <v>3.85823999119214E-10</v>
      </c>
      <c r="J6761" s="43" t="s">
        <v>68</v>
      </c>
      <c r="K6761" s="43">
        <v>44</v>
      </c>
      <c r="L6761" s="43">
        <v>44</v>
      </c>
      <c r="M6761" s="43">
        <v>44</v>
      </c>
    </row>
    <row r="6762" spans="1:13">
      <c r="A6762" s="43" t="s">
        <v>9569</v>
      </c>
      <c r="B6762" s="43" t="s">
        <v>9570</v>
      </c>
      <c r="C6762" s="7">
        <v>0.15152438562861401</v>
      </c>
      <c r="D6762" s="7">
        <v>1.10206185519652E-2</v>
      </c>
      <c r="E6762" s="6">
        <v>0.879562075969893</v>
      </c>
      <c r="F6762" s="6">
        <v>0.97782054079587299</v>
      </c>
      <c r="G6762" s="7">
        <v>4.66065826923484E-3</v>
      </c>
      <c r="H6762" s="7">
        <v>1.6352156542007602E-2</v>
      </c>
      <c r="I6762" s="6">
        <v>8.8681957701244197E-3</v>
      </c>
      <c r="J6762" s="43" t="s">
        <v>68</v>
      </c>
      <c r="K6762" s="43">
        <v>5</v>
      </c>
      <c r="L6762" s="43">
        <v>5</v>
      </c>
      <c r="M6762" s="43">
        <v>5</v>
      </c>
    </row>
    <row r="6763" spans="1:13">
      <c r="A6763" s="43" t="s">
        <v>10924</v>
      </c>
      <c r="B6763" s="43" t="s">
        <v>10925</v>
      </c>
      <c r="C6763" s="7">
        <v>-0.151313503895526</v>
      </c>
      <c r="D6763" s="7">
        <v>-2.5656379231689301E-3</v>
      </c>
      <c r="E6763" s="6">
        <v>0.87972841736388296</v>
      </c>
      <c r="F6763" s="6">
        <v>0.97782054079587299</v>
      </c>
      <c r="G6763" s="7">
        <v>0.138787911035959</v>
      </c>
      <c r="H6763" s="7">
        <v>0.19517635355621801</v>
      </c>
      <c r="I6763" s="6">
        <v>5.3114637101943601E-22</v>
      </c>
      <c r="J6763" s="43" t="s">
        <v>68</v>
      </c>
      <c r="K6763" s="43">
        <v>23</v>
      </c>
      <c r="L6763" s="43">
        <v>23</v>
      </c>
      <c r="M6763" s="43">
        <v>23</v>
      </c>
    </row>
    <row r="6764" spans="1:13">
      <c r="A6764" s="43" t="s">
        <v>10860</v>
      </c>
      <c r="B6764" s="43" t="s">
        <v>10861</v>
      </c>
      <c r="C6764" s="7">
        <v>-0.15123399449150701</v>
      </c>
      <c r="D6764" s="7">
        <v>-2.11164765989196E-3</v>
      </c>
      <c r="E6764" s="6">
        <v>0.87979113496185701</v>
      </c>
      <c r="F6764" s="6">
        <v>0.97782054079587299</v>
      </c>
      <c r="G6764" s="7">
        <v>0.114990902890396</v>
      </c>
      <c r="H6764" s="7">
        <v>0.17690028930718199</v>
      </c>
      <c r="I6764" s="6">
        <v>1.1220039503689301E-19</v>
      </c>
      <c r="J6764" s="43" t="s">
        <v>68</v>
      </c>
      <c r="K6764" s="43">
        <v>14</v>
      </c>
      <c r="L6764" s="43">
        <v>16</v>
      </c>
      <c r="M6764" s="43">
        <v>16</v>
      </c>
    </row>
    <row r="6765" spans="1:13">
      <c r="A6765" s="43" t="s">
        <v>13392</v>
      </c>
      <c r="B6765" s="43" t="s">
        <v>13393</v>
      </c>
      <c r="C6765" s="7">
        <v>0.150166352262322</v>
      </c>
      <c r="D6765" s="7">
        <v>6.5551843764207803E-3</v>
      </c>
      <c r="E6765" s="6">
        <v>0.88063337183930301</v>
      </c>
      <c r="F6765" s="6">
        <v>0.97850565795365996</v>
      </c>
      <c r="G6765" s="7">
        <v>2.3784514580816901E-2</v>
      </c>
      <c r="H6765" s="7">
        <v>3.199557270601E-2</v>
      </c>
      <c r="I6765" s="6">
        <v>2.5367654571587E-4</v>
      </c>
      <c r="J6765" s="43" t="s">
        <v>68</v>
      </c>
      <c r="K6765" s="43">
        <v>24</v>
      </c>
      <c r="L6765" s="43">
        <v>24</v>
      </c>
      <c r="M6765" s="43">
        <v>24</v>
      </c>
    </row>
    <row r="6766" spans="1:13">
      <c r="A6766" s="43" t="s">
        <v>14318</v>
      </c>
      <c r="B6766" s="43" t="s">
        <v>14319</v>
      </c>
      <c r="C6766" s="7">
        <v>-0.15012230850156399</v>
      </c>
      <c r="D6766" s="7">
        <v>-2.3256986288467999E-3</v>
      </c>
      <c r="E6766" s="6">
        <v>0.88066811979320203</v>
      </c>
      <c r="F6766" s="6">
        <v>0.97850565795365996</v>
      </c>
      <c r="G6766" s="7">
        <v>5.4140899665901202E-2</v>
      </c>
      <c r="H6766" s="7">
        <v>1.2117943034854001E-2</v>
      </c>
      <c r="I6766" s="6">
        <v>2.5610366735361701E-2</v>
      </c>
      <c r="J6766" s="43" t="s">
        <v>68</v>
      </c>
      <c r="K6766" s="43">
        <v>43</v>
      </c>
      <c r="L6766" s="43">
        <v>44</v>
      </c>
      <c r="M6766" s="43">
        <v>44</v>
      </c>
    </row>
    <row r="6767" spans="1:13">
      <c r="A6767" s="43" t="s">
        <v>14858</v>
      </c>
      <c r="B6767" s="43" t="s">
        <v>14859</v>
      </c>
      <c r="C6767" s="7">
        <v>0.149926657035475</v>
      </c>
      <c r="D6767" s="7">
        <v>5.8973674180391898E-3</v>
      </c>
      <c r="E6767" s="6">
        <v>0.88082248014490605</v>
      </c>
      <c r="F6767" s="6">
        <v>0.97852931867894399</v>
      </c>
      <c r="G6767" s="7">
        <v>1.8943567962022199E-2</v>
      </c>
      <c r="H6767" s="7">
        <v>5.6775938812631099E-2</v>
      </c>
      <c r="I6767" s="6">
        <v>8.5774376146232804E-7</v>
      </c>
      <c r="J6767" s="43" t="s">
        <v>68</v>
      </c>
      <c r="K6767" s="43">
        <v>5</v>
      </c>
      <c r="L6767" s="43">
        <v>5</v>
      </c>
      <c r="M6767" s="43">
        <v>5</v>
      </c>
    </row>
    <row r="6768" spans="1:13">
      <c r="A6768" s="43" t="s">
        <v>13082</v>
      </c>
      <c r="B6768" s="43" t="s">
        <v>13083</v>
      </c>
      <c r="C6768" s="7">
        <v>-0.149647313361988</v>
      </c>
      <c r="D6768" s="7">
        <v>-3.0794717247723999E-3</v>
      </c>
      <c r="E6768" s="6">
        <v>0.88104287779210899</v>
      </c>
      <c r="F6768" s="6">
        <v>0.97852931867894399</v>
      </c>
      <c r="G6768" s="7">
        <v>6.1816574785071202E-2</v>
      </c>
      <c r="H6768" s="7">
        <v>0.10049337473932</v>
      </c>
      <c r="I6768" s="6">
        <v>3.16430695924922E-11</v>
      </c>
      <c r="J6768" s="43" t="s">
        <v>68</v>
      </c>
      <c r="K6768" s="43">
        <v>29</v>
      </c>
      <c r="L6768" s="43">
        <v>29</v>
      </c>
      <c r="M6768" s="43">
        <v>29</v>
      </c>
    </row>
    <row r="6769" spans="1:13">
      <c r="A6769" s="43" t="s">
        <v>12199</v>
      </c>
      <c r="B6769" s="43" t="s">
        <v>12200</v>
      </c>
      <c r="C6769" s="7">
        <v>-0.14945014338306101</v>
      </c>
      <c r="D6769" s="7">
        <v>-9.1611273765575107E-3</v>
      </c>
      <c r="E6769" s="6">
        <v>0.88119844726900498</v>
      </c>
      <c r="F6769" s="6">
        <v>0.97852931867894399</v>
      </c>
      <c r="G6769" s="7">
        <v>1.0059207106988001E-2</v>
      </c>
      <c r="H6769" s="7">
        <v>1.7057850370815801E-2</v>
      </c>
      <c r="I6769" s="6">
        <v>7.9625911414876408E-3</v>
      </c>
      <c r="J6769" s="43" t="s">
        <v>68</v>
      </c>
      <c r="K6769" s="43">
        <v>7</v>
      </c>
      <c r="L6769" s="43">
        <v>7</v>
      </c>
      <c r="M6769" s="43">
        <v>7</v>
      </c>
    </row>
    <row r="6770" spans="1:13">
      <c r="A6770" s="43" t="s">
        <v>14480</v>
      </c>
      <c r="B6770" s="43" t="s">
        <v>14481</v>
      </c>
      <c r="C6770" s="7">
        <v>-0.149206599842888</v>
      </c>
      <c r="D6770" s="7">
        <v>-3.9333514420095304E-3</v>
      </c>
      <c r="E6770" s="6">
        <v>0.88139061236930705</v>
      </c>
      <c r="F6770" s="6">
        <v>0.97852931867894399</v>
      </c>
      <c r="G6770" s="7">
        <v>3.6082810955514598E-2</v>
      </c>
      <c r="H6770" s="7">
        <v>6.4561072227433194E-2</v>
      </c>
      <c r="I6770" s="6">
        <v>1.2033376342666001E-7</v>
      </c>
      <c r="J6770" s="43" t="s">
        <v>68</v>
      </c>
      <c r="K6770" s="43">
        <v>17</v>
      </c>
      <c r="L6770" s="43">
        <v>17</v>
      </c>
      <c r="M6770" s="43">
        <v>17</v>
      </c>
    </row>
    <row r="6771" spans="1:13">
      <c r="A6771" s="43" t="s">
        <v>12875</v>
      </c>
      <c r="B6771" s="43" t="s">
        <v>12876</v>
      </c>
      <c r="C6771" s="7">
        <v>0.14919470250606501</v>
      </c>
      <c r="D6771" s="7">
        <v>7.0349856362862196E-3</v>
      </c>
      <c r="E6771" s="6">
        <v>0.88139999999877805</v>
      </c>
      <c r="F6771" s="6">
        <v>0.97852931867894399</v>
      </c>
      <c r="G6771" s="7">
        <v>1.0049088466723999E-2</v>
      </c>
      <c r="H6771" s="7">
        <v>4.9796612962953402E-2</v>
      </c>
      <c r="I6771" s="6">
        <v>3.98386350458893E-6</v>
      </c>
      <c r="J6771" s="43" t="s">
        <v>68</v>
      </c>
      <c r="K6771" s="43">
        <v>1</v>
      </c>
      <c r="L6771" s="43">
        <v>1</v>
      </c>
      <c r="M6771" s="43">
        <v>1</v>
      </c>
    </row>
    <row r="6772" spans="1:13">
      <c r="A6772" s="43" t="s">
        <v>14018</v>
      </c>
      <c r="B6772" s="43" t="s">
        <v>14019</v>
      </c>
      <c r="C6772" s="7">
        <v>-0.149104605623431</v>
      </c>
      <c r="D6772" s="7">
        <v>-3.9849919354812699E-3</v>
      </c>
      <c r="E6772" s="6">
        <v>0.88147109175632199</v>
      </c>
      <c r="F6772" s="6">
        <v>0.97852931867894399</v>
      </c>
      <c r="G6772" s="7">
        <v>2.4913787277674401E-2</v>
      </c>
      <c r="H6772" s="7">
        <v>5.1593484785389297E-2</v>
      </c>
      <c r="I6772" s="6">
        <v>2.7945186240106001E-6</v>
      </c>
      <c r="J6772" s="43" t="s">
        <v>68</v>
      </c>
      <c r="K6772" s="43">
        <v>16</v>
      </c>
      <c r="L6772" s="43">
        <v>16</v>
      </c>
      <c r="M6772" s="43">
        <v>16</v>
      </c>
    </row>
    <row r="6773" spans="1:13">
      <c r="A6773" s="43" t="s">
        <v>12713</v>
      </c>
      <c r="B6773" s="43" t="s">
        <v>12714</v>
      </c>
      <c r="C6773" s="7">
        <v>0.148265347151286</v>
      </c>
      <c r="D6773" s="7">
        <v>3.1211466116589101E-3</v>
      </c>
      <c r="E6773" s="6">
        <v>0.88213336202817905</v>
      </c>
      <c r="F6773" s="6">
        <v>0.97902097303717805</v>
      </c>
      <c r="G6773" s="7">
        <v>6.1580787132299003E-2</v>
      </c>
      <c r="H6773" s="7">
        <v>8.7124666240432497E-2</v>
      </c>
      <c r="I6773" s="6">
        <v>5.89799482585279E-10</v>
      </c>
      <c r="J6773" s="43" t="s">
        <v>68</v>
      </c>
      <c r="K6773" s="43">
        <v>24</v>
      </c>
      <c r="L6773" s="43">
        <v>24</v>
      </c>
      <c r="M6773" s="43">
        <v>24</v>
      </c>
    </row>
    <row r="6774" spans="1:13">
      <c r="A6774" s="43" t="s">
        <v>9485</v>
      </c>
      <c r="B6774" s="43" t="s">
        <v>9486</v>
      </c>
      <c r="C6774" s="7">
        <v>0.148038842329627</v>
      </c>
      <c r="D6774" s="7">
        <v>1.8538209229932499E-3</v>
      </c>
      <c r="E6774" s="6">
        <v>0.88231211420437905</v>
      </c>
      <c r="F6774" s="6">
        <v>0.97902097303717805</v>
      </c>
      <c r="G6774" s="7">
        <v>0.273893326979124</v>
      </c>
      <c r="H6774" s="7">
        <v>0.31192587637698099</v>
      </c>
      <c r="I6774" s="6">
        <v>2.9405503316959298E-37</v>
      </c>
      <c r="J6774" s="43" t="s">
        <v>68</v>
      </c>
      <c r="K6774" s="43">
        <v>47</v>
      </c>
      <c r="L6774" s="43">
        <v>52</v>
      </c>
      <c r="M6774" s="43">
        <v>52</v>
      </c>
    </row>
    <row r="6775" spans="1:13">
      <c r="A6775" s="43" t="s">
        <v>13640</v>
      </c>
      <c r="B6775" s="43" t="s">
        <v>13641</v>
      </c>
      <c r="C6775" s="7">
        <v>0.14785740333455699</v>
      </c>
      <c r="D6775" s="7">
        <v>1.42166997171474E-2</v>
      </c>
      <c r="E6775" s="6">
        <v>0.882455305834563</v>
      </c>
      <c r="F6775" s="6">
        <v>0.97902097303717805</v>
      </c>
      <c r="G6775" s="7">
        <v>2.9773630488983001E-3</v>
      </c>
      <c r="H6775" s="7">
        <v>1.06835899549716E-2</v>
      </c>
      <c r="I6775" s="6">
        <v>3.5668111796753402E-2</v>
      </c>
      <c r="J6775" s="43" t="s">
        <v>68</v>
      </c>
      <c r="K6775" s="43">
        <v>2</v>
      </c>
      <c r="L6775" s="43">
        <v>2</v>
      </c>
      <c r="M6775" s="43">
        <v>2</v>
      </c>
    </row>
    <row r="6776" spans="1:13">
      <c r="A6776" s="43" t="s">
        <v>14700</v>
      </c>
      <c r="B6776" s="43" t="s">
        <v>14701</v>
      </c>
      <c r="C6776" s="7">
        <v>0.14783246107453901</v>
      </c>
      <c r="D6776" s="7">
        <v>1.30630365473E-3</v>
      </c>
      <c r="E6776" s="6">
        <v>0.88247499056321299</v>
      </c>
      <c r="F6776" s="6">
        <v>0.97902097303717805</v>
      </c>
      <c r="G6776" s="7">
        <v>0.32011632176282401</v>
      </c>
      <c r="H6776" s="7">
        <v>0.43839890722199598</v>
      </c>
      <c r="I6776" s="6">
        <v>5.2259104663536404E-59</v>
      </c>
      <c r="J6776" s="43" t="s">
        <v>68</v>
      </c>
      <c r="K6776" s="43">
        <v>21</v>
      </c>
      <c r="L6776" s="43">
        <v>21</v>
      </c>
      <c r="M6776" s="43">
        <v>21</v>
      </c>
    </row>
    <row r="6777" spans="1:13">
      <c r="A6777" s="43" t="s">
        <v>13536</v>
      </c>
      <c r="B6777" s="43" t="s">
        <v>13537</v>
      </c>
      <c r="C6777" s="7">
        <v>0.14771751950356901</v>
      </c>
      <c r="D6777" s="7">
        <v>1.32635828249592E-3</v>
      </c>
      <c r="E6777" s="6">
        <v>0.88256570475765295</v>
      </c>
      <c r="F6777" s="6">
        <v>0.97902097303717805</v>
      </c>
      <c r="G6777" s="7">
        <v>8.3980225921723495E-2</v>
      </c>
      <c r="H6777" s="7">
        <v>0.137356182161155</v>
      </c>
      <c r="I6777" s="6">
        <v>1.7924964198861501E-15</v>
      </c>
      <c r="J6777" s="43" t="s">
        <v>68</v>
      </c>
      <c r="K6777" s="43">
        <v>31</v>
      </c>
      <c r="L6777" s="43">
        <v>31</v>
      </c>
      <c r="M6777" s="43">
        <v>31</v>
      </c>
    </row>
    <row r="6778" spans="1:13">
      <c r="A6778" s="43" t="s">
        <v>14772</v>
      </c>
      <c r="B6778" s="43" t="s">
        <v>14773</v>
      </c>
      <c r="C6778" s="7">
        <v>0.14718155319061299</v>
      </c>
      <c r="D6778" s="7">
        <v>1.49552999849903E-3</v>
      </c>
      <c r="E6778" s="6">
        <v>0.88298872044441101</v>
      </c>
      <c r="F6778" s="6">
        <v>0.97934558169787</v>
      </c>
      <c r="G6778" s="7">
        <v>6.9512972239485493E-2</v>
      </c>
      <c r="H6778" s="7">
        <v>9.6447522123953994E-2</v>
      </c>
      <c r="I6778" s="6">
        <v>6.3239175840360496E-11</v>
      </c>
      <c r="J6778" s="43" t="s">
        <v>68</v>
      </c>
      <c r="K6778" s="43">
        <v>33</v>
      </c>
      <c r="L6778" s="43">
        <v>33</v>
      </c>
      <c r="M6778" s="43">
        <v>33</v>
      </c>
    </row>
    <row r="6779" spans="1:13">
      <c r="A6779" s="43" t="s">
        <v>11877</v>
      </c>
      <c r="B6779" s="43" t="s">
        <v>11878</v>
      </c>
      <c r="C6779" s="7">
        <v>0.146910798986393</v>
      </c>
      <c r="D6779" s="7">
        <v>5.2980014057716299E-3</v>
      </c>
      <c r="E6779" s="6">
        <v>0.88320242805374205</v>
      </c>
      <c r="F6779" s="6">
        <v>0.97937294302174205</v>
      </c>
      <c r="G6779" s="7">
        <v>2.1743885335132902E-2</v>
      </c>
      <c r="H6779" s="7">
        <v>2.6918585714209301E-2</v>
      </c>
      <c r="I6779" s="6">
        <v>8.3885842053580404E-4</v>
      </c>
      <c r="J6779" s="43" t="s">
        <v>68</v>
      </c>
      <c r="K6779" s="43">
        <v>40</v>
      </c>
      <c r="L6779" s="43">
        <v>40</v>
      </c>
      <c r="M6779" s="43">
        <v>40</v>
      </c>
    </row>
    <row r="6780" spans="1:13">
      <c r="A6780" s="43" t="s">
        <v>14518</v>
      </c>
      <c r="B6780" s="43" t="s">
        <v>14519</v>
      </c>
      <c r="C6780" s="7">
        <v>0.146771516341476</v>
      </c>
      <c r="D6780" s="7">
        <v>6.7221201485566599E-3</v>
      </c>
      <c r="E6780" s="6">
        <v>0.883312367834582</v>
      </c>
      <c r="F6780" s="6">
        <v>0.97937294302174205</v>
      </c>
      <c r="G6780" s="7">
        <v>1.8660892505032299E-2</v>
      </c>
      <c r="H6780" s="7">
        <v>2.2229294551561599E-2</v>
      </c>
      <c r="I6780" s="6">
        <v>2.3794648090454001E-3</v>
      </c>
      <c r="J6780" s="43" t="s">
        <v>68</v>
      </c>
      <c r="K6780" s="43">
        <v>11</v>
      </c>
      <c r="L6780" s="43">
        <v>11</v>
      </c>
      <c r="M6780" s="43">
        <v>11</v>
      </c>
    </row>
    <row r="6781" spans="1:13">
      <c r="A6781" s="43" t="s">
        <v>11831</v>
      </c>
      <c r="B6781" s="43" t="s">
        <v>11832</v>
      </c>
      <c r="C6781" s="7">
        <v>-0.14647053316426001</v>
      </c>
      <c r="D6781" s="7">
        <v>-4.4795746133847198E-3</v>
      </c>
      <c r="E6781" s="6">
        <v>0.88354995015002202</v>
      </c>
      <c r="F6781" s="6">
        <v>0.97937294302174205</v>
      </c>
      <c r="G6781" s="7">
        <v>2.4389524159890499E-2</v>
      </c>
      <c r="H6781" s="7">
        <v>6.0504358088981601E-2</v>
      </c>
      <c r="I6781" s="6">
        <v>3.5376859275319699E-7</v>
      </c>
      <c r="J6781" s="43" t="s">
        <v>68</v>
      </c>
      <c r="K6781" s="43">
        <v>14</v>
      </c>
      <c r="L6781" s="43">
        <v>14</v>
      </c>
      <c r="M6781" s="43">
        <v>14</v>
      </c>
    </row>
    <row r="6782" spans="1:13">
      <c r="A6782" s="43" t="s">
        <v>14918</v>
      </c>
      <c r="B6782" s="43" t="s">
        <v>14919</v>
      </c>
      <c r="C6782" s="7">
        <v>0.14638141469997301</v>
      </c>
      <c r="D6782" s="7">
        <v>9.7572179407599705E-4</v>
      </c>
      <c r="E6782" s="6">
        <v>0.883620298189016</v>
      </c>
      <c r="F6782" s="6">
        <v>0.97937294302174205</v>
      </c>
      <c r="G6782" s="7">
        <v>0.37246655766819597</v>
      </c>
      <c r="H6782" s="7">
        <v>0.40190890927637501</v>
      </c>
      <c r="I6782" s="6">
        <v>3.3065845367152898E-52</v>
      </c>
      <c r="J6782" s="43" t="s">
        <v>68</v>
      </c>
      <c r="K6782" s="43">
        <v>33</v>
      </c>
      <c r="L6782" s="43">
        <v>37</v>
      </c>
      <c r="M6782" s="43">
        <v>37</v>
      </c>
    </row>
    <row r="6783" spans="1:13">
      <c r="A6783" s="43" t="s">
        <v>14006</v>
      </c>
      <c r="B6783" s="43" t="s">
        <v>14007</v>
      </c>
      <c r="C6783" s="7">
        <v>-0.14632434418857301</v>
      </c>
      <c r="D6783" s="7">
        <v>-6.3476239004161203E-3</v>
      </c>
      <c r="E6783" s="6">
        <v>0.88366534880286796</v>
      </c>
      <c r="F6783" s="6">
        <v>0.97937294302174205</v>
      </c>
      <c r="G6783" s="7">
        <v>1.8108306579405299E-2</v>
      </c>
      <c r="H6783" s="7">
        <v>1.04753115481565E-2</v>
      </c>
      <c r="I6783" s="6">
        <v>3.5362845328123997E-2</v>
      </c>
      <c r="J6783" s="43" t="s">
        <v>68</v>
      </c>
      <c r="K6783" s="43">
        <v>19</v>
      </c>
      <c r="L6783" s="43">
        <v>20</v>
      </c>
      <c r="M6783" s="43">
        <v>20</v>
      </c>
    </row>
    <row r="6784" spans="1:13">
      <c r="A6784" s="43" t="s">
        <v>7651</v>
      </c>
      <c r="B6784" s="43" t="s">
        <v>7652</v>
      </c>
      <c r="C6784" s="7">
        <v>-0.14580503665247099</v>
      </c>
      <c r="D6784" s="7">
        <v>-2.5783377760477599E-3</v>
      </c>
      <c r="E6784" s="6">
        <v>0.88407529972575105</v>
      </c>
      <c r="F6784" s="6">
        <v>0.97959507449046401</v>
      </c>
      <c r="G6784" s="7">
        <v>8.4545237560725101E-2</v>
      </c>
      <c r="H6784" s="7">
        <v>0.121608721338057</v>
      </c>
      <c r="I6784" s="6">
        <v>1.5743442963217899E-13</v>
      </c>
      <c r="J6784" s="43" t="s">
        <v>68</v>
      </c>
      <c r="K6784" s="43">
        <v>17</v>
      </c>
      <c r="L6784" s="43">
        <v>17</v>
      </c>
      <c r="M6784" s="43">
        <v>17</v>
      </c>
    </row>
    <row r="6785" spans="1:13">
      <c r="A6785" s="43" t="s">
        <v>14420</v>
      </c>
      <c r="B6785" s="43" t="s">
        <v>14421</v>
      </c>
      <c r="C6785" s="7">
        <v>-0.145663173054634</v>
      </c>
      <c r="D6785" s="7">
        <v>-2.1551505656964998E-3</v>
      </c>
      <c r="E6785" s="6">
        <v>0.88418729486258396</v>
      </c>
      <c r="F6785" s="6">
        <v>0.97959507449046401</v>
      </c>
      <c r="G6785" s="7">
        <v>0.14293420253686301</v>
      </c>
      <c r="H6785" s="7">
        <v>9.0756459103903203E-2</v>
      </c>
      <c r="I6785" s="6">
        <v>3.1028688680183802E-10</v>
      </c>
      <c r="J6785" s="43" t="s">
        <v>68</v>
      </c>
      <c r="K6785" s="43">
        <v>93</v>
      </c>
      <c r="L6785" s="43">
        <v>97</v>
      </c>
      <c r="M6785" s="43">
        <v>97</v>
      </c>
    </row>
    <row r="6786" spans="1:13">
      <c r="A6786" s="43" t="s">
        <v>14676</v>
      </c>
      <c r="B6786" s="43" t="s">
        <v>14677</v>
      </c>
      <c r="C6786" s="7">
        <v>0.14538090802056999</v>
      </c>
      <c r="D6786" s="7">
        <v>8.6299056760032692E-3</v>
      </c>
      <c r="E6786" s="6">
        <v>0.88441013770458898</v>
      </c>
      <c r="F6786" s="6">
        <v>0.97959507449046401</v>
      </c>
      <c r="G6786" s="7">
        <v>7.1149616760239204E-3</v>
      </c>
      <c r="H6786" s="7">
        <v>2.5773448542823801E-2</v>
      </c>
      <c r="I6786" s="6">
        <v>9.9084169299491504E-4</v>
      </c>
      <c r="J6786" s="43" t="s">
        <v>68</v>
      </c>
      <c r="K6786" s="43">
        <v>5</v>
      </c>
      <c r="L6786" s="43">
        <v>5</v>
      </c>
      <c r="M6786" s="43">
        <v>5</v>
      </c>
    </row>
    <row r="6787" spans="1:13">
      <c r="A6787" s="43" t="s">
        <v>13190</v>
      </c>
      <c r="B6787" s="43" t="s">
        <v>13191</v>
      </c>
      <c r="C6787" s="7">
        <v>-0.14497290882928199</v>
      </c>
      <c r="D6787" s="7">
        <v>-7.8957215238766396E-3</v>
      </c>
      <c r="E6787" s="6">
        <v>0.88473226141496097</v>
      </c>
      <c r="F6787" s="6">
        <v>0.97959507449046401</v>
      </c>
      <c r="G6787" s="7">
        <v>1.9712719102817002E-2</v>
      </c>
      <c r="H6787" s="7">
        <v>4.0891202367828797E-2</v>
      </c>
      <c r="I6787" s="6">
        <v>3.3842505846493598E-5</v>
      </c>
      <c r="J6787" s="43" t="s">
        <v>68</v>
      </c>
      <c r="K6787" s="43">
        <v>10</v>
      </c>
      <c r="L6787" s="43">
        <v>10</v>
      </c>
      <c r="M6787" s="43">
        <v>10</v>
      </c>
    </row>
    <row r="6788" spans="1:13">
      <c r="A6788" s="43" t="s">
        <v>12943</v>
      </c>
      <c r="B6788" s="43" t="s">
        <v>12944</v>
      </c>
      <c r="C6788" s="7">
        <v>0.14446350013092801</v>
      </c>
      <c r="D6788" s="7">
        <v>3.0564796677122201E-3</v>
      </c>
      <c r="E6788" s="6">
        <v>0.88513447674637702</v>
      </c>
      <c r="F6788" s="6">
        <v>0.97959507449046401</v>
      </c>
      <c r="G6788" s="7">
        <v>5.7151070445251299E-2</v>
      </c>
      <c r="H6788" s="7">
        <v>0.120714787773032</v>
      </c>
      <c r="I6788" s="6">
        <v>2.48454825626668E-13</v>
      </c>
      <c r="J6788" s="43" t="s">
        <v>68</v>
      </c>
      <c r="K6788" s="43">
        <v>12</v>
      </c>
      <c r="L6788" s="43">
        <v>12</v>
      </c>
      <c r="M6788" s="43">
        <v>12</v>
      </c>
    </row>
    <row r="6789" spans="1:13">
      <c r="A6789" s="43" t="s">
        <v>13642</v>
      </c>
      <c r="B6789" s="43" t="s">
        <v>13643</v>
      </c>
      <c r="C6789" s="7">
        <v>0.14442914244042401</v>
      </c>
      <c r="D6789" s="7">
        <v>5.6846634580994104E-3</v>
      </c>
      <c r="E6789" s="6">
        <v>0.88516160571629698</v>
      </c>
      <c r="F6789" s="6">
        <v>0.97959507449046401</v>
      </c>
      <c r="G6789" s="7">
        <v>2.1447869692826398E-2</v>
      </c>
      <c r="H6789" s="7">
        <v>7.0424137017334895E-2</v>
      </c>
      <c r="I6789" s="6">
        <v>2.70593172480547E-8</v>
      </c>
      <c r="J6789" s="43" t="s">
        <v>68</v>
      </c>
      <c r="K6789" s="43">
        <v>8</v>
      </c>
      <c r="L6789" s="43">
        <v>8</v>
      </c>
      <c r="M6789" s="43">
        <v>8</v>
      </c>
    </row>
    <row r="6790" spans="1:13">
      <c r="A6790" s="43" t="s">
        <v>12149</v>
      </c>
      <c r="B6790" s="43" t="s">
        <v>12150</v>
      </c>
      <c r="C6790" s="7">
        <v>-0.144047799603643</v>
      </c>
      <c r="D6790" s="7">
        <v>-1.7074704262226301E-3</v>
      </c>
      <c r="E6790" s="6">
        <v>0.88546272457847297</v>
      </c>
      <c r="F6790" s="6">
        <v>0.97959507449046401</v>
      </c>
      <c r="G6790" s="7">
        <v>0.20334766452384501</v>
      </c>
      <c r="H6790" s="7">
        <v>0.29684194798761898</v>
      </c>
      <c r="I6790" s="6">
        <v>6.4208797694741801E-36</v>
      </c>
      <c r="J6790" s="43" t="s">
        <v>68</v>
      </c>
      <c r="K6790" s="43">
        <v>23</v>
      </c>
      <c r="L6790" s="43">
        <v>23</v>
      </c>
      <c r="M6790" s="43">
        <v>23</v>
      </c>
    </row>
    <row r="6791" spans="1:13">
      <c r="A6791" s="43" t="s">
        <v>8751</v>
      </c>
      <c r="B6791" s="43" t="s">
        <v>8752</v>
      </c>
      <c r="C6791" s="7">
        <v>0.14385513734827901</v>
      </c>
      <c r="D6791" s="7">
        <v>1.6446974462391802E-2</v>
      </c>
      <c r="E6791" s="6">
        <v>0.88561486232184905</v>
      </c>
      <c r="F6791" s="6">
        <v>0.97959507449046401</v>
      </c>
      <c r="G6791" s="7">
        <v>2.0873485977730599E-3</v>
      </c>
      <c r="H6791" s="7">
        <v>1.16657476487449E-2</v>
      </c>
      <c r="I6791" s="6">
        <v>2.7537260386165899E-2</v>
      </c>
      <c r="J6791" s="43" t="s">
        <v>68</v>
      </c>
      <c r="K6791" s="43">
        <v>2</v>
      </c>
      <c r="L6791" s="43">
        <v>2</v>
      </c>
      <c r="M6791" s="43">
        <v>2</v>
      </c>
    </row>
    <row r="6792" spans="1:13">
      <c r="A6792" s="43" t="s">
        <v>13748</v>
      </c>
      <c r="B6792" s="43" t="s">
        <v>13749</v>
      </c>
      <c r="C6792" s="7">
        <v>0.14351653407102699</v>
      </c>
      <c r="D6792" s="7">
        <v>5.9412412419995999E-3</v>
      </c>
      <c r="E6792" s="6">
        <v>0.88588225411728705</v>
      </c>
      <c r="F6792" s="6">
        <v>0.97959507449046401</v>
      </c>
      <c r="G6792" s="7">
        <v>1.54315477486474E-2</v>
      </c>
      <c r="H6792" s="7">
        <v>2.20307543651177E-2</v>
      </c>
      <c r="I6792" s="6">
        <v>2.3104692184387102E-3</v>
      </c>
      <c r="J6792" s="43" t="s">
        <v>68</v>
      </c>
      <c r="K6792" s="43">
        <v>10</v>
      </c>
      <c r="L6792" s="43">
        <v>10</v>
      </c>
      <c r="M6792" s="43">
        <v>10</v>
      </c>
    </row>
    <row r="6793" spans="1:13">
      <c r="A6793" s="43" t="s">
        <v>13674</v>
      </c>
      <c r="B6793" s="43" t="s">
        <v>13675</v>
      </c>
      <c r="C6793" s="7">
        <v>-0.14336368168429101</v>
      </c>
      <c r="D6793" s="7">
        <v>-5.98940776923634E-3</v>
      </c>
      <c r="E6793" s="6">
        <v>0.88600296445558002</v>
      </c>
      <c r="F6793" s="6">
        <v>0.97959507449046401</v>
      </c>
      <c r="G6793" s="7">
        <v>1.18377626453717E-2</v>
      </c>
      <c r="H6793" s="7">
        <v>3.8002115900959602E-2</v>
      </c>
      <c r="I6793" s="6">
        <v>5.97984655325116E-5</v>
      </c>
      <c r="J6793" s="43" t="s">
        <v>68</v>
      </c>
      <c r="K6793" s="43">
        <v>11</v>
      </c>
      <c r="L6793" s="43">
        <v>11</v>
      </c>
      <c r="M6793" s="43">
        <v>11</v>
      </c>
    </row>
    <row r="6794" spans="1:13">
      <c r="A6794" s="43" t="s">
        <v>13930</v>
      </c>
      <c r="B6794" s="43" t="s">
        <v>13931</v>
      </c>
      <c r="C6794" s="7">
        <v>0.143362624898032</v>
      </c>
      <c r="D6794" s="7">
        <v>3.1988075495559898E-3</v>
      </c>
      <c r="E6794" s="6">
        <v>0.88600379902831605</v>
      </c>
      <c r="F6794" s="6">
        <v>0.97959507449046401</v>
      </c>
      <c r="G6794" s="7">
        <v>4.3406702031863899E-2</v>
      </c>
      <c r="H6794" s="7">
        <v>7.9343488936540807E-2</v>
      </c>
      <c r="I6794" s="6">
        <v>4.2148844753233201E-9</v>
      </c>
      <c r="J6794" s="43" t="s">
        <v>68</v>
      </c>
      <c r="K6794" s="43">
        <v>9</v>
      </c>
      <c r="L6794" s="43">
        <v>9</v>
      </c>
      <c r="M6794" s="43">
        <v>9</v>
      </c>
    </row>
    <row r="6795" spans="1:13">
      <c r="A6795" s="43" t="s">
        <v>12993</v>
      </c>
      <c r="B6795" s="43" t="s">
        <v>12994</v>
      </c>
      <c r="C6795" s="7">
        <v>-0.143208550553199</v>
      </c>
      <c r="D6795" s="7">
        <v>-9.0618401947150703E-3</v>
      </c>
      <c r="E6795" s="6">
        <v>0.88612547706480504</v>
      </c>
      <c r="F6795" s="6">
        <v>0.97959507449046401</v>
      </c>
      <c r="G6795" s="7">
        <v>1.97860446210033E-2</v>
      </c>
      <c r="H6795" s="7">
        <v>2.5050801425414101E-2</v>
      </c>
      <c r="I6795" s="6">
        <v>1.14305098315157E-3</v>
      </c>
      <c r="J6795" s="43" t="s">
        <v>68</v>
      </c>
      <c r="K6795" s="43">
        <v>22</v>
      </c>
      <c r="L6795" s="43">
        <v>22</v>
      </c>
      <c r="M6795" s="43">
        <v>22</v>
      </c>
    </row>
    <row r="6796" spans="1:13">
      <c r="A6796" s="43" t="s">
        <v>14070</v>
      </c>
      <c r="B6796" s="43" t="s">
        <v>14071</v>
      </c>
      <c r="C6796" s="7">
        <v>-0.14316921136666799</v>
      </c>
      <c r="D6796" s="7">
        <v>-1.22324282649476E-2</v>
      </c>
      <c r="E6796" s="6">
        <v>0.88615654506181496</v>
      </c>
      <c r="F6796" s="6">
        <v>0.97959507449046401</v>
      </c>
      <c r="G6796" s="7">
        <v>4.24294957806199E-3</v>
      </c>
      <c r="H6796" s="7">
        <v>1.94677512923997E-2</v>
      </c>
      <c r="I6796" s="6">
        <v>4.0700599437184896E-3</v>
      </c>
      <c r="J6796" s="43" t="s">
        <v>68</v>
      </c>
      <c r="K6796" s="43">
        <v>3</v>
      </c>
      <c r="L6796" s="43">
        <v>3</v>
      </c>
      <c r="M6796" s="43">
        <v>3</v>
      </c>
    </row>
    <row r="6797" spans="1:13">
      <c r="A6797" s="43" t="s">
        <v>6914</v>
      </c>
      <c r="B6797" s="43" t="s">
        <v>6915</v>
      </c>
      <c r="C6797" s="7">
        <v>-0.14306561948815999</v>
      </c>
      <c r="D6797" s="7">
        <v>-3.1506635342487001E-3</v>
      </c>
      <c r="E6797" s="6">
        <v>0.88623835725419398</v>
      </c>
      <c r="F6797" s="6">
        <v>0.97959507449046401</v>
      </c>
      <c r="G6797" s="7">
        <v>5.6955922369222103E-2</v>
      </c>
      <c r="H6797" s="7">
        <v>0.137868718750563</v>
      </c>
      <c r="I6797" s="6">
        <v>2.8596926533410599E-15</v>
      </c>
      <c r="J6797" s="43" t="s">
        <v>68</v>
      </c>
      <c r="K6797" s="43">
        <v>9</v>
      </c>
      <c r="L6797" s="43">
        <v>9</v>
      </c>
      <c r="M6797" s="43">
        <v>9</v>
      </c>
    </row>
    <row r="6798" spans="1:13">
      <c r="A6798" s="43" t="s">
        <v>8889</v>
      </c>
      <c r="B6798" s="43" t="s">
        <v>8890</v>
      </c>
      <c r="C6798" s="7">
        <v>0.14275505025041299</v>
      </c>
      <c r="D6798" s="7">
        <v>6.3349169904311697E-3</v>
      </c>
      <c r="E6798" s="6">
        <v>0.886483638090801</v>
      </c>
      <c r="F6798" s="6">
        <v>0.97959507449046401</v>
      </c>
      <c r="G6798" s="7">
        <v>1.22166935008719E-2</v>
      </c>
      <c r="H6798" s="7">
        <v>5.6345288835023898E-2</v>
      </c>
      <c r="I6798" s="6">
        <v>9.2594787876702098E-7</v>
      </c>
      <c r="J6798" s="43" t="s">
        <v>68</v>
      </c>
      <c r="K6798" s="43">
        <v>4</v>
      </c>
      <c r="L6798" s="43">
        <v>4</v>
      </c>
      <c r="M6798" s="43">
        <v>4</v>
      </c>
    </row>
    <row r="6799" spans="1:13">
      <c r="A6799" s="43" t="s">
        <v>14922</v>
      </c>
      <c r="B6799" s="43" t="s">
        <v>14923</v>
      </c>
      <c r="C6799" s="7">
        <v>0.14247869042880901</v>
      </c>
      <c r="D6799" s="7">
        <v>1.93398323601427E-3</v>
      </c>
      <c r="E6799" s="6">
        <v>0.88670191021849298</v>
      </c>
      <c r="F6799" s="6">
        <v>0.97959507449046401</v>
      </c>
      <c r="G6799" s="7">
        <v>9.9205925623351204E-2</v>
      </c>
      <c r="H6799" s="7">
        <v>0.14285660683610901</v>
      </c>
      <c r="I6799" s="6">
        <v>7.7310366348820695E-16</v>
      </c>
      <c r="J6799" s="43" t="s">
        <v>68</v>
      </c>
      <c r="K6799" s="43">
        <v>49</v>
      </c>
      <c r="L6799" s="43">
        <v>49</v>
      </c>
      <c r="M6799" s="43">
        <v>49</v>
      </c>
    </row>
    <row r="6800" spans="1:13">
      <c r="A6800" s="43" t="s">
        <v>13846</v>
      </c>
      <c r="B6800" s="43" t="s">
        <v>13847</v>
      </c>
      <c r="C6800" s="7">
        <v>0.142324544770776</v>
      </c>
      <c r="D6800" s="7">
        <v>5.8231206147151601E-3</v>
      </c>
      <c r="E6800" s="6">
        <v>0.88682365994587697</v>
      </c>
      <c r="F6800" s="6">
        <v>0.97959507449046401</v>
      </c>
      <c r="G6800" s="7">
        <v>2.4901457829695901E-2</v>
      </c>
      <c r="H6800" s="7">
        <v>1.37889533583098E-2</v>
      </c>
      <c r="I6800" s="6">
        <v>1.63114007504273E-2</v>
      </c>
      <c r="J6800" s="43" t="s">
        <v>68</v>
      </c>
      <c r="K6800" s="43">
        <v>17</v>
      </c>
      <c r="L6800" s="43">
        <v>17</v>
      </c>
      <c r="M6800" s="43">
        <v>17</v>
      </c>
    </row>
    <row r="6801" spans="1:13">
      <c r="A6801" s="43" t="s">
        <v>8217</v>
      </c>
      <c r="B6801" s="43" t="s">
        <v>8218</v>
      </c>
      <c r="C6801" s="7">
        <v>-0.141962916729376</v>
      </c>
      <c r="D6801" s="7">
        <v>-4.3238293407960203E-3</v>
      </c>
      <c r="E6801" s="6">
        <v>0.887109297123445</v>
      </c>
      <c r="F6801" s="6">
        <v>0.97959507449046401</v>
      </c>
      <c r="G6801" s="7">
        <v>2.4684912059732798E-2</v>
      </c>
      <c r="H6801" s="7">
        <v>1.7210205251944399E-2</v>
      </c>
      <c r="I6801" s="6">
        <v>7.2488077719703699E-3</v>
      </c>
      <c r="J6801" s="43" t="s">
        <v>68</v>
      </c>
      <c r="K6801" s="43">
        <v>27</v>
      </c>
      <c r="L6801" s="43">
        <v>27</v>
      </c>
      <c r="M6801" s="43">
        <v>27</v>
      </c>
    </row>
    <row r="6802" spans="1:13">
      <c r="A6802" s="43" t="s">
        <v>13440</v>
      </c>
      <c r="B6802" s="43" t="s">
        <v>13441</v>
      </c>
      <c r="C6802" s="7">
        <v>-0.14190651663561299</v>
      </c>
      <c r="D6802" s="7">
        <v>-5.6642302106864398E-3</v>
      </c>
      <c r="E6802" s="6">
        <v>0.88715384688209098</v>
      </c>
      <c r="F6802" s="6">
        <v>0.97959507449046401</v>
      </c>
      <c r="G6802" s="7">
        <v>1.7408248371254199E-2</v>
      </c>
      <c r="H6802" s="7">
        <v>3.4878541898326697E-2</v>
      </c>
      <c r="I6802" s="6">
        <v>1.39194950860849E-4</v>
      </c>
      <c r="J6802" s="43" t="s">
        <v>68</v>
      </c>
      <c r="K6802" s="43">
        <v>15</v>
      </c>
      <c r="L6802" s="43">
        <v>15</v>
      </c>
      <c r="M6802" s="43">
        <v>15</v>
      </c>
    </row>
    <row r="6803" spans="1:13">
      <c r="A6803" s="43" t="s">
        <v>14298</v>
      </c>
      <c r="B6803" s="43" t="s">
        <v>14299</v>
      </c>
      <c r="C6803" s="7">
        <v>-0.14171113981801001</v>
      </c>
      <c r="D6803" s="7">
        <v>-6.4320342656122203E-3</v>
      </c>
      <c r="E6803" s="6">
        <v>0.88730817544664997</v>
      </c>
      <c r="F6803" s="6">
        <v>0.97959507449046401</v>
      </c>
      <c r="G6803" s="7">
        <v>1.77940369850919E-2</v>
      </c>
      <c r="H6803" s="7">
        <v>1.2423083865886499E-2</v>
      </c>
      <c r="I6803" s="6">
        <v>2.3397072413594601E-2</v>
      </c>
      <c r="J6803" s="43" t="s">
        <v>68</v>
      </c>
      <c r="K6803" s="43">
        <v>30</v>
      </c>
      <c r="L6803" s="43">
        <v>30</v>
      </c>
      <c r="M6803" s="43">
        <v>30</v>
      </c>
    </row>
    <row r="6804" spans="1:13">
      <c r="A6804" s="43" t="s">
        <v>15028</v>
      </c>
      <c r="B6804" s="43" t="s">
        <v>15029</v>
      </c>
      <c r="C6804" s="7">
        <v>-0.14118162548549601</v>
      </c>
      <c r="D6804" s="7">
        <v>-1.5073274711096399E-3</v>
      </c>
      <c r="E6804" s="6">
        <v>0.88772646141315803</v>
      </c>
      <c r="F6804" s="6">
        <v>0.97959507449046401</v>
      </c>
      <c r="G6804" s="7">
        <v>0.31195569297498699</v>
      </c>
      <c r="H6804" s="7">
        <v>0.37834568984008699</v>
      </c>
      <c r="I6804" s="6">
        <v>5.4386477937909402E-48</v>
      </c>
      <c r="J6804" s="43" t="s">
        <v>68</v>
      </c>
      <c r="K6804" s="43">
        <v>34</v>
      </c>
      <c r="L6804" s="43">
        <v>34</v>
      </c>
      <c r="M6804" s="43">
        <v>34</v>
      </c>
    </row>
    <row r="6805" spans="1:13">
      <c r="A6805" s="43" t="s">
        <v>13568</v>
      </c>
      <c r="B6805" s="43" t="s">
        <v>13569</v>
      </c>
      <c r="C6805" s="7">
        <v>-0.141133888241635</v>
      </c>
      <c r="D6805" s="7">
        <v>-1.63067747814962E-3</v>
      </c>
      <c r="E6805" s="6">
        <v>0.88776417263750096</v>
      </c>
      <c r="F6805" s="6">
        <v>0.97959507449046401</v>
      </c>
      <c r="G6805" s="7">
        <v>0.14569705816459899</v>
      </c>
      <c r="H6805" s="7">
        <v>0.21845028768619401</v>
      </c>
      <c r="I6805" s="6">
        <v>6.4367096205874303E-25</v>
      </c>
      <c r="J6805" s="43" t="s">
        <v>68</v>
      </c>
      <c r="K6805" s="43">
        <v>35</v>
      </c>
      <c r="L6805" s="43">
        <v>36</v>
      </c>
      <c r="M6805" s="43">
        <v>36</v>
      </c>
    </row>
    <row r="6806" spans="1:13">
      <c r="A6806" s="43" t="s">
        <v>6990</v>
      </c>
      <c r="B6806" s="43" t="s">
        <v>6991</v>
      </c>
      <c r="C6806" s="7">
        <v>0.14111179513000999</v>
      </c>
      <c r="D6806" s="7">
        <v>7.2767526808128202E-3</v>
      </c>
      <c r="E6806" s="6">
        <v>0.88778162572710895</v>
      </c>
      <c r="F6806" s="6">
        <v>0.97959507449046401</v>
      </c>
      <c r="G6806" s="7">
        <v>1.4674886382007601E-2</v>
      </c>
      <c r="H6806" s="7">
        <v>4.6704998880503099E-2</v>
      </c>
      <c r="I6806" s="6">
        <v>7.6410125552095306E-6</v>
      </c>
      <c r="J6806" s="43" t="s">
        <v>68</v>
      </c>
      <c r="K6806" s="43">
        <v>8</v>
      </c>
      <c r="L6806" s="43">
        <v>8</v>
      </c>
      <c r="M6806" s="43">
        <v>8</v>
      </c>
    </row>
    <row r="6807" spans="1:13">
      <c r="A6807" s="43" t="s">
        <v>8157</v>
      </c>
      <c r="B6807" s="43" t="s">
        <v>8158</v>
      </c>
      <c r="C6807" s="7">
        <v>-0.14087934952654399</v>
      </c>
      <c r="D6807" s="7">
        <v>-5.4950084304470001E-3</v>
      </c>
      <c r="E6807" s="6">
        <v>0.88796525612007304</v>
      </c>
      <c r="F6807" s="6">
        <v>0.97959507449046401</v>
      </c>
      <c r="G6807" s="7">
        <v>2.2903722708334299E-2</v>
      </c>
      <c r="H6807" s="7">
        <v>2.2525974603403401E-2</v>
      </c>
      <c r="I6807" s="6">
        <v>2.04553049246433E-3</v>
      </c>
      <c r="J6807" s="43" t="s">
        <v>68</v>
      </c>
      <c r="K6807" s="43">
        <v>19</v>
      </c>
      <c r="L6807" s="43">
        <v>19</v>
      </c>
      <c r="M6807" s="43">
        <v>19</v>
      </c>
    </row>
    <row r="6808" spans="1:13">
      <c r="A6808" s="43" t="s">
        <v>12379</v>
      </c>
      <c r="B6808" s="43" t="s">
        <v>12380</v>
      </c>
      <c r="C6808" s="7">
        <v>-0.14078666620656499</v>
      </c>
      <c r="D6808" s="7">
        <v>-5.1569941140597797E-3</v>
      </c>
      <c r="E6808" s="6">
        <v>0.88803847696885396</v>
      </c>
      <c r="F6808" s="6">
        <v>0.97959507449046401</v>
      </c>
      <c r="G6808" s="7">
        <v>2.3168942005335001E-2</v>
      </c>
      <c r="H6808" s="7">
        <v>1.52596952447415E-2</v>
      </c>
      <c r="I6808" s="6">
        <v>1.0688968790284199E-2</v>
      </c>
      <c r="J6808" s="43" t="s">
        <v>68</v>
      </c>
      <c r="K6808" s="43">
        <v>34</v>
      </c>
      <c r="L6808" s="43">
        <v>34</v>
      </c>
      <c r="M6808" s="43">
        <v>34</v>
      </c>
    </row>
    <row r="6809" spans="1:13">
      <c r="A6809" s="43" t="s">
        <v>14444</v>
      </c>
      <c r="B6809" s="43" t="s">
        <v>14445</v>
      </c>
      <c r="C6809" s="7">
        <v>0.14042369008157901</v>
      </c>
      <c r="D6809" s="7">
        <v>2.5073900343441399E-3</v>
      </c>
      <c r="E6809" s="6">
        <v>0.88832524131778701</v>
      </c>
      <c r="F6809" s="6">
        <v>0.97959507449046401</v>
      </c>
      <c r="G6809" s="7">
        <v>6.7513821746570002E-2</v>
      </c>
      <c r="H6809" s="7">
        <v>7.9426943104005596E-2</v>
      </c>
      <c r="I6809" s="6">
        <v>4.4579456726952297E-9</v>
      </c>
      <c r="J6809" s="43" t="s">
        <v>68</v>
      </c>
      <c r="K6809" s="43">
        <v>76</v>
      </c>
      <c r="L6809" s="43">
        <v>78</v>
      </c>
      <c r="M6809" s="43">
        <v>78</v>
      </c>
    </row>
    <row r="6810" spans="1:13">
      <c r="A6810" s="43" t="s">
        <v>12385</v>
      </c>
      <c r="B6810" s="43" t="s">
        <v>12386</v>
      </c>
      <c r="C6810" s="7">
        <v>-0.140231382161316</v>
      </c>
      <c r="D6810" s="7">
        <v>-4.0413985424229103E-3</v>
      </c>
      <c r="E6810" s="6">
        <v>0.88847717749955701</v>
      </c>
      <c r="F6810" s="6">
        <v>0.97959507449046401</v>
      </c>
      <c r="G6810" s="7">
        <v>2.24085803501336E-2</v>
      </c>
      <c r="H6810" s="7">
        <v>4.5482301120260402E-2</v>
      </c>
      <c r="I6810" s="6">
        <v>1.0808517915936601E-5</v>
      </c>
      <c r="J6810" s="43" t="s">
        <v>68</v>
      </c>
      <c r="K6810" s="43">
        <v>13</v>
      </c>
      <c r="L6810" s="43">
        <v>13</v>
      </c>
      <c r="M6810" s="43">
        <v>13</v>
      </c>
    </row>
    <row r="6811" spans="1:13">
      <c r="A6811" s="43" t="s">
        <v>8651</v>
      </c>
      <c r="B6811" s="43" t="s">
        <v>8652</v>
      </c>
      <c r="C6811" s="7">
        <v>-0.140162234174593</v>
      </c>
      <c r="D6811" s="7">
        <v>-2.7920341524434299E-3</v>
      </c>
      <c r="E6811" s="6">
        <v>0.88853181005822901</v>
      </c>
      <c r="F6811" s="6">
        <v>0.97959507449046401</v>
      </c>
      <c r="G6811" s="7">
        <v>6.1333736382338903E-2</v>
      </c>
      <c r="H6811" s="7">
        <v>4.3985007648856302E-2</v>
      </c>
      <c r="I6811" s="6">
        <v>1.33457034174192E-5</v>
      </c>
      <c r="J6811" s="43" t="s">
        <v>68</v>
      </c>
      <c r="K6811" s="43">
        <v>41</v>
      </c>
      <c r="L6811" s="43">
        <v>41</v>
      </c>
      <c r="M6811" s="43">
        <v>41</v>
      </c>
    </row>
    <row r="6812" spans="1:13">
      <c r="A6812" s="43" t="s">
        <v>10133</v>
      </c>
      <c r="B6812" s="43" t="s">
        <v>10134</v>
      </c>
      <c r="C6812" s="7">
        <v>0.14002461701358601</v>
      </c>
      <c r="D6812" s="7">
        <v>5.1952915585560602E-3</v>
      </c>
      <c r="E6812" s="6">
        <v>0.888640540433562</v>
      </c>
      <c r="F6812" s="6">
        <v>0.97959507449046401</v>
      </c>
      <c r="G6812" s="7">
        <v>2.3765743323627499E-2</v>
      </c>
      <c r="H6812" s="7">
        <v>3.49209470604002E-2</v>
      </c>
      <c r="I6812" s="6">
        <v>1.1860408168408E-4</v>
      </c>
      <c r="J6812" s="43" t="s">
        <v>68</v>
      </c>
      <c r="K6812" s="43">
        <v>17</v>
      </c>
      <c r="L6812" s="43">
        <v>17</v>
      </c>
      <c r="M6812" s="43">
        <v>17</v>
      </c>
    </row>
    <row r="6813" spans="1:13">
      <c r="A6813" s="43" t="s">
        <v>11227</v>
      </c>
      <c r="B6813" s="43" t="s">
        <v>11228</v>
      </c>
      <c r="C6813" s="7">
        <v>0.13980559950638799</v>
      </c>
      <c r="D6813" s="7">
        <v>5.8997340519064499E-3</v>
      </c>
      <c r="E6813" s="6">
        <v>0.88881358898422602</v>
      </c>
      <c r="F6813" s="6">
        <v>0.97959507449046401</v>
      </c>
      <c r="G6813" s="7">
        <v>3.81611938868021E-2</v>
      </c>
      <c r="H6813" s="7">
        <v>2.4812329034310202E-2</v>
      </c>
      <c r="I6813" s="6">
        <v>1.21778405174814E-3</v>
      </c>
      <c r="J6813" s="43" t="s">
        <v>68</v>
      </c>
      <c r="K6813" s="43">
        <v>30</v>
      </c>
      <c r="L6813" s="43">
        <v>31</v>
      </c>
      <c r="M6813" s="43">
        <v>31</v>
      </c>
    </row>
    <row r="6814" spans="1:13">
      <c r="A6814" s="43" t="s">
        <v>8389</v>
      </c>
      <c r="B6814" s="43" t="s">
        <v>8390</v>
      </c>
      <c r="C6814" s="7">
        <v>0.13962319492470299</v>
      </c>
      <c r="D6814" s="7">
        <v>3.4850873088482399E-3</v>
      </c>
      <c r="E6814" s="6">
        <v>0.88895771323581996</v>
      </c>
      <c r="F6814" s="6">
        <v>0.97959507449046401</v>
      </c>
      <c r="G6814" s="7">
        <v>2.8245657377991999E-2</v>
      </c>
      <c r="H6814" s="7">
        <v>2.3886847238832502E-2</v>
      </c>
      <c r="I6814" s="6">
        <v>1.1838919757562599E-3</v>
      </c>
      <c r="J6814" s="43" t="s">
        <v>68</v>
      </c>
      <c r="K6814" s="43">
        <v>28</v>
      </c>
      <c r="L6814" s="43">
        <v>28</v>
      </c>
      <c r="M6814" s="43">
        <v>28</v>
      </c>
    </row>
    <row r="6815" spans="1:13">
      <c r="A6815" s="43" t="s">
        <v>5869</v>
      </c>
      <c r="B6815" s="43" t="s">
        <v>5870</v>
      </c>
      <c r="C6815" s="7">
        <v>-0.13956821770080099</v>
      </c>
      <c r="D6815" s="7">
        <v>-2.1226339032418599E-3</v>
      </c>
      <c r="E6815" s="6">
        <v>0.88900115338697305</v>
      </c>
      <c r="F6815" s="6">
        <v>0.97959507449046401</v>
      </c>
      <c r="G6815" s="7">
        <v>0.142622604337275</v>
      </c>
      <c r="H6815" s="7">
        <v>0.109688981216645</v>
      </c>
      <c r="I6815" s="6">
        <v>3.4514354045762001E-12</v>
      </c>
      <c r="J6815" s="43" t="s">
        <v>68</v>
      </c>
      <c r="K6815" s="43">
        <v>60</v>
      </c>
      <c r="L6815" s="43">
        <v>63</v>
      </c>
      <c r="M6815" s="43">
        <v>63</v>
      </c>
    </row>
    <row r="6816" spans="1:13">
      <c r="A6816" s="43" t="s">
        <v>13198</v>
      </c>
      <c r="B6816" s="43" t="s">
        <v>13199</v>
      </c>
      <c r="C6816" s="7">
        <v>-0.13932627118275101</v>
      </c>
      <c r="D6816" s="7">
        <v>-1.6776590604975601E-3</v>
      </c>
      <c r="E6816" s="6">
        <v>0.88919233093745198</v>
      </c>
      <c r="F6816" s="6">
        <v>0.97959507449046401</v>
      </c>
      <c r="G6816" s="7">
        <v>0.16029594715503501</v>
      </c>
      <c r="H6816" s="7">
        <v>0.23415977989089901</v>
      </c>
      <c r="I6816" s="6">
        <v>1.7386727510624101E-26</v>
      </c>
      <c r="J6816" s="43" t="s">
        <v>68</v>
      </c>
      <c r="K6816" s="43">
        <v>30</v>
      </c>
      <c r="L6816" s="43">
        <v>30</v>
      </c>
      <c r="M6816" s="43">
        <v>30</v>
      </c>
    </row>
    <row r="6817" spans="1:13">
      <c r="A6817" s="43" t="s">
        <v>8083</v>
      </c>
      <c r="B6817" s="43" t="s">
        <v>8084</v>
      </c>
      <c r="C6817" s="7">
        <v>0.139290582076777</v>
      </c>
      <c r="D6817" s="7">
        <v>1.8935699398836101E-3</v>
      </c>
      <c r="E6817" s="6">
        <v>0.88922053174787297</v>
      </c>
      <c r="F6817" s="6">
        <v>0.97959507449046401</v>
      </c>
      <c r="G6817" s="7">
        <v>0.18831976556802801</v>
      </c>
      <c r="H6817" s="7">
        <v>0.30841381607848101</v>
      </c>
      <c r="I6817" s="6">
        <v>4.2060311675562102E-37</v>
      </c>
      <c r="J6817" s="43" t="s">
        <v>68</v>
      </c>
      <c r="K6817" s="43">
        <v>12</v>
      </c>
      <c r="L6817" s="43">
        <v>13</v>
      </c>
      <c r="M6817" s="43">
        <v>13</v>
      </c>
    </row>
    <row r="6818" spans="1:13">
      <c r="A6818" s="43" t="s">
        <v>9109</v>
      </c>
      <c r="B6818" s="43" t="s">
        <v>9110</v>
      </c>
      <c r="C6818" s="7">
        <v>-0.13893986078995901</v>
      </c>
      <c r="D6818" s="7">
        <v>-2.9805191201626299E-3</v>
      </c>
      <c r="E6818" s="6">
        <v>0.88949767207479602</v>
      </c>
      <c r="F6818" s="6">
        <v>0.97959507449046401</v>
      </c>
      <c r="G6818" s="7">
        <v>6.9514467713606601E-2</v>
      </c>
      <c r="H6818" s="7">
        <v>8.1881020281468098E-2</v>
      </c>
      <c r="I6818" s="6">
        <v>2.2076854834356301E-9</v>
      </c>
      <c r="J6818" s="43" t="s">
        <v>68</v>
      </c>
      <c r="K6818" s="43">
        <v>30</v>
      </c>
      <c r="L6818" s="43">
        <v>30</v>
      </c>
      <c r="M6818" s="43">
        <v>30</v>
      </c>
    </row>
    <row r="6819" spans="1:13">
      <c r="A6819" s="43" t="s">
        <v>14504</v>
      </c>
      <c r="B6819" s="43" t="s">
        <v>14505</v>
      </c>
      <c r="C6819" s="7">
        <v>0.13882395749172599</v>
      </c>
      <c r="D6819" s="7">
        <v>2.0731591635295E-3</v>
      </c>
      <c r="E6819" s="6">
        <v>0.88958926195266597</v>
      </c>
      <c r="F6819" s="6">
        <v>0.97959507449046401</v>
      </c>
      <c r="G6819" s="7">
        <v>0.10782568447262</v>
      </c>
      <c r="H6819" s="7">
        <v>0.19185301990790399</v>
      </c>
      <c r="I6819" s="6">
        <v>9.1236387519044794E-22</v>
      </c>
      <c r="J6819" s="43" t="s">
        <v>68</v>
      </c>
      <c r="K6819" s="43">
        <v>19</v>
      </c>
      <c r="L6819" s="43">
        <v>19</v>
      </c>
      <c r="M6819" s="43">
        <v>19</v>
      </c>
    </row>
    <row r="6820" spans="1:13">
      <c r="A6820" s="43" t="s">
        <v>13476</v>
      </c>
      <c r="B6820" s="43" t="s">
        <v>13477</v>
      </c>
      <c r="C6820" s="7">
        <v>0.138803466840622</v>
      </c>
      <c r="D6820" s="7">
        <v>4.3223320772251602E-3</v>
      </c>
      <c r="E6820" s="6">
        <v>0.88960545436507099</v>
      </c>
      <c r="F6820" s="6">
        <v>0.97959507449046401</v>
      </c>
      <c r="G6820" s="7">
        <v>5.19541897985192E-2</v>
      </c>
      <c r="H6820" s="7">
        <v>9.5709813456396495E-2</v>
      </c>
      <c r="I6820" s="6">
        <v>7.58757515481558E-11</v>
      </c>
      <c r="J6820" s="43" t="s">
        <v>68</v>
      </c>
      <c r="K6820" s="43">
        <v>7</v>
      </c>
      <c r="L6820" s="43">
        <v>7</v>
      </c>
      <c r="M6820" s="43">
        <v>7</v>
      </c>
    </row>
    <row r="6821" spans="1:13">
      <c r="A6821" s="43" t="s">
        <v>11909</v>
      </c>
      <c r="B6821" s="43" t="s">
        <v>11910</v>
      </c>
      <c r="C6821" s="7">
        <v>-0.138140019859991</v>
      </c>
      <c r="D6821" s="7">
        <v>-1.60040429779772E-3</v>
      </c>
      <c r="E6821" s="6">
        <v>0.89012975767860203</v>
      </c>
      <c r="F6821" s="6">
        <v>0.97959507449046401</v>
      </c>
      <c r="G6821" s="7">
        <v>0.21081072323863001</v>
      </c>
      <c r="H6821" s="7">
        <v>0.32414276844047202</v>
      </c>
      <c r="I6821" s="6">
        <v>4.8373717524951999E-39</v>
      </c>
      <c r="J6821" s="43" t="s">
        <v>68</v>
      </c>
      <c r="K6821" s="43">
        <v>7</v>
      </c>
      <c r="L6821" s="43">
        <v>7</v>
      </c>
      <c r="M6821" s="43">
        <v>7</v>
      </c>
    </row>
    <row r="6822" spans="1:13">
      <c r="A6822" s="43" t="s">
        <v>14894</v>
      </c>
      <c r="B6822" s="43" t="s">
        <v>14895</v>
      </c>
      <c r="C6822" s="7">
        <v>-0.13804704161952</v>
      </c>
      <c r="D6822" s="7">
        <v>-1.7760845781663701E-3</v>
      </c>
      <c r="E6822" s="6">
        <v>0.89020323958671099</v>
      </c>
      <c r="F6822" s="6">
        <v>0.97959507449046401</v>
      </c>
      <c r="G6822" s="7">
        <v>0.176936987498165</v>
      </c>
      <c r="H6822" s="7">
        <v>0.261709456490476</v>
      </c>
      <c r="I6822" s="6">
        <v>1.18949846229201E-30</v>
      </c>
      <c r="J6822" s="43" t="s">
        <v>68</v>
      </c>
      <c r="K6822" s="43">
        <v>26</v>
      </c>
      <c r="L6822" s="43">
        <v>26</v>
      </c>
      <c r="M6822" s="43">
        <v>26</v>
      </c>
    </row>
    <row r="6823" spans="1:13">
      <c r="A6823" s="43" t="s">
        <v>14312</v>
      </c>
      <c r="B6823" s="43" t="s">
        <v>14313</v>
      </c>
      <c r="C6823" s="7">
        <v>0.13803551998052599</v>
      </c>
      <c r="D6823" s="7">
        <v>2.0831267722609E-3</v>
      </c>
      <c r="E6823" s="6">
        <v>0.890212345352978</v>
      </c>
      <c r="F6823" s="6">
        <v>0.97959507449046401</v>
      </c>
      <c r="G6823" s="7">
        <v>0.15045670759456201</v>
      </c>
      <c r="H6823" s="7">
        <v>0.26751844321012502</v>
      </c>
      <c r="I6823" s="6">
        <v>3.8200493386011202E-31</v>
      </c>
      <c r="J6823" s="43" t="s">
        <v>68</v>
      </c>
      <c r="K6823" s="43">
        <v>8</v>
      </c>
      <c r="L6823" s="43">
        <v>8</v>
      </c>
      <c r="M6823" s="43">
        <v>8</v>
      </c>
    </row>
    <row r="6824" spans="1:13">
      <c r="A6824" s="43" t="s">
        <v>8653</v>
      </c>
      <c r="B6824" s="43" t="s">
        <v>8654</v>
      </c>
      <c r="C6824" s="7">
        <v>-0.13783671056962399</v>
      </c>
      <c r="D6824" s="7">
        <v>-4.3465796988007496E-3</v>
      </c>
      <c r="E6824" s="6">
        <v>0.89036947041968195</v>
      </c>
      <c r="F6824" s="6">
        <v>0.97959507449046401</v>
      </c>
      <c r="G6824" s="7">
        <v>3.0100820553096E-2</v>
      </c>
      <c r="H6824" s="7">
        <v>9.2146183809033694E-2</v>
      </c>
      <c r="I6824" s="6">
        <v>1.83318828164E-10</v>
      </c>
      <c r="J6824" s="43" t="s">
        <v>68</v>
      </c>
      <c r="K6824" s="43">
        <v>8</v>
      </c>
      <c r="L6824" s="43">
        <v>8</v>
      </c>
      <c r="M6824" s="43">
        <v>8</v>
      </c>
    </row>
    <row r="6825" spans="1:13">
      <c r="A6825" s="43" t="s">
        <v>11819</v>
      </c>
      <c r="B6825" s="43" t="s">
        <v>11820</v>
      </c>
      <c r="C6825" s="7">
        <v>-0.13769920651902001</v>
      </c>
      <c r="D6825" s="7">
        <v>-2.9551577531875001E-3</v>
      </c>
      <c r="E6825" s="6">
        <v>0.89047814653253199</v>
      </c>
      <c r="F6825" s="6">
        <v>0.97959507449046401</v>
      </c>
      <c r="G6825" s="7">
        <v>5.6305755117515101E-2</v>
      </c>
      <c r="H6825" s="7">
        <v>0.1059536205595</v>
      </c>
      <c r="I6825" s="6">
        <v>6.1696911102643703E-12</v>
      </c>
      <c r="J6825" s="43" t="s">
        <v>68</v>
      </c>
      <c r="K6825" s="43">
        <v>16</v>
      </c>
      <c r="L6825" s="43">
        <v>16</v>
      </c>
      <c r="M6825" s="43">
        <v>16</v>
      </c>
    </row>
    <row r="6826" spans="1:13">
      <c r="A6826" s="43" t="s">
        <v>8189</v>
      </c>
      <c r="B6826" s="43" t="s">
        <v>8190</v>
      </c>
      <c r="C6826" s="7">
        <v>0.13766497607330699</v>
      </c>
      <c r="D6826" s="7">
        <v>7.46325859533705E-3</v>
      </c>
      <c r="E6826" s="6">
        <v>0.89050520083210505</v>
      </c>
      <c r="F6826" s="6">
        <v>0.97959507449046401</v>
      </c>
      <c r="G6826" s="7">
        <v>8.9632966671538E-3</v>
      </c>
      <c r="H6826" s="7">
        <v>3.7785404354449402E-2</v>
      </c>
      <c r="I6826" s="6">
        <v>5.8583061542369702E-5</v>
      </c>
      <c r="J6826" s="43" t="s">
        <v>68</v>
      </c>
      <c r="K6826" s="43">
        <v>16</v>
      </c>
      <c r="L6826" s="43">
        <v>16</v>
      </c>
      <c r="M6826" s="43">
        <v>16</v>
      </c>
    </row>
    <row r="6827" spans="1:13">
      <c r="A6827" s="43" t="s">
        <v>13548</v>
      </c>
      <c r="B6827" s="43" t="s">
        <v>13549</v>
      </c>
      <c r="C6827" s="7">
        <v>-0.13763829518500001</v>
      </c>
      <c r="D6827" s="7">
        <v>-1.6063862799107699E-3</v>
      </c>
      <c r="E6827" s="6">
        <v>0.89052628836855396</v>
      </c>
      <c r="F6827" s="6">
        <v>0.97959507449046401</v>
      </c>
      <c r="G6827" s="7">
        <v>0.20944999473730699</v>
      </c>
      <c r="H6827" s="7">
        <v>0.208419314502929</v>
      </c>
      <c r="I6827" s="6">
        <v>1.09687691190874E-23</v>
      </c>
      <c r="J6827" s="43" t="s">
        <v>68</v>
      </c>
      <c r="K6827" s="43">
        <v>53</v>
      </c>
      <c r="L6827" s="43">
        <v>53</v>
      </c>
      <c r="M6827" s="43">
        <v>53</v>
      </c>
    </row>
    <row r="6828" spans="1:13">
      <c r="A6828" s="43" t="s">
        <v>13838</v>
      </c>
      <c r="B6828" s="43" t="s">
        <v>13839</v>
      </c>
      <c r="C6828" s="7">
        <v>0.137602798140739</v>
      </c>
      <c r="D6828" s="7">
        <v>1.8527625853418401E-3</v>
      </c>
      <c r="E6828" s="6">
        <v>0.89055434397183897</v>
      </c>
      <c r="F6828" s="6">
        <v>0.97959507449046401</v>
      </c>
      <c r="G6828" s="7">
        <v>0.153495274928208</v>
      </c>
      <c r="H6828" s="7">
        <v>0.21457541994313101</v>
      </c>
      <c r="I6828" s="6">
        <v>3.9249714828528304E-24</v>
      </c>
      <c r="J6828" s="43" t="s">
        <v>68</v>
      </c>
      <c r="K6828" s="43">
        <v>22</v>
      </c>
      <c r="L6828" s="43">
        <v>23</v>
      </c>
      <c r="M6828" s="43">
        <v>23</v>
      </c>
    </row>
    <row r="6829" spans="1:13">
      <c r="A6829" s="43" t="s">
        <v>13328</v>
      </c>
      <c r="B6829" s="43" t="s">
        <v>13329</v>
      </c>
      <c r="C6829" s="7">
        <v>0.137516027673416</v>
      </c>
      <c r="D6829" s="7">
        <v>5.2972116273208303E-3</v>
      </c>
      <c r="E6829" s="6">
        <v>0.89062292484483496</v>
      </c>
      <c r="F6829" s="6">
        <v>0.97959507449046401</v>
      </c>
      <c r="G6829" s="7">
        <v>2.2608194149872599E-2</v>
      </c>
      <c r="H6829" s="7">
        <v>2.1884160631114501E-2</v>
      </c>
      <c r="I6829" s="6">
        <v>2.6084152011152102E-3</v>
      </c>
      <c r="J6829" s="43" t="s">
        <v>68</v>
      </c>
      <c r="K6829" s="43">
        <v>21</v>
      </c>
      <c r="L6829" s="43">
        <v>21</v>
      </c>
      <c r="M6829" s="43">
        <v>21</v>
      </c>
    </row>
    <row r="6830" spans="1:13">
      <c r="A6830" s="43" t="s">
        <v>12179</v>
      </c>
      <c r="B6830" s="43" t="s">
        <v>12180</v>
      </c>
      <c r="C6830" s="7">
        <v>0.13745187133473999</v>
      </c>
      <c r="D6830" s="7">
        <v>3.5885197122965599E-3</v>
      </c>
      <c r="E6830" s="6">
        <v>0.89067363268948296</v>
      </c>
      <c r="F6830" s="6">
        <v>0.97959507449046401</v>
      </c>
      <c r="G6830" s="7">
        <v>3.6237907311743797E-2</v>
      </c>
      <c r="H6830" s="7">
        <v>2.5671872252276899E-2</v>
      </c>
      <c r="I6830" s="6">
        <v>1.07296209810477E-3</v>
      </c>
      <c r="J6830" s="43" t="s">
        <v>68</v>
      </c>
      <c r="K6830" s="43">
        <v>33</v>
      </c>
      <c r="L6830" s="43">
        <v>33</v>
      </c>
      <c r="M6830" s="43">
        <v>33</v>
      </c>
    </row>
    <row r="6831" spans="1:13">
      <c r="A6831" s="43" t="s">
        <v>13602</v>
      </c>
      <c r="B6831" s="43" t="s">
        <v>13603</v>
      </c>
      <c r="C6831" s="7">
        <v>-0.137321810628424</v>
      </c>
      <c r="D6831" s="7">
        <v>-8.4273615055294303E-3</v>
      </c>
      <c r="E6831" s="6">
        <v>0.89077643135666196</v>
      </c>
      <c r="F6831" s="6">
        <v>0.97959507449046401</v>
      </c>
      <c r="G6831" s="7">
        <v>7.5364512969368202E-3</v>
      </c>
      <c r="H6831" s="7">
        <v>2.4994918088458499E-2</v>
      </c>
      <c r="I6831" s="6">
        <v>1.2018124839565201E-3</v>
      </c>
      <c r="J6831" s="43" t="s">
        <v>68</v>
      </c>
      <c r="K6831" s="43">
        <v>7</v>
      </c>
      <c r="L6831" s="43">
        <v>7</v>
      </c>
      <c r="M6831" s="43">
        <v>7</v>
      </c>
    </row>
    <row r="6832" spans="1:13">
      <c r="A6832" s="43" t="s">
        <v>9315</v>
      </c>
      <c r="B6832" s="43" t="s">
        <v>9316</v>
      </c>
      <c r="C6832" s="7">
        <v>-0.13689489681405501</v>
      </c>
      <c r="D6832" s="7">
        <v>-5.7834857323176298E-3</v>
      </c>
      <c r="E6832" s="6">
        <v>0.89111387261390296</v>
      </c>
      <c r="F6832" s="6">
        <v>0.97959507449046401</v>
      </c>
      <c r="G6832" s="7">
        <v>1.5845548541293799E-2</v>
      </c>
      <c r="H6832" s="7">
        <v>5.3083270286548301E-2</v>
      </c>
      <c r="I6832" s="6">
        <v>2.12244858199482E-6</v>
      </c>
      <c r="J6832" s="43" t="s">
        <v>68</v>
      </c>
      <c r="K6832" s="43">
        <v>11</v>
      </c>
      <c r="L6832" s="43">
        <v>11</v>
      </c>
      <c r="M6832" s="43">
        <v>11</v>
      </c>
    </row>
    <row r="6833" spans="1:13">
      <c r="A6833" s="43" t="s">
        <v>10473</v>
      </c>
      <c r="B6833" s="43" t="s">
        <v>10474</v>
      </c>
      <c r="C6833" s="7">
        <v>0.136726778032152</v>
      </c>
      <c r="D6833" s="7">
        <v>4.9568966929862401E-3</v>
      </c>
      <c r="E6833" s="6">
        <v>0.89124676249296497</v>
      </c>
      <c r="F6833" s="6">
        <v>0.97959507449046401</v>
      </c>
      <c r="G6833" s="7">
        <v>2.1895715484082E-2</v>
      </c>
      <c r="H6833" s="7">
        <v>1.7548120893101801E-2</v>
      </c>
      <c r="I6833" s="6">
        <v>7.1856650393143902E-3</v>
      </c>
      <c r="J6833" s="43" t="s">
        <v>68</v>
      </c>
      <c r="K6833" s="43">
        <v>28</v>
      </c>
      <c r="L6833" s="43">
        <v>28</v>
      </c>
      <c r="M6833" s="43">
        <v>28</v>
      </c>
    </row>
    <row r="6834" spans="1:13">
      <c r="A6834" s="43" t="s">
        <v>11661</v>
      </c>
      <c r="B6834" s="43" t="s">
        <v>11662</v>
      </c>
      <c r="C6834" s="7">
        <v>0.13657769565116501</v>
      </c>
      <c r="D6834" s="7">
        <v>8.9004743354934596E-3</v>
      </c>
      <c r="E6834" s="6">
        <v>0.89136460756055602</v>
      </c>
      <c r="F6834" s="6">
        <v>0.97959507449046401</v>
      </c>
      <c r="G6834" s="7">
        <v>1.31843885306579E-2</v>
      </c>
      <c r="H6834" s="7">
        <v>2.2810358562223101E-2</v>
      </c>
      <c r="I6834" s="6">
        <v>2.0846093793344899E-3</v>
      </c>
      <c r="J6834" s="43" t="s">
        <v>68</v>
      </c>
      <c r="K6834" s="43">
        <v>23</v>
      </c>
      <c r="L6834" s="43">
        <v>23</v>
      </c>
      <c r="M6834" s="43">
        <v>23</v>
      </c>
    </row>
    <row r="6835" spans="1:13">
      <c r="A6835" s="43" t="s">
        <v>10355</v>
      </c>
      <c r="B6835" s="43" t="s">
        <v>10356</v>
      </c>
      <c r="C6835" s="7">
        <v>0.13655953556217101</v>
      </c>
      <c r="D6835" s="7">
        <v>9.9824506071984108E-4</v>
      </c>
      <c r="E6835" s="6">
        <v>0.89137896272009998</v>
      </c>
      <c r="F6835" s="6">
        <v>0.97959507449046401</v>
      </c>
      <c r="G6835" s="7">
        <v>0.51993817705301504</v>
      </c>
      <c r="H6835" s="7">
        <v>0.64060257735686499</v>
      </c>
      <c r="I6835" s="6">
        <v>2.62785478348207E-109</v>
      </c>
      <c r="J6835" s="43" t="s">
        <v>68</v>
      </c>
      <c r="K6835" s="43">
        <v>17</v>
      </c>
      <c r="L6835" s="43">
        <v>17</v>
      </c>
      <c r="M6835" s="43">
        <v>17</v>
      </c>
    </row>
    <row r="6836" spans="1:13">
      <c r="A6836" s="43" t="s">
        <v>10029</v>
      </c>
      <c r="B6836" s="43" t="s">
        <v>10030</v>
      </c>
      <c r="C6836" s="7">
        <v>0.136337564193283</v>
      </c>
      <c r="D6836" s="7">
        <v>5.1936451077899699E-3</v>
      </c>
      <c r="E6836" s="6">
        <v>0.89155442918589201</v>
      </c>
      <c r="F6836" s="6">
        <v>0.97959507449046401</v>
      </c>
      <c r="G6836" s="7">
        <v>2.5690828597702501E-2</v>
      </c>
      <c r="H6836" s="7">
        <v>4.6957759610693803E-2</v>
      </c>
      <c r="I6836" s="6">
        <v>7.2123351198404604E-6</v>
      </c>
      <c r="J6836" s="43" t="s">
        <v>68</v>
      </c>
      <c r="K6836" s="43">
        <v>25</v>
      </c>
      <c r="L6836" s="43">
        <v>26</v>
      </c>
      <c r="M6836" s="43">
        <v>26</v>
      </c>
    </row>
    <row r="6837" spans="1:13">
      <c r="A6837" s="43" t="s">
        <v>12147</v>
      </c>
      <c r="B6837" s="43" t="s">
        <v>12148</v>
      </c>
      <c r="C6837" s="7">
        <v>0.13617001074261001</v>
      </c>
      <c r="D6837" s="7">
        <v>3.4774747437586202E-3</v>
      </c>
      <c r="E6837" s="6">
        <v>0.89168688227095805</v>
      </c>
      <c r="F6837" s="6">
        <v>0.97959507449046401</v>
      </c>
      <c r="G6837" s="7">
        <v>4.3910528278785603E-2</v>
      </c>
      <c r="H6837" s="7">
        <v>7.1497779310153706E-2</v>
      </c>
      <c r="I6837" s="6">
        <v>2.3231914325206202E-8</v>
      </c>
      <c r="J6837" s="43" t="s">
        <v>68</v>
      </c>
      <c r="K6837" s="43">
        <v>15</v>
      </c>
      <c r="L6837" s="43">
        <v>15</v>
      </c>
      <c r="M6837" s="43">
        <v>15</v>
      </c>
    </row>
    <row r="6838" spans="1:13">
      <c r="A6838" s="43" t="s">
        <v>12877</v>
      </c>
      <c r="B6838" s="43" t="s">
        <v>12878</v>
      </c>
      <c r="C6838" s="7">
        <v>-0.13614741147829101</v>
      </c>
      <c r="D6838" s="7">
        <v>-5.86984655782907E-3</v>
      </c>
      <c r="E6838" s="6">
        <v>0.89170474750163398</v>
      </c>
      <c r="F6838" s="6">
        <v>0.97959507449046401</v>
      </c>
      <c r="G6838" s="7">
        <v>1.41213037314699E-2</v>
      </c>
      <c r="H6838" s="7">
        <v>2.7900488920288201E-2</v>
      </c>
      <c r="I6838" s="6">
        <v>6.1095570238669898E-4</v>
      </c>
      <c r="J6838" s="43" t="s">
        <v>68</v>
      </c>
      <c r="K6838" s="43">
        <v>9</v>
      </c>
      <c r="L6838" s="43">
        <v>9</v>
      </c>
      <c r="M6838" s="43">
        <v>9</v>
      </c>
    </row>
    <row r="6839" spans="1:13">
      <c r="A6839" s="43" t="s">
        <v>14174</v>
      </c>
      <c r="B6839" s="43" t="s">
        <v>14175</v>
      </c>
      <c r="C6839" s="7">
        <v>0.13612097792962899</v>
      </c>
      <c r="D6839" s="7">
        <v>2.51990074190959E-3</v>
      </c>
      <c r="E6839" s="6">
        <v>0.89172564389073805</v>
      </c>
      <c r="F6839" s="6">
        <v>0.97959507449046401</v>
      </c>
      <c r="G6839" s="7">
        <v>6.3522483230561505E-2</v>
      </c>
      <c r="H6839" s="7">
        <v>0.12367978045360099</v>
      </c>
      <c r="I6839" s="6">
        <v>1.01992713595695E-13</v>
      </c>
      <c r="J6839" s="43" t="s">
        <v>68</v>
      </c>
      <c r="K6839" s="43">
        <v>6</v>
      </c>
      <c r="L6839" s="43">
        <v>6</v>
      </c>
      <c r="M6839" s="43">
        <v>6</v>
      </c>
    </row>
    <row r="6840" spans="1:13">
      <c r="A6840" s="43" t="s">
        <v>10862</v>
      </c>
      <c r="B6840" s="43" t="s">
        <v>10863</v>
      </c>
      <c r="C6840" s="7">
        <v>0.13611496462137301</v>
      </c>
      <c r="D6840" s="7">
        <v>7.86924833948658E-3</v>
      </c>
      <c r="E6840" s="6">
        <v>0.89173039757357597</v>
      </c>
      <c r="F6840" s="6">
        <v>0.97959507449046401</v>
      </c>
      <c r="G6840" s="7">
        <v>2.6139137295220601E-2</v>
      </c>
      <c r="H6840" s="7">
        <v>1.15222995049399E-2</v>
      </c>
      <c r="I6840" s="6">
        <v>2.9114069908586601E-2</v>
      </c>
      <c r="J6840" s="43" t="s">
        <v>68</v>
      </c>
      <c r="K6840" s="43">
        <v>21</v>
      </c>
      <c r="L6840" s="43">
        <v>21</v>
      </c>
      <c r="M6840" s="43">
        <v>21</v>
      </c>
    </row>
    <row r="6841" spans="1:13">
      <c r="A6841" s="43" t="s">
        <v>14022</v>
      </c>
      <c r="B6841" s="43" t="s">
        <v>14023</v>
      </c>
      <c r="C6841" s="7">
        <v>0.13601069826211001</v>
      </c>
      <c r="D6841" s="7">
        <v>3.2655591133948399E-3</v>
      </c>
      <c r="E6841" s="6">
        <v>0.89181282356949498</v>
      </c>
      <c r="F6841" s="6">
        <v>0.97959507449046401</v>
      </c>
      <c r="G6841" s="7">
        <v>5.3657399654811401E-2</v>
      </c>
      <c r="H6841" s="7">
        <v>6.4381163191604293E-2</v>
      </c>
      <c r="I6841" s="6">
        <v>1.5478703025765E-7</v>
      </c>
      <c r="J6841" s="43" t="s">
        <v>68</v>
      </c>
      <c r="K6841" s="43">
        <v>33</v>
      </c>
      <c r="L6841" s="43">
        <v>33</v>
      </c>
      <c r="M6841" s="43">
        <v>33</v>
      </c>
    </row>
    <row r="6842" spans="1:13">
      <c r="A6842" s="43" t="s">
        <v>13462</v>
      </c>
      <c r="B6842" s="43" t="s">
        <v>13463</v>
      </c>
      <c r="C6842" s="7">
        <v>-0.13593910600054901</v>
      </c>
      <c r="D6842" s="7">
        <v>-5.3985551718175196E-3</v>
      </c>
      <c r="E6842" s="6">
        <v>0.89186942029042904</v>
      </c>
      <c r="F6842" s="6">
        <v>0.97959507449046401</v>
      </c>
      <c r="G6842" s="7">
        <v>1.52945484376643E-2</v>
      </c>
      <c r="H6842" s="7">
        <v>4.55288261922277E-2</v>
      </c>
      <c r="I6842" s="6">
        <v>1.2395255073872999E-5</v>
      </c>
      <c r="J6842" s="43" t="s">
        <v>68</v>
      </c>
      <c r="K6842" s="43">
        <v>17</v>
      </c>
      <c r="L6842" s="43">
        <v>17</v>
      </c>
      <c r="M6842" s="43">
        <v>17</v>
      </c>
    </row>
    <row r="6843" spans="1:13">
      <c r="A6843" s="43" t="s">
        <v>13576</v>
      </c>
      <c r="B6843" s="43" t="s">
        <v>13577</v>
      </c>
      <c r="C6843" s="7">
        <v>-0.13581473294836499</v>
      </c>
      <c r="D6843" s="7">
        <v>-4.2660639921232903E-3</v>
      </c>
      <c r="E6843" s="6">
        <v>0.891967743775676</v>
      </c>
      <c r="F6843" s="6">
        <v>0.97959507449046401</v>
      </c>
      <c r="G6843" s="7">
        <v>2.99387730288928E-2</v>
      </c>
      <c r="H6843" s="7">
        <v>8.0766029895664698E-2</v>
      </c>
      <c r="I6843" s="6">
        <v>3.3758898757594002E-9</v>
      </c>
      <c r="J6843" s="43" t="s">
        <v>68</v>
      </c>
      <c r="K6843" s="43">
        <v>8</v>
      </c>
      <c r="L6843" s="43">
        <v>8</v>
      </c>
      <c r="M6843" s="43">
        <v>8</v>
      </c>
    </row>
    <row r="6844" spans="1:13">
      <c r="A6844" s="43" t="s">
        <v>14148</v>
      </c>
      <c r="B6844" s="43" t="s">
        <v>14149</v>
      </c>
      <c r="C6844" s="7">
        <v>-0.13576473046059601</v>
      </c>
      <c r="D6844" s="7">
        <v>-2.0949637515561498E-3</v>
      </c>
      <c r="E6844" s="6">
        <v>0.89200727385884304</v>
      </c>
      <c r="F6844" s="6">
        <v>0.97959507449046401</v>
      </c>
      <c r="G6844" s="7">
        <v>3.7784996183130103E-2</v>
      </c>
      <c r="H6844" s="7">
        <v>5.5542669005753602E-2</v>
      </c>
      <c r="I6844" s="6">
        <v>1.06286224810504E-6</v>
      </c>
      <c r="J6844" s="43" t="s">
        <v>68</v>
      </c>
      <c r="K6844" s="43">
        <v>20</v>
      </c>
      <c r="L6844" s="43">
        <v>20</v>
      </c>
      <c r="M6844" s="43">
        <v>20</v>
      </c>
    </row>
    <row r="6845" spans="1:13">
      <c r="A6845" s="43" t="s">
        <v>10960</v>
      </c>
      <c r="B6845" s="43" t="s">
        <v>10961</v>
      </c>
      <c r="C6845" s="7">
        <v>-0.13561210835385401</v>
      </c>
      <c r="D6845" s="7">
        <v>-3.9019827470493798E-3</v>
      </c>
      <c r="E6845" s="6">
        <v>0.892127932806139</v>
      </c>
      <c r="F6845" s="6">
        <v>0.97959507449046401</v>
      </c>
      <c r="G6845" s="7">
        <v>2.2854620567946099E-2</v>
      </c>
      <c r="H6845" s="7">
        <v>1.59255607634066E-2</v>
      </c>
      <c r="I6845" s="6">
        <v>1.00069924305845E-2</v>
      </c>
      <c r="J6845" s="43" t="s">
        <v>68</v>
      </c>
      <c r="K6845" s="43">
        <v>16</v>
      </c>
      <c r="L6845" s="43">
        <v>16</v>
      </c>
      <c r="M6845" s="43">
        <v>16</v>
      </c>
    </row>
    <row r="6846" spans="1:13">
      <c r="A6846" s="43" t="s">
        <v>11215</v>
      </c>
      <c r="B6846" s="43" t="s">
        <v>11216</v>
      </c>
      <c r="C6846" s="7">
        <v>0.135567915441836</v>
      </c>
      <c r="D6846" s="7">
        <v>2.4775702303007998E-3</v>
      </c>
      <c r="E6846" s="6">
        <v>0.89216287100438396</v>
      </c>
      <c r="F6846" s="6">
        <v>0.97959507449046401</v>
      </c>
      <c r="G6846" s="7">
        <v>8.4854286404257795E-2</v>
      </c>
      <c r="H6846" s="7">
        <v>0.138761938695662</v>
      </c>
      <c r="I6846" s="6">
        <v>1.2818678957410501E-15</v>
      </c>
      <c r="J6846" s="43" t="s">
        <v>68</v>
      </c>
      <c r="K6846" s="43">
        <v>10</v>
      </c>
      <c r="L6846" s="43">
        <v>10</v>
      </c>
      <c r="M6846" s="43">
        <v>10</v>
      </c>
    </row>
    <row r="6847" spans="1:13">
      <c r="A6847" s="43" t="s">
        <v>11393</v>
      </c>
      <c r="B6847" s="43" t="s">
        <v>11394</v>
      </c>
      <c r="C6847" s="7">
        <v>-0.13541854212364099</v>
      </c>
      <c r="D6847" s="7">
        <v>-4.0977480505072304E-3</v>
      </c>
      <c r="E6847" s="6">
        <v>0.89228096467196005</v>
      </c>
      <c r="F6847" s="6">
        <v>0.97959507449046401</v>
      </c>
      <c r="G6847" s="7">
        <v>1.3119612624268501E-2</v>
      </c>
      <c r="H6847" s="7">
        <v>1.2090894089879799E-2</v>
      </c>
      <c r="I6847" s="6">
        <v>2.5111902867157102E-2</v>
      </c>
      <c r="J6847" s="43" t="s">
        <v>68</v>
      </c>
      <c r="K6847" s="43">
        <v>18</v>
      </c>
      <c r="L6847" s="43">
        <v>18</v>
      </c>
      <c r="M6847" s="43">
        <v>18</v>
      </c>
    </row>
    <row r="6848" spans="1:13">
      <c r="A6848" s="43" t="s">
        <v>8903</v>
      </c>
      <c r="B6848" s="43" t="s">
        <v>8904</v>
      </c>
      <c r="C6848" s="7">
        <v>-0.135308355205015</v>
      </c>
      <c r="D6848" s="7">
        <v>-3.54012921922741E-3</v>
      </c>
      <c r="E6848" s="6">
        <v>0.89236807933345696</v>
      </c>
      <c r="F6848" s="6">
        <v>0.97959507449046401</v>
      </c>
      <c r="G6848" s="7">
        <v>2.72823607117939E-2</v>
      </c>
      <c r="H6848" s="7">
        <v>5.2711487479212199E-2</v>
      </c>
      <c r="I6848" s="6">
        <v>1.9623449833294802E-6</v>
      </c>
      <c r="J6848" s="43" t="s">
        <v>68</v>
      </c>
      <c r="K6848" s="43">
        <v>13</v>
      </c>
      <c r="L6848" s="43">
        <v>13</v>
      </c>
      <c r="M6848" s="43">
        <v>13</v>
      </c>
    </row>
    <row r="6849" spans="1:13">
      <c r="A6849" s="43" t="s">
        <v>11491</v>
      </c>
      <c r="B6849" s="43" t="s">
        <v>11492</v>
      </c>
      <c r="C6849" s="7">
        <v>-0.135174909005919</v>
      </c>
      <c r="D6849" s="7">
        <v>-4.66531070202788E-3</v>
      </c>
      <c r="E6849" s="6">
        <v>0.89247358470752802</v>
      </c>
      <c r="F6849" s="6">
        <v>0.97959507449046401</v>
      </c>
      <c r="G6849" s="7">
        <v>2.9076743942250401E-2</v>
      </c>
      <c r="H6849" s="7">
        <v>1.3555492209580499E-2</v>
      </c>
      <c r="I6849" s="6">
        <v>1.6915748923182899E-2</v>
      </c>
      <c r="J6849" s="43" t="s">
        <v>68</v>
      </c>
      <c r="K6849" s="43">
        <v>42</v>
      </c>
      <c r="L6849" s="43">
        <v>42</v>
      </c>
      <c r="M6849" s="43">
        <v>42</v>
      </c>
    </row>
    <row r="6850" spans="1:13">
      <c r="A6850" s="43" t="s">
        <v>10287</v>
      </c>
      <c r="B6850" s="43" t="s">
        <v>10288</v>
      </c>
      <c r="C6850" s="7">
        <v>0.13496041843134499</v>
      </c>
      <c r="D6850" s="7">
        <v>2.9644156860687098E-3</v>
      </c>
      <c r="E6850" s="6">
        <v>0.89264316945799305</v>
      </c>
      <c r="F6850" s="6">
        <v>0.97961338082027805</v>
      </c>
      <c r="G6850" s="7">
        <v>5.92854179792578E-2</v>
      </c>
      <c r="H6850" s="7">
        <v>0.104492050366348</v>
      </c>
      <c r="I6850" s="6">
        <v>1.09204426877056E-11</v>
      </c>
      <c r="J6850" s="43" t="s">
        <v>68</v>
      </c>
      <c r="K6850" s="43">
        <v>24</v>
      </c>
      <c r="L6850" s="43">
        <v>25</v>
      </c>
      <c r="M6850" s="43">
        <v>25</v>
      </c>
    </row>
    <row r="6851" spans="1:13">
      <c r="A6851" s="43" t="s">
        <v>8203</v>
      </c>
      <c r="B6851" s="43" t="s">
        <v>8204</v>
      </c>
      <c r="C6851" s="7">
        <v>0.13481938806528701</v>
      </c>
      <c r="D6851" s="7">
        <v>4.34647227030939E-3</v>
      </c>
      <c r="E6851" s="6">
        <v>0.89275467633128303</v>
      </c>
      <c r="F6851" s="6">
        <v>0.97961338082027805</v>
      </c>
      <c r="G6851" s="7">
        <v>4.4236764560704502E-2</v>
      </c>
      <c r="H6851" s="7">
        <v>2.46382464180981E-2</v>
      </c>
      <c r="I6851" s="6">
        <v>1.27735453559589E-3</v>
      </c>
      <c r="J6851" s="43" t="s">
        <v>68</v>
      </c>
      <c r="K6851" s="43">
        <v>39</v>
      </c>
      <c r="L6851" s="43">
        <v>40</v>
      </c>
      <c r="M6851" s="43">
        <v>40</v>
      </c>
    </row>
    <row r="6852" spans="1:13">
      <c r="A6852" s="43" t="s">
        <v>14814</v>
      </c>
      <c r="B6852" s="43" t="s">
        <v>14815</v>
      </c>
      <c r="C6852" s="7">
        <v>0.13465894521670599</v>
      </c>
      <c r="D6852" s="7">
        <v>2.1430724169818199E-3</v>
      </c>
      <c r="E6852" s="6">
        <v>0.89288153442892104</v>
      </c>
      <c r="F6852" s="6">
        <v>0.97961338082027805</v>
      </c>
      <c r="G6852" s="7">
        <v>0.109789341619405</v>
      </c>
      <c r="H6852" s="7">
        <v>0.17330260743878401</v>
      </c>
      <c r="I6852" s="6">
        <v>2.1439035160702899E-19</v>
      </c>
      <c r="J6852" s="43" t="s">
        <v>68</v>
      </c>
      <c r="K6852" s="43">
        <v>37</v>
      </c>
      <c r="L6852" s="43">
        <v>38</v>
      </c>
      <c r="M6852" s="43">
        <v>38</v>
      </c>
    </row>
    <row r="6853" spans="1:13">
      <c r="A6853" s="43" t="s">
        <v>10958</v>
      </c>
      <c r="B6853" s="43" t="s">
        <v>10959</v>
      </c>
      <c r="C6853" s="7">
        <v>0.13426735023492001</v>
      </c>
      <c r="D6853" s="7">
        <v>7.84423885904738E-3</v>
      </c>
      <c r="E6853" s="6">
        <v>0.89319117016695004</v>
      </c>
      <c r="F6853" s="6">
        <v>0.97980997212267595</v>
      </c>
      <c r="G6853" s="7">
        <v>1.7703252603450199E-2</v>
      </c>
      <c r="H6853" s="7">
        <v>2.0320822526560499E-2</v>
      </c>
      <c r="I6853" s="6">
        <v>3.72972979089889E-3</v>
      </c>
      <c r="J6853" s="43" t="s">
        <v>68</v>
      </c>
      <c r="K6853" s="43">
        <v>19</v>
      </c>
      <c r="L6853" s="43">
        <v>19</v>
      </c>
      <c r="M6853" s="43">
        <v>19</v>
      </c>
    </row>
    <row r="6854" spans="1:13">
      <c r="A6854" s="43" t="s">
        <v>8925</v>
      </c>
      <c r="B6854" s="43" t="s">
        <v>8926</v>
      </c>
      <c r="C6854" s="7">
        <v>0.13384275062282999</v>
      </c>
      <c r="D6854" s="7">
        <v>1.4745766179953299E-2</v>
      </c>
      <c r="E6854" s="6">
        <v>0.89352692119501198</v>
      </c>
      <c r="F6854" s="6">
        <v>0.98000153691498304</v>
      </c>
      <c r="G6854" s="7">
        <v>2.1877487696115999E-3</v>
      </c>
      <c r="H6854" s="7">
        <v>2.4015778737783999E-2</v>
      </c>
      <c r="I6854" s="6">
        <v>1.6329773181143199E-3</v>
      </c>
      <c r="J6854" s="43" t="s">
        <v>68</v>
      </c>
      <c r="K6854" s="43">
        <v>2</v>
      </c>
      <c r="L6854" s="43">
        <v>2</v>
      </c>
      <c r="M6854" s="43">
        <v>2</v>
      </c>
    </row>
    <row r="6855" spans="1:13">
      <c r="A6855" s="43" t="s">
        <v>12405</v>
      </c>
      <c r="B6855" s="43" t="s">
        <v>12406</v>
      </c>
      <c r="C6855" s="7">
        <v>0.13352740588411499</v>
      </c>
      <c r="D6855" s="7">
        <v>3.69763749665972E-3</v>
      </c>
      <c r="E6855" s="6">
        <v>0.89377629157029204</v>
      </c>
      <c r="F6855" s="6">
        <v>0.98000153691498304</v>
      </c>
      <c r="G6855" s="7">
        <v>5.3879822124601802E-2</v>
      </c>
      <c r="H6855" s="7">
        <v>1.57559464827914E-2</v>
      </c>
      <c r="I6855" s="6">
        <v>1.0814376417378299E-2</v>
      </c>
      <c r="J6855" s="43" t="s">
        <v>68</v>
      </c>
      <c r="K6855" s="43">
        <v>51</v>
      </c>
      <c r="L6855" s="43">
        <v>51</v>
      </c>
      <c r="M6855" s="43">
        <v>51</v>
      </c>
    </row>
    <row r="6856" spans="1:13">
      <c r="A6856" s="43" t="s">
        <v>13964</v>
      </c>
      <c r="B6856" s="43" t="s">
        <v>13965</v>
      </c>
      <c r="C6856" s="7">
        <v>-0.133513785894773</v>
      </c>
      <c r="D6856" s="7">
        <v>-3.4384420686890201E-3</v>
      </c>
      <c r="E6856" s="6">
        <v>0.89378706231128902</v>
      </c>
      <c r="F6856" s="6">
        <v>0.98000153691498304</v>
      </c>
      <c r="G6856" s="7">
        <v>6.5828506102542095E-2</v>
      </c>
      <c r="H6856" s="7">
        <v>0.122575598017512</v>
      </c>
      <c r="I6856" s="6">
        <v>7.7429612886375799E-14</v>
      </c>
      <c r="J6856" s="43" t="s">
        <v>68</v>
      </c>
      <c r="K6856" s="43">
        <v>27</v>
      </c>
      <c r="L6856" s="43">
        <v>27</v>
      </c>
      <c r="M6856" s="43">
        <v>27</v>
      </c>
    </row>
    <row r="6857" spans="1:13">
      <c r="A6857" s="43" t="s">
        <v>14618</v>
      </c>
      <c r="B6857" s="43" t="s">
        <v>14619</v>
      </c>
      <c r="C6857" s="7">
        <v>0.13338652463904699</v>
      </c>
      <c r="D6857" s="7">
        <v>5.3862739416345798E-3</v>
      </c>
      <c r="E6857" s="6">
        <v>0.89388770195773504</v>
      </c>
      <c r="F6857" s="6">
        <v>0.98000153691498304</v>
      </c>
      <c r="G6857" s="7">
        <v>1.93632411696254E-2</v>
      </c>
      <c r="H6857" s="7">
        <v>3.3119506401203702E-2</v>
      </c>
      <c r="I6857" s="6">
        <v>1.7749695491086601E-4</v>
      </c>
      <c r="J6857" s="43" t="s">
        <v>68</v>
      </c>
      <c r="K6857" s="43">
        <v>17</v>
      </c>
      <c r="L6857" s="43">
        <v>18</v>
      </c>
      <c r="M6857" s="43">
        <v>18</v>
      </c>
    </row>
    <row r="6858" spans="1:13">
      <c r="A6858" s="43" t="s">
        <v>11303</v>
      </c>
      <c r="B6858" s="43" t="s">
        <v>11304</v>
      </c>
      <c r="C6858" s="7">
        <v>0.132955714352224</v>
      </c>
      <c r="D6858" s="7">
        <v>2.88791552636184E-3</v>
      </c>
      <c r="E6858" s="6">
        <v>0.89422840429663997</v>
      </c>
      <c r="F6858" s="6">
        <v>0.98023198258494704</v>
      </c>
      <c r="G6858" s="7">
        <v>0.116559700827051</v>
      </c>
      <c r="H6858" s="7">
        <v>0.101670535817144</v>
      </c>
      <c r="I6858" s="6">
        <v>2.21532611062172E-11</v>
      </c>
      <c r="J6858" s="43" t="s">
        <v>68</v>
      </c>
      <c r="K6858" s="43">
        <v>23</v>
      </c>
      <c r="L6858" s="43">
        <v>30</v>
      </c>
      <c r="M6858" s="43">
        <v>30</v>
      </c>
    </row>
    <row r="6859" spans="1:13">
      <c r="A6859" s="43" t="s">
        <v>13398</v>
      </c>
      <c r="B6859" s="43" t="s">
        <v>13399</v>
      </c>
      <c r="C6859" s="7">
        <v>-0.1326982973617</v>
      </c>
      <c r="D6859" s="7">
        <v>-5.1568668068050702E-3</v>
      </c>
      <c r="E6859" s="6">
        <v>0.89443198946582803</v>
      </c>
      <c r="F6859" s="6">
        <v>0.98031207834201495</v>
      </c>
      <c r="G6859" s="7">
        <v>1.1655886695567899E-2</v>
      </c>
      <c r="H6859" s="7">
        <v>3.3376354329788901E-2</v>
      </c>
      <c r="I6859" s="6">
        <v>1.86291539911791E-4</v>
      </c>
      <c r="J6859" s="43" t="s">
        <v>68</v>
      </c>
      <c r="K6859" s="43">
        <v>10</v>
      </c>
      <c r="L6859" s="43">
        <v>10</v>
      </c>
      <c r="M6859" s="43">
        <v>10</v>
      </c>
    </row>
    <row r="6860" spans="1:13">
      <c r="A6860" s="43" t="s">
        <v>8199</v>
      </c>
      <c r="B6860" s="43" t="s">
        <v>8200</v>
      </c>
      <c r="C6860" s="7">
        <v>0.13246857200268899</v>
      </c>
      <c r="D6860" s="7">
        <v>1.2110072945264399E-2</v>
      </c>
      <c r="E6860" s="6">
        <v>0.89461367983423701</v>
      </c>
      <c r="F6860" s="6">
        <v>0.98035778097878701</v>
      </c>
      <c r="G6860" s="7">
        <v>2.4074928008819101E-2</v>
      </c>
      <c r="H6860" s="7">
        <v>1.06476297450198E-2</v>
      </c>
      <c r="I6860" s="6">
        <v>3.3401326749854299E-2</v>
      </c>
      <c r="J6860" s="43" t="s">
        <v>68</v>
      </c>
      <c r="K6860" s="43">
        <v>37</v>
      </c>
      <c r="L6860" s="43">
        <v>38</v>
      </c>
      <c r="M6860" s="43">
        <v>38</v>
      </c>
    </row>
    <row r="6861" spans="1:13">
      <c r="A6861" s="43" t="s">
        <v>13278</v>
      </c>
      <c r="B6861" s="43" t="s">
        <v>13279</v>
      </c>
      <c r="C6861" s="7">
        <v>0.132315517365174</v>
      </c>
      <c r="D6861" s="7">
        <v>-1.8608410290269399E-3</v>
      </c>
      <c r="E6861" s="6">
        <v>0.89473473420444405</v>
      </c>
      <c r="F6861" s="6">
        <v>0.98035778097878701</v>
      </c>
      <c r="G6861" s="7">
        <v>7.0583443590686204E-2</v>
      </c>
      <c r="H6861" s="7">
        <v>0.101590005015952</v>
      </c>
      <c r="I6861" s="6">
        <v>5.8200442783377404E-12</v>
      </c>
      <c r="J6861" s="43" t="s">
        <v>68</v>
      </c>
      <c r="K6861" s="43">
        <v>32</v>
      </c>
      <c r="L6861" s="43">
        <v>32</v>
      </c>
      <c r="M6861" s="43">
        <v>32</v>
      </c>
    </row>
    <row r="6862" spans="1:13">
      <c r="A6862" s="43" t="s">
        <v>13162</v>
      </c>
      <c r="B6862" s="43" t="s">
        <v>13163</v>
      </c>
      <c r="C6862" s="7">
        <v>-0.13210883121566599</v>
      </c>
      <c r="D6862" s="7">
        <v>-4.5358961789971801E-3</v>
      </c>
      <c r="E6862" s="6">
        <v>0.89489821083910204</v>
      </c>
      <c r="F6862" s="6">
        <v>0.980382308204928</v>
      </c>
      <c r="G6862" s="7">
        <v>2.39539361776194E-2</v>
      </c>
      <c r="H6862" s="7">
        <v>6.3691169659623598E-2</v>
      </c>
      <c r="I6862" s="6">
        <v>1.5649920024588201E-7</v>
      </c>
      <c r="J6862" s="43" t="s">
        <v>68</v>
      </c>
      <c r="K6862" s="43">
        <v>33</v>
      </c>
      <c r="L6862" s="43">
        <v>33</v>
      </c>
      <c r="M6862" s="43">
        <v>33</v>
      </c>
    </row>
    <row r="6863" spans="1:13">
      <c r="A6863" s="43" t="s">
        <v>14060</v>
      </c>
      <c r="B6863" s="43" t="s">
        <v>14061</v>
      </c>
      <c r="C6863" s="7">
        <v>-0.13195716639900301</v>
      </c>
      <c r="D6863" s="7">
        <v>-2.07054629110221E-3</v>
      </c>
      <c r="E6863" s="6">
        <v>0.89501817166305297</v>
      </c>
      <c r="F6863" s="6">
        <v>0.980382308204928</v>
      </c>
      <c r="G6863" s="7">
        <v>0.1056162540422</v>
      </c>
      <c r="H6863" s="7">
        <v>0.197407741512276</v>
      </c>
      <c r="I6863" s="6">
        <v>3.94590984162628E-22</v>
      </c>
      <c r="J6863" s="43" t="s">
        <v>68</v>
      </c>
      <c r="K6863" s="43">
        <v>25</v>
      </c>
      <c r="L6863" s="43">
        <v>25</v>
      </c>
      <c r="M6863" s="43">
        <v>25</v>
      </c>
    </row>
    <row r="6864" spans="1:13">
      <c r="A6864" s="43" t="s">
        <v>7110</v>
      </c>
      <c r="B6864" s="43" t="s">
        <v>7111</v>
      </c>
      <c r="C6864" s="7">
        <v>-0.13176381980733301</v>
      </c>
      <c r="D6864" s="7">
        <v>-2.21978150551405E-3</v>
      </c>
      <c r="E6864" s="6">
        <v>0.89517110459027904</v>
      </c>
      <c r="F6864" s="6">
        <v>0.98040684843651105</v>
      </c>
      <c r="G6864" s="7">
        <v>6.3843509685402797E-2</v>
      </c>
      <c r="H6864" s="7">
        <v>4.7853917659418398E-2</v>
      </c>
      <c r="I6864" s="6">
        <v>6.7164126488878997E-6</v>
      </c>
      <c r="J6864" s="43" t="s">
        <v>68</v>
      </c>
      <c r="K6864" s="43">
        <v>38</v>
      </c>
      <c r="L6864" s="43">
        <v>38</v>
      </c>
      <c r="M6864" s="43">
        <v>38</v>
      </c>
    </row>
    <row r="6865" spans="1:13">
      <c r="A6865" s="43" t="s">
        <v>11253</v>
      </c>
      <c r="B6865" s="43" t="s">
        <v>11254</v>
      </c>
      <c r="C6865" s="7">
        <v>0.13108547927467401</v>
      </c>
      <c r="D6865" s="7">
        <v>1.4149953238913899E-3</v>
      </c>
      <c r="E6865" s="6">
        <v>0.895707687898886</v>
      </c>
      <c r="F6865" s="6">
        <v>0.980851500773952</v>
      </c>
      <c r="G6865" s="7">
        <v>0.27704077709706298</v>
      </c>
      <c r="H6865" s="7">
        <v>0.36089935082461599</v>
      </c>
      <c r="I6865" s="6">
        <v>9.5990546573694198E-46</v>
      </c>
      <c r="J6865" s="43" t="s">
        <v>68</v>
      </c>
      <c r="K6865" s="43">
        <v>18</v>
      </c>
      <c r="L6865" s="43">
        <v>18</v>
      </c>
      <c r="M6865" s="43">
        <v>18</v>
      </c>
    </row>
    <row r="6866" spans="1:13">
      <c r="A6866" s="43" t="s">
        <v>13104</v>
      </c>
      <c r="B6866" s="43" t="s">
        <v>13105</v>
      </c>
      <c r="C6866" s="7">
        <v>-0.130565886822959</v>
      </c>
      <c r="D6866" s="7">
        <v>-8.4812911665207505E-3</v>
      </c>
      <c r="E6866" s="6">
        <v>0.89611873002842701</v>
      </c>
      <c r="F6866" s="6">
        <v>0.98100838164617699</v>
      </c>
      <c r="G6866" s="7">
        <v>5.9848777995238104E-3</v>
      </c>
      <c r="H6866" s="7">
        <v>1.10787289954162E-2</v>
      </c>
      <c r="I6866" s="6">
        <v>3.1323336541692698E-2</v>
      </c>
      <c r="J6866" s="43" t="s">
        <v>68</v>
      </c>
      <c r="K6866" s="43">
        <v>4</v>
      </c>
      <c r="L6866" s="43">
        <v>4</v>
      </c>
      <c r="M6866" s="43">
        <v>4</v>
      </c>
    </row>
    <row r="6867" spans="1:13">
      <c r="A6867" s="43" t="s">
        <v>7366</v>
      </c>
      <c r="B6867" s="43" t="s">
        <v>7367</v>
      </c>
      <c r="C6867" s="7">
        <v>0.13043792013553199</v>
      </c>
      <c r="D6867" s="7">
        <v>1.51477851736613E-3</v>
      </c>
      <c r="E6867" s="6">
        <v>0.896219966921741</v>
      </c>
      <c r="F6867" s="6">
        <v>0.98100838164617699</v>
      </c>
      <c r="G6867" s="7">
        <v>0.17399481977083001</v>
      </c>
      <c r="H6867" s="7">
        <v>0.22039147851056501</v>
      </c>
      <c r="I6867" s="6">
        <v>6.1547033429482695E-26</v>
      </c>
      <c r="J6867" s="43" t="s">
        <v>68</v>
      </c>
      <c r="K6867" s="43">
        <v>41</v>
      </c>
      <c r="L6867" s="43">
        <v>43</v>
      </c>
      <c r="M6867" s="43">
        <v>43</v>
      </c>
    </row>
    <row r="6868" spans="1:13">
      <c r="A6868" s="43" t="s">
        <v>11961</v>
      </c>
      <c r="B6868" s="43" t="s">
        <v>11962</v>
      </c>
      <c r="C6868" s="7">
        <v>0.13019979520897099</v>
      </c>
      <c r="D6868" s="7">
        <v>2.3045949809617698E-3</v>
      </c>
      <c r="E6868" s="6">
        <v>0.89640835660110096</v>
      </c>
      <c r="F6868" s="6">
        <v>0.98100838164617699</v>
      </c>
      <c r="G6868" s="7">
        <v>6.1510073908721603E-2</v>
      </c>
      <c r="H6868" s="7">
        <v>4.8225192898309101E-2</v>
      </c>
      <c r="I6868" s="6">
        <v>5.5235945380397303E-6</v>
      </c>
      <c r="J6868" s="43" t="s">
        <v>68</v>
      </c>
      <c r="K6868" s="43">
        <v>57</v>
      </c>
      <c r="L6868" s="43">
        <v>57</v>
      </c>
      <c r="M6868" s="43">
        <v>57</v>
      </c>
    </row>
    <row r="6869" spans="1:13">
      <c r="A6869" s="43" t="s">
        <v>10982</v>
      </c>
      <c r="B6869" s="43" t="s">
        <v>10983</v>
      </c>
      <c r="C6869" s="7">
        <v>0.13001680383467901</v>
      </c>
      <c r="D6869" s="7">
        <v>4.03220533460911E-3</v>
      </c>
      <c r="E6869" s="6">
        <v>0.89655313200137299</v>
      </c>
      <c r="F6869" s="6">
        <v>0.98100838164617699</v>
      </c>
      <c r="G6869" s="7">
        <v>7.0580512740581594E-2</v>
      </c>
      <c r="H6869" s="7">
        <v>0.113841947415682</v>
      </c>
      <c r="I6869" s="6">
        <v>1.0133389224541099E-12</v>
      </c>
      <c r="J6869" s="43" t="s">
        <v>68</v>
      </c>
      <c r="K6869" s="43">
        <v>35</v>
      </c>
      <c r="L6869" s="43">
        <v>35</v>
      </c>
      <c r="M6869" s="43">
        <v>35</v>
      </c>
    </row>
    <row r="6870" spans="1:13">
      <c r="A6870" s="43" t="s">
        <v>13848</v>
      </c>
      <c r="B6870" s="43" t="s">
        <v>13849</v>
      </c>
      <c r="C6870" s="7">
        <v>0.12983116507530201</v>
      </c>
      <c r="D6870" s="7">
        <v>7.9425821432690807E-3</v>
      </c>
      <c r="E6870" s="6">
        <v>0.89670000542564399</v>
      </c>
      <c r="F6870" s="6">
        <v>0.98100838164617699</v>
      </c>
      <c r="G6870" s="7">
        <v>1.17458844284992E-2</v>
      </c>
      <c r="H6870" s="7">
        <v>5.3038946782497001E-2</v>
      </c>
      <c r="I6870" s="6">
        <v>1.9242215187201102E-6</v>
      </c>
      <c r="J6870" s="43" t="s">
        <v>68</v>
      </c>
      <c r="K6870" s="43">
        <v>1</v>
      </c>
      <c r="L6870" s="43">
        <v>1</v>
      </c>
      <c r="M6870" s="43">
        <v>1</v>
      </c>
    </row>
    <row r="6871" spans="1:13">
      <c r="A6871" s="43" t="s">
        <v>12087</v>
      </c>
      <c r="B6871" s="43" t="s">
        <v>12088</v>
      </c>
      <c r="C6871" s="7">
        <v>0.12980789348268401</v>
      </c>
      <c r="D6871" s="7">
        <v>5.5214257949904502E-3</v>
      </c>
      <c r="E6871" s="6">
        <v>0.896718417662831</v>
      </c>
      <c r="F6871" s="6">
        <v>0.98100838164617699</v>
      </c>
      <c r="G6871" s="7">
        <v>1.16489614969473E-2</v>
      </c>
      <c r="H6871" s="7">
        <v>1.6369030227115101E-2</v>
      </c>
      <c r="I6871" s="6">
        <v>9.1500005704702805E-3</v>
      </c>
      <c r="J6871" s="43" t="s">
        <v>68</v>
      </c>
      <c r="K6871" s="43">
        <v>12</v>
      </c>
      <c r="L6871" s="43">
        <v>12</v>
      </c>
      <c r="M6871" s="43">
        <v>12</v>
      </c>
    </row>
    <row r="6872" spans="1:13">
      <c r="A6872" s="43" t="s">
        <v>13850</v>
      </c>
      <c r="B6872" s="43" t="s">
        <v>13851</v>
      </c>
      <c r="C6872" s="7">
        <v>0.12964698880491199</v>
      </c>
      <c r="D6872" s="7">
        <v>7.9167777484351798E-4</v>
      </c>
      <c r="E6872" s="6">
        <v>0.89684572525807504</v>
      </c>
      <c r="F6872" s="6">
        <v>0.98100838164617699</v>
      </c>
      <c r="G6872" s="7">
        <v>0.38370947464302502</v>
      </c>
      <c r="H6872" s="7">
        <v>0.45242884840345898</v>
      </c>
      <c r="I6872" s="6">
        <v>1.0864240240613401E-62</v>
      </c>
      <c r="J6872" s="43" t="s">
        <v>68</v>
      </c>
      <c r="K6872" s="43">
        <v>45</v>
      </c>
      <c r="L6872" s="43">
        <v>45</v>
      </c>
      <c r="M6872" s="43">
        <v>45</v>
      </c>
    </row>
    <row r="6873" spans="1:13">
      <c r="A6873" s="43" t="s">
        <v>11429</v>
      </c>
      <c r="B6873" s="43" t="s">
        <v>11430</v>
      </c>
      <c r="C6873" s="7">
        <v>0.12948047912418501</v>
      </c>
      <c r="D6873" s="7">
        <v>3.2157163807570001E-3</v>
      </c>
      <c r="E6873" s="6">
        <v>0.89697747032129205</v>
      </c>
      <c r="F6873" s="6">
        <v>0.98100838164617699</v>
      </c>
      <c r="G6873" s="7">
        <v>3.07572511839262E-2</v>
      </c>
      <c r="H6873" s="7">
        <v>7.8221235105199294E-2</v>
      </c>
      <c r="I6873" s="6">
        <v>4.1155183351604499E-9</v>
      </c>
      <c r="J6873" s="43" t="s">
        <v>68</v>
      </c>
      <c r="K6873" s="43">
        <v>25</v>
      </c>
      <c r="L6873" s="43">
        <v>26</v>
      </c>
      <c r="M6873" s="43">
        <v>26</v>
      </c>
    </row>
    <row r="6874" spans="1:13">
      <c r="A6874" s="43" t="s">
        <v>10255</v>
      </c>
      <c r="B6874" s="43" t="s">
        <v>10256</v>
      </c>
      <c r="C6874" s="7">
        <v>0.12907656281521601</v>
      </c>
      <c r="D6874" s="7">
        <v>3.1876892980153598E-3</v>
      </c>
      <c r="E6874" s="6">
        <v>0.89729706701641199</v>
      </c>
      <c r="F6874" s="6">
        <v>0.98100838164617699</v>
      </c>
      <c r="G6874" s="7">
        <v>2.4342135806133001E-2</v>
      </c>
      <c r="H6874" s="7">
        <v>6.1286680098962799E-2</v>
      </c>
      <c r="I6874" s="6">
        <v>1.95774526735494E-7</v>
      </c>
      <c r="J6874" s="43" t="s">
        <v>68</v>
      </c>
      <c r="K6874" s="43">
        <v>12</v>
      </c>
      <c r="L6874" s="43">
        <v>12</v>
      </c>
      <c r="M6874" s="43">
        <v>12</v>
      </c>
    </row>
    <row r="6875" spans="1:13">
      <c r="A6875" s="43" t="s">
        <v>14076</v>
      </c>
      <c r="B6875" s="43" t="s">
        <v>14077</v>
      </c>
      <c r="C6875" s="7">
        <v>-0.128826581859836</v>
      </c>
      <c r="D6875" s="7">
        <v>-6.4871824385875597E-3</v>
      </c>
      <c r="E6875" s="6">
        <v>0.89749487150812202</v>
      </c>
      <c r="F6875" s="6">
        <v>0.98100838164617699</v>
      </c>
      <c r="G6875" s="7">
        <v>1.4386875200614E-2</v>
      </c>
      <c r="H6875" s="7">
        <v>1.6690438378574899E-2</v>
      </c>
      <c r="I6875" s="6">
        <v>8.8216043242065195E-3</v>
      </c>
      <c r="J6875" s="43" t="s">
        <v>68</v>
      </c>
      <c r="K6875" s="43">
        <v>18</v>
      </c>
      <c r="L6875" s="43">
        <v>18</v>
      </c>
      <c r="M6875" s="43">
        <v>18</v>
      </c>
    </row>
    <row r="6876" spans="1:13">
      <c r="A6876" s="43" t="s">
        <v>12399</v>
      </c>
      <c r="B6876" s="43" t="s">
        <v>12400</v>
      </c>
      <c r="C6876" s="7">
        <v>0.12875592900323499</v>
      </c>
      <c r="D6876" s="7">
        <v>-1.1864878573631901E-4</v>
      </c>
      <c r="E6876" s="6">
        <v>0.89755077873168998</v>
      </c>
      <c r="F6876" s="6">
        <v>0.98100838164617699</v>
      </c>
      <c r="G6876" s="7">
        <v>1.9086489219151799E-2</v>
      </c>
      <c r="H6876" s="7">
        <v>4.0084777129022899E-2</v>
      </c>
      <c r="I6876" s="6">
        <v>3.9291874118901401E-5</v>
      </c>
      <c r="J6876" s="43" t="s">
        <v>68</v>
      </c>
      <c r="K6876" s="43">
        <v>22</v>
      </c>
      <c r="L6876" s="43">
        <v>22</v>
      </c>
      <c r="M6876" s="43">
        <v>22</v>
      </c>
    </row>
    <row r="6877" spans="1:13">
      <c r="A6877" s="43" t="s">
        <v>12229</v>
      </c>
      <c r="B6877" s="43" t="s">
        <v>12230</v>
      </c>
      <c r="C6877" s="7">
        <v>0.12875519179725001</v>
      </c>
      <c r="D6877" s="7">
        <v>2.8259932556208502E-3</v>
      </c>
      <c r="E6877" s="6">
        <v>0.89755136208148301</v>
      </c>
      <c r="F6877" s="6">
        <v>0.98100838164617699</v>
      </c>
      <c r="G6877" s="7">
        <v>7.7605694394843605E-2</v>
      </c>
      <c r="H6877" s="7">
        <v>0.13733175758924601</v>
      </c>
      <c r="I6877" s="6">
        <v>2.2824503893070399E-15</v>
      </c>
      <c r="J6877" s="43" t="s">
        <v>68</v>
      </c>
      <c r="K6877" s="43">
        <v>13</v>
      </c>
      <c r="L6877" s="43">
        <v>13</v>
      </c>
      <c r="M6877" s="43">
        <v>13</v>
      </c>
    </row>
    <row r="6878" spans="1:13">
      <c r="A6878" s="43" t="s">
        <v>9337</v>
      </c>
      <c r="B6878" s="43" t="s">
        <v>9338</v>
      </c>
      <c r="C6878" s="7">
        <v>0.12873964203739699</v>
      </c>
      <c r="D6878" s="7">
        <v>5.4190525112144403E-3</v>
      </c>
      <c r="E6878" s="6">
        <v>0.89756366659187403</v>
      </c>
      <c r="F6878" s="6">
        <v>0.98100838164617699</v>
      </c>
      <c r="G6878" s="7">
        <v>1.4618339061086401E-2</v>
      </c>
      <c r="H6878" s="7">
        <v>4.1083258626236303E-2</v>
      </c>
      <c r="I6878" s="6">
        <v>3.2413030013324599E-5</v>
      </c>
      <c r="J6878" s="43" t="s">
        <v>68</v>
      </c>
      <c r="K6878" s="43">
        <v>18</v>
      </c>
      <c r="L6878" s="43">
        <v>18</v>
      </c>
      <c r="M6878" s="43">
        <v>18</v>
      </c>
    </row>
    <row r="6879" spans="1:13">
      <c r="A6879" s="43" t="s">
        <v>12675</v>
      </c>
      <c r="B6879" s="43" t="s">
        <v>12676</v>
      </c>
      <c r="C6879" s="7">
        <v>0.12859327946671001</v>
      </c>
      <c r="D6879" s="7">
        <v>3.3317320267916401E-3</v>
      </c>
      <c r="E6879" s="6">
        <v>0.89767948436348999</v>
      </c>
      <c r="F6879" s="6">
        <v>0.98100838164617699</v>
      </c>
      <c r="G6879" s="7">
        <v>9.3043894193588994E-2</v>
      </c>
      <c r="H6879" s="7">
        <v>0.15574214274461401</v>
      </c>
      <c r="I6879" s="6">
        <v>3.1397399328164498E-17</v>
      </c>
      <c r="J6879" s="43" t="s">
        <v>68</v>
      </c>
      <c r="K6879" s="43">
        <v>25</v>
      </c>
      <c r="L6879" s="43">
        <v>25</v>
      </c>
      <c r="M6879" s="43">
        <v>25</v>
      </c>
    </row>
    <row r="6880" spans="1:13">
      <c r="A6880" s="43" t="s">
        <v>7100</v>
      </c>
      <c r="B6880" s="43" t="s">
        <v>7101</v>
      </c>
      <c r="C6880" s="7">
        <v>0.12814589141080601</v>
      </c>
      <c r="D6880" s="7">
        <v>4.3062007780409403E-3</v>
      </c>
      <c r="E6880" s="6">
        <v>0.89803351930600595</v>
      </c>
      <c r="F6880" s="6">
        <v>0.98118839613284803</v>
      </c>
      <c r="G6880" s="7">
        <v>3.80292641744438E-2</v>
      </c>
      <c r="H6880" s="7">
        <v>2.3374102135831999E-2</v>
      </c>
      <c r="I6880" s="6">
        <v>1.8511284836386201E-3</v>
      </c>
      <c r="J6880" s="43" t="s">
        <v>68</v>
      </c>
      <c r="K6880" s="43">
        <v>42</v>
      </c>
      <c r="L6880" s="43">
        <v>44</v>
      </c>
      <c r="M6880" s="43">
        <v>44</v>
      </c>
    </row>
    <row r="6881" spans="1:13">
      <c r="A6881" s="43" t="s">
        <v>12407</v>
      </c>
      <c r="B6881" s="43" t="s">
        <v>12408</v>
      </c>
      <c r="C6881" s="7">
        <v>-0.12741131166157599</v>
      </c>
      <c r="D6881" s="7">
        <v>-3.6122867026060598E-3</v>
      </c>
      <c r="E6881" s="6">
        <v>0.89861486379515698</v>
      </c>
      <c r="F6881" s="6">
        <v>0.98118839613284803</v>
      </c>
      <c r="G6881" s="7">
        <v>4.3716813806791703E-2</v>
      </c>
      <c r="H6881" s="7">
        <v>7.4932329577812498E-2</v>
      </c>
      <c r="I6881" s="6">
        <v>8.1404901473264798E-9</v>
      </c>
      <c r="J6881" s="43" t="s">
        <v>68</v>
      </c>
      <c r="K6881" s="43">
        <v>7</v>
      </c>
      <c r="L6881" s="43">
        <v>7</v>
      </c>
      <c r="M6881" s="43">
        <v>7</v>
      </c>
    </row>
    <row r="6882" spans="1:13">
      <c r="A6882" s="43" t="s">
        <v>7667</v>
      </c>
      <c r="B6882" s="43" t="s">
        <v>7668</v>
      </c>
      <c r="C6882" s="7">
        <v>-0.12731852617821801</v>
      </c>
      <c r="D6882" s="7">
        <v>-5.2879352702996296E-3</v>
      </c>
      <c r="E6882" s="6">
        <v>0.89868829786053595</v>
      </c>
      <c r="F6882" s="6">
        <v>0.98118839613284803</v>
      </c>
      <c r="G6882" s="7">
        <v>2.2911477986673399E-2</v>
      </c>
      <c r="H6882" s="7">
        <v>5.9636088802837502E-2</v>
      </c>
      <c r="I6882" s="6">
        <v>4.95996794439664E-7</v>
      </c>
      <c r="J6882" s="43" t="s">
        <v>68</v>
      </c>
      <c r="K6882" s="43">
        <v>16</v>
      </c>
      <c r="L6882" s="43">
        <v>16</v>
      </c>
      <c r="M6882" s="43">
        <v>16</v>
      </c>
    </row>
    <row r="6883" spans="1:13">
      <c r="A6883" s="43" t="s">
        <v>10523</v>
      </c>
      <c r="B6883" s="43" t="s">
        <v>10524</v>
      </c>
      <c r="C6883" s="7">
        <v>-0.12731474118914601</v>
      </c>
      <c r="D6883" s="7">
        <v>-2.11966919727721E-3</v>
      </c>
      <c r="E6883" s="6">
        <v>0.89869129346754295</v>
      </c>
      <c r="F6883" s="6">
        <v>0.98118839613284803</v>
      </c>
      <c r="G6883" s="7">
        <v>9.4515585626693294E-2</v>
      </c>
      <c r="H6883" s="7">
        <v>0.17015301789526599</v>
      </c>
      <c r="I6883" s="6">
        <v>4.6026213214762404E-19</v>
      </c>
      <c r="J6883" s="43" t="s">
        <v>68</v>
      </c>
      <c r="K6883" s="43">
        <v>10</v>
      </c>
      <c r="L6883" s="43">
        <v>10</v>
      </c>
      <c r="M6883" s="43">
        <v>10</v>
      </c>
    </row>
    <row r="6884" spans="1:13">
      <c r="A6884" s="43" t="s">
        <v>14802</v>
      </c>
      <c r="B6884" s="43" t="s">
        <v>14803</v>
      </c>
      <c r="C6884" s="7">
        <v>0.127251743703723</v>
      </c>
      <c r="D6884" s="7">
        <v>2.0055658711185601E-3</v>
      </c>
      <c r="E6884" s="6">
        <v>0.89874115266325105</v>
      </c>
      <c r="F6884" s="6">
        <v>0.98118839613284803</v>
      </c>
      <c r="G6884" s="7">
        <v>9.5113202015474699E-2</v>
      </c>
      <c r="H6884" s="7">
        <v>0.15951967407793699</v>
      </c>
      <c r="I6884" s="6">
        <v>2.51043708323473E-18</v>
      </c>
      <c r="J6884" s="43" t="s">
        <v>68</v>
      </c>
      <c r="K6884" s="43">
        <v>11</v>
      </c>
      <c r="L6884" s="43">
        <v>11</v>
      </c>
      <c r="M6884" s="43">
        <v>11</v>
      </c>
    </row>
    <row r="6885" spans="1:13">
      <c r="A6885" s="43" t="s">
        <v>14616</v>
      </c>
      <c r="B6885" s="43" t="s">
        <v>14617</v>
      </c>
      <c r="C6885" s="7">
        <v>0.126862328298982</v>
      </c>
      <c r="D6885" s="7">
        <v>1.44425463842737E-2</v>
      </c>
      <c r="E6885" s="6">
        <v>0.89904936333498697</v>
      </c>
      <c r="F6885" s="6">
        <v>0.98118839613284803</v>
      </c>
      <c r="G6885" s="7">
        <v>3.09245132553362E-3</v>
      </c>
      <c r="H6885" s="7">
        <v>1.49404284128958E-2</v>
      </c>
      <c r="I6885" s="6">
        <v>1.2861691996254501E-2</v>
      </c>
      <c r="J6885" s="43" t="s">
        <v>68</v>
      </c>
      <c r="K6885" s="43">
        <v>19</v>
      </c>
      <c r="L6885" s="43">
        <v>19</v>
      </c>
      <c r="M6885" s="43">
        <v>19</v>
      </c>
    </row>
    <row r="6886" spans="1:13">
      <c r="A6886" s="43" t="s">
        <v>9535</v>
      </c>
      <c r="B6886" s="43" t="s">
        <v>9536</v>
      </c>
      <c r="C6886" s="7">
        <v>0.12681442317998801</v>
      </c>
      <c r="D6886" s="7">
        <v>1.8505144352830699E-3</v>
      </c>
      <c r="E6886" s="6">
        <v>0.89908727985978398</v>
      </c>
      <c r="F6886" s="6">
        <v>0.98118839613284803</v>
      </c>
      <c r="G6886" s="7">
        <v>0.146145940385913</v>
      </c>
      <c r="H6886" s="7">
        <v>0.218845505342952</v>
      </c>
      <c r="I6886" s="6">
        <v>4.0214519256109E-25</v>
      </c>
      <c r="J6886" s="43" t="s">
        <v>68</v>
      </c>
      <c r="K6886" s="43">
        <v>44</v>
      </c>
      <c r="L6886" s="43">
        <v>44</v>
      </c>
      <c r="M6886" s="43">
        <v>44</v>
      </c>
    </row>
    <row r="6887" spans="1:13">
      <c r="A6887" s="43" t="s">
        <v>8309</v>
      </c>
      <c r="B6887" s="43" t="s">
        <v>8310</v>
      </c>
      <c r="C6887" s="7">
        <v>-0.12653328870175801</v>
      </c>
      <c r="D6887" s="7">
        <v>-2.4426529239082598E-3</v>
      </c>
      <c r="E6887" s="6">
        <v>0.89930980022718399</v>
      </c>
      <c r="F6887" s="6">
        <v>0.98118839613284803</v>
      </c>
      <c r="G6887" s="7">
        <v>7.0410478965069995E-2</v>
      </c>
      <c r="H6887" s="7">
        <v>0.112318709228278</v>
      </c>
      <c r="I6887" s="6">
        <v>1.9518265196266499E-12</v>
      </c>
      <c r="J6887" s="43" t="s">
        <v>68</v>
      </c>
      <c r="K6887" s="43">
        <v>37</v>
      </c>
      <c r="L6887" s="43">
        <v>37</v>
      </c>
      <c r="M6887" s="43">
        <v>37</v>
      </c>
    </row>
    <row r="6888" spans="1:13">
      <c r="A6888" s="43" t="s">
        <v>11959</v>
      </c>
      <c r="B6888" s="43" t="s">
        <v>11960</v>
      </c>
      <c r="C6888" s="7">
        <v>-0.12646777924616601</v>
      </c>
      <c r="D6888" s="7">
        <v>-8.1199013198184403E-4</v>
      </c>
      <c r="E6888" s="6">
        <v>0.89936165266483203</v>
      </c>
      <c r="F6888" s="6">
        <v>0.98118839613284803</v>
      </c>
      <c r="G6888" s="7">
        <v>0.107035148004633</v>
      </c>
      <c r="H6888" s="7">
        <v>1.6644989705196699E-2</v>
      </c>
      <c r="I6888" s="6">
        <v>8.4615580903106696E-3</v>
      </c>
      <c r="J6888" s="43" t="s">
        <v>68</v>
      </c>
      <c r="K6888" s="43">
        <v>100</v>
      </c>
      <c r="L6888" s="43">
        <v>100</v>
      </c>
      <c r="M6888" s="43">
        <v>100</v>
      </c>
    </row>
    <row r="6889" spans="1:13">
      <c r="A6889" s="43" t="s">
        <v>10565</v>
      </c>
      <c r="B6889" s="43" t="s">
        <v>10566</v>
      </c>
      <c r="C6889" s="7">
        <v>0.126101853640253</v>
      </c>
      <c r="D6889" s="7">
        <v>3.4231228624563501E-3</v>
      </c>
      <c r="E6889" s="6">
        <v>0.89965130019328798</v>
      </c>
      <c r="F6889" s="6">
        <v>0.98118839613284803</v>
      </c>
      <c r="G6889" s="7">
        <v>4.1282721495394199E-2</v>
      </c>
      <c r="H6889" s="7">
        <v>8.9329823292493601E-2</v>
      </c>
      <c r="I6889" s="6">
        <v>4.4338686959888598E-10</v>
      </c>
      <c r="J6889" s="43" t="s">
        <v>68</v>
      </c>
      <c r="K6889" s="43">
        <v>13</v>
      </c>
      <c r="L6889" s="43">
        <v>14</v>
      </c>
      <c r="M6889" s="43">
        <v>14</v>
      </c>
    </row>
    <row r="6890" spans="1:13">
      <c r="A6890" s="43" t="s">
        <v>9491</v>
      </c>
      <c r="B6890" s="43" t="s">
        <v>9492</v>
      </c>
      <c r="C6890" s="7">
        <v>-0.12569295516975701</v>
      </c>
      <c r="D6890" s="7">
        <v>-8.6514282663382302E-3</v>
      </c>
      <c r="E6890" s="6">
        <v>0.89997497859939102</v>
      </c>
      <c r="F6890" s="6">
        <v>0.98118839613284803</v>
      </c>
      <c r="G6890" s="7">
        <v>1.23365150002697E-2</v>
      </c>
      <c r="H6890" s="7">
        <v>1.4103164063903001E-2</v>
      </c>
      <c r="I6890" s="6">
        <v>1.57577360060016E-2</v>
      </c>
      <c r="J6890" s="43" t="s">
        <v>68</v>
      </c>
      <c r="K6890" s="43">
        <v>18</v>
      </c>
      <c r="L6890" s="43">
        <v>18</v>
      </c>
      <c r="M6890" s="43">
        <v>18</v>
      </c>
    </row>
    <row r="6891" spans="1:13">
      <c r="A6891" s="43" t="s">
        <v>15062</v>
      </c>
      <c r="B6891" s="43" t="s">
        <v>15063</v>
      </c>
      <c r="C6891" s="7">
        <v>0.12531066924206899</v>
      </c>
      <c r="D6891" s="7">
        <v>3.6909081870527098E-3</v>
      </c>
      <c r="E6891" s="6">
        <v>0.90027760593085004</v>
      </c>
      <c r="F6891" s="6">
        <v>0.98118839613284803</v>
      </c>
      <c r="G6891" s="7">
        <v>2.25533301211032E-2</v>
      </c>
      <c r="H6891" s="7">
        <v>6.3627927438793697E-2</v>
      </c>
      <c r="I6891" s="6">
        <v>1.5814396688974601E-7</v>
      </c>
      <c r="J6891" s="43" t="s">
        <v>68</v>
      </c>
      <c r="K6891" s="43">
        <v>12</v>
      </c>
      <c r="L6891" s="43">
        <v>12</v>
      </c>
      <c r="M6891" s="43">
        <v>12</v>
      </c>
    </row>
    <row r="6892" spans="1:13">
      <c r="A6892" s="43" t="s">
        <v>13970</v>
      </c>
      <c r="B6892" s="43" t="s">
        <v>13971</v>
      </c>
      <c r="C6892" s="7">
        <v>0.125296979633953</v>
      </c>
      <c r="D6892" s="7">
        <v>-2.6188337851298699E-4</v>
      </c>
      <c r="E6892" s="6">
        <v>0.90028844324438595</v>
      </c>
      <c r="F6892" s="6">
        <v>0.98118839613284803</v>
      </c>
      <c r="G6892" s="7">
        <v>8.2198955992098602E-2</v>
      </c>
      <c r="H6892" s="7">
        <v>0.100243196696344</v>
      </c>
      <c r="I6892" s="6">
        <v>3.1965488847207101E-11</v>
      </c>
      <c r="J6892" s="43" t="s">
        <v>68</v>
      </c>
      <c r="K6892" s="43">
        <v>26</v>
      </c>
      <c r="L6892" s="43">
        <v>26</v>
      </c>
      <c r="M6892" s="43">
        <v>26</v>
      </c>
    </row>
    <row r="6893" spans="1:13">
      <c r="A6893" s="43" t="s">
        <v>14582</v>
      </c>
      <c r="B6893" s="43" t="s">
        <v>14583</v>
      </c>
      <c r="C6893" s="7">
        <v>-0.12519718767119201</v>
      </c>
      <c r="D6893" s="7">
        <v>-1.28841797934222E-3</v>
      </c>
      <c r="E6893" s="6">
        <v>0.900367443641371</v>
      </c>
      <c r="F6893" s="6">
        <v>0.98118839613284803</v>
      </c>
      <c r="G6893" s="7">
        <v>0.23342326050554399</v>
      </c>
      <c r="H6893" s="7">
        <v>0.28749846807913398</v>
      </c>
      <c r="I6893" s="6">
        <v>7.6175802600339196E-34</v>
      </c>
      <c r="J6893" s="43" t="s">
        <v>68</v>
      </c>
      <c r="K6893" s="43">
        <v>48</v>
      </c>
      <c r="L6893" s="43">
        <v>48</v>
      </c>
      <c r="M6893" s="43">
        <v>48</v>
      </c>
    </row>
    <row r="6894" spans="1:13">
      <c r="A6894" s="43" t="s">
        <v>13266</v>
      </c>
      <c r="B6894" s="43" t="s">
        <v>13267</v>
      </c>
      <c r="C6894" s="7">
        <v>0.125068966783146</v>
      </c>
      <c r="D6894" s="7">
        <v>2.9285711163545801E-3</v>
      </c>
      <c r="E6894" s="6">
        <v>0.90046895127132998</v>
      </c>
      <c r="F6894" s="6">
        <v>0.98118839613284803</v>
      </c>
      <c r="G6894" s="7">
        <v>4.97377775614131E-2</v>
      </c>
      <c r="H6894" s="7">
        <v>8.4448653652395997E-2</v>
      </c>
      <c r="I6894" s="6">
        <v>1.0513602266007E-9</v>
      </c>
      <c r="J6894" s="43" t="s">
        <v>68</v>
      </c>
      <c r="K6894" s="43">
        <v>13</v>
      </c>
      <c r="L6894" s="43">
        <v>13</v>
      </c>
      <c r="M6894" s="43">
        <v>13</v>
      </c>
    </row>
    <row r="6895" spans="1:13">
      <c r="A6895" s="43" t="s">
        <v>10643</v>
      </c>
      <c r="B6895" s="43" t="s">
        <v>10644</v>
      </c>
      <c r="C6895" s="7">
        <v>-0.12487007868667099</v>
      </c>
      <c r="D6895" s="7">
        <v>-6.5495614633005904E-3</v>
      </c>
      <c r="E6895" s="6">
        <v>0.90062640667898997</v>
      </c>
      <c r="F6895" s="6">
        <v>0.98118839613284803</v>
      </c>
      <c r="G6895" s="7">
        <v>1.1174927173401201E-2</v>
      </c>
      <c r="H6895" s="7">
        <v>1.61342389895399E-2</v>
      </c>
      <c r="I6895" s="6">
        <v>9.2197707195992608E-3</v>
      </c>
      <c r="J6895" s="43" t="s">
        <v>68</v>
      </c>
      <c r="K6895" s="43">
        <v>10</v>
      </c>
      <c r="L6895" s="43">
        <v>10</v>
      </c>
      <c r="M6895" s="43">
        <v>10</v>
      </c>
    </row>
    <row r="6896" spans="1:13">
      <c r="A6896" s="43" t="s">
        <v>13144</v>
      </c>
      <c r="B6896" s="43" t="s">
        <v>13145</v>
      </c>
      <c r="C6896" s="7">
        <v>-0.124828395473371</v>
      </c>
      <c r="D6896" s="7">
        <v>-4.5668657001061699E-3</v>
      </c>
      <c r="E6896" s="6">
        <v>0.90065940687398205</v>
      </c>
      <c r="F6896" s="6">
        <v>0.98118839613284803</v>
      </c>
      <c r="G6896" s="7">
        <v>2.3933773200775499E-2</v>
      </c>
      <c r="H6896" s="7">
        <v>2.6504313735127901E-2</v>
      </c>
      <c r="I6896" s="6">
        <v>5.2253543563441501E-4</v>
      </c>
      <c r="J6896" s="43" t="s">
        <v>68</v>
      </c>
      <c r="K6896" s="43">
        <v>16</v>
      </c>
      <c r="L6896" s="43">
        <v>16</v>
      </c>
      <c r="M6896" s="43">
        <v>16</v>
      </c>
    </row>
    <row r="6897" spans="1:13">
      <c r="A6897" s="43" t="s">
        <v>14466</v>
      </c>
      <c r="B6897" s="43" t="s">
        <v>14467</v>
      </c>
      <c r="C6897" s="7">
        <v>-0.124543551769116</v>
      </c>
      <c r="D6897" s="7">
        <v>-3.3571739767539101E-3</v>
      </c>
      <c r="E6897" s="6">
        <v>0.90088491946011795</v>
      </c>
      <c r="F6897" s="6">
        <v>0.98118839613284803</v>
      </c>
      <c r="G6897" s="7">
        <v>4.5146207328022603E-2</v>
      </c>
      <c r="H6897" s="7">
        <v>6.6008175929302498E-2</v>
      </c>
      <c r="I6897" s="6">
        <v>1.11841501804974E-7</v>
      </c>
      <c r="J6897" s="43" t="s">
        <v>68</v>
      </c>
      <c r="K6897" s="43">
        <v>32</v>
      </c>
      <c r="L6897" s="43">
        <v>32</v>
      </c>
      <c r="M6897" s="43">
        <v>32</v>
      </c>
    </row>
    <row r="6898" spans="1:13">
      <c r="A6898" s="43" t="s">
        <v>10023</v>
      </c>
      <c r="B6898" s="43" t="s">
        <v>10024</v>
      </c>
      <c r="C6898" s="7">
        <v>0.124485226187473</v>
      </c>
      <c r="D6898" s="7">
        <v>5.8739117013846699E-3</v>
      </c>
      <c r="E6898" s="6">
        <v>0.90093109718428799</v>
      </c>
      <c r="F6898" s="6">
        <v>0.98118839613284803</v>
      </c>
      <c r="G6898" s="7">
        <v>1.16328563526522E-2</v>
      </c>
      <c r="H6898" s="7">
        <v>2.4482562828554402E-2</v>
      </c>
      <c r="I6898" s="6">
        <v>1.37045202756735E-3</v>
      </c>
      <c r="J6898" s="43" t="s">
        <v>68</v>
      </c>
      <c r="K6898" s="43">
        <v>9</v>
      </c>
      <c r="L6898" s="43">
        <v>9</v>
      </c>
      <c r="M6898" s="43">
        <v>9</v>
      </c>
    </row>
    <row r="6899" spans="1:13">
      <c r="A6899" s="43" t="s">
        <v>14190</v>
      </c>
      <c r="B6899" s="43" t="s">
        <v>14191</v>
      </c>
      <c r="C6899" s="7">
        <v>-0.124270878672994</v>
      </c>
      <c r="D6899" s="7">
        <v>-4.4354210723060901E-3</v>
      </c>
      <c r="E6899" s="6">
        <v>0.90110080399289505</v>
      </c>
      <c r="F6899" s="6">
        <v>0.98118839613284803</v>
      </c>
      <c r="G6899" s="7">
        <v>1.55254619940578E-2</v>
      </c>
      <c r="H6899" s="7">
        <v>4.4289768165158699E-2</v>
      </c>
      <c r="I6899" s="6">
        <v>1.5330057410751701E-5</v>
      </c>
      <c r="J6899" s="43" t="s">
        <v>68</v>
      </c>
      <c r="K6899" s="43">
        <v>13</v>
      </c>
      <c r="L6899" s="43">
        <v>13</v>
      </c>
      <c r="M6899" s="43">
        <v>13</v>
      </c>
    </row>
    <row r="6900" spans="1:13">
      <c r="A6900" s="43" t="s">
        <v>13003</v>
      </c>
      <c r="B6900" s="43" t="s">
        <v>13004</v>
      </c>
      <c r="C6900" s="7">
        <v>0.12419728403116199</v>
      </c>
      <c r="D6900" s="7">
        <v>6.6406875886804197E-3</v>
      </c>
      <c r="E6900" s="6">
        <v>0.90115907261974204</v>
      </c>
      <c r="F6900" s="6">
        <v>0.98118839613284803</v>
      </c>
      <c r="G6900" s="7">
        <v>9.2021996574047603E-3</v>
      </c>
      <c r="H6900" s="7">
        <v>1.11858212816971E-2</v>
      </c>
      <c r="I6900" s="6">
        <v>3.1462058155738201E-2</v>
      </c>
      <c r="J6900" s="43" t="s">
        <v>68</v>
      </c>
      <c r="K6900" s="43">
        <v>19</v>
      </c>
      <c r="L6900" s="43">
        <v>19</v>
      </c>
      <c r="M6900" s="43">
        <v>19</v>
      </c>
    </row>
    <row r="6901" spans="1:13">
      <c r="A6901" s="43" t="s">
        <v>13986</v>
      </c>
      <c r="B6901" s="43" t="s">
        <v>13987</v>
      </c>
      <c r="C6901" s="7">
        <v>-0.124172655454167</v>
      </c>
      <c r="D6901" s="7">
        <v>-4.0839472828076897E-3</v>
      </c>
      <c r="E6901" s="6">
        <v>0.90117857243768296</v>
      </c>
      <c r="F6901" s="6">
        <v>0.98118839613284803</v>
      </c>
      <c r="G6901" s="7">
        <v>1.4018228631616701E-2</v>
      </c>
      <c r="H6901" s="7">
        <v>3.0921807137734399E-2</v>
      </c>
      <c r="I6901" s="6">
        <v>3.0690982892833099E-4</v>
      </c>
      <c r="J6901" s="43" t="s">
        <v>68</v>
      </c>
      <c r="K6901" s="43">
        <v>11</v>
      </c>
      <c r="L6901" s="43">
        <v>12</v>
      </c>
      <c r="M6901" s="43">
        <v>12</v>
      </c>
    </row>
    <row r="6902" spans="1:13">
      <c r="A6902" s="43" t="s">
        <v>11731</v>
      </c>
      <c r="B6902" s="43" t="s">
        <v>11732</v>
      </c>
      <c r="C6902" s="7">
        <v>0.12403047726024199</v>
      </c>
      <c r="D6902" s="7">
        <v>2.1069937793357701E-3</v>
      </c>
      <c r="E6902" s="6">
        <v>0.90129114400854804</v>
      </c>
      <c r="F6902" s="6">
        <v>0.98118839613284803</v>
      </c>
      <c r="G6902" s="7">
        <v>2.66211401805246E-2</v>
      </c>
      <c r="H6902" s="7">
        <v>3.9093670071000799E-2</v>
      </c>
      <c r="I6902" s="6">
        <v>5.0670643792615498E-5</v>
      </c>
      <c r="J6902" s="43" t="s">
        <v>68</v>
      </c>
      <c r="K6902" s="43">
        <v>14</v>
      </c>
      <c r="L6902" s="43">
        <v>14</v>
      </c>
      <c r="M6902" s="43">
        <v>14</v>
      </c>
    </row>
    <row r="6903" spans="1:13">
      <c r="A6903" s="43" t="s">
        <v>13686</v>
      </c>
      <c r="B6903" s="43" t="s">
        <v>13687</v>
      </c>
      <c r="C6903" s="7">
        <v>0.123958155929558</v>
      </c>
      <c r="D6903" s="7">
        <v>5.60975006089984E-3</v>
      </c>
      <c r="E6903" s="6">
        <v>0.90134840619409196</v>
      </c>
      <c r="F6903" s="6">
        <v>0.98118839613284803</v>
      </c>
      <c r="G6903" s="7">
        <v>9.2983150358377196E-3</v>
      </c>
      <c r="H6903" s="7">
        <v>1.3517796307673901E-2</v>
      </c>
      <c r="I6903" s="6">
        <v>1.7933608218404101E-2</v>
      </c>
      <c r="J6903" s="43" t="s">
        <v>68</v>
      </c>
      <c r="K6903" s="43">
        <v>10</v>
      </c>
      <c r="L6903" s="43">
        <v>10</v>
      </c>
      <c r="M6903" s="43">
        <v>10</v>
      </c>
    </row>
    <row r="6904" spans="1:13">
      <c r="A6904" s="43" t="s">
        <v>13916</v>
      </c>
      <c r="B6904" s="43" t="s">
        <v>13917</v>
      </c>
      <c r="C6904" s="7">
        <v>0.123762135123858</v>
      </c>
      <c r="D6904" s="7">
        <v>1.10464655182887E-2</v>
      </c>
      <c r="E6904" s="6">
        <v>0.90150361305025495</v>
      </c>
      <c r="F6904" s="6">
        <v>0.98118839613284803</v>
      </c>
      <c r="G6904" s="7">
        <v>3.6693562667293299E-3</v>
      </c>
      <c r="H6904" s="7">
        <v>1.06127858559754E-2</v>
      </c>
      <c r="I6904" s="6">
        <v>3.6548581119036999E-2</v>
      </c>
      <c r="J6904" s="43" t="s">
        <v>68</v>
      </c>
      <c r="K6904" s="43">
        <v>7</v>
      </c>
      <c r="L6904" s="43">
        <v>8</v>
      </c>
      <c r="M6904" s="43">
        <v>8</v>
      </c>
    </row>
    <row r="6905" spans="1:13">
      <c r="A6905" s="43" t="s">
        <v>9507</v>
      </c>
      <c r="B6905" s="43" t="s">
        <v>9508</v>
      </c>
      <c r="C6905" s="7">
        <v>-0.123724324110977</v>
      </c>
      <c r="D6905" s="7">
        <v>-2.0070213654418299E-3</v>
      </c>
      <c r="E6905" s="6">
        <v>0.90153355177726702</v>
      </c>
      <c r="F6905" s="6">
        <v>0.98118839613284803</v>
      </c>
      <c r="G6905" s="7">
        <v>5.0585745277145697E-2</v>
      </c>
      <c r="H6905" s="7">
        <v>5.9919021252714998E-2</v>
      </c>
      <c r="I6905" s="6">
        <v>4.27605286121138E-7</v>
      </c>
      <c r="J6905" s="43" t="s">
        <v>68</v>
      </c>
      <c r="K6905" s="43">
        <v>41</v>
      </c>
      <c r="L6905" s="43">
        <v>41</v>
      </c>
      <c r="M6905" s="43">
        <v>41</v>
      </c>
    </row>
    <row r="6906" spans="1:13">
      <c r="A6906" s="43" t="s">
        <v>12525</v>
      </c>
      <c r="B6906" s="43" t="s">
        <v>12526</v>
      </c>
      <c r="C6906" s="7">
        <v>-0.123681196434495</v>
      </c>
      <c r="D6906" s="7">
        <v>-3.0526530907227199E-3</v>
      </c>
      <c r="E6906" s="6">
        <v>0.90156770040486001</v>
      </c>
      <c r="F6906" s="6">
        <v>0.98118839613284803</v>
      </c>
      <c r="G6906" s="7">
        <v>9.80428054513722E-2</v>
      </c>
      <c r="H6906" s="7">
        <v>6.15169754750719E-2</v>
      </c>
      <c r="I6906" s="6">
        <v>2.4611180363224202E-7</v>
      </c>
      <c r="J6906" s="43" t="s">
        <v>68</v>
      </c>
      <c r="K6906" s="43">
        <v>69</v>
      </c>
      <c r="L6906" s="43">
        <v>69</v>
      </c>
      <c r="M6906" s="43">
        <v>69</v>
      </c>
    </row>
    <row r="6907" spans="1:13">
      <c r="A6907" s="43" t="s">
        <v>12185</v>
      </c>
      <c r="B6907" s="43" t="s">
        <v>12186</v>
      </c>
      <c r="C6907" s="7">
        <v>-0.123605133887666</v>
      </c>
      <c r="D6907" s="7">
        <v>-3.72870647549491E-3</v>
      </c>
      <c r="E6907" s="6">
        <v>0.90162792740851205</v>
      </c>
      <c r="F6907" s="6">
        <v>0.98118839613284803</v>
      </c>
      <c r="G6907" s="7">
        <v>4.2340621187773701E-2</v>
      </c>
      <c r="H6907" s="7">
        <v>2.8957975086072001E-2</v>
      </c>
      <c r="I6907" s="6">
        <v>4.64916111278723E-4</v>
      </c>
      <c r="J6907" s="43" t="s">
        <v>68</v>
      </c>
      <c r="K6907" s="43">
        <v>41</v>
      </c>
      <c r="L6907" s="43">
        <v>41</v>
      </c>
      <c r="M6907" s="43">
        <v>41</v>
      </c>
    </row>
    <row r="6908" spans="1:13">
      <c r="A6908" s="43" t="s">
        <v>9921</v>
      </c>
      <c r="B6908" s="43" t="s">
        <v>9922</v>
      </c>
      <c r="C6908" s="7">
        <v>0.123226643513228</v>
      </c>
      <c r="D6908" s="7">
        <v>4.2312191365160802E-3</v>
      </c>
      <c r="E6908" s="6">
        <v>0.90192762787847403</v>
      </c>
      <c r="F6908" s="6">
        <v>0.98118839613284803</v>
      </c>
      <c r="G6908" s="7">
        <v>2.1662627915186299E-2</v>
      </c>
      <c r="H6908" s="7">
        <v>3.1986632875949002E-2</v>
      </c>
      <c r="I6908" s="6">
        <v>2.6587722214556901E-4</v>
      </c>
      <c r="J6908" s="43" t="s">
        <v>68</v>
      </c>
      <c r="K6908" s="43">
        <v>18</v>
      </c>
      <c r="L6908" s="43">
        <v>18</v>
      </c>
      <c r="M6908" s="43">
        <v>18</v>
      </c>
    </row>
    <row r="6909" spans="1:13">
      <c r="A6909" s="43" t="s">
        <v>12865</v>
      </c>
      <c r="B6909" s="43" t="s">
        <v>12866</v>
      </c>
      <c r="C6909" s="7">
        <v>-0.123032379057123</v>
      </c>
      <c r="D6909" s="7">
        <v>-3.0809082049622302E-3</v>
      </c>
      <c r="E6909" s="6">
        <v>0.90208145795808803</v>
      </c>
      <c r="F6909" s="6">
        <v>0.98118839613284803</v>
      </c>
      <c r="G6909" s="7">
        <v>0.122933275012705</v>
      </c>
      <c r="H6909" s="7">
        <v>0.15801949523872699</v>
      </c>
      <c r="I6909" s="6">
        <v>1.6163680024876901E-17</v>
      </c>
      <c r="J6909" s="43" t="s">
        <v>68</v>
      </c>
      <c r="K6909" s="43">
        <v>70</v>
      </c>
      <c r="L6909" s="43">
        <v>76</v>
      </c>
      <c r="M6909" s="43">
        <v>76</v>
      </c>
    </row>
    <row r="6910" spans="1:13">
      <c r="A6910" s="43" t="s">
        <v>7801</v>
      </c>
      <c r="B6910" s="43" t="s">
        <v>7802</v>
      </c>
      <c r="C6910" s="7">
        <v>0.122658504736907</v>
      </c>
      <c r="D6910" s="7">
        <v>7.3075999425291002E-4</v>
      </c>
      <c r="E6910" s="6">
        <v>0.90237752408735505</v>
      </c>
      <c r="F6910" s="6">
        <v>0.98118839613284803</v>
      </c>
      <c r="G6910" s="7">
        <v>0.368746582097294</v>
      </c>
      <c r="H6910" s="7">
        <v>0.46848633135616302</v>
      </c>
      <c r="I6910" s="6">
        <v>1.18060717859203E-65</v>
      </c>
      <c r="J6910" s="43" t="s">
        <v>68</v>
      </c>
      <c r="K6910" s="43">
        <v>18</v>
      </c>
      <c r="L6910" s="43">
        <v>19</v>
      </c>
      <c r="M6910" s="43">
        <v>19</v>
      </c>
    </row>
    <row r="6911" spans="1:13">
      <c r="A6911" s="43" t="s">
        <v>11133</v>
      </c>
      <c r="B6911" s="43" t="s">
        <v>11134</v>
      </c>
      <c r="C6911" s="7">
        <v>0.12261311343975</v>
      </c>
      <c r="D6911" s="7">
        <v>4.3467832192199797E-3</v>
      </c>
      <c r="E6911" s="6">
        <v>0.90241346978031201</v>
      </c>
      <c r="F6911" s="6">
        <v>0.98118839613284803</v>
      </c>
      <c r="G6911" s="7">
        <v>1.4036968658404E-2</v>
      </c>
      <c r="H6911" s="7">
        <v>1.29138728738863E-2</v>
      </c>
      <c r="I6911" s="6">
        <v>2.0469928333617601E-2</v>
      </c>
      <c r="J6911" s="43" t="s">
        <v>68</v>
      </c>
      <c r="K6911" s="43">
        <v>23</v>
      </c>
      <c r="L6911" s="43">
        <v>25</v>
      </c>
      <c r="M6911" s="43">
        <v>25</v>
      </c>
    </row>
    <row r="6912" spans="1:13">
      <c r="A6912" s="43" t="s">
        <v>14558</v>
      </c>
      <c r="B6912" s="43" t="s">
        <v>14559</v>
      </c>
      <c r="C6912" s="7">
        <v>-0.122339032200993</v>
      </c>
      <c r="D6912" s="7">
        <v>-3.0214701699258599E-3</v>
      </c>
      <c r="E6912" s="6">
        <v>0.90263052092255802</v>
      </c>
      <c r="F6912" s="6">
        <v>0.98118839613284803</v>
      </c>
      <c r="G6912" s="7">
        <v>3.9199666405992303E-2</v>
      </c>
      <c r="H6912" s="7">
        <v>5.7100345351003001E-2</v>
      </c>
      <c r="I6912" s="6">
        <v>6.8557321981222698E-7</v>
      </c>
      <c r="J6912" s="43" t="s">
        <v>68</v>
      </c>
      <c r="K6912" s="43">
        <v>36</v>
      </c>
      <c r="L6912" s="43">
        <v>36</v>
      </c>
      <c r="M6912" s="43">
        <v>36</v>
      </c>
    </row>
    <row r="6913" spans="1:13">
      <c r="A6913" s="43" t="s">
        <v>12091</v>
      </c>
      <c r="B6913" s="43" t="s">
        <v>12092</v>
      </c>
      <c r="C6913" s="7">
        <v>0.122273041233223</v>
      </c>
      <c r="D6913" s="7">
        <v>1.0973471161903701E-3</v>
      </c>
      <c r="E6913" s="6">
        <v>0.90268278175268601</v>
      </c>
      <c r="F6913" s="6">
        <v>0.98118839613284803</v>
      </c>
      <c r="G6913" s="7">
        <v>0.200376311210684</v>
      </c>
      <c r="H6913" s="7">
        <v>0.25949951466182802</v>
      </c>
      <c r="I6913" s="6">
        <v>2.8245439437363601E-30</v>
      </c>
      <c r="J6913" s="43" t="s">
        <v>68</v>
      </c>
      <c r="K6913" s="43">
        <v>60</v>
      </c>
      <c r="L6913" s="43">
        <v>60</v>
      </c>
      <c r="M6913" s="43">
        <v>60</v>
      </c>
    </row>
    <row r="6914" spans="1:13">
      <c r="A6914" s="43" t="s">
        <v>8985</v>
      </c>
      <c r="B6914" s="43" t="s">
        <v>8986</v>
      </c>
      <c r="C6914" s="7">
        <v>-0.12226434204077199</v>
      </c>
      <c r="D6914" s="7">
        <v>-3.50890844412827E-3</v>
      </c>
      <c r="E6914" s="6">
        <v>0.90268967101511999</v>
      </c>
      <c r="F6914" s="6">
        <v>0.98118839613284803</v>
      </c>
      <c r="G6914" s="7">
        <v>1.0096255064961699E-2</v>
      </c>
      <c r="H6914" s="7">
        <v>2.3246670024379398E-2</v>
      </c>
      <c r="I6914" s="6">
        <v>1.9030067221466899E-3</v>
      </c>
      <c r="J6914" s="43" t="s">
        <v>68</v>
      </c>
      <c r="K6914" s="43">
        <v>8</v>
      </c>
      <c r="L6914" s="43">
        <v>8</v>
      </c>
      <c r="M6914" s="43">
        <v>8</v>
      </c>
    </row>
    <row r="6915" spans="1:13">
      <c r="A6915" s="43" t="s">
        <v>11759</v>
      </c>
      <c r="B6915" s="43" t="s">
        <v>11760</v>
      </c>
      <c r="C6915" s="7">
        <v>0.12225861811298799</v>
      </c>
      <c r="D6915" s="7">
        <v>2.2736652216219298E-3</v>
      </c>
      <c r="E6915" s="6">
        <v>0.90269420404225498</v>
      </c>
      <c r="F6915" s="6">
        <v>0.98118839613284803</v>
      </c>
      <c r="G6915" s="7">
        <v>6.6699144111363004E-2</v>
      </c>
      <c r="H6915" s="7">
        <v>0.14771246554744299</v>
      </c>
      <c r="I6915" s="6">
        <v>2.44100144004647E-16</v>
      </c>
      <c r="J6915" s="43" t="s">
        <v>68</v>
      </c>
      <c r="K6915" s="43">
        <v>17</v>
      </c>
      <c r="L6915" s="43">
        <v>17</v>
      </c>
      <c r="M6915" s="43">
        <v>17</v>
      </c>
    </row>
    <row r="6916" spans="1:13">
      <c r="A6916" s="43" t="s">
        <v>14566</v>
      </c>
      <c r="B6916" s="43" t="s">
        <v>14567</v>
      </c>
      <c r="C6916" s="7">
        <v>0.122044186408745</v>
      </c>
      <c r="D6916" s="7">
        <v>1.1162657141649799E-3</v>
      </c>
      <c r="E6916" s="6">
        <v>0.90286402411067301</v>
      </c>
      <c r="F6916" s="6">
        <v>0.98118839613284803</v>
      </c>
      <c r="G6916" s="7">
        <v>0.46342198737447099</v>
      </c>
      <c r="H6916" s="7">
        <v>0.57575672715800397</v>
      </c>
      <c r="I6916" s="6">
        <v>1.11231763879512E-92</v>
      </c>
      <c r="J6916" s="43" t="s">
        <v>68</v>
      </c>
      <c r="K6916" s="43">
        <v>19</v>
      </c>
      <c r="L6916" s="43">
        <v>19</v>
      </c>
      <c r="M6916" s="43">
        <v>19</v>
      </c>
    </row>
    <row r="6917" spans="1:13">
      <c r="A6917" s="43" t="s">
        <v>12743</v>
      </c>
      <c r="B6917" s="43" t="s">
        <v>12744</v>
      </c>
      <c r="C6917" s="7">
        <v>0.122002012164987</v>
      </c>
      <c r="D6917" s="7">
        <v>8.2775048938666404E-4</v>
      </c>
      <c r="E6917" s="6">
        <v>0.90289742469939205</v>
      </c>
      <c r="F6917" s="6">
        <v>0.98118839613284803</v>
      </c>
      <c r="G6917" s="7">
        <v>0.39001822267795899</v>
      </c>
      <c r="H6917" s="7">
        <v>0.46048083156137298</v>
      </c>
      <c r="I6917" s="6">
        <v>4.0569348444928098E-63</v>
      </c>
      <c r="J6917" s="43" t="s">
        <v>68</v>
      </c>
      <c r="K6917" s="43">
        <v>40</v>
      </c>
      <c r="L6917" s="43">
        <v>40</v>
      </c>
      <c r="M6917" s="43">
        <v>40</v>
      </c>
    </row>
    <row r="6918" spans="1:13">
      <c r="A6918" s="43" t="s">
        <v>14398</v>
      </c>
      <c r="B6918" s="43" t="s">
        <v>14399</v>
      </c>
      <c r="C6918" s="7">
        <v>0.12192009405945201</v>
      </c>
      <c r="D6918" s="7">
        <v>1.0514420370244201E-3</v>
      </c>
      <c r="E6918" s="6">
        <v>0.90296230158673596</v>
      </c>
      <c r="F6918" s="6">
        <v>0.98118839613284803</v>
      </c>
      <c r="G6918" s="7">
        <v>0.41338369604160102</v>
      </c>
      <c r="H6918" s="7">
        <v>0.51483956481202897</v>
      </c>
      <c r="I6918" s="6">
        <v>2.6964666292249801E-75</v>
      </c>
      <c r="J6918" s="43" t="s">
        <v>68</v>
      </c>
      <c r="K6918" s="43">
        <v>27</v>
      </c>
      <c r="L6918" s="43">
        <v>27</v>
      </c>
      <c r="M6918" s="43">
        <v>27</v>
      </c>
    </row>
    <row r="6919" spans="1:13">
      <c r="A6919" s="43" t="s">
        <v>13996</v>
      </c>
      <c r="B6919" s="43" t="s">
        <v>13997</v>
      </c>
      <c r="C6919" s="7">
        <v>0.121730095445522</v>
      </c>
      <c r="D6919" s="7">
        <v>9.5836498284603694E-3</v>
      </c>
      <c r="E6919" s="6">
        <v>0.903112777758732</v>
      </c>
      <c r="F6919" s="6">
        <v>0.98118839613284803</v>
      </c>
      <c r="G6919" s="7">
        <v>5.4357085511517102E-3</v>
      </c>
      <c r="H6919" s="7">
        <v>1.1876633520687499E-2</v>
      </c>
      <c r="I6919" s="6">
        <v>2.49581496050299E-2</v>
      </c>
      <c r="J6919" s="43" t="s">
        <v>68</v>
      </c>
      <c r="K6919" s="43">
        <v>2</v>
      </c>
      <c r="L6919" s="43">
        <v>2</v>
      </c>
      <c r="M6919" s="43">
        <v>2</v>
      </c>
    </row>
    <row r="6920" spans="1:13">
      <c r="A6920" s="43" t="s">
        <v>14850</v>
      </c>
      <c r="B6920" s="43" t="s">
        <v>14851</v>
      </c>
      <c r="C6920" s="7">
        <v>-0.121619735921679</v>
      </c>
      <c r="D6920" s="7">
        <v>-4.4365396815632197E-3</v>
      </c>
      <c r="E6920" s="6">
        <v>0.90320018251398104</v>
      </c>
      <c r="F6920" s="6">
        <v>0.98118839613284803</v>
      </c>
      <c r="G6920" s="7">
        <v>2.1756539551323902E-2</v>
      </c>
      <c r="H6920" s="7">
        <v>5.2089596720746201E-2</v>
      </c>
      <c r="I6920" s="6">
        <v>2.5699615408972402E-6</v>
      </c>
      <c r="J6920" s="43" t="s">
        <v>68</v>
      </c>
      <c r="K6920" s="43">
        <v>17</v>
      </c>
      <c r="L6920" s="43">
        <v>17</v>
      </c>
      <c r="M6920" s="43">
        <v>17</v>
      </c>
    </row>
    <row r="6921" spans="1:13">
      <c r="A6921" s="43" t="s">
        <v>13416</v>
      </c>
      <c r="B6921" s="43" t="s">
        <v>13417</v>
      </c>
      <c r="C6921" s="7">
        <v>-0.121441101001645</v>
      </c>
      <c r="D6921" s="7">
        <v>-5.3534943964994898E-3</v>
      </c>
      <c r="E6921" s="6">
        <v>0.90334166387653103</v>
      </c>
      <c r="F6921" s="6">
        <v>0.98120017894094302</v>
      </c>
      <c r="G6921" s="7">
        <v>3.0232044724701999E-2</v>
      </c>
      <c r="H6921" s="7">
        <v>4.2589462291763497E-2</v>
      </c>
      <c r="I6921" s="6">
        <v>2.08992637021969E-5</v>
      </c>
      <c r="J6921" s="43" t="s">
        <v>68</v>
      </c>
      <c r="K6921" s="43">
        <v>22</v>
      </c>
      <c r="L6921" s="43">
        <v>22</v>
      </c>
      <c r="M6921" s="43">
        <v>22</v>
      </c>
    </row>
    <row r="6922" spans="1:13">
      <c r="A6922" s="43" t="s">
        <v>10265</v>
      </c>
      <c r="B6922" s="43" t="s">
        <v>10266</v>
      </c>
      <c r="C6922" s="7">
        <v>-0.12124095136281</v>
      </c>
      <c r="D6922" s="7">
        <v>-6.4780233590747398E-3</v>
      </c>
      <c r="E6922" s="6">
        <v>0.90350018884399697</v>
      </c>
      <c r="F6922" s="6">
        <v>0.98123046824859195</v>
      </c>
      <c r="G6922" s="7">
        <v>3.1530360720001399E-2</v>
      </c>
      <c r="H6922" s="7">
        <v>2.5141073492706001E-2</v>
      </c>
      <c r="I6922" s="6">
        <v>1.1182130424122901E-3</v>
      </c>
      <c r="J6922" s="43" t="s">
        <v>68</v>
      </c>
      <c r="K6922" s="43">
        <v>32</v>
      </c>
      <c r="L6922" s="43">
        <v>32</v>
      </c>
      <c r="M6922" s="43">
        <v>32</v>
      </c>
    </row>
    <row r="6923" spans="1:13">
      <c r="A6923" s="43" t="s">
        <v>14152</v>
      </c>
      <c r="B6923" s="43" t="s">
        <v>14153</v>
      </c>
      <c r="C6923" s="7">
        <v>-0.12078032821955501</v>
      </c>
      <c r="D6923" s="7">
        <v>-6.64389254489466E-3</v>
      </c>
      <c r="E6923" s="6">
        <v>0.90386503182908295</v>
      </c>
      <c r="F6923" s="6">
        <v>0.98126876647773298</v>
      </c>
      <c r="G6923" s="7">
        <v>1.3416414669502E-2</v>
      </c>
      <c r="H6923" s="7">
        <v>1.5168306619294501E-2</v>
      </c>
      <c r="I6923" s="6">
        <v>1.23949020435495E-2</v>
      </c>
      <c r="J6923" s="43" t="s">
        <v>68</v>
      </c>
      <c r="K6923" s="43">
        <v>24</v>
      </c>
      <c r="L6923" s="43">
        <v>24</v>
      </c>
      <c r="M6923" s="43">
        <v>24</v>
      </c>
    </row>
    <row r="6924" spans="1:13">
      <c r="A6924" s="43" t="s">
        <v>9341</v>
      </c>
      <c r="B6924" s="43" t="s">
        <v>9342</v>
      </c>
      <c r="C6924" s="7">
        <v>-0.120670627401815</v>
      </c>
      <c r="D6924" s="7">
        <v>-4.5854981713227402E-3</v>
      </c>
      <c r="E6924" s="6">
        <v>0.90395192488741205</v>
      </c>
      <c r="F6924" s="6">
        <v>0.98126876647773298</v>
      </c>
      <c r="G6924" s="7">
        <v>1.19938378383207E-2</v>
      </c>
      <c r="H6924" s="7">
        <v>3.45894604670825E-2</v>
      </c>
      <c r="I6924" s="6">
        <v>1.3064718726406901E-4</v>
      </c>
      <c r="J6924" s="43" t="s">
        <v>68</v>
      </c>
      <c r="K6924" s="43">
        <v>12</v>
      </c>
      <c r="L6924" s="43">
        <v>12</v>
      </c>
      <c r="M6924" s="43">
        <v>12</v>
      </c>
    </row>
    <row r="6925" spans="1:13">
      <c r="A6925" s="43" t="s">
        <v>15010</v>
      </c>
      <c r="B6925" s="43" t="s">
        <v>15011</v>
      </c>
      <c r="C6925" s="7">
        <v>-0.120553279663284</v>
      </c>
      <c r="D6925" s="7">
        <v>-7.0433420294219199E-3</v>
      </c>
      <c r="E6925" s="6">
        <v>0.90404487627813301</v>
      </c>
      <c r="F6925" s="6">
        <v>0.98126876647773298</v>
      </c>
      <c r="G6925" s="7">
        <v>1.3551899211689099E-2</v>
      </c>
      <c r="H6925" s="7">
        <v>1.32933447235653E-2</v>
      </c>
      <c r="I6925" s="6">
        <v>1.89765431081052E-2</v>
      </c>
      <c r="J6925" s="43" t="s">
        <v>68</v>
      </c>
      <c r="K6925" s="43">
        <v>13</v>
      </c>
      <c r="L6925" s="43">
        <v>13</v>
      </c>
      <c r="M6925" s="43">
        <v>13</v>
      </c>
    </row>
    <row r="6926" spans="1:13">
      <c r="A6926" s="43" t="s">
        <v>11531</v>
      </c>
      <c r="B6926" s="43" t="s">
        <v>11532</v>
      </c>
      <c r="C6926" s="7">
        <v>-0.120536673586622</v>
      </c>
      <c r="D6926" s="7">
        <v>-1.03897780591747E-2</v>
      </c>
      <c r="E6926" s="6">
        <v>0.90405803009265195</v>
      </c>
      <c r="F6926" s="6">
        <v>0.98126876647773298</v>
      </c>
      <c r="G6926" s="7">
        <v>3.8742766607312499E-3</v>
      </c>
      <c r="H6926" s="7">
        <v>1.40319858861029E-2</v>
      </c>
      <c r="I6926" s="6">
        <v>1.6009510191002899E-2</v>
      </c>
      <c r="J6926" s="43" t="s">
        <v>68</v>
      </c>
      <c r="K6926" s="43">
        <v>6</v>
      </c>
      <c r="L6926" s="43">
        <v>8</v>
      </c>
      <c r="M6926" s="43">
        <v>8</v>
      </c>
    </row>
    <row r="6927" spans="1:13">
      <c r="A6927" s="43" t="s">
        <v>14740</v>
      </c>
      <c r="B6927" s="43" t="s">
        <v>14741</v>
      </c>
      <c r="C6927" s="7">
        <v>0.12009662669639699</v>
      </c>
      <c r="D6927" s="7">
        <v>1.2495614320567701E-3</v>
      </c>
      <c r="E6927" s="6">
        <v>0.90440660455797295</v>
      </c>
      <c r="F6927" s="6">
        <v>0.98137478153064595</v>
      </c>
      <c r="G6927" s="7">
        <v>0.18971094468068</v>
      </c>
      <c r="H6927" s="7">
        <v>0.30353678313591298</v>
      </c>
      <c r="I6927" s="6">
        <v>6.8782825748516496E-36</v>
      </c>
      <c r="J6927" s="43" t="s">
        <v>68</v>
      </c>
      <c r="K6927" s="43">
        <v>21</v>
      </c>
      <c r="L6927" s="43">
        <v>21</v>
      </c>
      <c r="M6927" s="43">
        <v>21</v>
      </c>
    </row>
    <row r="6928" spans="1:13">
      <c r="A6928" s="43" t="s">
        <v>13762</v>
      </c>
      <c r="B6928" s="43" t="s">
        <v>13763</v>
      </c>
      <c r="C6928" s="7">
        <v>0.120083478316903</v>
      </c>
      <c r="D6928" s="7">
        <v>2.68236739758545E-3</v>
      </c>
      <c r="E6928" s="6">
        <v>0.90441702007124603</v>
      </c>
      <c r="F6928" s="6">
        <v>0.98137478153064595</v>
      </c>
      <c r="G6928" s="7">
        <v>2.69226676770167E-2</v>
      </c>
      <c r="H6928" s="7">
        <v>3.30509014659216E-2</v>
      </c>
      <c r="I6928" s="6">
        <v>1.9521018416129699E-4</v>
      </c>
      <c r="J6928" s="43" t="s">
        <v>68</v>
      </c>
      <c r="K6928" s="43">
        <v>18</v>
      </c>
      <c r="L6928" s="43">
        <v>18</v>
      </c>
      <c r="M6928" s="43">
        <v>18</v>
      </c>
    </row>
    <row r="6929" spans="1:13">
      <c r="A6929" s="43" t="s">
        <v>14360</v>
      </c>
      <c r="B6929" s="43" t="s">
        <v>14361</v>
      </c>
      <c r="C6929" s="7">
        <v>-0.11981117607609</v>
      </c>
      <c r="D6929" s="7">
        <v>-7.7098818112706399E-4</v>
      </c>
      <c r="E6929" s="6">
        <v>0.90463272849214804</v>
      </c>
      <c r="F6929" s="6">
        <v>0.98140358805689298</v>
      </c>
      <c r="G6929" s="7">
        <v>0.39658894523310101</v>
      </c>
      <c r="H6929" s="7">
        <v>0.43414580407855902</v>
      </c>
      <c r="I6929" s="6">
        <v>2.3011595315379E-57</v>
      </c>
      <c r="J6929" s="43" t="s">
        <v>68</v>
      </c>
      <c r="K6929" s="43">
        <v>87</v>
      </c>
      <c r="L6929" s="43">
        <v>88</v>
      </c>
      <c r="M6929" s="43">
        <v>88</v>
      </c>
    </row>
    <row r="6930" spans="1:13">
      <c r="A6930" s="43" t="s">
        <v>12035</v>
      </c>
      <c r="B6930" s="43" t="s">
        <v>12036</v>
      </c>
      <c r="C6930" s="7">
        <v>-0.11972008156536899</v>
      </c>
      <c r="D6930" s="7">
        <v>-6.4951028466163898E-3</v>
      </c>
      <c r="E6930" s="6">
        <v>0.904704891985878</v>
      </c>
      <c r="F6930" s="6">
        <v>0.98140358805689298</v>
      </c>
      <c r="G6930" s="7">
        <v>2.1353410410263101E-2</v>
      </c>
      <c r="H6930" s="7">
        <v>2.5176264159743202E-2</v>
      </c>
      <c r="I6930" s="6">
        <v>1.16189817953683E-3</v>
      </c>
      <c r="J6930" s="43" t="s">
        <v>68</v>
      </c>
      <c r="K6930" s="43">
        <v>22</v>
      </c>
      <c r="L6930" s="43">
        <v>24</v>
      </c>
      <c r="M6930" s="43">
        <v>24</v>
      </c>
    </row>
    <row r="6931" spans="1:13">
      <c r="A6931" s="43" t="s">
        <v>13914</v>
      </c>
      <c r="B6931" s="43" t="s">
        <v>13915</v>
      </c>
      <c r="C6931" s="7">
        <v>0.119536739726349</v>
      </c>
      <c r="D6931" s="7">
        <v>3.74739506528387E-3</v>
      </c>
      <c r="E6931" s="6">
        <v>0.90485013460083796</v>
      </c>
      <c r="F6931" s="6">
        <v>0.98141940230857705</v>
      </c>
      <c r="G6931" s="7">
        <v>2.8586521100732801E-2</v>
      </c>
      <c r="H6931" s="7">
        <v>2.39542723556278E-2</v>
      </c>
      <c r="I6931" s="6">
        <v>1.6091391200147799E-3</v>
      </c>
      <c r="J6931" s="43" t="s">
        <v>68</v>
      </c>
      <c r="K6931" s="43">
        <v>23</v>
      </c>
      <c r="L6931" s="43">
        <v>24</v>
      </c>
      <c r="M6931" s="43">
        <v>24</v>
      </c>
    </row>
    <row r="6932" spans="1:13">
      <c r="A6932" s="43" t="s">
        <v>10928</v>
      </c>
      <c r="B6932" s="43" t="s">
        <v>10929</v>
      </c>
      <c r="C6932" s="7">
        <v>0.119141057450771</v>
      </c>
      <c r="D6932" s="7">
        <v>2.2952733592621101E-3</v>
      </c>
      <c r="E6932" s="6">
        <v>0.90516360323651501</v>
      </c>
      <c r="F6932" s="6">
        <v>0.981490133956049</v>
      </c>
      <c r="G6932" s="7">
        <v>9.5484532642344994E-2</v>
      </c>
      <c r="H6932" s="7">
        <v>0.17031463469109001</v>
      </c>
      <c r="I6932" s="6">
        <v>3.6449545119516898E-19</v>
      </c>
      <c r="J6932" s="43" t="s">
        <v>68</v>
      </c>
      <c r="K6932" s="43">
        <v>12</v>
      </c>
      <c r="L6932" s="43">
        <v>12</v>
      </c>
      <c r="M6932" s="43">
        <v>12</v>
      </c>
    </row>
    <row r="6933" spans="1:13">
      <c r="A6933" s="43" t="s">
        <v>13340</v>
      </c>
      <c r="B6933" s="43" t="s">
        <v>13341</v>
      </c>
      <c r="C6933" s="7">
        <v>0.119124532210255</v>
      </c>
      <c r="D6933" s="7">
        <v>8.6468490660579003E-3</v>
      </c>
      <c r="E6933" s="6">
        <v>0.90517669523546196</v>
      </c>
      <c r="F6933" s="6">
        <v>0.981490133956049</v>
      </c>
      <c r="G6933" s="7">
        <v>5.6148898047891204E-3</v>
      </c>
      <c r="H6933" s="7">
        <v>2.7452726224764398E-2</v>
      </c>
      <c r="I6933" s="6">
        <v>7.2725118186010797E-4</v>
      </c>
      <c r="J6933" s="43" t="s">
        <v>68</v>
      </c>
      <c r="K6933" s="43">
        <v>8</v>
      </c>
      <c r="L6933" s="43">
        <v>8</v>
      </c>
      <c r="M6933" s="43">
        <v>8</v>
      </c>
    </row>
    <row r="6934" spans="1:13">
      <c r="A6934" s="43" t="s">
        <v>14424</v>
      </c>
      <c r="B6934" s="43" t="s">
        <v>14425</v>
      </c>
      <c r="C6934" s="7">
        <v>-0.118845417215264</v>
      </c>
      <c r="D6934" s="7">
        <v>-5.7078259613294099E-3</v>
      </c>
      <c r="E6934" s="6">
        <v>0.90539782590626305</v>
      </c>
      <c r="F6934" s="6">
        <v>0.98156870548603103</v>
      </c>
      <c r="G6934" s="7">
        <v>1.3119523873654899E-2</v>
      </c>
      <c r="H6934" s="7">
        <v>3.16640360350494E-2</v>
      </c>
      <c r="I6934" s="6">
        <v>2.5100443610065302E-4</v>
      </c>
      <c r="J6934" s="43" t="s">
        <v>68</v>
      </c>
      <c r="K6934" s="43">
        <v>6</v>
      </c>
      <c r="L6934" s="43">
        <v>6</v>
      </c>
      <c r="M6934" s="43">
        <v>6</v>
      </c>
    </row>
    <row r="6935" spans="1:13">
      <c r="A6935" s="43" t="s">
        <v>13730</v>
      </c>
      <c r="B6935" s="43" t="s">
        <v>13731</v>
      </c>
      <c r="C6935" s="7">
        <v>0.118703168831148</v>
      </c>
      <c r="D6935" s="7">
        <v>1.6911814597179401E-3</v>
      </c>
      <c r="E6935" s="6">
        <v>0.905510525936987</v>
      </c>
      <c r="F6935" s="6">
        <v>0.98156870548603103</v>
      </c>
      <c r="G6935" s="7">
        <v>0.10267104300528899</v>
      </c>
      <c r="H6935" s="7">
        <v>0.136838510830433</v>
      </c>
      <c r="I6935" s="6">
        <v>2.6297195457280501E-15</v>
      </c>
      <c r="J6935" s="43" t="s">
        <v>68</v>
      </c>
      <c r="K6935" s="43">
        <v>41</v>
      </c>
      <c r="L6935" s="43">
        <v>41</v>
      </c>
      <c r="M6935" s="43">
        <v>41</v>
      </c>
    </row>
    <row r="6936" spans="1:13">
      <c r="A6936" s="43" t="s">
        <v>14422</v>
      </c>
      <c r="B6936" s="43" t="s">
        <v>14423</v>
      </c>
      <c r="C6936" s="7">
        <v>-0.118360953181566</v>
      </c>
      <c r="D6936" s="7">
        <v>-4.8561994214060501E-3</v>
      </c>
      <c r="E6936" s="6">
        <v>0.90578166309486596</v>
      </c>
      <c r="F6936" s="6">
        <v>0.98172093383918302</v>
      </c>
      <c r="G6936" s="7">
        <v>1.62983614023193E-2</v>
      </c>
      <c r="H6936" s="7">
        <v>2.1847682445496099E-2</v>
      </c>
      <c r="I6936" s="6">
        <v>2.6527288302759101E-3</v>
      </c>
      <c r="J6936" s="43" t="s">
        <v>68</v>
      </c>
      <c r="K6936" s="43">
        <v>21</v>
      </c>
      <c r="L6936" s="43">
        <v>21</v>
      </c>
      <c r="M6936" s="43">
        <v>21</v>
      </c>
    </row>
    <row r="6937" spans="1:13">
      <c r="A6937" s="43" t="s">
        <v>7571</v>
      </c>
      <c r="B6937" s="43" t="s">
        <v>7572</v>
      </c>
      <c r="C6937" s="7">
        <v>-0.11801335988313499</v>
      </c>
      <c r="D6937" s="7">
        <v>-1.9350773711798799E-3</v>
      </c>
      <c r="E6937" s="6">
        <v>0.90605707220188303</v>
      </c>
      <c r="F6937" s="6">
        <v>0.981802671561125</v>
      </c>
      <c r="G6937" s="7">
        <v>5.28617725476122E-2</v>
      </c>
      <c r="H6937" s="7">
        <v>9.57015827110589E-2</v>
      </c>
      <c r="I6937" s="6">
        <v>4.8223355362028902E-11</v>
      </c>
      <c r="J6937" s="43" t="s">
        <v>68</v>
      </c>
      <c r="K6937" s="43">
        <v>21</v>
      </c>
      <c r="L6937" s="43">
        <v>21</v>
      </c>
      <c r="M6937" s="43">
        <v>21</v>
      </c>
    </row>
    <row r="6938" spans="1:13">
      <c r="A6938" s="43" t="s">
        <v>13324</v>
      </c>
      <c r="B6938" s="43" t="s">
        <v>13325</v>
      </c>
      <c r="C6938" s="7">
        <v>0.117935822874979</v>
      </c>
      <c r="D6938" s="7">
        <v>5.2609380865927501E-3</v>
      </c>
      <c r="E6938" s="6">
        <v>0.90611850875538802</v>
      </c>
      <c r="F6938" s="6">
        <v>0.981802671561125</v>
      </c>
      <c r="G6938" s="7">
        <v>1.27587014930584E-2</v>
      </c>
      <c r="H6938" s="7">
        <v>2.0198259581763502E-2</v>
      </c>
      <c r="I6938" s="6">
        <v>3.8741537455268299E-3</v>
      </c>
      <c r="J6938" s="43" t="s">
        <v>68</v>
      </c>
      <c r="K6938" s="43">
        <v>19</v>
      </c>
      <c r="L6938" s="43">
        <v>19</v>
      </c>
      <c r="M6938" s="43">
        <v>19</v>
      </c>
    </row>
    <row r="6939" spans="1:13">
      <c r="A6939" s="43" t="s">
        <v>12021</v>
      </c>
      <c r="B6939" s="43" t="s">
        <v>12022</v>
      </c>
      <c r="C6939" s="7">
        <v>-0.117612959288052</v>
      </c>
      <c r="D6939" s="7">
        <v>-1.45754101690752E-3</v>
      </c>
      <c r="E6939" s="6">
        <v>0.90637433619213803</v>
      </c>
      <c r="F6939" s="6">
        <v>0.98193821421306104</v>
      </c>
      <c r="G6939" s="7">
        <v>0.108238484206789</v>
      </c>
      <c r="H6939" s="7">
        <v>0.15275380651684001</v>
      </c>
      <c r="I6939" s="6">
        <v>5.7629176715762904E-17</v>
      </c>
      <c r="J6939" s="43" t="s">
        <v>68</v>
      </c>
      <c r="K6939" s="43">
        <v>20</v>
      </c>
      <c r="L6939" s="43">
        <v>20</v>
      </c>
      <c r="M6939" s="43">
        <v>20</v>
      </c>
    </row>
    <row r="6940" spans="1:13">
      <c r="A6940" s="43" t="s">
        <v>14896</v>
      </c>
      <c r="B6940" s="43" t="s">
        <v>14897</v>
      </c>
      <c r="C6940" s="7">
        <v>0.117334829505346</v>
      </c>
      <c r="D6940" s="7">
        <v>2.8665612253048101E-3</v>
      </c>
      <c r="E6940" s="6">
        <v>0.90659472569208799</v>
      </c>
      <c r="F6940" s="6">
        <v>0.98203533093067097</v>
      </c>
      <c r="G6940" s="7">
        <v>3.81667763473479E-2</v>
      </c>
      <c r="H6940" s="7">
        <v>8.3103578314198498E-2</v>
      </c>
      <c r="I6940" s="6">
        <v>1.6302014361349401E-9</v>
      </c>
      <c r="J6940" s="43" t="s">
        <v>68</v>
      </c>
      <c r="K6940" s="43">
        <v>14</v>
      </c>
      <c r="L6940" s="43">
        <v>15</v>
      </c>
      <c r="M6940" s="43">
        <v>15</v>
      </c>
    </row>
    <row r="6941" spans="1:13">
      <c r="A6941" s="43" t="s">
        <v>14342</v>
      </c>
      <c r="B6941" s="43" t="s">
        <v>14343</v>
      </c>
      <c r="C6941" s="7">
        <v>0.117147922979631</v>
      </c>
      <c r="D6941" s="7">
        <v>4.5858913946772899E-3</v>
      </c>
      <c r="E6941" s="6">
        <v>0.90674283410202094</v>
      </c>
      <c r="F6941" s="6">
        <v>0.98205413510313999</v>
      </c>
      <c r="G6941" s="7">
        <v>0.13365158458278301</v>
      </c>
      <c r="H6941" s="7">
        <v>0.18518356474525899</v>
      </c>
      <c r="I6941" s="6">
        <v>1.27645217744823E-20</v>
      </c>
      <c r="J6941" s="43" t="s">
        <v>68</v>
      </c>
      <c r="K6941" s="43">
        <v>35</v>
      </c>
      <c r="L6941" s="43">
        <v>35</v>
      </c>
      <c r="M6941" s="43">
        <v>35</v>
      </c>
    </row>
    <row r="6942" spans="1:13">
      <c r="A6942" s="43" t="s">
        <v>9545</v>
      </c>
      <c r="B6942" s="43" t="s">
        <v>9546</v>
      </c>
      <c r="C6942" s="7">
        <v>-0.116791192024055</v>
      </c>
      <c r="D6942" s="7">
        <v>-6.3606845093422603E-3</v>
      </c>
      <c r="E6942" s="6">
        <v>0.90702552373010603</v>
      </c>
      <c r="F6942" s="6">
        <v>0.98217810166738195</v>
      </c>
      <c r="G6942" s="7">
        <v>9.3441659886579105E-3</v>
      </c>
      <c r="H6942" s="7">
        <v>1.4193415024404601E-2</v>
      </c>
      <c r="I6942" s="6">
        <v>1.5789560834010199E-2</v>
      </c>
      <c r="J6942" s="43" t="s">
        <v>68</v>
      </c>
      <c r="K6942" s="43">
        <v>7</v>
      </c>
      <c r="L6942" s="43">
        <v>7</v>
      </c>
      <c r="M6942" s="43">
        <v>7</v>
      </c>
    </row>
    <row r="6943" spans="1:13">
      <c r="A6943" s="43" t="s">
        <v>14966</v>
      </c>
      <c r="B6943" s="43" t="s">
        <v>14967</v>
      </c>
      <c r="C6943" s="7">
        <v>0.116673457349892</v>
      </c>
      <c r="D6943" s="7">
        <v>2.9495797557227E-3</v>
      </c>
      <c r="E6943" s="6">
        <v>0.90711882455952997</v>
      </c>
      <c r="F6943" s="6">
        <v>0.98217810166738195</v>
      </c>
      <c r="G6943" s="7">
        <v>4.3039582121606398E-2</v>
      </c>
      <c r="H6943" s="7">
        <v>5.0884738386414399E-2</v>
      </c>
      <c r="I6943" s="6">
        <v>2.5892436401270402E-6</v>
      </c>
      <c r="J6943" s="43" t="s">
        <v>68</v>
      </c>
      <c r="K6943" s="43">
        <v>17</v>
      </c>
      <c r="L6943" s="43">
        <v>17</v>
      </c>
      <c r="M6943" s="43">
        <v>17</v>
      </c>
    </row>
    <row r="6944" spans="1:13">
      <c r="A6944" s="43" t="s">
        <v>10177</v>
      </c>
      <c r="B6944" s="43" t="s">
        <v>10178</v>
      </c>
      <c r="C6944" s="7">
        <v>-0.116189071411519</v>
      </c>
      <c r="D6944" s="7">
        <v>-1.4843744249711001E-3</v>
      </c>
      <c r="E6944" s="6">
        <v>0.90750269784038295</v>
      </c>
      <c r="F6944" s="6">
        <v>0.98231688611017098</v>
      </c>
      <c r="G6944" s="7">
        <v>0.19479185401708199</v>
      </c>
      <c r="H6944" s="7">
        <v>0.26008567820672801</v>
      </c>
      <c r="I6944" s="6">
        <v>6.9881752676873697E-30</v>
      </c>
      <c r="J6944" s="43" t="s">
        <v>68</v>
      </c>
      <c r="K6944" s="43">
        <v>44</v>
      </c>
      <c r="L6944" s="43">
        <v>45</v>
      </c>
      <c r="M6944" s="43">
        <v>45</v>
      </c>
    </row>
    <row r="6945" spans="1:13">
      <c r="A6945" s="43" t="s">
        <v>13558</v>
      </c>
      <c r="B6945" s="43" t="s">
        <v>13559</v>
      </c>
      <c r="C6945" s="7">
        <v>-0.116044620641837</v>
      </c>
      <c r="D6945" s="7">
        <v>-3.8382641981539699E-3</v>
      </c>
      <c r="E6945" s="6">
        <v>0.90761717849355505</v>
      </c>
      <c r="F6945" s="6">
        <v>0.98231688611017098</v>
      </c>
      <c r="G6945" s="7">
        <v>1.9262948450033401E-2</v>
      </c>
      <c r="H6945" s="7">
        <v>4.8974798173367501E-2</v>
      </c>
      <c r="I6945" s="6">
        <v>5.2030602328669204E-6</v>
      </c>
      <c r="J6945" s="43" t="s">
        <v>68</v>
      </c>
      <c r="K6945" s="43">
        <v>10</v>
      </c>
      <c r="L6945" s="43">
        <v>10</v>
      </c>
      <c r="M6945" s="43">
        <v>10</v>
      </c>
    </row>
    <row r="6946" spans="1:13">
      <c r="A6946" s="43" t="s">
        <v>12077</v>
      </c>
      <c r="B6946" s="43" t="s">
        <v>12078</v>
      </c>
      <c r="C6946" s="7">
        <v>-0.11584046446044401</v>
      </c>
      <c r="D6946" s="7">
        <v>-4.3949509490129898E-4</v>
      </c>
      <c r="E6946" s="6">
        <v>0.90777898037051397</v>
      </c>
      <c r="F6946" s="6">
        <v>0.98231688611017098</v>
      </c>
      <c r="G6946" s="7">
        <v>2.3092179289552699E-2</v>
      </c>
      <c r="H6946" s="7">
        <v>4.0337542393592801E-2</v>
      </c>
      <c r="I6946" s="6">
        <v>3.9623875411006702E-5</v>
      </c>
      <c r="J6946" s="43" t="s">
        <v>68</v>
      </c>
      <c r="K6946" s="43">
        <v>11</v>
      </c>
      <c r="L6946" s="43">
        <v>12</v>
      </c>
      <c r="M6946" s="43">
        <v>12</v>
      </c>
    </row>
    <row r="6947" spans="1:13">
      <c r="A6947" s="43" t="s">
        <v>10609</v>
      </c>
      <c r="B6947" s="43" t="s">
        <v>10610</v>
      </c>
      <c r="C6947" s="7">
        <v>0.115743548250198</v>
      </c>
      <c r="D6947" s="7">
        <v>6.1715734541078699E-3</v>
      </c>
      <c r="E6947" s="6">
        <v>0.907855791653705</v>
      </c>
      <c r="F6947" s="6">
        <v>0.98231688611017098</v>
      </c>
      <c r="G6947" s="7">
        <v>1.38041709979162E-2</v>
      </c>
      <c r="H6947" s="7">
        <v>2.5014147150488001E-2</v>
      </c>
      <c r="I6947" s="6">
        <v>1.2739309992166601E-3</v>
      </c>
      <c r="J6947" s="43" t="s">
        <v>68</v>
      </c>
      <c r="K6947" s="43">
        <v>24</v>
      </c>
      <c r="L6947" s="43">
        <v>24</v>
      </c>
      <c r="M6947" s="43">
        <v>24</v>
      </c>
    </row>
    <row r="6948" spans="1:13">
      <c r="A6948" s="43" t="s">
        <v>9151</v>
      </c>
      <c r="B6948" s="43" t="s">
        <v>9152</v>
      </c>
      <c r="C6948" s="7">
        <v>0.11509274748133499</v>
      </c>
      <c r="D6948" s="7">
        <v>2.1398709510543402E-3</v>
      </c>
      <c r="E6948" s="6">
        <v>0.90837160837560504</v>
      </c>
      <c r="F6948" s="6">
        <v>0.98231688611017098</v>
      </c>
      <c r="G6948" s="7">
        <v>6.9490974525885804E-2</v>
      </c>
      <c r="H6948" s="7">
        <v>8.7156486584512305E-2</v>
      </c>
      <c r="I6948" s="6">
        <v>5.9597029697753297E-10</v>
      </c>
      <c r="J6948" s="43" t="s">
        <v>68</v>
      </c>
      <c r="K6948" s="43">
        <v>25</v>
      </c>
      <c r="L6948" s="43">
        <v>25</v>
      </c>
      <c r="M6948" s="43">
        <v>25</v>
      </c>
    </row>
    <row r="6949" spans="1:13">
      <c r="A6949" s="43" t="s">
        <v>12753</v>
      </c>
      <c r="B6949" s="43" t="s">
        <v>12754</v>
      </c>
      <c r="C6949" s="7">
        <v>-0.115062088385155</v>
      </c>
      <c r="D6949" s="7">
        <v>-4.2579655708810298E-3</v>
      </c>
      <c r="E6949" s="6">
        <v>0.90839590935455305</v>
      </c>
      <c r="F6949" s="6">
        <v>0.98231688611017098</v>
      </c>
      <c r="G6949" s="7">
        <v>3.8881928172305E-2</v>
      </c>
      <c r="H6949" s="7">
        <v>2.2155676000258001E-2</v>
      </c>
      <c r="I6949" s="6">
        <v>2.3164658825198898E-3</v>
      </c>
      <c r="J6949" s="43" t="s">
        <v>68</v>
      </c>
      <c r="K6949" s="43">
        <v>42</v>
      </c>
      <c r="L6949" s="43">
        <v>44</v>
      </c>
      <c r="M6949" s="43">
        <v>44</v>
      </c>
    </row>
    <row r="6950" spans="1:13">
      <c r="A6950" s="43" t="s">
        <v>14576</v>
      </c>
      <c r="B6950" s="43" t="s">
        <v>14577</v>
      </c>
      <c r="C6950" s="7">
        <v>0.115052392912966</v>
      </c>
      <c r="D6950" s="7">
        <v>1.56653496793142E-3</v>
      </c>
      <c r="E6950" s="6">
        <v>0.90840359418685301</v>
      </c>
      <c r="F6950" s="6">
        <v>0.98231688611017098</v>
      </c>
      <c r="G6950" s="7">
        <v>0.14431664711519099</v>
      </c>
      <c r="H6950" s="7">
        <v>0.16597933367986001</v>
      </c>
      <c r="I6950" s="6">
        <v>2.0109940968059998E-18</v>
      </c>
      <c r="J6950" s="43" t="s">
        <v>68</v>
      </c>
      <c r="K6950" s="43">
        <v>35</v>
      </c>
      <c r="L6950" s="43">
        <v>35</v>
      </c>
      <c r="M6950" s="43">
        <v>35</v>
      </c>
    </row>
    <row r="6951" spans="1:13">
      <c r="A6951" s="43" t="s">
        <v>9013</v>
      </c>
      <c r="B6951" s="43" t="s">
        <v>9014</v>
      </c>
      <c r="C6951" s="7">
        <v>0.11467222466926399</v>
      </c>
      <c r="D6951" s="7">
        <v>1.40043849848421E-3</v>
      </c>
      <c r="E6951" s="6">
        <v>0.90870493017073095</v>
      </c>
      <c r="F6951" s="6">
        <v>0.98231688611017098</v>
      </c>
      <c r="G6951" s="7">
        <v>1.7539403986718698E-2</v>
      </c>
      <c r="H6951" s="7">
        <v>1.6909681475503001E-2</v>
      </c>
      <c r="I6951" s="6">
        <v>7.3795259306569001E-3</v>
      </c>
      <c r="J6951" s="43" t="s">
        <v>68</v>
      </c>
      <c r="K6951" s="43">
        <v>14</v>
      </c>
      <c r="L6951" s="43">
        <v>14</v>
      </c>
      <c r="M6951" s="43">
        <v>14</v>
      </c>
    </row>
    <row r="6952" spans="1:13">
      <c r="A6952" s="43" t="s">
        <v>11555</v>
      </c>
      <c r="B6952" s="43" t="s">
        <v>11556</v>
      </c>
      <c r="C6952" s="7">
        <v>-0.114646648362818</v>
      </c>
      <c r="D6952" s="7">
        <v>-2.93521527010214E-3</v>
      </c>
      <c r="E6952" s="6">
        <v>0.90872520340784801</v>
      </c>
      <c r="F6952" s="6">
        <v>0.98231688611017098</v>
      </c>
      <c r="G6952" s="7">
        <v>4.8971469490587401E-2</v>
      </c>
      <c r="H6952" s="7">
        <v>1.5552249576922399E-2</v>
      </c>
      <c r="I6952" s="6">
        <v>1.0777440046904899E-2</v>
      </c>
      <c r="J6952" s="43" t="s">
        <v>68</v>
      </c>
      <c r="K6952" s="43">
        <v>63</v>
      </c>
      <c r="L6952" s="43">
        <v>63</v>
      </c>
      <c r="M6952" s="43">
        <v>63</v>
      </c>
    </row>
    <row r="6953" spans="1:13">
      <c r="A6953" s="43" t="s">
        <v>9451</v>
      </c>
      <c r="B6953" s="43" t="s">
        <v>9452</v>
      </c>
      <c r="C6953" s="7">
        <v>0.11448348495023999</v>
      </c>
      <c r="D6953" s="7">
        <v>7.2430624737284902E-3</v>
      </c>
      <c r="E6953" s="6">
        <v>0.90885453741990097</v>
      </c>
      <c r="F6953" s="6">
        <v>0.98231688611017098</v>
      </c>
      <c r="G6953" s="7">
        <v>8.8527004922312399E-3</v>
      </c>
      <c r="H6953" s="7">
        <v>1.2732357449243401E-2</v>
      </c>
      <c r="I6953" s="6">
        <v>2.13771394059027E-2</v>
      </c>
      <c r="J6953" s="43" t="s">
        <v>68</v>
      </c>
      <c r="K6953" s="43">
        <v>13</v>
      </c>
      <c r="L6953" s="43">
        <v>13</v>
      </c>
      <c r="M6953" s="43">
        <v>13</v>
      </c>
    </row>
    <row r="6954" spans="1:13">
      <c r="A6954" s="43" t="s">
        <v>11507</v>
      </c>
      <c r="B6954" s="43" t="s">
        <v>11508</v>
      </c>
      <c r="C6954" s="7">
        <v>0.114432096823846</v>
      </c>
      <c r="D6954" s="7">
        <v>2.8251444855499899E-3</v>
      </c>
      <c r="E6954" s="6">
        <v>0.90889527151650296</v>
      </c>
      <c r="F6954" s="6">
        <v>0.98231688611017098</v>
      </c>
      <c r="G6954" s="7">
        <v>3.8795878187101097E-2</v>
      </c>
      <c r="H6954" s="7">
        <v>7.6382635430652199E-2</v>
      </c>
      <c r="I6954" s="6">
        <v>7.6322053461159902E-9</v>
      </c>
      <c r="J6954" s="43" t="s">
        <v>68</v>
      </c>
      <c r="K6954" s="43">
        <v>12</v>
      </c>
      <c r="L6954" s="43">
        <v>12</v>
      </c>
      <c r="M6954" s="43">
        <v>12</v>
      </c>
    </row>
    <row r="6955" spans="1:13">
      <c r="A6955" s="43" t="s">
        <v>13958</v>
      </c>
      <c r="B6955" s="43" t="s">
        <v>13959</v>
      </c>
      <c r="C6955" s="7">
        <v>0.114363610947778</v>
      </c>
      <c r="D6955" s="7">
        <v>3.0877989814373E-3</v>
      </c>
      <c r="E6955" s="6">
        <v>0.90894955894864504</v>
      </c>
      <c r="F6955" s="6">
        <v>0.98231688611017098</v>
      </c>
      <c r="G6955" s="7">
        <v>3.0555227943440798E-2</v>
      </c>
      <c r="H6955" s="7">
        <v>4.98749315025796E-2</v>
      </c>
      <c r="I6955" s="6">
        <v>3.85034421720594E-6</v>
      </c>
      <c r="J6955" s="43" t="s">
        <v>68</v>
      </c>
      <c r="K6955" s="43">
        <v>10</v>
      </c>
      <c r="L6955" s="43">
        <v>11</v>
      </c>
      <c r="M6955" s="43">
        <v>11</v>
      </c>
    </row>
    <row r="6956" spans="1:13">
      <c r="A6956" s="43" t="s">
        <v>8197</v>
      </c>
      <c r="B6956" s="43" t="s">
        <v>8198</v>
      </c>
      <c r="C6956" s="7">
        <v>-0.114227820416846</v>
      </c>
      <c r="D6956" s="7">
        <v>-3.4842688980111802E-3</v>
      </c>
      <c r="E6956" s="6">
        <v>0.90905719873875601</v>
      </c>
      <c r="F6956" s="6">
        <v>0.98231688611017098</v>
      </c>
      <c r="G6956" s="7">
        <v>2.65832607823141E-2</v>
      </c>
      <c r="H6956" s="7">
        <v>6.6118287364992895E-2</v>
      </c>
      <c r="I6956" s="6">
        <v>1.07784892884119E-7</v>
      </c>
      <c r="J6956" s="43" t="s">
        <v>68</v>
      </c>
      <c r="K6956" s="43">
        <v>3</v>
      </c>
      <c r="L6956" s="43">
        <v>3</v>
      </c>
      <c r="M6956" s="43">
        <v>3</v>
      </c>
    </row>
    <row r="6957" spans="1:13">
      <c r="A6957" s="43" t="s">
        <v>12807</v>
      </c>
      <c r="B6957" s="43" t="s">
        <v>12808</v>
      </c>
      <c r="C6957" s="7">
        <v>0.114051112466414</v>
      </c>
      <c r="D6957" s="7">
        <v>5.09885248840573E-3</v>
      </c>
      <c r="E6957" s="6">
        <v>0.90919727585614396</v>
      </c>
      <c r="F6957" s="6">
        <v>0.98231688611017098</v>
      </c>
      <c r="G6957" s="7">
        <v>4.4232582683785E-2</v>
      </c>
      <c r="H6957" s="7">
        <v>1.2500401832641899E-2</v>
      </c>
      <c r="I6957" s="6">
        <v>2.28377081346589E-2</v>
      </c>
      <c r="J6957" s="43" t="s">
        <v>68</v>
      </c>
      <c r="K6957" s="43">
        <v>56</v>
      </c>
      <c r="L6957" s="43">
        <v>58</v>
      </c>
      <c r="M6957" s="43">
        <v>58</v>
      </c>
    </row>
    <row r="6958" spans="1:13">
      <c r="A6958" s="43" t="s">
        <v>14084</v>
      </c>
      <c r="B6958" s="43" t="s">
        <v>14085</v>
      </c>
      <c r="C6958" s="7">
        <v>-0.11403662601461299</v>
      </c>
      <c r="D6958" s="7">
        <v>-2.3126654051253202E-3</v>
      </c>
      <c r="E6958" s="6">
        <v>0.90920875945119195</v>
      </c>
      <c r="F6958" s="6">
        <v>0.98231688611017098</v>
      </c>
      <c r="G6958" s="7">
        <v>5.9614825790325399E-2</v>
      </c>
      <c r="H6958" s="7">
        <v>8.7052071458363606E-2</v>
      </c>
      <c r="I6958" s="6">
        <v>4.6762869926293996E-10</v>
      </c>
      <c r="J6958" s="43" t="s">
        <v>68</v>
      </c>
      <c r="K6958" s="43">
        <v>28</v>
      </c>
      <c r="L6958" s="43">
        <v>28</v>
      </c>
      <c r="M6958" s="43">
        <v>28</v>
      </c>
    </row>
    <row r="6959" spans="1:13">
      <c r="A6959" s="43" t="s">
        <v>12825</v>
      </c>
      <c r="B6959" s="43" t="s">
        <v>12826</v>
      </c>
      <c r="C6959" s="7">
        <v>0.113472671898845</v>
      </c>
      <c r="D6959" s="7">
        <v>3.0620858483672701E-3</v>
      </c>
      <c r="E6959" s="6">
        <v>0.909655827790534</v>
      </c>
      <c r="F6959" s="6">
        <v>0.98249622919318003</v>
      </c>
      <c r="G6959" s="7">
        <v>7.1723126546761801E-2</v>
      </c>
      <c r="H6959" s="7">
        <v>0.14609634261476201</v>
      </c>
      <c r="I6959" s="6">
        <v>4.7813297660145498E-16</v>
      </c>
      <c r="J6959" s="43" t="s">
        <v>68</v>
      </c>
      <c r="K6959" s="43">
        <v>9</v>
      </c>
      <c r="L6959" s="43">
        <v>9</v>
      </c>
      <c r="M6959" s="43">
        <v>9</v>
      </c>
    </row>
    <row r="6960" spans="1:13">
      <c r="A6960" s="43" t="s">
        <v>14992</v>
      </c>
      <c r="B6960" s="43" t="s">
        <v>14993</v>
      </c>
      <c r="C6960" s="7">
        <v>0.11337902742917901</v>
      </c>
      <c r="D6960" s="7">
        <v>1.3770506187540999E-3</v>
      </c>
      <c r="E6960" s="6">
        <v>0.90973006617366103</v>
      </c>
      <c r="F6960" s="6">
        <v>0.98249622919318003</v>
      </c>
      <c r="G6960" s="7">
        <v>0.204931300864091</v>
      </c>
      <c r="H6960" s="7">
        <v>0.229381817738322</v>
      </c>
      <c r="I6960" s="6">
        <v>3.6239858504963301E-26</v>
      </c>
      <c r="J6960" s="43" t="s">
        <v>68</v>
      </c>
      <c r="K6960" s="43">
        <v>21</v>
      </c>
      <c r="L6960" s="43">
        <v>22</v>
      </c>
      <c r="M6960" s="43">
        <v>22</v>
      </c>
    </row>
    <row r="6961" spans="1:13">
      <c r="A6961" s="43" t="s">
        <v>14570</v>
      </c>
      <c r="B6961" s="43" t="s">
        <v>14571</v>
      </c>
      <c r="C6961" s="7">
        <v>0.11303486905926</v>
      </c>
      <c r="D6961" s="7">
        <v>1.06672783823397E-2</v>
      </c>
      <c r="E6961" s="6">
        <v>0.91000291084533202</v>
      </c>
      <c r="F6961" s="6">
        <v>0.98249622919318003</v>
      </c>
      <c r="G6961" s="7">
        <v>1.00928048765518E-2</v>
      </c>
      <c r="H6961" s="7">
        <v>1.83698545844167E-2</v>
      </c>
      <c r="I6961" s="6">
        <v>5.5441423646040199E-3</v>
      </c>
      <c r="J6961" s="43" t="s">
        <v>68</v>
      </c>
      <c r="K6961" s="43">
        <v>18</v>
      </c>
      <c r="L6961" s="43">
        <v>19</v>
      </c>
      <c r="M6961" s="43">
        <v>19</v>
      </c>
    </row>
    <row r="6962" spans="1:13">
      <c r="A6962" s="43" t="s">
        <v>13134</v>
      </c>
      <c r="B6962" s="43" t="s">
        <v>13135</v>
      </c>
      <c r="C6962" s="7">
        <v>-0.11291475986298399</v>
      </c>
      <c r="D6962" s="7">
        <v>-1.48702238000476E-3</v>
      </c>
      <c r="E6962" s="6">
        <v>0.91009813449105403</v>
      </c>
      <c r="F6962" s="6">
        <v>0.98249622919318003</v>
      </c>
      <c r="G6962" s="7">
        <v>8.1520288937544302E-2</v>
      </c>
      <c r="H6962" s="7">
        <v>8.2931097803950193E-2</v>
      </c>
      <c r="I6962" s="6">
        <v>1.4596769489581099E-9</v>
      </c>
      <c r="J6962" s="43" t="s">
        <v>68</v>
      </c>
      <c r="K6962" s="43">
        <v>51</v>
      </c>
      <c r="L6962" s="43">
        <v>57</v>
      </c>
      <c r="M6962" s="43">
        <v>57</v>
      </c>
    </row>
    <row r="6963" spans="1:13">
      <c r="A6963" s="43" t="s">
        <v>14786</v>
      </c>
      <c r="B6963" s="43" t="s">
        <v>14787</v>
      </c>
      <c r="C6963" s="7">
        <v>-0.112725557870681</v>
      </c>
      <c r="D6963" s="7">
        <v>-3.9308698644695897E-3</v>
      </c>
      <c r="E6963" s="6">
        <v>0.91024813814275296</v>
      </c>
      <c r="F6963" s="6">
        <v>0.98249622919318003</v>
      </c>
      <c r="G6963" s="7">
        <v>3.2239495459412203E-2</v>
      </c>
      <c r="H6963" s="7">
        <v>1.7473653164118301E-2</v>
      </c>
      <c r="I6963" s="6">
        <v>7.0785975738287196E-3</v>
      </c>
      <c r="J6963" s="43" t="s">
        <v>68</v>
      </c>
      <c r="K6963" s="43">
        <v>31</v>
      </c>
      <c r="L6963" s="43">
        <v>31</v>
      </c>
      <c r="M6963" s="43">
        <v>31</v>
      </c>
    </row>
    <row r="6964" spans="1:13">
      <c r="A6964" s="43" t="s">
        <v>9471</v>
      </c>
      <c r="B6964" s="43" t="s">
        <v>9472</v>
      </c>
      <c r="C6964" s="7">
        <v>0.112723832474363</v>
      </c>
      <c r="D6964" s="7">
        <v>1.5499559117310899E-3</v>
      </c>
      <c r="E6964" s="6">
        <v>0.91024950609100796</v>
      </c>
      <c r="F6964" s="6">
        <v>0.98249622919318003</v>
      </c>
      <c r="G6964" s="7">
        <v>0.15655096653182199</v>
      </c>
      <c r="H6964" s="7">
        <v>0.23437418986204001</v>
      </c>
      <c r="I6964" s="6">
        <v>3.05878551108666E-27</v>
      </c>
      <c r="J6964" s="43" t="s">
        <v>68</v>
      </c>
      <c r="K6964" s="43">
        <v>11</v>
      </c>
      <c r="L6964" s="43">
        <v>11</v>
      </c>
      <c r="M6964" s="43">
        <v>11</v>
      </c>
    </row>
    <row r="6965" spans="1:13">
      <c r="A6965" s="43" t="s">
        <v>11145</v>
      </c>
      <c r="B6965" s="43" t="s">
        <v>11146</v>
      </c>
      <c r="C6965" s="7">
        <v>-0.11262547536332899</v>
      </c>
      <c r="D6965" s="7">
        <v>-5.8557822226335699E-3</v>
      </c>
      <c r="E6965" s="6">
        <v>0.91032748712972</v>
      </c>
      <c r="F6965" s="6">
        <v>0.98249622919318003</v>
      </c>
      <c r="G6965" s="7">
        <v>1.0344459845412801E-2</v>
      </c>
      <c r="H6965" s="7">
        <v>2.42062680140212E-2</v>
      </c>
      <c r="I6965" s="6">
        <v>1.4443140558179301E-3</v>
      </c>
      <c r="J6965" s="43" t="s">
        <v>68</v>
      </c>
      <c r="K6965" s="43">
        <v>6</v>
      </c>
      <c r="L6965" s="43">
        <v>6</v>
      </c>
      <c r="M6965" s="43">
        <v>6</v>
      </c>
    </row>
    <row r="6966" spans="1:13">
      <c r="A6966" s="43" t="s">
        <v>10972</v>
      </c>
      <c r="B6966" s="43" t="s">
        <v>10973</v>
      </c>
      <c r="C6966" s="7">
        <v>0.112469467980331</v>
      </c>
      <c r="D6966" s="7">
        <v>1.4149112767428799E-2</v>
      </c>
      <c r="E6966" s="6">
        <v>0.91045117713928303</v>
      </c>
      <c r="F6966" s="6">
        <v>0.98249622919318003</v>
      </c>
      <c r="G6966" s="7">
        <v>1.4907431243907901E-3</v>
      </c>
      <c r="H6966" s="7">
        <v>1.5857025575169399E-2</v>
      </c>
      <c r="I6966" s="6">
        <v>1.02409500091723E-2</v>
      </c>
      <c r="J6966" s="43" t="s">
        <v>68</v>
      </c>
      <c r="K6966" s="43">
        <v>9</v>
      </c>
      <c r="L6966" s="43">
        <v>9</v>
      </c>
      <c r="M6966" s="43">
        <v>9</v>
      </c>
    </row>
    <row r="6967" spans="1:13">
      <c r="A6967" s="43" t="s">
        <v>14878</v>
      </c>
      <c r="B6967" s="43" t="s">
        <v>14879</v>
      </c>
      <c r="C6967" s="7">
        <v>0.11219259020757801</v>
      </c>
      <c r="D6967" s="7">
        <v>6.9402960329343604E-3</v>
      </c>
      <c r="E6967" s="6">
        <v>0.91067070423534302</v>
      </c>
      <c r="F6967" s="6">
        <v>0.98249622919318003</v>
      </c>
      <c r="G6967" s="7">
        <v>6.5608486870222102E-3</v>
      </c>
      <c r="H6967" s="7">
        <v>3.8723972509942702E-2</v>
      </c>
      <c r="I6967" s="6">
        <v>5.3967356513960498E-5</v>
      </c>
      <c r="J6967" s="43" t="s">
        <v>68</v>
      </c>
      <c r="K6967" s="43">
        <v>3</v>
      </c>
      <c r="L6967" s="43">
        <v>3</v>
      </c>
      <c r="M6967" s="43">
        <v>3</v>
      </c>
    </row>
    <row r="6968" spans="1:13">
      <c r="A6968" s="43" t="s">
        <v>13972</v>
      </c>
      <c r="B6968" s="43" t="s">
        <v>13973</v>
      </c>
      <c r="C6968" s="7">
        <v>0.112099360101827</v>
      </c>
      <c r="D6968" s="7">
        <v>9.8723000728526806E-4</v>
      </c>
      <c r="E6968" s="6">
        <v>0.91074462479361895</v>
      </c>
      <c r="F6968" s="6">
        <v>0.98249622919318003</v>
      </c>
      <c r="G6968" s="7">
        <v>0.22402938862909699</v>
      </c>
      <c r="H6968" s="7">
        <v>0.307245651224067</v>
      </c>
      <c r="I6968" s="6">
        <v>1.8120143385580901E-36</v>
      </c>
      <c r="J6968" s="43" t="s">
        <v>68</v>
      </c>
      <c r="K6968" s="43">
        <v>37</v>
      </c>
      <c r="L6968" s="43">
        <v>37</v>
      </c>
      <c r="M6968" s="43">
        <v>37</v>
      </c>
    </row>
    <row r="6969" spans="1:13">
      <c r="A6969" s="43" t="s">
        <v>10291</v>
      </c>
      <c r="B6969" s="43" t="s">
        <v>10292</v>
      </c>
      <c r="C6969" s="7">
        <v>-0.111875056993989</v>
      </c>
      <c r="D6969" s="7">
        <v>-4.13693201833195E-3</v>
      </c>
      <c r="E6969" s="6">
        <v>0.91092247406027405</v>
      </c>
      <c r="F6969" s="6">
        <v>0.98249622919318003</v>
      </c>
      <c r="G6969" s="7">
        <v>5.1573364055634001E-2</v>
      </c>
      <c r="H6969" s="7">
        <v>3.2863069348819197E-2</v>
      </c>
      <c r="I6969" s="6">
        <v>2.0264404923114101E-4</v>
      </c>
      <c r="J6969" s="43" t="s">
        <v>68</v>
      </c>
      <c r="K6969" s="43">
        <v>30</v>
      </c>
      <c r="L6969" s="43">
        <v>30</v>
      </c>
      <c r="M6969" s="43">
        <v>30</v>
      </c>
    </row>
    <row r="6970" spans="1:13">
      <c r="A6970" s="43" t="s">
        <v>9987</v>
      </c>
      <c r="B6970" s="43" t="s">
        <v>9988</v>
      </c>
      <c r="C6970" s="7">
        <v>0.111847345382059</v>
      </c>
      <c r="D6970" s="7">
        <v>9.3156502174123097E-4</v>
      </c>
      <c r="E6970" s="6">
        <v>0.910944446824831</v>
      </c>
      <c r="F6970" s="6">
        <v>0.98249622919318003</v>
      </c>
      <c r="G6970" s="7">
        <v>0.52283047410636097</v>
      </c>
      <c r="H6970" s="7">
        <v>0.54051536451481896</v>
      </c>
      <c r="I6970" s="6">
        <v>2.9346814799640399E-80</v>
      </c>
      <c r="J6970" s="43" t="s">
        <v>68</v>
      </c>
      <c r="K6970" s="43">
        <v>119</v>
      </c>
      <c r="L6970" s="43">
        <v>120</v>
      </c>
      <c r="M6970" s="43">
        <v>120</v>
      </c>
    </row>
    <row r="6971" spans="1:13">
      <c r="A6971" s="43" t="s">
        <v>11999</v>
      </c>
      <c r="B6971" s="43" t="s">
        <v>12000</v>
      </c>
      <c r="C6971" s="7">
        <v>0.111406994054091</v>
      </c>
      <c r="D6971" s="7">
        <v>5.6425237718276799E-3</v>
      </c>
      <c r="E6971" s="6">
        <v>0.91129361413560395</v>
      </c>
      <c r="F6971" s="6">
        <v>0.98273170650000397</v>
      </c>
      <c r="G6971" s="7">
        <v>7.0249714897392401E-3</v>
      </c>
      <c r="H6971" s="7">
        <v>2.10311215043925E-2</v>
      </c>
      <c r="I6971" s="6">
        <v>3.1971603625491401E-3</v>
      </c>
      <c r="J6971" s="43" t="s">
        <v>68</v>
      </c>
      <c r="K6971" s="43">
        <v>7</v>
      </c>
      <c r="L6971" s="43">
        <v>8</v>
      </c>
      <c r="M6971" s="43">
        <v>8</v>
      </c>
    </row>
    <row r="6972" spans="1:13">
      <c r="A6972" s="43" t="s">
        <v>14156</v>
      </c>
      <c r="B6972" s="43" t="s">
        <v>14157</v>
      </c>
      <c r="C6972" s="7">
        <v>0.111105880859227</v>
      </c>
      <c r="D6972" s="7">
        <v>3.8110173260091302E-3</v>
      </c>
      <c r="E6972" s="6">
        <v>0.91153238536704695</v>
      </c>
      <c r="F6972" s="6">
        <v>0.98280210084596098</v>
      </c>
      <c r="G6972" s="7">
        <v>4.8425358478679403E-2</v>
      </c>
      <c r="H6972" s="7">
        <v>2.5881550120618501E-2</v>
      </c>
      <c r="I6972" s="6">
        <v>1.0170844930235999E-3</v>
      </c>
      <c r="J6972" s="43" t="s">
        <v>68</v>
      </c>
      <c r="K6972" s="43">
        <v>38</v>
      </c>
      <c r="L6972" s="43">
        <v>39</v>
      </c>
      <c r="M6972" s="43">
        <v>39</v>
      </c>
    </row>
    <row r="6973" spans="1:13">
      <c r="A6973" s="43" t="s">
        <v>12685</v>
      </c>
      <c r="B6973" s="43" t="s">
        <v>12686</v>
      </c>
      <c r="C6973" s="7">
        <v>-0.110873148145355</v>
      </c>
      <c r="D6973" s="7">
        <v>-1.99102345039916E-3</v>
      </c>
      <c r="E6973" s="6">
        <v>0.91171693897020001</v>
      </c>
      <c r="F6973" s="6">
        <v>0.98280210084596098</v>
      </c>
      <c r="G6973" s="7">
        <v>7.5529105726266699E-2</v>
      </c>
      <c r="H6973" s="7">
        <v>0.12792427906744899</v>
      </c>
      <c r="I6973" s="6">
        <v>2.3319654835755002E-14</v>
      </c>
      <c r="J6973" s="43" t="s">
        <v>68</v>
      </c>
      <c r="K6973" s="43">
        <v>20</v>
      </c>
      <c r="L6973" s="43">
        <v>20</v>
      </c>
      <c r="M6973" s="43">
        <v>20</v>
      </c>
    </row>
    <row r="6974" spans="1:13">
      <c r="A6974" s="43" t="s">
        <v>11769</v>
      </c>
      <c r="B6974" s="43" t="s">
        <v>11770</v>
      </c>
      <c r="C6974" s="7">
        <v>-0.110597290053843</v>
      </c>
      <c r="D6974" s="7">
        <v>-4.9754731275545704E-3</v>
      </c>
      <c r="E6974" s="6">
        <v>0.91193569652746798</v>
      </c>
      <c r="F6974" s="6">
        <v>0.98280210084596098</v>
      </c>
      <c r="G6974" s="7">
        <v>3.0040774285005699E-2</v>
      </c>
      <c r="H6974" s="7">
        <v>5.2074667218671801E-2</v>
      </c>
      <c r="I6974" s="6">
        <v>2.7439086846398401E-6</v>
      </c>
      <c r="J6974" s="43" t="s">
        <v>68</v>
      </c>
      <c r="K6974" s="43">
        <v>27</v>
      </c>
      <c r="L6974" s="43">
        <v>27</v>
      </c>
      <c r="M6974" s="43">
        <v>27</v>
      </c>
    </row>
    <row r="6975" spans="1:13">
      <c r="A6975" s="43" t="s">
        <v>10239</v>
      </c>
      <c r="B6975" s="43" t="s">
        <v>10240</v>
      </c>
      <c r="C6975" s="7">
        <v>0.110498426294143</v>
      </c>
      <c r="D6975" s="7">
        <v>1.0485783170385899E-3</v>
      </c>
      <c r="E6975" s="6">
        <v>0.91201409786363696</v>
      </c>
      <c r="F6975" s="6">
        <v>0.98280210084596098</v>
      </c>
      <c r="G6975" s="7">
        <v>0.25944730831567497</v>
      </c>
      <c r="H6975" s="7">
        <v>0.34269140601336301</v>
      </c>
      <c r="I6975" s="6">
        <v>1.74047084259457E-42</v>
      </c>
      <c r="J6975" s="43" t="s">
        <v>68</v>
      </c>
      <c r="K6975" s="43">
        <v>17</v>
      </c>
      <c r="L6975" s="43">
        <v>17</v>
      </c>
      <c r="M6975" s="43">
        <v>17</v>
      </c>
    </row>
    <row r="6976" spans="1:13">
      <c r="A6976" s="43" t="s">
        <v>9305</v>
      </c>
      <c r="B6976" s="43" t="s">
        <v>9306</v>
      </c>
      <c r="C6976" s="7">
        <v>0.110370848634155</v>
      </c>
      <c r="D6976" s="7">
        <v>1.3281635224008401E-3</v>
      </c>
      <c r="E6976" s="6">
        <v>0.91211527127808201</v>
      </c>
      <c r="F6976" s="6">
        <v>0.98280210084596098</v>
      </c>
      <c r="G6976" s="7">
        <v>2.52892576660971E-2</v>
      </c>
      <c r="H6976" s="7">
        <v>3.7647585596718901E-2</v>
      </c>
      <c r="I6976" s="6">
        <v>6.8933231035946897E-5</v>
      </c>
      <c r="J6976" s="43" t="s">
        <v>68</v>
      </c>
      <c r="K6976" s="43">
        <v>20</v>
      </c>
      <c r="L6976" s="43">
        <v>20</v>
      </c>
      <c r="M6976" s="43">
        <v>20</v>
      </c>
    </row>
    <row r="6977" spans="1:13">
      <c r="A6977" s="43" t="s">
        <v>12693</v>
      </c>
      <c r="B6977" s="43" t="s">
        <v>12694</v>
      </c>
      <c r="C6977" s="7">
        <v>-0.110266062662084</v>
      </c>
      <c r="D6977" s="7">
        <v>-5.5704700398904105E-4</v>
      </c>
      <c r="E6977" s="6">
        <v>0.91219837117610603</v>
      </c>
      <c r="F6977" s="6">
        <v>0.98280210084596098</v>
      </c>
      <c r="G6977" s="7">
        <v>0.48535829172219702</v>
      </c>
      <c r="H6977" s="7">
        <v>0.46789295060535901</v>
      </c>
      <c r="I6977" s="6">
        <v>7.1623781496503704E-65</v>
      </c>
      <c r="J6977" s="43" t="s">
        <v>68</v>
      </c>
      <c r="K6977" s="43">
        <v>86</v>
      </c>
      <c r="L6977" s="43">
        <v>86</v>
      </c>
      <c r="M6977" s="43">
        <v>86</v>
      </c>
    </row>
    <row r="6978" spans="1:13">
      <c r="A6978" s="43" t="s">
        <v>9171</v>
      </c>
      <c r="B6978" s="43" t="s">
        <v>9172</v>
      </c>
      <c r="C6978" s="7">
        <v>-0.110064148432124</v>
      </c>
      <c r="D6978" s="7">
        <v>-6.6349991711163502E-3</v>
      </c>
      <c r="E6978" s="6">
        <v>0.91235850077388803</v>
      </c>
      <c r="F6978" s="6">
        <v>0.98280210084596098</v>
      </c>
      <c r="G6978" s="7">
        <v>8.9278259619508492E-3</v>
      </c>
      <c r="H6978" s="7">
        <v>2.5746889333473001E-2</v>
      </c>
      <c r="I6978" s="6">
        <v>1.0720153863129601E-3</v>
      </c>
      <c r="J6978" s="43" t="s">
        <v>68</v>
      </c>
      <c r="K6978" s="43">
        <v>6</v>
      </c>
      <c r="L6978" s="43">
        <v>6</v>
      </c>
      <c r="M6978" s="43">
        <v>6</v>
      </c>
    </row>
    <row r="6979" spans="1:13">
      <c r="A6979" s="43" t="s">
        <v>14066</v>
      </c>
      <c r="B6979" s="43" t="s">
        <v>14067</v>
      </c>
      <c r="C6979" s="7">
        <v>-0.109758332794858</v>
      </c>
      <c r="D6979" s="7">
        <v>-2.1068653562798202E-3</v>
      </c>
      <c r="E6979" s="6">
        <v>0.91260103693830796</v>
      </c>
      <c r="F6979" s="6">
        <v>0.98280210084596098</v>
      </c>
      <c r="G6979" s="7">
        <v>9.4554709625993397E-2</v>
      </c>
      <c r="H6979" s="7">
        <v>0.15617560077349099</v>
      </c>
      <c r="I6979" s="6">
        <v>2.8903420656365799E-17</v>
      </c>
      <c r="J6979" s="43" t="s">
        <v>68</v>
      </c>
      <c r="K6979" s="43">
        <v>25</v>
      </c>
      <c r="L6979" s="43">
        <v>25</v>
      </c>
      <c r="M6979" s="43">
        <v>25</v>
      </c>
    </row>
    <row r="6980" spans="1:13">
      <c r="A6980" s="43" t="s">
        <v>10505</v>
      </c>
      <c r="B6980" s="43" t="s">
        <v>10506</v>
      </c>
      <c r="C6980" s="7">
        <v>0.109584833010475</v>
      </c>
      <c r="D6980" s="7">
        <v>2.5698092287309098E-3</v>
      </c>
      <c r="E6980" s="6">
        <v>0.912738639710866</v>
      </c>
      <c r="F6980" s="6">
        <v>0.98280210084596098</v>
      </c>
      <c r="G6980" s="7">
        <v>4.6294566558847998E-2</v>
      </c>
      <c r="H6980" s="7">
        <v>8.9584837321083396E-2</v>
      </c>
      <c r="I6980" s="6">
        <v>4.7499924668851702E-10</v>
      </c>
      <c r="J6980" s="43" t="s">
        <v>68</v>
      </c>
      <c r="K6980" s="43">
        <v>13</v>
      </c>
      <c r="L6980" s="43">
        <v>13</v>
      </c>
      <c r="M6980" s="43">
        <v>13</v>
      </c>
    </row>
    <row r="6981" spans="1:13">
      <c r="A6981" s="43" t="s">
        <v>10515</v>
      </c>
      <c r="B6981" s="43" t="s">
        <v>10516</v>
      </c>
      <c r="C6981" s="7">
        <v>0.109407868881787</v>
      </c>
      <c r="D6981" s="7">
        <v>2.1740374795173301E-3</v>
      </c>
      <c r="E6981" s="6">
        <v>0.91287899275187401</v>
      </c>
      <c r="F6981" s="6">
        <v>0.98280210084596098</v>
      </c>
      <c r="G6981" s="7">
        <v>0.15274732388062101</v>
      </c>
      <c r="H6981" s="7">
        <v>8.8792945305242399E-2</v>
      </c>
      <c r="I6981" s="6">
        <v>3.8665025756054602E-10</v>
      </c>
      <c r="J6981" s="43" t="s">
        <v>68</v>
      </c>
      <c r="K6981" s="43">
        <v>67</v>
      </c>
      <c r="L6981" s="43">
        <v>70</v>
      </c>
      <c r="M6981" s="43">
        <v>70</v>
      </c>
    </row>
    <row r="6982" spans="1:13">
      <c r="A6982" s="43" t="s">
        <v>12578</v>
      </c>
      <c r="B6982" s="43" t="s">
        <v>12579</v>
      </c>
      <c r="C6982" s="7">
        <v>-0.109261842005053</v>
      </c>
      <c r="D6982" s="7">
        <v>-1.9135524556895701E-3</v>
      </c>
      <c r="E6982" s="6">
        <v>0.91299481101706104</v>
      </c>
      <c r="F6982" s="6">
        <v>0.98280210084596098</v>
      </c>
      <c r="G6982" s="7">
        <v>0.131869948234697</v>
      </c>
      <c r="H6982" s="7">
        <v>0.196788757270182</v>
      </c>
      <c r="I6982" s="6">
        <v>6.6404963111061801E-22</v>
      </c>
      <c r="J6982" s="43" t="s">
        <v>68</v>
      </c>
      <c r="K6982" s="43">
        <v>22</v>
      </c>
      <c r="L6982" s="43">
        <v>22</v>
      </c>
      <c r="M6982" s="43">
        <v>22</v>
      </c>
    </row>
    <row r="6983" spans="1:13">
      <c r="A6983" s="43" t="s">
        <v>14986</v>
      </c>
      <c r="B6983" s="43" t="s">
        <v>14987</v>
      </c>
      <c r="C6983" s="7">
        <v>0.10911714520651</v>
      </c>
      <c r="D6983" s="7">
        <v>2.70462936412692E-2</v>
      </c>
      <c r="E6983" s="6">
        <v>0.91310957618037003</v>
      </c>
      <c r="F6983" s="6">
        <v>0.98280210084596098</v>
      </c>
      <c r="G6983" s="7">
        <v>6.8777596676456896E-4</v>
      </c>
      <c r="H6983" s="7">
        <v>4.3285863766456198E-2</v>
      </c>
      <c r="I6983" s="6">
        <v>1.9162314693903999E-5</v>
      </c>
      <c r="J6983" s="43" t="s">
        <v>68</v>
      </c>
      <c r="K6983" s="43">
        <v>4</v>
      </c>
      <c r="L6983" s="43">
        <v>7</v>
      </c>
      <c r="M6983" s="43">
        <v>7</v>
      </c>
    </row>
    <row r="6984" spans="1:13">
      <c r="A6984" s="43" t="s">
        <v>12913</v>
      </c>
      <c r="B6984" s="43" t="s">
        <v>12914</v>
      </c>
      <c r="C6984" s="7">
        <v>-0.10908301419625099</v>
      </c>
      <c r="D6984" s="7">
        <v>-3.4027757466323998E-3</v>
      </c>
      <c r="E6984" s="6">
        <v>0.91313664719531895</v>
      </c>
      <c r="F6984" s="6">
        <v>0.98280210084596098</v>
      </c>
      <c r="G6984" s="7">
        <v>3.2001835539207699E-2</v>
      </c>
      <c r="H6984" s="7">
        <v>4.5772960326077999E-2</v>
      </c>
      <c r="I6984" s="6">
        <v>1.1251956899015699E-5</v>
      </c>
      <c r="J6984" s="43" t="s">
        <v>68</v>
      </c>
      <c r="K6984" s="43">
        <v>13</v>
      </c>
      <c r="L6984" s="43">
        <v>13</v>
      </c>
      <c r="M6984" s="43">
        <v>13</v>
      </c>
    </row>
    <row r="6985" spans="1:13">
      <c r="A6985" s="43" t="s">
        <v>13062</v>
      </c>
      <c r="B6985" s="43" t="s">
        <v>13063</v>
      </c>
      <c r="C6985" s="7">
        <v>-0.109014778753991</v>
      </c>
      <c r="D6985" s="7">
        <v>-3.5075993425434699E-3</v>
      </c>
      <c r="E6985" s="6">
        <v>0.91319076844680602</v>
      </c>
      <c r="F6985" s="6">
        <v>0.98280210084596098</v>
      </c>
      <c r="G6985" s="7">
        <v>4.5338700412098497E-2</v>
      </c>
      <c r="H6985" s="7">
        <v>2.3225592880108299E-2</v>
      </c>
      <c r="I6985" s="6">
        <v>1.85543877204571E-3</v>
      </c>
      <c r="J6985" s="43" t="s">
        <v>68</v>
      </c>
      <c r="K6985" s="43">
        <v>61</v>
      </c>
      <c r="L6985" s="43">
        <v>62</v>
      </c>
      <c r="M6985" s="43">
        <v>62</v>
      </c>
    </row>
    <row r="6986" spans="1:13">
      <c r="A6986" s="43" t="s">
        <v>10361</v>
      </c>
      <c r="B6986" s="43" t="s">
        <v>10362</v>
      </c>
      <c r="C6986" s="7">
        <v>-0.107784943321516</v>
      </c>
      <c r="D6986" s="7">
        <v>-2.1228936873859301E-3</v>
      </c>
      <c r="E6986" s="6">
        <v>0.91416628679101797</v>
      </c>
      <c r="F6986" s="6">
        <v>0.98363080801740499</v>
      </c>
      <c r="G6986" s="7">
        <v>6.9144531236873197E-2</v>
      </c>
      <c r="H6986" s="7">
        <v>0.13687497928817299</v>
      </c>
      <c r="I6986" s="6">
        <v>3.7227517223715096E-15</v>
      </c>
      <c r="J6986" s="43" t="s">
        <v>68</v>
      </c>
      <c r="K6986" s="43">
        <v>19</v>
      </c>
      <c r="L6986" s="43">
        <v>19</v>
      </c>
      <c r="M6986" s="43">
        <v>19</v>
      </c>
    </row>
    <row r="6987" spans="1:13">
      <c r="A6987" s="43" t="s">
        <v>14866</v>
      </c>
      <c r="B6987" s="43" t="s">
        <v>14867</v>
      </c>
      <c r="C6987" s="7">
        <v>0.10770460943660699</v>
      </c>
      <c r="D6987" s="7">
        <v>4.0798377873910103E-3</v>
      </c>
      <c r="E6987" s="6">
        <v>0.91423001298519002</v>
      </c>
      <c r="F6987" s="6">
        <v>0.98363080801740499</v>
      </c>
      <c r="G6987" s="7">
        <v>5.7263656261303399E-2</v>
      </c>
      <c r="H6987" s="7">
        <v>2.50508763585588E-2</v>
      </c>
      <c r="I6987" s="6">
        <v>1.27197310683424E-3</v>
      </c>
      <c r="J6987" s="43" t="s">
        <v>68</v>
      </c>
      <c r="K6987" s="43">
        <v>60</v>
      </c>
      <c r="L6987" s="43">
        <v>60</v>
      </c>
      <c r="M6987" s="43">
        <v>60</v>
      </c>
    </row>
    <row r="6988" spans="1:13">
      <c r="A6988" s="43" t="s">
        <v>14688</v>
      </c>
      <c r="B6988" s="43" t="s">
        <v>14689</v>
      </c>
      <c r="C6988" s="7">
        <v>-0.107548747233509</v>
      </c>
      <c r="D6988" s="7">
        <v>-4.3855186201990099E-3</v>
      </c>
      <c r="E6988" s="6">
        <v>0.91435365484988995</v>
      </c>
      <c r="F6988" s="6">
        <v>0.98363080801740499</v>
      </c>
      <c r="G6988" s="7">
        <v>1.48736228611859E-2</v>
      </c>
      <c r="H6988" s="7">
        <v>1.15554074344866E-2</v>
      </c>
      <c r="I6988" s="6">
        <v>2.95463171643617E-2</v>
      </c>
      <c r="J6988" s="43" t="s">
        <v>68</v>
      </c>
      <c r="K6988" s="43">
        <v>9</v>
      </c>
      <c r="L6988" s="43">
        <v>9</v>
      </c>
      <c r="M6988" s="43">
        <v>9</v>
      </c>
    </row>
    <row r="6989" spans="1:13">
      <c r="A6989" s="43" t="s">
        <v>10962</v>
      </c>
      <c r="B6989" s="43" t="s">
        <v>10963</v>
      </c>
      <c r="C6989" s="7">
        <v>-0.107103299268105</v>
      </c>
      <c r="D6989" s="7">
        <v>-2.2591199277477098E-3</v>
      </c>
      <c r="E6989" s="6">
        <v>0.91470702978811402</v>
      </c>
      <c r="F6989" s="6">
        <v>0.98368122097311494</v>
      </c>
      <c r="G6989" s="7">
        <v>0.1336983886376</v>
      </c>
      <c r="H6989" s="7">
        <v>0.20671512889034799</v>
      </c>
      <c r="I6989" s="6">
        <v>2.8255304031691301E-24</v>
      </c>
      <c r="J6989" s="43" t="s">
        <v>68</v>
      </c>
      <c r="K6989" s="43">
        <v>27</v>
      </c>
      <c r="L6989" s="43">
        <v>28</v>
      </c>
      <c r="M6989" s="43">
        <v>28</v>
      </c>
    </row>
    <row r="6990" spans="1:13">
      <c r="A6990" s="43" t="s">
        <v>12967</v>
      </c>
      <c r="B6990" s="43" t="s">
        <v>12968</v>
      </c>
      <c r="C6990" s="7">
        <v>0.10699401145627099</v>
      </c>
      <c r="D6990" s="7">
        <v>1.9181120136379801E-3</v>
      </c>
      <c r="E6990" s="6">
        <v>0.91479373064936198</v>
      </c>
      <c r="F6990" s="6">
        <v>0.98368122097311494</v>
      </c>
      <c r="G6990" s="7">
        <v>7.9529692311497605E-2</v>
      </c>
      <c r="H6990" s="7">
        <v>2.3602266980263301E-2</v>
      </c>
      <c r="I6990" s="6">
        <v>1.5174223985723299E-3</v>
      </c>
      <c r="J6990" s="43" t="s">
        <v>68</v>
      </c>
      <c r="K6990" s="43">
        <v>51</v>
      </c>
      <c r="L6990" s="43">
        <v>52</v>
      </c>
      <c r="M6990" s="43">
        <v>52</v>
      </c>
    </row>
    <row r="6991" spans="1:13">
      <c r="A6991" s="43" t="s">
        <v>9539</v>
      </c>
      <c r="B6991" s="43" t="s">
        <v>9540</v>
      </c>
      <c r="C6991" s="7">
        <v>-0.10663863784161701</v>
      </c>
      <c r="D6991" s="7">
        <v>-1.4091041202010299E-3</v>
      </c>
      <c r="E6991" s="6">
        <v>0.91507566477602198</v>
      </c>
      <c r="F6991" s="6">
        <v>0.98368122097311494</v>
      </c>
      <c r="G6991" s="7">
        <v>4.3396085415656198E-2</v>
      </c>
      <c r="H6991" s="7">
        <v>7.6065634985416505E-2</v>
      </c>
      <c r="I6991" s="6">
        <v>9.2595250617371997E-9</v>
      </c>
      <c r="J6991" s="43" t="s">
        <v>68</v>
      </c>
      <c r="K6991" s="43">
        <v>27</v>
      </c>
      <c r="L6991" s="43">
        <v>27</v>
      </c>
      <c r="M6991" s="43">
        <v>27</v>
      </c>
    </row>
    <row r="6992" spans="1:13">
      <c r="A6992" s="43" t="s">
        <v>11693</v>
      </c>
      <c r="B6992" s="43" t="s">
        <v>11694</v>
      </c>
      <c r="C6992" s="7">
        <v>-0.106522016772652</v>
      </c>
      <c r="D6992" s="7">
        <v>-5.0881613730723897E-3</v>
      </c>
      <c r="E6992" s="6">
        <v>0.91516818792900201</v>
      </c>
      <c r="F6992" s="6">
        <v>0.98368122097311494</v>
      </c>
      <c r="G6992" s="7">
        <v>2.2349867659524601E-2</v>
      </c>
      <c r="H6992" s="7">
        <v>2.4104067593282898E-2</v>
      </c>
      <c r="I6992" s="6">
        <v>1.5271817956806E-3</v>
      </c>
      <c r="J6992" s="43" t="s">
        <v>68</v>
      </c>
      <c r="K6992" s="43">
        <v>43</v>
      </c>
      <c r="L6992" s="43">
        <v>43</v>
      </c>
      <c r="M6992" s="43">
        <v>43</v>
      </c>
    </row>
    <row r="6993" spans="1:13">
      <c r="A6993" s="43" t="s">
        <v>14306</v>
      </c>
      <c r="B6993" s="43" t="s">
        <v>14307</v>
      </c>
      <c r="C6993" s="7">
        <v>-0.10625768214921801</v>
      </c>
      <c r="D6993" s="7">
        <v>3.7146803137792198E-4</v>
      </c>
      <c r="E6993" s="6">
        <v>0.91537790619887704</v>
      </c>
      <c r="F6993" s="6">
        <v>0.98368122097311494</v>
      </c>
      <c r="G6993" s="7">
        <v>0.10116860495287</v>
      </c>
      <c r="H6993" s="7">
        <v>7.7721914391548699E-2</v>
      </c>
      <c r="I6993" s="6">
        <v>6.30621272801551E-9</v>
      </c>
      <c r="J6993" s="43" t="s">
        <v>68</v>
      </c>
      <c r="K6993" s="43">
        <v>65</v>
      </c>
      <c r="L6993" s="43">
        <v>65</v>
      </c>
      <c r="M6993" s="43">
        <v>65</v>
      </c>
    </row>
    <row r="6994" spans="1:13">
      <c r="A6994" s="43" t="s">
        <v>14550</v>
      </c>
      <c r="B6994" s="43" t="s">
        <v>14551</v>
      </c>
      <c r="C6994" s="7">
        <v>-0.106233588324503</v>
      </c>
      <c r="D6994" s="7">
        <v>-4.4592519846738902E-3</v>
      </c>
      <c r="E6994" s="6">
        <v>0.91539702209318297</v>
      </c>
      <c r="F6994" s="6">
        <v>0.98368122097311494</v>
      </c>
      <c r="G6994" s="7">
        <v>1.4537857529014601E-2</v>
      </c>
      <c r="H6994" s="7">
        <v>5.40410731105457E-2</v>
      </c>
      <c r="I6994" s="6">
        <v>1.60276843294019E-6</v>
      </c>
      <c r="J6994" s="43" t="s">
        <v>68</v>
      </c>
      <c r="K6994" s="43">
        <v>3</v>
      </c>
      <c r="L6994" s="43">
        <v>3</v>
      </c>
      <c r="M6994" s="43">
        <v>3</v>
      </c>
    </row>
    <row r="6995" spans="1:13">
      <c r="A6995" s="43" t="s">
        <v>11681</v>
      </c>
      <c r="B6995" s="43" t="s">
        <v>11682</v>
      </c>
      <c r="C6995" s="7">
        <v>-0.106019340117064</v>
      </c>
      <c r="D6995" s="7">
        <v>-2.0433698852713898E-3</v>
      </c>
      <c r="E6995" s="6">
        <v>0.91556700747142705</v>
      </c>
      <c r="F6995" s="6">
        <v>0.98368122097311494</v>
      </c>
      <c r="G6995" s="7">
        <v>0.10950088011244501</v>
      </c>
      <c r="H6995" s="7">
        <v>7.0200947959550605E-2</v>
      </c>
      <c r="I6995" s="6">
        <v>3.4885842181883697E-8</v>
      </c>
      <c r="J6995" s="43" t="s">
        <v>68</v>
      </c>
      <c r="K6995" s="43">
        <v>74</v>
      </c>
      <c r="L6995" s="43">
        <v>79</v>
      </c>
      <c r="M6995" s="43">
        <v>79</v>
      </c>
    </row>
    <row r="6996" spans="1:13">
      <c r="A6996" s="43" t="s">
        <v>12161</v>
      </c>
      <c r="B6996" s="43" t="s">
        <v>12162</v>
      </c>
      <c r="C6996" s="7">
        <v>0.105990218687633</v>
      </c>
      <c r="D6996" s="7">
        <v>2.5112500541055799E-3</v>
      </c>
      <c r="E6996" s="6">
        <v>0.915590112827388</v>
      </c>
      <c r="F6996" s="6">
        <v>0.98368122097311494</v>
      </c>
      <c r="G6996" s="7">
        <v>5.3749140304299101E-2</v>
      </c>
      <c r="H6996" s="7">
        <v>5.6223972835282299E-2</v>
      </c>
      <c r="I6996" s="6">
        <v>5.5376887433406498E-7</v>
      </c>
      <c r="J6996" s="43" t="s">
        <v>68</v>
      </c>
      <c r="K6996" s="43">
        <v>34</v>
      </c>
      <c r="L6996" s="43">
        <v>34</v>
      </c>
      <c r="M6996" s="43">
        <v>34</v>
      </c>
    </row>
    <row r="6997" spans="1:13">
      <c r="A6997" s="43" t="s">
        <v>12939</v>
      </c>
      <c r="B6997" s="43" t="s">
        <v>12940</v>
      </c>
      <c r="C6997" s="7">
        <v>0.105938415324405</v>
      </c>
      <c r="D6997" s="7">
        <v>1.72431037657126E-3</v>
      </c>
      <c r="E6997" s="6">
        <v>0.91563121452821705</v>
      </c>
      <c r="F6997" s="6">
        <v>0.98368122097311494</v>
      </c>
      <c r="G6997" s="7">
        <v>0.170774530040425</v>
      </c>
      <c r="H6997" s="7">
        <v>0.18862692917096799</v>
      </c>
      <c r="I6997" s="6">
        <v>2.4857493707828802E-21</v>
      </c>
      <c r="J6997" s="43" t="s">
        <v>68</v>
      </c>
      <c r="K6997" s="43">
        <v>58</v>
      </c>
      <c r="L6997" s="43">
        <v>58</v>
      </c>
      <c r="M6997" s="43">
        <v>58</v>
      </c>
    </row>
    <row r="6998" spans="1:13">
      <c r="A6998" s="43" t="s">
        <v>14458</v>
      </c>
      <c r="B6998" s="43" t="s">
        <v>14459</v>
      </c>
      <c r="C6998" s="7">
        <v>0.10583890128258901</v>
      </c>
      <c r="D6998" s="7">
        <v>5.9102821610358099E-3</v>
      </c>
      <c r="E6998" s="6">
        <v>0.91571017135454902</v>
      </c>
      <c r="F6998" s="6">
        <v>0.98368122097311494</v>
      </c>
      <c r="G6998" s="7">
        <v>1.1694754632707201E-2</v>
      </c>
      <c r="H6998" s="7">
        <v>1.3169260079620101E-2</v>
      </c>
      <c r="I6998" s="6">
        <v>1.82873103834802E-2</v>
      </c>
      <c r="J6998" s="43" t="s">
        <v>68</v>
      </c>
      <c r="K6998" s="43">
        <v>16</v>
      </c>
      <c r="L6998" s="43">
        <v>16</v>
      </c>
      <c r="M6998" s="43">
        <v>16</v>
      </c>
    </row>
    <row r="6999" spans="1:13">
      <c r="A6999" s="43" t="s">
        <v>13466</v>
      </c>
      <c r="B6999" s="43" t="s">
        <v>13467</v>
      </c>
      <c r="C6999" s="7">
        <v>0.105508782097346</v>
      </c>
      <c r="D6999" s="7">
        <v>5.5804851858293099E-3</v>
      </c>
      <c r="E6999" s="6">
        <v>0.91597210178061095</v>
      </c>
      <c r="F6999" s="6">
        <v>0.98382188709769303</v>
      </c>
      <c r="G6999" s="7">
        <v>1.40330676768792E-2</v>
      </c>
      <c r="H6999" s="7">
        <v>3.92829817413246E-2</v>
      </c>
      <c r="I6999" s="6">
        <v>4.4501075235196897E-5</v>
      </c>
      <c r="J6999" s="43" t="s">
        <v>68</v>
      </c>
      <c r="K6999" s="43">
        <v>14</v>
      </c>
      <c r="L6999" s="43">
        <v>14</v>
      </c>
      <c r="M6999" s="43">
        <v>14</v>
      </c>
    </row>
    <row r="7000" spans="1:13">
      <c r="A7000" s="43" t="s">
        <v>12267</v>
      </c>
      <c r="B7000" s="43" t="s">
        <v>12268</v>
      </c>
      <c r="C7000" s="7">
        <v>-0.105075832171706</v>
      </c>
      <c r="D7000" s="7">
        <v>-2.2204620595586001E-3</v>
      </c>
      <c r="E7000" s="6">
        <v>0.91631563625914103</v>
      </c>
      <c r="F7000" s="6">
        <v>0.98399690911975402</v>
      </c>
      <c r="G7000" s="7">
        <v>4.0012886770233999E-2</v>
      </c>
      <c r="H7000" s="7">
        <v>7.1719460198249596E-2</v>
      </c>
      <c r="I7000" s="6">
        <v>2.8011304426991499E-8</v>
      </c>
      <c r="J7000" s="43" t="s">
        <v>68</v>
      </c>
      <c r="K7000" s="43">
        <v>22</v>
      </c>
      <c r="L7000" s="43">
        <v>22</v>
      </c>
      <c r="M7000" s="43">
        <v>22</v>
      </c>
    </row>
    <row r="7001" spans="1:13">
      <c r="A7001" s="43" t="s">
        <v>15014</v>
      </c>
      <c r="B7001" s="43" t="s">
        <v>15015</v>
      </c>
      <c r="C7001" s="7">
        <v>-0.104903069072665</v>
      </c>
      <c r="D7001" s="7">
        <v>-3.9566900946964604E-3</v>
      </c>
      <c r="E7001" s="6">
        <v>0.91645272364015196</v>
      </c>
      <c r="F7001" s="6">
        <v>0.98399690911975402</v>
      </c>
      <c r="G7001" s="7">
        <v>2.3566618313620901E-2</v>
      </c>
      <c r="H7001" s="7">
        <v>1.03011356558262E-2</v>
      </c>
      <c r="I7001" s="6">
        <v>3.9398275735411797E-2</v>
      </c>
      <c r="J7001" s="43" t="s">
        <v>68</v>
      </c>
      <c r="K7001" s="43">
        <v>23</v>
      </c>
      <c r="L7001" s="43">
        <v>26</v>
      </c>
      <c r="M7001" s="43">
        <v>26</v>
      </c>
    </row>
    <row r="7002" spans="1:13">
      <c r="A7002" s="43" t="s">
        <v>13390</v>
      </c>
      <c r="B7002" s="43" t="s">
        <v>13391</v>
      </c>
      <c r="C7002" s="7">
        <v>-0.10480810873662599</v>
      </c>
      <c r="D7002" s="7">
        <v>-1.88605317176893E-3</v>
      </c>
      <c r="E7002" s="6">
        <v>0.91652807564928696</v>
      </c>
      <c r="F7002" s="6">
        <v>0.98399690911975402</v>
      </c>
      <c r="G7002" s="7">
        <v>2.0772070631890498E-2</v>
      </c>
      <c r="H7002" s="7">
        <v>2.03841699917254E-2</v>
      </c>
      <c r="I7002" s="6">
        <v>3.7375827246611398E-3</v>
      </c>
      <c r="J7002" s="43" t="s">
        <v>68</v>
      </c>
      <c r="K7002" s="43">
        <v>21</v>
      </c>
      <c r="L7002" s="43">
        <v>22</v>
      </c>
      <c r="M7002" s="43">
        <v>22</v>
      </c>
    </row>
    <row r="7003" spans="1:13">
      <c r="A7003" s="43" t="s">
        <v>9127</v>
      </c>
      <c r="B7003" s="43" t="s">
        <v>9128</v>
      </c>
      <c r="C7003" s="7">
        <v>-0.104444773086607</v>
      </c>
      <c r="D7003" s="7">
        <v>-1.46087931277657E-3</v>
      </c>
      <c r="E7003" s="6">
        <v>0.91681639316517904</v>
      </c>
      <c r="F7003" s="6">
        <v>0.98410355118702297</v>
      </c>
      <c r="G7003" s="7">
        <v>0.100551071782706</v>
      </c>
      <c r="H7003" s="7">
        <v>0.16436721319595099</v>
      </c>
      <c r="I7003" s="6">
        <v>1.34271216694286E-18</v>
      </c>
      <c r="J7003" s="43" t="s">
        <v>68</v>
      </c>
      <c r="K7003" s="43">
        <v>23</v>
      </c>
      <c r="L7003" s="43">
        <v>23</v>
      </c>
      <c r="M7003" s="43">
        <v>23</v>
      </c>
    </row>
    <row r="7004" spans="1:13">
      <c r="A7004" s="43" t="s">
        <v>10585</v>
      </c>
      <c r="B7004" s="43" t="s">
        <v>10586</v>
      </c>
      <c r="C7004" s="7">
        <v>0.104231094847302</v>
      </c>
      <c r="D7004" s="7">
        <v>7.5425466936483001E-3</v>
      </c>
      <c r="E7004" s="6">
        <v>0.91698595823944895</v>
      </c>
      <c r="F7004" s="6">
        <v>0.98410355118702297</v>
      </c>
      <c r="G7004" s="7">
        <v>5.04739207411383E-3</v>
      </c>
      <c r="H7004" s="7">
        <v>1.9740389103854099E-2</v>
      </c>
      <c r="I7004" s="6">
        <v>3.8589331928543598E-3</v>
      </c>
      <c r="J7004" s="43" t="s">
        <v>68</v>
      </c>
      <c r="K7004" s="43">
        <v>5</v>
      </c>
      <c r="L7004" s="43">
        <v>5</v>
      </c>
      <c r="M7004" s="43">
        <v>5</v>
      </c>
    </row>
    <row r="7005" spans="1:13">
      <c r="A7005" s="43" t="s">
        <v>10787</v>
      </c>
      <c r="B7005" s="43" t="s">
        <v>10788</v>
      </c>
      <c r="C7005" s="7">
        <v>-0.104050091029201</v>
      </c>
      <c r="D7005" s="7">
        <v>-7.6973162843784902E-4</v>
      </c>
      <c r="E7005" s="6">
        <v>0.91712959737339195</v>
      </c>
      <c r="F7005" s="6">
        <v>0.98410355118702297</v>
      </c>
      <c r="G7005" s="7">
        <v>8.9955496616507993E-2</v>
      </c>
      <c r="H7005" s="7">
        <v>7.6032743518814602E-2</v>
      </c>
      <c r="I7005" s="6">
        <v>8.03645041798059E-9</v>
      </c>
      <c r="J7005" s="43" t="s">
        <v>68</v>
      </c>
      <c r="K7005" s="43">
        <v>31</v>
      </c>
      <c r="L7005" s="43">
        <v>31</v>
      </c>
      <c r="M7005" s="43">
        <v>31</v>
      </c>
    </row>
    <row r="7006" spans="1:13">
      <c r="A7006" s="43" t="s">
        <v>11529</v>
      </c>
      <c r="B7006" s="43" t="s">
        <v>11530</v>
      </c>
      <c r="C7006" s="7">
        <v>-0.10377827607335301</v>
      </c>
      <c r="D7006" s="7">
        <v>-2.42496587535367E-3</v>
      </c>
      <c r="E7006" s="6">
        <v>0.91734530654893498</v>
      </c>
      <c r="F7006" s="6">
        <v>0.98410355118702297</v>
      </c>
      <c r="G7006" s="7">
        <v>3.4932097896418698E-2</v>
      </c>
      <c r="H7006" s="7">
        <v>5.1833709533402203E-2</v>
      </c>
      <c r="I7006" s="6">
        <v>2.6663759511713498E-6</v>
      </c>
      <c r="J7006" s="43" t="s">
        <v>68</v>
      </c>
      <c r="K7006" s="43">
        <v>17</v>
      </c>
      <c r="L7006" s="43">
        <v>17</v>
      </c>
      <c r="M7006" s="43">
        <v>17</v>
      </c>
    </row>
    <row r="7007" spans="1:13">
      <c r="A7007" s="43" t="s">
        <v>10033</v>
      </c>
      <c r="B7007" s="43" t="s">
        <v>10034</v>
      </c>
      <c r="C7007" s="7">
        <v>-0.103708843719476</v>
      </c>
      <c r="D7007" s="7">
        <v>-1.20577554789855E-3</v>
      </c>
      <c r="E7007" s="6">
        <v>0.91740040823066504</v>
      </c>
      <c r="F7007" s="6">
        <v>0.98410355118702297</v>
      </c>
      <c r="G7007" s="7">
        <v>0.195933444594274</v>
      </c>
      <c r="H7007" s="7">
        <v>0.20162568956278501</v>
      </c>
      <c r="I7007" s="6">
        <v>2.00103072697289E-23</v>
      </c>
      <c r="J7007" s="43" t="s">
        <v>68</v>
      </c>
      <c r="K7007" s="43">
        <v>53</v>
      </c>
      <c r="L7007" s="43">
        <v>53</v>
      </c>
      <c r="M7007" s="43">
        <v>53</v>
      </c>
    </row>
    <row r="7008" spans="1:13">
      <c r="A7008" s="43" t="s">
        <v>12191</v>
      </c>
      <c r="B7008" s="43" t="s">
        <v>12192</v>
      </c>
      <c r="C7008" s="7">
        <v>-0.10369230237949</v>
      </c>
      <c r="D7008" s="7">
        <v>-2.9254546788840502E-3</v>
      </c>
      <c r="E7008" s="6">
        <v>0.91741353553608496</v>
      </c>
      <c r="F7008" s="6">
        <v>0.98410355118702297</v>
      </c>
      <c r="G7008" s="7">
        <v>3.4661190657593002E-2</v>
      </c>
      <c r="H7008" s="7">
        <v>6.62376356761918E-2</v>
      </c>
      <c r="I7008" s="6">
        <v>1.0484398667708001E-7</v>
      </c>
      <c r="J7008" s="43" t="s">
        <v>68</v>
      </c>
      <c r="K7008" s="43">
        <v>4</v>
      </c>
      <c r="L7008" s="43">
        <v>4</v>
      </c>
      <c r="M7008" s="43">
        <v>4</v>
      </c>
    </row>
    <row r="7009" spans="1:13">
      <c r="A7009" s="43" t="s">
        <v>14310</v>
      </c>
      <c r="B7009" s="43" t="s">
        <v>14311</v>
      </c>
      <c r="C7009" s="7">
        <v>-0.102683395489653</v>
      </c>
      <c r="D7009" s="7">
        <v>-3.8649166522198501E-3</v>
      </c>
      <c r="E7009" s="6">
        <v>0.91821425245560095</v>
      </c>
      <c r="F7009" s="6">
        <v>0.98423076665784304</v>
      </c>
      <c r="G7009" s="7">
        <v>1.8793551125697701E-2</v>
      </c>
      <c r="H7009" s="7">
        <v>4.1467821473336303E-2</v>
      </c>
      <c r="I7009" s="6">
        <v>3.0771960506417601E-5</v>
      </c>
      <c r="J7009" s="43" t="s">
        <v>68</v>
      </c>
      <c r="K7009" s="43">
        <v>30</v>
      </c>
      <c r="L7009" s="43">
        <v>36</v>
      </c>
      <c r="M7009" s="43">
        <v>36</v>
      </c>
    </row>
    <row r="7010" spans="1:13">
      <c r="A7010" s="43" t="s">
        <v>10237</v>
      </c>
      <c r="B7010" s="43" t="s">
        <v>10238</v>
      </c>
      <c r="C7010" s="7">
        <v>0.10266706239531501</v>
      </c>
      <c r="D7010" s="7">
        <v>1.4757471510813301E-3</v>
      </c>
      <c r="E7010" s="6">
        <v>0.91822721586753797</v>
      </c>
      <c r="F7010" s="6">
        <v>0.98423076665784304</v>
      </c>
      <c r="G7010" s="7">
        <v>0.129765082510612</v>
      </c>
      <c r="H7010" s="7">
        <v>0.15760877080669999</v>
      </c>
      <c r="I7010" s="6">
        <v>1.21258522978868E-17</v>
      </c>
      <c r="J7010" s="43" t="s">
        <v>68</v>
      </c>
      <c r="K7010" s="43">
        <v>24</v>
      </c>
      <c r="L7010" s="43">
        <v>24</v>
      </c>
      <c r="M7010" s="43">
        <v>24</v>
      </c>
    </row>
    <row r="7011" spans="1:13">
      <c r="A7011" s="43" t="s">
        <v>14330</v>
      </c>
      <c r="B7011" s="43" t="s">
        <v>14331</v>
      </c>
      <c r="C7011" s="7">
        <v>0.102588644721682</v>
      </c>
      <c r="D7011" s="7">
        <v>2.5175752091373899E-3</v>
      </c>
      <c r="E7011" s="6">
        <v>0.91828945548538499</v>
      </c>
      <c r="F7011" s="6">
        <v>0.98423076665784304</v>
      </c>
      <c r="G7011" s="7">
        <v>3.2836934222581098E-2</v>
      </c>
      <c r="H7011" s="7">
        <v>3.27379119569624E-2</v>
      </c>
      <c r="I7011" s="6">
        <v>1.6525065370488699E-4</v>
      </c>
      <c r="J7011" s="43" t="s">
        <v>68</v>
      </c>
      <c r="K7011" s="43">
        <v>18</v>
      </c>
      <c r="L7011" s="43">
        <v>18</v>
      </c>
      <c r="M7011" s="43">
        <v>18</v>
      </c>
    </row>
    <row r="7012" spans="1:13">
      <c r="A7012" s="43" t="s">
        <v>13578</v>
      </c>
      <c r="B7012" s="43" t="s">
        <v>13579</v>
      </c>
      <c r="C7012" s="7">
        <v>0.102440423751337</v>
      </c>
      <c r="D7012" s="7">
        <v>3.4106983264254802E-3</v>
      </c>
      <c r="E7012" s="6">
        <v>0.91840709891123595</v>
      </c>
      <c r="F7012" s="6">
        <v>0.98423076665784304</v>
      </c>
      <c r="G7012" s="7">
        <v>1.92126993161085E-2</v>
      </c>
      <c r="H7012" s="7">
        <v>6.0608573771296102E-2</v>
      </c>
      <c r="I7012" s="6">
        <v>3.5850248651602402E-7</v>
      </c>
      <c r="J7012" s="43" t="s">
        <v>68</v>
      </c>
      <c r="K7012" s="43">
        <v>6</v>
      </c>
      <c r="L7012" s="43">
        <v>6</v>
      </c>
      <c r="M7012" s="43">
        <v>6</v>
      </c>
    </row>
    <row r="7013" spans="1:13">
      <c r="A7013" s="43" t="s">
        <v>14968</v>
      </c>
      <c r="B7013" s="43" t="s">
        <v>14969</v>
      </c>
      <c r="C7013" s="7">
        <v>-0.10242051433022401</v>
      </c>
      <c r="D7013" s="7">
        <v>-3.5690236583160199E-3</v>
      </c>
      <c r="E7013" s="6">
        <v>0.91842290121424297</v>
      </c>
      <c r="F7013" s="6">
        <v>0.98423076665784304</v>
      </c>
      <c r="G7013" s="7">
        <v>2.37052383049609E-2</v>
      </c>
      <c r="H7013" s="7">
        <v>4.1732753882160502E-2</v>
      </c>
      <c r="I7013" s="6">
        <v>2.7359385511712099E-5</v>
      </c>
      <c r="J7013" s="43" t="s">
        <v>68</v>
      </c>
      <c r="K7013" s="43">
        <v>9</v>
      </c>
      <c r="L7013" s="43">
        <v>9</v>
      </c>
      <c r="M7013" s="43">
        <v>9</v>
      </c>
    </row>
    <row r="7014" spans="1:13">
      <c r="A7014" s="43" t="s">
        <v>14710</v>
      </c>
      <c r="B7014" s="43" t="s">
        <v>14711</v>
      </c>
      <c r="C7014" s="7">
        <v>0.10230251394092101</v>
      </c>
      <c r="D7014" s="7">
        <v>2.5645326468710398E-3</v>
      </c>
      <c r="E7014" s="6">
        <v>0.91851655994299197</v>
      </c>
      <c r="F7014" s="6">
        <v>0.98423076665784304</v>
      </c>
      <c r="G7014" s="7">
        <v>3.2341703433695398E-2</v>
      </c>
      <c r="H7014" s="7">
        <v>3.1423681561234602E-2</v>
      </c>
      <c r="I7014" s="6">
        <v>2.81578086114082E-4</v>
      </c>
      <c r="J7014" s="43" t="s">
        <v>68</v>
      </c>
      <c r="K7014" s="43">
        <v>43</v>
      </c>
      <c r="L7014" s="43">
        <v>44</v>
      </c>
      <c r="M7014" s="43">
        <v>44</v>
      </c>
    </row>
    <row r="7015" spans="1:13">
      <c r="A7015" s="43" t="s">
        <v>7751</v>
      </c>
      <c r="B7015" s="43" t="s">
        <v>7752</v>
      </c>
      <c r="C7015" s="7">
        <v>0.101290216404662</v>
      </c>
      <c r="D7015" s="7">
        <v>2.3833901801132498E-3</v>
      </c>
      <c r="E7015" s="6">
        <v>0.91932008242904395</v>
      </c>
      <c r="F7015" s="6">
        <v>0.98423076665784304</v>
      </c>
      <c r="G7015" s="7">
        <v>5.1461813194119299E-2</v>
      </c>
      <c r="H7015" s="7">
        <v>6.7548435923494396E-2</v>
      </c>
      <c r="I7015" s="6">
        <v>7.9721148436945106E-8</v>
      </c>
      <c r="J7015" s="43" t="s">
        <v>68</v>
      </c>
      <c r="K7015" s="43">
        <v>15</v>
      </c>
      <c r="L7015" s="43">
        <v>15</v>
      </c>
      <c r="M7015" s="43">
        <v>15</v>
      </c>
    </row>
    <row r="7016" spans="1:13">
      <c r="A7016" s="43" t="s">
        <v>14500</v>
      </c>
      <c r="B7016" s="43" t="s">
        <v>14501</v>
      </c>
      <c r="C7016" s="7">
        <v>-0.101134007400645</v>
      </c>
      <c r="D7016" s="7">
        <v>-4.3455429094950001E-3</v>
      </c>
      <c r="E7016" s="6">
        <v>0.91944408243088505</v>
      </c>
      <c r="F7016" s="6">
        <v>0.98423076665784304</v>
      </c>
      <c r="G7016" s="7">
        <v>1.8549486241760799E-2</v>
      </c>
      <c r="H7016" s="7">
        <v>2.7629171074540399E-2</v>
      </c>
      <c r="I7016" s="6">
        <v>5.9488598184949501E-4</v>
      </c>
      <c r="J7016" s="43" t="s">
        <v>68</v>
      </c>
      <c r="K7016" s="43">
        <v>8</v>
      </c>
      <c r="L7016" s="43">
        <v>8</v>
      </c>
      <c r="M7016" s="43">
        <v>8</v>
      </c>
    </row>
    <row r="7017" spans="1:13">
      <c r="A7017" s="43" t="s">
        <v>12981</v>
      </c>
      <c r="B7017" s="43" t="s">
        <v>12982</v>
      </c>
      <c r="C7017" s="7">
        <v>-0.101098904649424</v>
      </c>
      <c r="D7017" s="7">
        <v>-7.4057139093674498E-3</v>
      </c>
      <c r="E7017" s="6">
        <v>0.91947194755536399</v>
      </c>
      <c r="F7017" s="6">
        <v>0.98423076665784304</v>
      </c>
      <c r="G7017" s="7">
        <v>1.2603835002903E-2</v>
      </c>
      <c r="H7017" s="7">
        <v>1.7872253496169801E-2</v>
      </c>
      <c r="I7017" s="6">
        <v>6.3085266465690102E-3</v>
      </c>
      <c r="J7017" s="43" t="s">
        <v>68</v>
      </c>
      <c r="K7017" s="43">
        <v>10</v>
      </c>
      <c r="L7017" s="43">
        <v>10</v>
      </c>
      <c r="M7017" s="43">
        <v>10</v>
      </c>
    </row>
    <row r="7018" spans="1:13">
      <c r="A7018" s="43" t="s">
        <v>12007</v>
      </c>
      <c r="B7018" s="43" t="s">
        <v>12008</v>
      </c>
      <c r="C7018" s="7">
        <v>0.10109256520811399</v>
      </c>
      <c r="D7018" s="7">
        <v>6.4628184552494297E-3</v>
      </c>
      <c r="E7018" s="6">
        <v>0.91947697991565402</v>
      </c>
      <c r="F7018" s="6">
        <v>0.98423076665784304</v>
      </c>
      <c r="G7018" s="7">
        <v>6.8182044294884296E-3</v>
      </c>
      <c r="H7018" s="7">
        <v>3.7184233050211797E-2</v>
      </c>
      <c r="I7018" s="6">
        <v>7.9984469805412697E-5</v>
      </c>
      <c r="J7018" s="43" t="s">
        <v>68</v>
      </c>
      <c r="K7018" s="43">
        <v>5</v>
      </c>
      <c r="L7018" s="43">
        <v>5</v>
      </c>
      <c r="M7018" s="43">
        <v>5</v>
      </c>
    </row>
    <row r="7019" spans="1:13">
      <c r="A7019" s="43" t="s">
        <v>12659</v>
      </c>
      <c r="B7019" s="43" t="s">
        <v>12660</v>
      </c>
      <c r="C7019" s="7">
        <v>-0.100972398772974</v>
      </c>
      <c r="D7019" s="7">
        <v>-1.1658853369892099E-3</v>
      </c>
      <c r="E7019" s="6">
        <v>0.91957237076040699</v>
      </c>
      <c r="F7019" s="6">
        <v>0.98423076665784304</v>
      </c>
      <c r="G7019" s="7">
        <v>0.198470070941211</v>
      </c>
      <c r="H7019" s="7">
        <v>0.23318210758086499</v>
      </c>
      <c r="I7019" s="6">
        <v>2.3948867347319801E-26</v>
      </c>
      <c r="J7019" s="43" t="s">
        <v>68</v>
      </c>
      <c r="K7019" s="43">
        <v>34</v>
      </c>
      <c r="L7019" s="43">
        <v>34</v>
      </c>
      <c r="M7019" s="43">
        <v>34</v>
      </c>
    </row>
    <row r="7020" spans="1:13">
      <c r="A7020" s="43" t="s">
        <v>14528</v>
      </c>
      <c r="B7020" s="43" t="s">
        <v>14529</v>
      </c>
      <c r="C7020" s="7">
        <v>0.100827245401741</v>
      </c>
      <c r="D7020" s="7">
        <v>1.69125897753875E-3</v>
      </c>
      <c r="E7020" s="6">
        <v>0.919687598345726</v>
      </c>
      <c r="F7020" s="6">
        <v>0.98423076665784304</v>
      </c>
      <c r="G7020" s="7">
        <v>0.11552468542606199</v>
      </c>
      <c r="H7020" s="7">
        <v>0.190156465595094</v>
      </c>
      <c r="I7020" s="6">
        <v>4.6458885130112401E-22</v>
      </c>
      <c r="J7020" s="43" t="s">
        <v>68</v>
      </c>
      <c r="K7020" s="43">
        <v>31</v>
      </c>
      <c r="L7020" s="43">
        <v>31</v>
      </c>
      <c r="M7020" s="43">
        <v>31</v>
      </c>
    </row>
    <row r="7021" spans="1:13">
      <c r="A7021" s="43" t="s">
        <v>13628</v>
      </c>
      <c r="B7021" s="43" t="s">
        <v>13629</v>
      </c>
      <c r="C7021" s="7">
        <v>-0.100814672046072</v>
      </c>
      <c r="D7021" s="7">
        <v>-4.6765677810319704E-3</v>
      </c>
      <c r="E7021" s="6">
        <v>0.91969757957403697</v>
      </c>
      <c r="F7021" s="6">
        <v>0.98423076665784304</v>
      </c>
      <c r="G7021" s="7">
        <v>1.2407519071387299E-2</v>
      </c>
      <c r="H7021" s="7">
        <v>1.1389288448037301E-2</v>
      </c>
      <c r="I7021" s="6">
        <v>2.7448980635037999E-2</v>
      </c>
      <c r="J7021" s="43" t="s">
        <v>68</v>
      </c>
      <c r="K7021" s="43">
        <v>6</v>
      </c>
      <c r="L7021" s="43">
        <v>7</v>
      </c>
      <c r="M7021" s="43">
        <v>7</v>
      </c>
    </row>
    <row r="7022" spans="1:13">
      <c r="A7022" s="43" t="s">
        <v>11361</v>
      </c>
      <c r="B7022" s="43" t="s">
        <v>11362</v>
      </c>
      <c r="C7022" s="7">
        <v>-0.100731749052017</v>
      </c>
      <c r="D7022" s="7">
        <v>-9.1645791187938599E-4</v>
      </c>
      <c r="E7022" s="6">
        <v>0.91976340745173002</v>
      </c>
      <c r="F7022" s="6">
        <v>0.98423076665784304</v>
      </c>
      <c r="G7022" s="7">
        <v>0.30823047837321199</v>
      </c>
      <c r="H7022" s="7">
        <v>0.39878939110525902</v>
      </c>
      <c r="I7022" s="6">
        <v>6.8926747441148098E-51</v>
      </c>
      <c r="J7022" s="43" t="s">
        <v>68</v>
      </c>
      <c r="K7022" s="43">
        <v>40</v>
      </c>
      <c r="L7022" s="43">
        <v>43</v>
      </c>
      <c r="M7022" s="43">
        <v>43</v>
      </c>
    </row>
    <row r="7023" spans="1:13">
      <c r="A7023" s="43" t="s">
        <v>14820</v>
      </c>
      <c r="B7023" s="43" t="s">
        <v>14821</v>
      </c>
      <c r="C7023" s="7">
        <v>0.10069068735897201</v>
      </c>
      <c r="D7023" s="7">
        <v>1.20515872395283E-3</v>
      </c>
      <c r="E7023" s="6">
        <v>0.91979600421237595</v>
      </c>
      <c r="F7023" s="6">
        <v>0.98423076665784304</v>
      </c>
      <c r="G7023" s="7">
        <v>0.24354498923957199</v>
      </c>
      <c r="H7023" s="7">
        <v>0.30657608487888099</v>
      </c>
      <c r="I7023" s="6">
        <v>1.9278132113390302E-37</v>
      </c>
      <c r="J7023" s="43" t="s">
        <v>68</v>
      </c>
      <c r="K7023" s="43">
        <v>51</v>
      </c>
      <c r="L7023" s="43">
        <v>52</v>
      </c>
      <c r="M7023" s="43">
        <v>52</v>
      </c>
    </row>
    <row r="7024" spans="1:13">
      <c r="A7024" s="43" t="s">
        <v>14442</v>
      </c>
      <c r="B7024" s="43" t="s">
        <v>14443</v>
      </c>
      <c r="C7024" s="7">
        <v>-0.100440994872088</v>
      </c>
      <c r="D7024" s="7">
        <v>-1.4922606179278599E-3</v>
      </c>
      <c r="E7024" s="6">
        <v>0.91999422510117002</v>
      </c>
      <c r="F7024" s="6">
        <v>0.98423076665784304</v>
      </c>
      <c r="G7024" s="7">
        <v>0.142301540728243</v>
      </c>
      <c r="H7024" s="7">
        <v>0.17625077121312499</v>
      </c>
      <c r="I7024" s="6">
        <v>1.33190745649673E-19</v>
      </c>
      <c r="J7024" s="43" t="s">
        <v>68</v>
      </c>
      <c r="K7024" s="43">
        <v>29</v>
      </c>
      <c r="L7024" s="43">
        <v>29</v>
      </c>
      <c r="M7024" s="43">
        <v>29</v>
      </c>
    </row>
    <row r="7025" spans="1:13">
      <c r="A7025" s="43" t="s">
        <v>13928</v>
      </c>
      <c r="B7025" s="43" t="s">
        <v>13929</v>
      </c>
      <c r="C7025" s="7">
        <v>-0.100176386781823</v>
      </c>
      <c r="D7025" s="7">
        <v>-1.81198491080652E-3</v>
      </c>
      <c r="E7025" s="6">
        <v>0.92020429231689904</v>
      </c>
      <c r="F7025" s="6">
        <v>0.98423076665784304</v>
      </c>
      <c r="G7025" s="7">
        <v>6.2198542217085297E-2</v>
      </c>
      <c r="H7025" s="7">
        <v>1.1510296392931701E-2</v>
      </c>
      <c r="I7025" s="6">
        <v>2.91963940650234E-2</v>
      </c>
      <c r="J7025" s="43" t="s">
        <v>68</v>
      </c>
      <c r="K7025" s="43">
        <v>59</v>
      </c>
      <c r="L7025" s="43">
        <v>61</v>
      </c>
      <c r="M7025" s="43">
        <v>61</v>
      </c>
    </row>
    <row r="7026" spans="1:13">
      <c r="A7026" s="43" t="s">
        <v>9175</v>
      </c>
      <c r="B7026" s="43" t="s">
        <v>9176</v>
      </c>
      <c r="C7026" s="7">
        <v>0.100096009041117</v>
      </c>
      <c r="D7026" s="7">
        <v>2.5038807148754699E-4</v>
      </c>
      <c r="E7026" s="6">
        <v>0.92026810374505397</v>
      </c>
      <c r="F7026" s="6">
        <v>0.98423076665784304</v>
      </c>
      <c r="G7026" s="7">
        <v>1.8746360365838498E-2</v>
      </c>
      <c r="H7026" s="7">
        <v>1.3117877510059399E-2</v>
      </c>
      <c r="I7026" s="6">
        <v>1.9377296470351101E-2</v>
      </c>
      <c r="J7026" s="43" t="s">
        <v>68</v>
      </c>
      <c r="K7026" s="43">
        <v>23</v>
      </c>
      <c r="L7026" s="43">
        <v>23</v>
      </c>
      <c r="M7026" s="43">
        <v>23</v>
      </c>
    </row>
    <row r="7027" spans="1:13">
      <c r="A7027" s="43" t="s">
        <v>12751</v>
      </c>
      <c r="B7027" s="43" t="s">
        <v>12752</v>
      </c>
      <c r="C7027" s="7">
        <v>-0.100068872542766</v>
      </c>
      <c r="D7027" s="7">
        <v>-2.53982053032569E-3</v>
      </c>
      <c r="E7027" s="6">
        <v>0.92028964737167196</v>
      </c>
      <c r="F7027" s="6">
        <v>0.98423076665784304</v>
      </c>
      <c r="G7027" s="7">
        <v>2.7361985068723699E-2</v>
      </c>
      <c r="H7027" s="7">
        <v>2.2455593013533899E-2</v>
      </c>
      <c r="I7027" s="6">
        <v>1.9414104725848399E-3</v>
      </c>
      <c r="J7027" s="43" t="s">
        <v>68</v>
      </c>
      <c r="K7027" s="43">
        <v>36</v>
      </c>
      <c r="L7027" s="43">
        <v>36</v>
      </c>
      <c r="M7027" s="43">
        <v>36</v>
      </c>
    </row>
    <row r="7028" spans="1:13">
      <c r="A7028" s="43" t="s">
        <v>13172</v>
      </c>
      <c r="B7028" s="43" t="s">
        <v>13173</v>
      </c>
      <c r="C7028" s="7">
        <v>-9.9803082391427905E-2</v>
      </c>
      <c r="D7028" s="7">
        <v>-2.19465523843594E-3</v>
      </c>
      <c r="E7028" s="6">
        <v>0.92050066087691795</v>
      </c>
      <c r="F7028" s="6">
        <v>0.98423076665784304</v>
      </c>
      <c r="G7028" s="7">
        <v>5.3531771607897502E-2</v>
      </c>
      <c r="H7028" s="7">
        <v>0.10341600687213701</v>
      </c>
      <c r="I7028" s="6">
        <v>8.8114761895935095E-12</v>
      </c>
      <c r="J7028" s="43" t="s">
        <v>68</v>
      </c>
      <c r="K7028" s="43">
        <v>17</v>
      </c>
      <c r="L7028" s="43">
        <v>18</v>
      </c>
      <c r="M7028" s="43">
        <v>18</v>
      </c>
    </row>
    <row r="7029" spans="1:13">
      <c r="A7029" s="43" t="s">
        <v>7340</v>
      </c>
      <c r="B7029" s="43" t="s">
        <v>7341</v>
      </c>
      <c r="C7029" s="7">
        <v>9.97626446694376E-2</v>
      </c>
      <c r="D7029" s="7">
        <v>4.06948625894252E-3</v>
      </c>
      <c r="E7029" s="6">
        <v>0.92053276528677197</v>
      </c>
      <c r="F7029" s="6">
        <v>0.98423076665784304</v>
      </c>
      <c r="G7029" s="7">
        <v>2.5439796085577501E-2</v>
      </c>
      <c r="H7029" s="7">
        <v>1.1420707686845E-2</v>
      </c>
      <c r="I7029" s="6">
        <v>2.9932484022596999E-2</v>
      </c>
      <c r="J7029" s="43" t="s">
        <v>68</v>
      </c>
      <c r="K7029" s="43">
        <v>38</v>
      </c>
      <c r="L7029" s="43">
        <v>38</v>
      </c>
      <c r="M7029" s="43">
        <v>38</v>
      </c>
    </row>
    <row r="7030" spans="1:13">
      <c r="A7030" s="43" t="s">
        <v>13506</v>
      </c>
      <c r="B7030" s="43" t="s">
        <v>13507</v>
      </c>
      <c r="C7030" s="7">
        <v>-9.9750756176874594E-2</v>
      </c>
      <c r="D7030" s="7">
        <v>-1.17198191513073E-3</v>
      </c>
      <c r="E7030" s="6">
        <v>0.92054220385094698</v>
      </c>
      <c r="F7030" s="6">
        <v>0.98423076665784304</v>
      </c>
      <c r="G7030" s="7">
        <v>0.23841381468134801</v>
      </c>
      <c r="H7030" s="7">
        <v>0.31735252566814598</v>
      </c>
      <c r="I7030" s="6">
        <v>6.1173658887703001E-39</v>
      </c>
      <c r="J7030" s="43" t="s">
        <v>68</v>
      </c>
      <c r="K7030" s="43">
        <v>17</v>
      </c>
      <c r="L7030" s="43">
        <v>17</v>
      </c>
      <c r="M7030" s="43">
        <v>17</v>
      </c>
    </row>
    <row r="7031" spans="1:13">
      <c r="A7031" s="43" t="s">
        <v>14240</v>
      </c>
      <c r="B7031" s="43" t="s">
        <v>14241</v>
      </c>
      <c r="C7031" s="7">
        <v>-9.9745952919227901E-2</v>
      </c>
      <c r="D7031" s="7">
        <v>-1.5410378407370499E-3</v>
      </c>
      <c r="E7031" s="6">
        <v>0.92054601727750596</v>
      </c>
      <c r="F7031" s="6">
        <v>0.98423076665784304</v>
      </c>
      <c r="G7031" s="7">
        <v>3.9899190254737697E-2</v>
      </c>
      <c r="H7031" s="7">
        <v>3.0400480327349499E-2</v>
      </c>
      <c r="I7031" s="6">
        <v>3.6440303599613301E-4</v>
      </c>
      <c r="J7031" s="43" t="s">
        <v>68</v>
      </c>
      <c r="K7031" s="43">
        <v>35</v>
      </c>
      <c r="L7031" s="43">
        <v>35</v>
      </c>
      <c r="M7031" s="43">
        <v>35</v>
      </c>
    </row>
    <row r="7032" spans="1:13">
      <c r="A7032" s="43" t="s">
        <v>8629</v>
      </c>
      <c r="B7032" s="43" t="s">
        <v>8630</v>
      </c>
      <c r="C7032" s="7">
        <v>-9.9317499904085796E-2</v>
      </c>
      <c r="D7032" s="7">
        <v>-2.2309184269024801E-3</v>
      </c>
      <c r="E7032" s="6">
        <v>0.92088618419805102</v>
      </c>
      <c r="F7032" s="6">
        <v>0.98443590898820299</v>
      </c>
      <c r="G7032" s="7">
        <v>5.9567665387171599E-2</v>
      </c>
      <c r="H7032" s="7">
        <v>8.7571541756879895E-2</v>
      </c>
      <c r="I7032" s="6">
        <v>4.4419293961661999E-10</v>
      </c>
      <c r="J7032" s="43" t="s">
        <v>68</v>
      </c>
      <c r="K7032" s="43">
        <v>15</v>
      </c>
      <c r="L7032" s="43">
        <v>16</v>
      </c>
      <c r="M7032" s="43">
        <v>16</v>
      </c>
    </row>
    <row r="7033" spans="1:13">
      <c r="A7033" s="43" t="s">
        <v>14368</v>
      </c>
      <c r="B7033" s="43" t="s">
        <v>14369</v>
      </c>
      <c r="C7033" s="7">
        <v>9.9174126488574599E-2</v>
      </c>
      <c r="D7033" s="7">
        <v>3.9492366468527303E-3</v>
      </c>
      <c r="E7033" s="6">
        <v>0.921000017635482</v>
      </c>
      <c r="F7033" s="6">
        <v>0.98443590898820299</v>
      </c>
      <c r="G7033" s="7">
        <v>1.8341691784529799E-2</v>
      </c>
      <c r="H7033" s="7">
        <v>4.1633668435096402E-2</v>
      </c>
      <c r="I7033" s="6">
        <v>2.2107269931169498E-5</v>
      </c>
      <c r="J7033" s="43" t="s">
        <v>68</v>
      </c>
      <c r="K7033" s="43">
        <v>13</v>
      </c>
      <c r="L7033" s="43">
        <v>13</v>
      </c>
      <c r="M7033" s="43">
        <v>13</v>
      </c>
    </row>
    <row r="7034" spans="1:13">
      <c r="A7034" s="43" t="s">
        <v>13001</v>
      </c>
      <c r="B7034" s="43" t="s">
        <v>13002</v>
      </c>
      <c r="C7034" s="7">
        <v>9.8662986900838301E-2</v>
      </c>
      <c r="D7034" s="7">
        <v>1.7576155569491E-3</v>
      </c>
      <c r="E7034" s="6">
        <v>0.92140585760367</v>
      </c>
      <c r="F7034" s="6">
        <v>0.98457564721885404</v>
      </c>
      <c r="G7034" s="7">
        <v>0.16404481883399599</v>
      </c>
      <c r="H7034" s="7">
        <v>0.243666396710152</v>
      </c>
      <c r="I7034" s="6">
        <v>1.0046803871385999E-27</v>
      </c>
      <c r="J7034" s="43" t="s">
        <v>68</v>
      </c>
      <c r="K7034" s="43">
        <v>31</v>
      </c>
      <c r="L7034" s="43">
        <v>34</v>
      </c>
      <c r="M7034" s="43">
        <v>34</v>
      </c>
    </row>
    <row r="7035" spans="1:13">
      <c r="A7035" s="43" t="s">
        <v>11717</v>
      </c>
      <c r="B7035" s="43" t="s">
        <v>11718</v>
      </c>
      <c r="C7035" s="7">
        <v>9.8647826775599801E-2</v>
      </c>
      <c r="D7035" s="7">
        <v>1.0639247898820099E-2</v>
      </c>
      <c r="E7035" s="6">
        <v>0.92141789491187598</v>
      </c>
      <c r="F7035" s="6">
        <v>0.98457564721885404</v>
      </c>
      <c r="G7035" s="7">
        <v>3.03087432805675E-3</v>
      </c>
      <c r="H7035" s="7">
        <v>1.15549757416479E-2</v>
      </c>
      <c r="I7035" s="6">
        <v>2.89327730468148E-2</v>
      </c>
      <c r="J7035" s="43" t="s">
        <v>68</v>
      </c>
      <c r="K7035" s="43">
        <v>7</v>
      </c>
      <c r="L7035" s="43">
        <v>7</v>
      </c>
      <c r="M7035" s="43">
        <v>7</v>
      </c>
    </row>
    <row r="7036" spans="1:13">
      <c r="A7036" s="43" t="s">
        <v>6122</v>
      </c>
      <c r="B7036" s="43" t="s">
        <v>6123</v>
      </c>
      <c r="C7036" s="7">
        <v>9.8408505551100603E-2</v>
      </c>
      <c r="D7036" s="7">
        <v>4.4921162220919299E-3</v>
      </c>
      <c r="E7036" s="6">
        <v>0.92160792101171796</v>
      </c>
      <c r="F7036" s="6">
        <v>0.98457564721885404</v>
      </c>
      <c r="G7036" s="7">
        <v>1.89851926975768E-2</v>
      </c>
      <c r="H7036" s="7">
        <v>5.1438284549916502E-2</v>
      </c>
      <c r="I7036" s="6">
        <v>2.3016595979327E-6</v>
      </c>
      <c r="J7036" s="43" t="s">
        <v>68</v>
      </c>
      <c r="K7036" s="43">
        <v>3</v>
      </c>
      <c r="L7036" s="43">
        <v>4</v>
      </c>
      <c r="M7036" s="43">
        <v>4</v>
      </c>
    </row>
    <row r="7037" spans="1:13">
      <c r="A7037" s="43" t="s">
        <v>10409</v>
      </c>
      <c r="B7037" s="43" t="s">
        <v>10410</v>
      </c>
      <c r="C7037" s="7">
        <v>9.8170037939777494E-2</v>
      </c>
      <c r="D7037" s="7">
        <v>1.5007445075987599E-3</v>
      </c>
      <c r="E7037" s="6">
        <v>0.92179727377619403</v>
      </c>
      <c r="F7037" s="6">
        <v>0.98457564721885404</v>
      </c>
      <c r="G7037" s="7">
        <v>0.10761898086334</v>
      </c>
      <c r="H7037" s="7">
        <v>0.14150310074167899</v>
      </c>
      <c r="I7037" s="6">
        <v>1.3024542257007699E-15</v>
      </c>
      <c r="J7037" s="43" t="s">
        <v>68</v>
      </c>
      <c r="K7037" s="43">
        <v>23</v>
      </c>
      <c r="L7037" s="43">
        <v>23</v>
      </c>
      <c r="M7037" s="43">
        <v>23</v>
      </c>
    </row>
    <row r="7038" spans="1:13">
      <c r="A7038" s="43" t="s">
        <v>13710</v>
      </c>
      <c r="B7038" s="43" t="s">
        <v>13711</v>
      </c>
      <c r="C7038" s="7">
        <v>9.7959263053873799E-2</v>
      </c>
      <c r="D7038" s="7">
        <v>3.33631667459989E-3</v>
      </c>
      <c r="E7038" s="6">
        <v>0.92196464110660503</v>
      </c>
      <c r="F7038" s="6">
        <v>0.98457564721885404</v>
      </c>
      <c r="G7038" s="7">
        <v>4.5718187170740603E-2</v>
      </c>
      <c r="H7038" s="7">
        <v>3.3387196595864602E-2</v>
      </c>
      <c r="I7038" s="6">
        <v>1.8024743873601599E-4</v>
      </c>
      <c r="J7038" s="43" t="s">
        <v>68</v>
      </c>
      <c r="K7038" s="43">
        <v>36</v>
      </c>
      <c r="L7038" s="43">
        <v>36</v>
      </c>
      <c r="M7038" s="43">
        <v>36</v>
      </c>
    </row>
    <row r="7039" spans="1:13">
      <c r="A7039" s="43" t="s">
        <v>14270</v>
      </c>
      <c r="B7039" s="43" t="s">
        <v>14271</v>
      </c>
      <c r="C7039" s="7">
        <v>9.7958745502235697E-2</v>
      </c>
      <c r="D7039" s="7">
        <v>1.8007741895078599E-3</v>
      </c>
      <c r="E7039" s="6">
        <v>0.92196505207650203</v>
      </c>
      <c r="F7039" s="6">
        <v>0.98457564721885404</v>
      </c>
      <c r="G7039" s="7">
        <v>5.4085421341128197E-2</v>
      </c>
      <c r="H7039" s="7">
        <v>8.9037733900740601E-2</v>
      </c>
      <c r="I7039" s="6">
        <v>3.9333958190343699E-10</v>
      </c>
      <c r="J7039" s="43" t="s">
        <v>68</v>
      </c>
      <c r="K7039" s="43">
        <v>24</v>
      </c>
      <c r="L7039" s="43">
        <v>24</v>
      </c>
      <c r="M7039" s="43">
        <v>24</v>
      </c>
    </row>
    <row r="7040" spans="1:13">
      <c r="A7040" s="43" t="s">
        <v>8597</v>
      </c>
      <c r="B7040" s="43" t="s">
        <v>8598</v>
      </c>
      <c r="C7040" s="7">
        <v>-9.7693792444598096E-2</v>
      </c>
      <c r="D7040" s="7">
        <v>-1.70230797913963E-3</v>
      </c>
      <c r="E7040" s="6">
        <v>0.92217544489008596</v>
      </c>
      <c r="F7040" s="6">
        <v>0.98457564721885404</v>
      </c>
      <c r="G7040" s="7">
        <v>8.1985084508018599E-2</v>
      </c>
      <c r="H7040" s="7">
        <v>0.154308953230688</v>
      </c>
      <c r="I7040" s="6">
        <v>3.1511614921334197E-17</v>
      </c>
      <c r="J7040" s="43" t="s">
        <v>68</v>
      </c>
      <c r="K7040" s="43">
        <v>16</v>
      </c>
      <c r="L7040" s="43">
        <v>16</v>
      </c>
      <c r="M7040" s="43">
        <v>16</v>
      </c>
    </row>
    <row r="7041" spans="1:13">
      <c r="A7041" s="43" t="s">
        <v>14000</v>
      </c>
      <c r="B7041" s="43" t="s">
        <v>14001</v>
      </c>
      <c r="C7041" s="7">
        <v>-9.7587225649653303E-2</v>
      </c>
      <c r="D7041" s="7">
        <v>-1.70058960755584E-3</v>
      </c>
      <c r="E7041" s="6">
        <v>0.922260068540522</v>
      </c>
      <c r="F7041" s="6">
        <v>0.98457564721885404</v>
      </c>
      <c r="G7041" s="7">
        <v>8.6776289070654003E-2</v>
      </c>
      <c r="H7041" s="7">
        <v>0.15999763408649101</v>
      </c>
      <c r="I7041" s="6">
        <v>8.9269087971664895E-18</v>
      </c>
      <c r="J7041" s="43" t="s">
        <v>68</v>
      </c>
      <c r="K7041" s="43">
        <v>14</v>
      </c>
      <c r="L7041" s="43">
        <v>14</v>
      </c>
      <c r="M7041" s="43">
        <v>14</v>
      </c>
    </row>
    <row r="7042" spans="1:13">
      <c r="A7042" s="43" t="s">
        <v>12249</v>
      </c>
      <c r="B7042" s="43" t="s">
        <v>12250</v>
      </c>
      <c r="C7042" s="7">
        <v>9.73512470771771E-2</v>
      </c>
      <c r="D7042" s="7">
        <v>4.6265675138653104E-3</v>
      </c>
      <c r="E7042" s="6">
        <v>0.92244745994946797</v>
      </c>
      <c r="F7042" s="6">
        <v>0.98457564721885404</v>
      </c>
      <c r="G7042" s="7">
        <v>1.2541328405229601E-2</v>
      </c>
      <c r="H7042" s="7">
        <v>3.1834436133919598E-2</v>
      </c>
      <c r="I7042" s="6">
        <v>2.16972101067595E-4</v>
      </c>
      <c r="J7042" s="43" t="s">
        <v>68</v>
      </c>
      <c r="K7042" s="43">
        <v>7</v>
      </c>
      <c r="L7042" s="43">
        <v>7</v>
      </c>
      <c r="M7042" s="43">
        <v>7</v>
      </c>
    </row>
    <row r="7043" spans="1:13">
      <c r="A7043" s="43" t="s">
        <v>9043</v>
      </c>
      <c r="B7043" s="43" t="s">
        <v>9044</v>
      </c>
      <c r="C7043" s="7">
        <v>9.6949793584299407E-2</v>
      </c>
      <c r="D7043" s="7">
        <v>7.9802177301959202E-4</v>
      </c>
      <c r="E7043" s="6">
        <v>0.92276626545686002</v>
      </c>
      <c r="F7043" s="6">
        <v>0.98457564721885404</v>
      </c>
      <c r="G7043" s="7">
        <v>0.33193568905910997</v>
      </c>
      <c r="H7043" s="7">
        <v>0.40792651011737502</v>
      </c>
      <c r="I7043" s="6">
        <v>5.2620763538208197E-53</v>
      </c>
      <c r="J7043" s="43" t="s">
        <v>68</v>
      </c>
      <c r="K7043" s="43">
        <v>60</v>
      </c>
      <c r="L7043" s="43">
        <v>61</v>
      </c>
      <c r="M7043" s="43">
        <v>61</v>
      </c>
    </row>
    <row r="7044" spans="1:13">
      <c r="A7044" s="43" t="s">
        <v>12815</v>
      </c>
      <c r="B7044" s="43" t="s">
        <v>12816</v>
      </c>
      <c r="C7044" s="7">
        <v>9.6863452131943695E-2</v>
      </c>
      <c r="D7044" s="7">
        <v>1.1544985733401201E-3</v>
      </c>
      <c r="E7044" s="6">
        <v>0.92283483325513405</v>
      </c>
      <c r="F7044" s="6">
        <v>0.98457564721885404</v>
      </c>
      <c r="G7044" s="7">
        <v>3.82374832207985E-2</v>
      </c>
      <c r="H7044" s="7">
        <v>3.9308387956672901E-2</v>
      </c>
      <c r="I7044" s="6">
        <v>4.6562979750014502E-5</v>
      </c>
      <c r="J7044" s="43" t="s">
        <v>68</v>
      </c>
      <c r="K7044" s="43">
        <v>24</v>
      </c>
      <c r="L7044" s="43">
        <v>26</v>
      </c>
      <c r="M7044" s="43">
        <v>26</v>
      </c>
    </row>
    <row r="7045" spans="1:13">
      <c r="A7045" s="43" t="s">
        <v>8753</v>
      </c>
      <c r="B7045" s="43" t="s">
        <v>8754</v>
      </c>
      <c r="C7045" s="7">
        <v>-9.6787222796968206E-2</v>
      </c>
      <c r="D7045" s="7">
        <v>-5.6335850544678096E-3</v>
      </c>
      <c r="E7045" s="6">
        <v>0.92289537102322095</v>
      </c>
      <c r="F7045" s="6">
        <v>0.98457564721885404</v>
      </c>
      <c r="G7045" s="7">
        <v>6.2041635497621902E-3</v>
      </c>
      <c r="H7045" s="7">
        <v>2.1484702321023601E-2</v>
      </c>
      <c r="I7045" s="6">
        <v>2.7653799494167801E-3</v>
      </c>
      <c r="J7045" s="43" t="s">
        <v>68</v>
      </c>
      <c r="K7045" s="43">
        <v>2</v>
      </c>
      <c r="L7045" s="43">
        <v>2</v>
      </c>
      <c r="M7045" s="43">
        <v>2</v>
      </c>
    </row>
    <row r="7046" spans="1:13">
      <c r="A7046" s="43" t="s">
        <v>14650</v>
      </c>
      <c r="B7046" s="43" t="s">
        <v>14651</v>
      </c>
      <c r="C7046" s="7">
        <v>9.6651655243986806E-2</v>
      </c>
      <c r="D7046" s="7">
        <v>1.8980726678932401E-3</v>
      </c>
      <c r="E7046" s="6">
        <v>0.92300303352856305</v>
      </c>
      <c r="F7046" s="6">
        <v>0.98457564721885404</v>
      </c>
      <c r="G7046" s="7">
        <v>6.8549200830443094E-2</v>
      </c>
      <c r="H7046" s="7">
        <v>2.9793943656750501E-2</v>
      </c>
      <c r="I7046" s="6">
        <v>4.2205427631799799E-4</v>
      </c>
      <c r="J7046" s="43" t="s">
        <v>68</v>
      </c>
      <c r="K7046" s="43">
        <v>55</v>
      </c>
      <c r="L7046" s="43">
        <v>55</v>
      </c>
      <c r="M7046" s="43">
        <v>55</v>
      </c>
    </row>
    <row r="7047" spans="1:13">
      <c r="A7047" s="43" t="s">
        <v>14976</v>
      </c>
      <c r="B7047" s="43" t="s">
        <v>14977</v>
      </c>
      <c r="C7047" s="7">
        <v>9.6300036448292506E-2</v>
      </c>
      <c r="D7047" s="7">
        <v>2.2351685500092301E-3</v>
      </c>
      <c r="E7047" s="6">
        <v>0.92328228214121699</v>
      </c>
      <c r="F7047" s="6">
        <v>0.98457564721885404</v>
      </c>
      <c r="G7047" s="7">
        <v>6.1192449211517702E-2</v>
      </c>
      <c r="H7047" s="7">
        <v>9.8579764755705901E-2</v>
      </c>
      <c r="I7047" s="6">
        <v>4.4638568419164503E-11</v>
      </c>
      <c r="J7047" s="43" t="s">
        <v>68</v>
      </c>
      <c r="K7047" s="43">
        <v>20</v>
      </c>
      <c r="L7047" s="43">
        <v>20</v>
      </c>
      <c r="M7047" s="43">
        <v>20</v>
      </c>
    </row>
    <row r="7048" spans="1:13">
      <c r="A7048" s="43" t="s">
        <v>14418</v>
      </c>
      <c r="B7048" s="43" t="s">
        <v>14419</v>
      </c>
      <c r="C7048" s="7">
        <v>9.6152286363821393E-2</v>
      </c>
      <c r="D7048" s="7">
        <v>3.3939206066766398E-3</v>
      </c>
      <c r="E7048" s="6">
        <v>0.92339962512566798</v>
      </c>
      <c r="F7048" s="6">
        <v>0.98457564721885404</v>
      </c>
      <c r="G7048" s="7">
        <v>4.4471296294144001E-2</v>
      </c>
      <c r="H7048" s="7">
        <v>4.3373353505809897E-2</v>
      </c>
      <c r="I7048" s="6">
        <v>1.8820950112603901E-5</v>
      </c>
      <c r="J7048" s="43" t="s">
        <v>68</v>
      </c>
      <c r="K7048" s="43">
        <v>29</v>
      </c>
      <c r="L7048" s="43">
        <v>29</v>
      </c>
      <c r="M7048" s="43">
        <v>29</v>
      </c>
    </row>
    <row r="7049" spans="1:13">
      <c r="A7049" s="43" t="s">
        <v>14104</v>
      </c>
      <c r="B7049" s="43" t="s">
        <v>14105</v>
      </c>
      <c r="C7049" s="7">
        <v>9.6038846446926396E-2</v>
      </c>
      <c r="D7049" s="7">
        <v>6.07598732138464E-3</v>
      </c>
      <c r="E7049" s="6">
        <v>0.92348972013728103</v>
      </c>
      <c r="F7049" s="6">
        <v>0.98457564721885404</v>
      </c>
      <c r="G7049" s="7">
        <v>1.20684689462414E-2</v>
      </c>
      <c r="H7049" s="7">
        <v>3.6868106792349503E-2</v>
      </c>
      <c r="I7049" s="6">
        <v>8.3364825924629399E-5</v>
      </c>
      <c r="J7049" s="43" t="s">
        <v>68</v>
      </c>
      <c r="K7049" s="43">
        <v>5</v>
      </c>
      <c r="L7049" s="43">
        <v>5</v>
      </c>
      <c r="M7049" s="43">
        <v>5</v>
      </c>
    </row>
    <row r="7050" spans="1:13">
      <c r="A7050" s="43" t="s">
        <v>10541</v>
      </c>
      <c r="B7050" s="43" t="s">
        <v>10542</v>
      </c>
      <c r="C7050" s="7">
        <v>9.5942157256932697E-2</v>
      </c>
      <c r="D7050" s="7">
        <v>1.61160257610135E-3</v>
      </c>
      <c r="E7050" s="6">
        <v>0.92356651234444997</v>
      </c>
      <c r="F7050" s="6">
        <v>0.98457564721885404</v>
      </c>
      <c r="G7050" s="7">
        <v>0.16956442948158501</v>
      </c>
      <c r="H7050" s="7">
        <v>0.15744679398296399</v>
      </c>
      <c r="I7050" s="6">
        <v>2.46975091945397E-17</v>
      </c>
      <c r="J7050" s="43" t="s">
        <v>68</v>
      </c>
      <c r="K7050" s="43">
        <v>69</v>
      </c>
      <c r="L7050" s="43">
        <v>69</v>
      </c>
      <c r="M7050" s="43">
        <v>69</v>
      </c>
    </row>
    <row r="7051" spans="1:13">
      <c r="A7051" s="43" t="s">
        <v>13402</v>
      </c>
      <c r="B7051" s="43" t="s">
        <v>13403</v>
      </c>
      <c r="C7051" s="7">
        <v>9.5861886081167705E-2</v>
      </c>
      <c r="D7051" s="7">
        <v>6.6771333958674003E-4</v>
      </c>
      <c r="E7051" s="6">
        <v>0.923630265625354</v>
      </c>
      <c r="F7051" s="6">
        <v>0.98457564721885404</v>
      </c>
      <c r="G7051" s="7">
        <v>8.8170999345320397E-2</v>
      </c>
      <c r="H7051" s="7">
        <v>0.11227655858369701</v>
      </c>
      <c r="I7051" s="6">
        <v>8.0515422264329001E-13</v>
      </c>
      <c r="J7051" s="43" t="s">
        <v>68</v>
      </c>
      <c r="K7051" s="43">
        <v>20</v>
      </c>
      <c r="L7051" s="43">
        <v>20</v>
      </c>
      <c r="M7051" s="43">
        <v>20</v>
      </c>
    </row>
    <row r="7052" spans="1:13">
      <c r="A7052" s="43" t="s">
        <v>14644</v>
      </c>
      <c r="B7052" s="43" t="s">
        <v>14645</v>
      </c>
      <c r="C7052" s="7">
        <v>-9.58159008169292E-2</v>
      </c>
      <c r="D7052" s="7">
        <v>-1.1947116052343199E-3</v>
      </c>
      <c r="E7052" s="6">
        <v>0.92366678843923</v>
      </c>
      <c r="F7052" s="6">
        <v>0.98457564721885404</v>
      </c>
      <c r="G7052" s="7">
        <v>0.35807709391847298</v>
      </c>
      <c r="H7052" s="7">
        <v>0.36385247198859899</v>
      </c>
      <c r="I7052" s="6">
        <v>1.51015012693964E-46</v>
      </c>
      <c r="J7052" s="43" t="s">
        <v>68</v>
      </c>
      <c r="K7052" s="43">
        <v>86</v>
      </c>
      <c r="L7052" s="43">
        <v>88</v>
      </c>
      <c r="M7052" s="43">
        <v>88</v>
      </c>
    </row>
    <row r="7053" spans="1:13">
      <c r="A7053" s="43" t="s">
        <v>14632</v>
      </c>
      <c r="B7053" s="43" t="s">
        <v>14633</v>
      </c>
      <c r="C7053" s="7">
        <v>9.5708057636235203E-2</v>
      </c>
      <c r="D7053" s="7">
        <v>3.74149972327307E-3</v>
      </c>
      <c r="E7053" s="6">
        <v>0.923752441213056</v>
      </c>
      <c r="F7053" s="6">
        <v>0.98457564721885404</v>
      </c>
      <c r="G7053" s="7">
        <v>1.9741978237154099E-2</v>
      </c>
      <c r="H7053" s="7">
        <v>6.2968072325177704E-2</v>
      </c>
      <c r="I7053" s="6">
        <v>1.44207956272977E-7</v>
      </c>
      <c r="J7053" s="43" t="s">
        <v>68</v>
      </c>
      <c r="K7053" s="43">
        <v>11</v>
      </c>
      <c r="L7053" s="43">
        <v>12</v>
      </c>
      <c r="M7053" s="43">
        <v>12</v>
      </c>
    </row>
    <row r="7054" spans="1:13">
      <c r="A7054" s="43" t="s">
        <v>7983</v>
      </c>
      <c r="B7054" s="43" t="s">
        <v>7984</v>
      </c>
      <c r="C7054" s="7">
        <v>9.5053825574731493E-2</v>
      </c>
      <c r="D7054" s="7">
        <v>1.6005037487066801E-3</v>
      </c>
      <c r="E7054" s="6">
        <v>0.92427207379585496</v>
      </c>
      <c r="F7054" s="6">
        <v>0.98498971996036699</v>
      </c>
      <c r="G7054" s="7">
        <v>8.1107508887009502E-2</v>
      </c>
      <c r="H7054" s="7">
        <v>0.113567834130039</v>
      </c>
      <c r="I7054" s="6">
        <v>9.6361540037389196E-13</v>
      </c>
      <c r="J7054" s="43" t="s">
        <v>68</v>
      </c>
      <c r="K7054" s="43">
        <v>23</v>
      </c>
      <c r="L7054" s="43">
        <v>24</v>
      </c>
      <c r="M7054" s="43">
        <v>24</v>
      </c>
    </row>
    <row r="7055" spans="1:13">
      <c r="A7055" s="43" t="s">
        <v>5787</v>
      </c>
      <c r="B7055" s="43" t="s">
        <v>5788</v>
      </c>
      <c r="C7055" s="7">
        <v>-9.4135378349819596E-2</v>
      </c>
      <c r="D7055" s="7">
        <v>-9.1330946767978103E-4</v>
      </c>
      <c r="E7055" s="6">
        <v>0.92500161729015695</v>
      </c>
      <c r="F7055" s="6">
        <v>0.98562734394472595</v>
      </c>
      <c r="G7055" s="7">
        <v>0.28003374670739001</v>
      </c>
      <c r="H7055" s="7">
        <v>0.38773653266853503</v>
      </c>
      <c r="I7055" s="6">
        <v>1.1284329758347299E-49</v>
      </c>
      <c r="J7055" s="43" t="s">
        <v>68</v>
      </c>
      <c r="K7055" s="43">
        <v>46</v>
      </c>
      <c r="L7055" s="43">
        <v>46</v>
      </c>
      <c r="M7055" s="43">
        <v>46</v>
      </c>
    </row>
    <row r="7056" spans="1:13">
      <c r="A7056" s="43" t="s">
        <v>9329</v>
      </c>
      <c r="B7056" s="43" t="s">
        <v>9330</v>
      </c>
      <c r="C7056" s="7">
        <v>-9.3770783712056494E-2</v>
      </c>
      <c r="D7056" s="7">
        <v>-2.2891171967072701E-3</v>
      </c>
      <c r="E7056" s="6">
        <v>0.925291240617101</v>
      </c>
      <c r="F7056" s="6">
        <v>0.98579610046454602</v>
      </c>
      <c r="G7056" s="7">
        <v>5.5744118252251298E-2</v>
      </c>
      <c r="H7056" s="7">
        <v>3.4769824214562199E-2</v>
      </c>
      <c r="I7056" s="6">
        <v>1.01210172239426E-4</v>
      </c>
      <c r="J7056" s="43" t="s">
        <v>68</v>
      </c>
      <c r="K7056" s="43">
        <v>52</v>
      </c>
      <c r="L7056" s="43">
        <v>52</v>
      </c>
      <c r="M7056" s="43">
        <v>52</v>
      </c>
    </row>
    <row r="7057" spans="1:13">
      <c r="A7057" s="43" t="s">
        <v>11591</v>
      </c>
      <c r="B7057" s="43" t="s">
        <v>11592</v>
      </c>
      <c r="C7057" s="7">
        <v>9.3401873890830697E-2</v>
      </c>
      <c r="D7057" s="7">
        <v>1.01149006665052E-3</v>
      </c>
      <c r="E7057" s="6">
        <v>0.92558430187793805</v>
      </c>
      <c r="F7057" s="6">
        <v>0.98596847133813503</v>
      </c>
      <c r="G7057" s="7">
        <v>0.12513400142228301</v>
      </c>
      <c r="H7057" s="7">
        <v>0.133503020334444</v>
      </c>
      <c r="I7057" s="6">
        <v>9.28741707509696E-15</v>
      </c>
      <c r="J7057" s="43" t="s">
        <v>68</v>
      </c>
      <c r="K7057" s="43">
        <v>40</v>
      </c>
      <c r="L7057" s="43">
        <v>44</v>
      </c>
      <c r="M7057" s="43">
        <v>44</v>
      </c>
    </row>
    <row r="7058" spans="1:13">
      <c r="A7058" s="43" t="s">
        <v>14642</v>
      </c>
      <c r="B7058" s="43" t="s">
        <v>14643</v>
      </c>
      <c r="C7058" s="7">
        <v>-9.3107047974905405E-2</v>
      </c>
      <c r="D7058" s="7">
        <v>-1.6057992591820599E-3</v>
      </c>
      <c r="E7058" s="6">
        <v>0.92581851828703399</v>
      </c>
      <c r="F7058" s="6">
        <v>0.98607811838541004</v>
      </c>
      <c r="G7058" s="7">
        <v>5.1758630939931799E-2</v>
      </c>
      <c r="H7058" s="7">
        <v>5.9424868635502601E-2</v>
      </c>
      <c r="I7058" s="6">
        <v>4.6145801295154198E-7</v>
      </c>
      <c r="J7058" s="43" t="s">
        <v>68</v>
      </c>
      <c r="K7058" s="43">
        <v>21</v>
      </c>
      <c r="L7058" s="43">
        <v>21</v>
      </c>
      <c r="M7058" s="43">
        <v>21</v>
      </c>
    </row>
    <row r="7059" spans="1:13">
      <c r="A7059" s="43" t="s">
        <v>12307</v>
      </c>
      <c r="B7059" s="43" t="s">
        <v>12308</v>
      </c>
      <c r="C7059" s="7">
        <v>-9.2574186783346099E-2</v>
      </c>
      <c r="D7059" s="7">
        <v>-2.1783925953584101E-3</v>
      </c>
      <c r="E7059" s="6">
        <v>0.92624185162730099</v>
      </c>
      <c r="F7059" s="6">
        <v>0.98638913193997702</v>
      </c>
      <c r="G7059" s="7">
        <v>2.7492332532467401E-2</v>
      </c>
      <c r="H7059" s="7">
        <v>3.34127475957956E-2</v>
      </c>
      <c r="I7059" s="6">
        <v>1.76788903842304E-4</v>
      </c>
      <c r="J7059" s="43" t="s">
        <v>68</v>
      </c>
      <c r="K7059" s="43">
        <v>23</v>
      </c>
      <c r="L7059" s="43">
        <v>24</v>
      </c>
      <c r="M7059" s="43">
        <v>24</v>
      </c>
    </row>
    <row r="7060" spans="1:13">
      <c r="A7060" s="43" t="s">
        <v>11307</v>
      </c>
      <c r="B7060" s="43" t="s">
        <v>11308</v>
      </c>
      <c r="C7060" s="7">
        <v>-9.2293730859119794E-2</v>
      </c>
      <c r="D7060" s="7">
        <v>-9.3517435912979501E-4</v>
      </c>
      <c r="E7060" s="6">
        <v>0.92646466916177495</v>
      </c>
      <c r="F7060" s="6">
        <v>0.986391937089656</v>
      </c>
      <c r="G7060" s="7">
        <v>0.25954913422276799</v>
      </c>
      <c r="H7060" s="7">
        <v>0.30311296483507799</v>
      </c>
      <c r="I7060" s="6">
        <v>5.4755807749056199E-36</v>
      </c>
      <c r="J7060" s="43" t="s">
        <v>68</v>
      </c>
      <c r="K7060" s="43">
        <v>68</v>
      </c>
      <c r="L7060" s="43">
        <v>68</v>
      </c>
      <c r="M7060" s="43">
        <v>68</v>
      </c>
    </row>
    <row r="7061" spans="1:13">
      <c r="A7061" s="43" t="s">
        <v>7665</v>
      </c>
      <c r="B7061" s="43" t="s">
        <v>7666</v>
      </c>
      <c r="C7061" s="7">
        <v>-9.2240276571714797E-2</v>
      </c>
      <c r="D7061" s="7">
        <v>-5.5774967651124503E-3</v>
      </c>
      <c r="E7061" s="6">
        <v>0.926507138352753</v>
      </c>
      <c r="F7061" s="6">
        <v>0.986391937089656</v>
      </c>
      <c r="G7061" s="7">
        <v>7.7466247878441004E-3</v>
      </c>
      <c r="H7061" s="7">
        <v>3.1448974896399799E-2</v>
      </c>
      <c r="I7061" s="6">
        <v>2.66277118105808E-4</v>
      </c>
      <c r="J7061" s="43" t="s">
        <v>68</v>
      </c>
      <c r="K7061" s="43">
        <v>3</v>
      </c>
      <c r="L7061" s="43">
        <v>5</v>
      </c>
      <c r="M7061" s="43">
        <v>5</v>
      </c>
    </row>
    <row r="7062" spans="1:13">
      <c r="A7062" s="43" t="s">
        <v>11927</v>
      </c>
      <c r="B7062" s="43" t="s">
        <v>11928</v>
      </c>
      <c r="C7062" s="7">
        <v>9.1927226369545104E-2</v>
      </c>
      <c r="D7062" s="7">
        <v>2.3706390878507799E-3</v>
      </c>
      <c r="E7062" s="6">
        <v>0.92675585953091999</v>
      </c>
      <c r="F7062" s="6">
        <v>0.98641036761201795</v>
      </c>
      <c r="G7062" s="7">
        <v>4.0638647675927703E-2</v>
      </c>
      <c r="H7062" s="7">
        <v>9.6665284436433394E-2</v>
      </c>
      <c r="I7062" s="6">
        <v>6.0576455390622694E-11</v>
      </c>
      <c r="J7062" s="43" t="s">
        <v>68</v>
      </c>
      <c r="K7062" s="43">
        <v>14</v>
      </c>
      <c r="L7062" s="43">
        <v>14</v>
      </c>
      <c r="M7062" s="43">
        <v>14</v>
      </c>
    </row>
    <row r="7063" spans="1:13">
      <c r="A7063" s="43" t="s">
        <v>11553</v>
      </c>
      <c r="B7063" s="43" t="s">
        <v>11554</v>
      </c>
      <c r="C7063" s="7">
        <v>9.18720090774168E-2</v>
      </c>
      <c r="D7063" s="7">
        <v>8.7382386501468003E-4</v>
      </c>
      <c r="E7063" s="6">
        <v>0.92679973090537104</v>
      </c>
      <c r="F7063" s="6">
        <v>0.98641036761201795</v>
      </c>
      <c r="G7063" s="7">
        <v>0.22531080732831499</v>
      </c>
      <c r="H7063" s="7">
        <v>0.31308289056150601</v>
      </c>
      <c r="I7063" s="6">
        <v>1.9289428517463801E-37</v>
      </c>
      <c r="J7063" s="43" t="s">
        <v>68</v>
      </c>
      <c r="K7063" s="43">
        <v>39</v>
      </c>
      <c r="L7063" s="43">
        <v>40</v>
      </c>
      <c r="M7063" s="43">
        <v>40</v>
      </c>
    </row>
    <row r="7064" spans="1:13">
      <c r="A7064" s="43" t="s">
        <v>13884</v>
      </c>
      <c r="B7064" s="43" t="s">
        <v>13885</v>
      </c>
      <c r="C7064" s="7">
        <v>-9.1722605834767504E-2</v>
      </c>
      <c r="D7064" s="7">
        <v>-1.4247416166277499E-3</v>
      </c>
      <c r="E7064" s="6">
        <v>0.92691843624092896</v>
      </c>
      <c r="F7064" s="6">
        <v>0.98641036761201795</v>
      </c>
      <c r="G7064" s="7">
        <v>0.160655887022951</v>
      </c>
      <c r="H7064" s="7">
        <v>0.25118211709228999</v>
      </c>
      <c r="I7064" s="6">
        <v>4.6223289179086101E-29</v>
      </c>
      <c r="J7064" s="43" t="s">
        <v>68</v>
      </c>
      <c r="K7064" s="43">
        <v>37</v>
      </c>
      <c r="L7064" s="43">
        <v>38</v>
      </c>
      <c r="M7064" s="43">
        <v>38</v>
      </c>
    </row>
    <row r="7065" spans="1:13">
      <c r="A7065" s="43" t="s">
        <v>14860</v>
      </c>
      <c r="B7065" s="43" t="s">
        <v>14861</v>
      </c>
      <c r="C7065" s="7">
        <v>9.13729697353384E-2</v>
      </c>
      <c r="D7065" s="7">
        <v>4.0231156057293901E-3</v>
      </c>
      <c r="E7065" s="6">
        <v>0.927196238910863</v>
      </c>
      <c r="F7065" s="6">
        <v>0.98656622049291598</v>
      </c>
      <c r="G7065" s="7">
        <v>1.4687439696865199E-2</v>
      </c>
      <c r="H7065" s="7">
        <v>4.3331739044940601E-2</v>
      </c>
      <c r="I7065" s="6">
        <v>1.28679923008506E-5</v>
      </c>
      <c r="J7065" s="43" t="s">
        <v>68</v>
      </c>
      <c r="K7065" s="43">
        <v>7</v>
      </c>
      <c r="L7065" s="43">
        <v>7</v>
      </c>
      <c r="M7065" s="43">
        <v>7</v>
      </c>
    </row>
    <row r="7066" spans="1:13">
      <c r="A7066" s="43" t="s">
        <v>11179</v>
      </c>
      <c r="B7066" s="43" t="s">
        <v>11180</v>
      </c>
      <c r="C7066" s="7">
        <v>-9.1196939344640904E-2</v>
      </c>
      <c r="D7066" s="7">
        <v>-6.7283555087246701E-3</v>
      </c>
      <c r="E7066" s="6">
        <v>0.92733610687008705</v>
      </c>
      <c r="F7066" s="6">
        <v>0.98657528310215603</v>
      </c>
      <c r="G7066" s="7">
        <v>8.2814381440626198E-3</v>
      </c>
      <c r="H7066" s="7">
        <v>2.2019974370464601E-2</v>
      </c>
      <c r="I7066" s="6">
        <v>2.4791156997059798E-3</v>
      </c>
      <c r="J7066" s="43" t="s">
        <v>68</v>
      </c>
      <c r="K7066" s="43">
        <v>8</v>
      </c>
      <c r="L7066" s="43">
        <v>8</v>
      </c>
      <c r="M7066" s="43">
        <v>8</v>
      </c>
    </row>
    <row r="7067" spans="1:13">
      <c r="A7067" s="43" t="s">
        <v>10980</v>
      </c>
      <c r="B7067" s="43" t="s">
        <v>10981</v>
      </c>
      <c r="C7067" s="7">
        <v>9.0922827176025206E-2</v>
      </c>
      <c r="D7067" s="7">
        <v>1.85356482994863E-3</v>
      </c>
      <c r="E7067" s="6">
        <v>0.92755391185334402</v>
      </c>
      <c r="F7067" s="6">
        <v>0.98666724712228704</v>
      </c>
      <c r="G7067" s="7">
        <v>3.3950530339340299E-2</v>
      </c>
      <c r="H7067" s="7">
        <v>3.3914986578815101E-2</v>
      </c>
      <c r="I7067" s="6">
        <v>1.6663728992958601E-4</v>
      </c>
      <c r="J7067" s="43" t="s">
        <v>68</v>
      </c>
      <c r="K7067" s="43">
        <v>34</v>
      </c>
      <c r="L7067" s="43">
        <v>34</v>
      </c>
      <c r="M7067" s="43">
        <v>34</v>
      </c>
    </row>
    <row r="7068" spans="1:13">
      <c r="A7068" s="43" t="s">
        <v>11259</v>
      </c>
      <c r="B7068" s="43" t="s">
        <v>11260</v>
      </c>
      <c r="C7068" s="7">
        <v>-9.0645006204135598E-2</v>
      </c>
      <c r="D7068" s="7">
        <v>-1.64883061545001E-3</v>
      </c>
      <c r="E7068" s="6">
        <v>0.92777466932920305</v>
      </c>
      <c r="F7068" s="6">
        <v>0.98676232530892705</v>
      </c>
      <c r="G7068" s="7">
        <v>6.1270830944514201E-2</v>
      </c>
      <c r="H7068" s="7">
        <v>9.2783553405266297E-2</v>
      </c>
      <c r="I7068" s="6">
        <v>1.6820741291468599E-10</v>
      </c>
      <c r="J7068" s="43" t="s">
        <v>68</v>
      </c>
      <c r="K7068" s="43">
        <v>28</v>
      </c>
      <c r="L7068" s="43">
        <v>28</v>
      </c>
      <c r="M7068" s="43">
        <v>28</v>
      </c>
    </row>
    <row r="7069" spans="1:13">
      <c r="A7069" s="43" t="s">
        <v>13682</v>
      </c>
      <c r="B7069" s="43" t="s">
        <v>13683</v>
      </c>
      <c r="C7069" s="7">
        <v>-8.9936185801585106E-2</v>
      </c>
      <c r="D7069" s="7">
        <v>-3.2500877374134099E-3</v>
      </c>
      <c r="E7069" s="6">
        <v>0.92833792554466099</v>
      </c>
      <c r="F7069" s="6">
        <v>0.98722159971201295</v>
      </c>
      <c r="G7069" s="7">
        <v>2.0656259747390899E-2</v>
      </c>
      <c r="H7069" s="7">
        <v>2.95005308095991E-2</v>
      </c>
      <c r="I7069" s="6">
        <v>3.62839233406118E-4</v>
      </c>
      <c r="J7069" s="43" t="s">
        <v>68</v>
      </c>
      <c r="K7069" s="43">
        <v>14</v>
      </c>
      <c r="L7069" s="43">
        <v>14</v>
      </c>
      <c r="M7069" s="43">
        <v>14</v>
      </c>
    </row>
    <row r="7070" spans="1:13">
      <c r="A7070" s="43" t="s">
        <v>10037</v>
      </c>
      <c r="B7070" s="43" t="s">
        <v>10038</v>
      </c>
      <c r="C7070" s="7">
        <v>8.9530790366793706E-2</v>
      </c>
      <c r="D7070" s="7">
        <v>4.4412002739093901E-3</v>
      </c>
      <c r="E7070" s="6">
        <v>0.92866008465792804</v>
      </c>
      <c r="F7070" s="6">
        <v>0.98742439069446397</v>
      </c>
      <c r="G7070" s="7">
        <v>1.2428666731544099E-2</v>
      </c>
      <c r="H7070" s="7">
        <v>3.6683852876586799E-2</v>
      </c>
      <c r="I7070" s="6">
        <v>7.5713165013369707E-5</v>
      </c>
      <c r="J7070" s="43" t="s">
        <v>68</v>
      </c>
      <c r="K7070" s="43">
        <v>20</v>
      </c>
      <c r="L7070" s="43">
        <v>20</v>
      </c>
      <c r="M7070" s="43">
        <v>20</v>
      </c>
    </row>
    <row r="7071" spans="1:13">
      <c r="A7071" s="43" t="s">
        <v>13632</v>
      </c>
      <c r="B7071" s="43" t="s">
        <v>13633</v>
      </c>
      <c r="C7071" s="7">
        <v>8.9201401806738495E-2</v>
      </c>
      <c r="D7071" s="7">
        <v>1.7028064456218301E-3</v>
      </c>
      <c r="E7071" s="6">
        <v>0.928921851340062</v>
      </c>
      <c r="F7071" s="6">
        <v>0.98743795704850001</v>
      </c>
      <c r="G7071" s="7">
        <v>7.6819178570454394E-2</v>
      </c>
      <c r="H7071" s="7">
        <v>0.112605332456643</v>
      </c>
      <c r="I7071" s="6">
        <v>1.3537756763225001E-12</v>
      </c>
      <c r="J7071" s="43" t="s">
        <v>68</v>
      </c>
      <c r="K7071" s="43">
        <v>19</v>
      </c>
      <c r="L7071" s="43">
        <v>19</v>
      </c>
      <c r="M7071" s="43">
        <v>19</v>
      </c>
    </row>
    <row r="7072" spans="1:13">
      <c r="A7072" s="43" t="s">
        <v>12717</v>
      </c>
      <c r="B7072" s="43" t="s">
        <v>12718</v>
      </c>
      <c r="C7072" s="7">
        <v>8.8642179377822303E-2</v>
      </c>
      <c r="D7072" s="7">
        <v>1.7958700205809601E-3</v>
      </c>
      <c r="E7072" s="6">
        <v>0.92936628570830604</v>
      </c>
      <c r="F7072" s="6">
        <v>0.98743795704850001</v>
      </c>
      <c r="G7072" s="7">
        <v>3.7413446614706303E-2</v>
      </c>
      <c r="H7072" s="7">
        <v>3.4893956740553803E-2</v>
      </c>
      <c r="I7072" s="6">
        <v>1.3506961405841E-4</v>
      </c>
      <c r="J7072" s="43" t="s">
        <v>68</v>
      </c>
      <c r="K7072" s="43">
        <v>44</v>
      </c>
      <c r="L7072" s="43">
        <v>44</v>
      </c>
      <c r="M7072" s="43">
        <v>44</v>
      </c>
    </row>
    <row r="7073" spans="1:13">
      <c r="A7073" s="43" t="s">
        <v>11012</v>
      </c>
      <c r="B7073" s="43" t="s">
        <v>11013</v>
      </c>
      <c r="C7073" s="7">
        <v>8.85848837898182E-2</v>
      </c>
      <c r="D7073" s="7">
        <v>1.6814432807513899E-3</v>
      </c>
      <c r="E7073" s="6">
        <v>0.929411821838944</v>
      </c>
      <c r="F7073" s="6">
        <v>0.98743795704850001</v>
      </c>
      <c r="G7073" s="7">
        <v>3.22881587503984E-2</v>
      </c>
      <c r="H7073" s="7">
        <v>6.1925993705222102E-2</v>
      </c>
      <c r="I7073" s="6">
        <v>1.21981712745042E-7</v>
      </c>
      <c r="J7073" s="43" t="s">
        <v>68</v>
      </c>
      <c r="K7073" s="43">
        <v>10</v>
      </c>
      <c r="L7073" s="43">
        <v>10</v>
      </c>
      <c r="M7073" s="43">
        <v>10</v>
      </c>
    </row>
    <row r="7074" spans="1:13">
      <c r="A7074" s="43" t="s">
        <v>11699</v>
      </c>
      <c r="B7074" s="43" t="s">
        <v>11700</v>
      </c>
      <c r="C7074" s="7">
        <v>8.84740481921827E-2</v>
      </c>
      <c r="D7074" s="7">
        <v>3.6458153613834901E-3</v>
      </c>
      <c r="E7074" s="6">
        <v>0.92949990997987397</v>
      </c>
      <c r="F7074" s="6">
        <v>0.98743795704850001</v>
      </c>
      <c r="G7074" s="7">
        <v>1.71206974658791E-2</v>
      </c>
      <c r="H7074" s="7">
        <v>3.8662834036528801E-2</v>
      </c>
      <c r="I7074" s="6">
        <v>4.7504408568937503E-5</v>
      </c>
      <c r="J7074" s="43" t="s">
        <v>68</v>
      </c>
      <c r="K7074" s="43">
        <v>9</v>
      </c>
      <c r="L7074" s="43">
        <v>9</v>
      </c>
      <c r="M7074" s="43">
        <v>9</v>
      </c>
    </row>
    <row r="7075" spans="1:13">
      <c r="A7075" s="43" t="s">
        <v>13058</v>
      </c>
      <c r="B7075" s="43" t="s">
        <v>13059</v>
      </c>
      <c r="C7075" s="7">
        <v>8.8370769186812304E-2</v>
      </c>
      <c r="D7075" s="7">
        <v>1.8594147246714101E-3</v>
      </c>
      <c r="E7075" s="6">
        <v>0.92958199319093804</v>
      </c>
      <c r="F7075" s="6">
        <v>0.98743795704850001</v>
      </c>
      <c r="G7075" s="7">
        <v>6.4030226440784196E-2</v>
      </c>
      <c r="H7075" s="7">
        <v>8.6299655607732007E-2</v>
      </c>
      <c r="I7075" s="6">
        <v>9.2771929018216804E-10</v>
      </c>
      <c r="J7075" s="43" t="s">
        <v>68</v>
      </c>
      <c r="K7075" s="43">
        <v>20</v>
      </c>
      <c r="L7075" s="43">
        <v>22</v>
      </c>
      <c r="M7075" s="43">
        <v>22</v>
      </c>
    </row>
    <row r="7076" spans="1:13">
      <c r="A7076" s="43" t="s">
        <v>13612</v>
      </c>
      <c r="B7076" s="43" t="s">
        <v>13613</v>
      </c>
      <c r="C7076" s="7">
        <v>8.7857926207887502E-2</v>
      </c>
      <c r="D7076" s="7">
        <v>1.8346845571415801E-3</v>
      </c>
      <c r="E7076" s="6">
        <v>0.92998959725894803</v>
      </c>
      <c r="F7076" s="6">
        <v>0.98743795704850001</v>
      </c>
      <c r="G7076" s="7">
        <v>8.8817088314288098E-2</v>
      </c>
      <c r="H7076" s="7">
        <v>0.125148021630311</v>
      </c>
      <c r="I7076" s="6">
        <v>2.3211757729228299E-14</v>
      </c>
      <c r="J7076" s="43" t="s">
        <v>68</v>
      </c>
      <c r="K7076" s="43">
        <v>26</v>
      </c>
      <c r="L7076" s="43">
        <v>26</v>
      </c>
      <c r="M7076" s="43">
        <v>26</v>
      </c>
    </row>
    <row r="7077" spans="1:13">
      <c r="A7077" s="43" t="s">
        <v>12929</v>
      </c>
      <c r="B7077" s="43" t="s">
        <v>12930</v>
      </c>
      <c r="C7077" s="7">
        <v>-8.7761780132749795E-2</v>
      </c>
      <c r="D7077" s="7">
        <v>-6.53304390844135E-4</v>
      </c>
      <c r="E7077" s="6">
        <v>0.93006601554492796</v>
      </c>
      <c r="F7077" s="6">
        <v>0.98743795704850001</v>
      </c>
      <c r="G7077" s="7">
        <v>8.5325834483741606E-2</v>
      </c>
      <c r="H7077" s="7">
        <v>6.2532724054552694E-2</v>
      </c>
      <c r="I7077" s="6">
        <v>2.39545795815415E-7</v>
      </c>
      <c r="J7077" s="43" t="s">
        <v>68</v>
      </c>
      <c r="K7077" s="43">
        <v>46</v>
      </c>
      <c r="L7077" s="43">
        <v>46</v>
      </c>
      <c r="M7077" s="43">
        <v>46</v>
      </c>
    </row>
    <row r="7078" spans="1:13">
      <c r="A7078" s="43" t="s">
        <v>12447</v>
      </c>
      <c r="B7078" s="43" t="s">
        <v>12448</v>
      </c>
      <c r="C7078" s="7">
        <v>-8.7726371583812301E-2</v>
      </c>
      <c r="D7078" s="7">
        <v>-2.61462643629424E-3</v>
      </c>
      <c r="E7078" s="6">
        <v>0.93009415893236003</v>
      </c>
      <c r="F7078" s="6">
        <v>0.98743795704850001</v>
      </c>
      <c r="G7078" s="7">
        <v>2.5648816826076101E-2</v>
      </c>
      <c r="H7078" s="7">
        <v>4.2951843878246097E-2</v>
      </c>
      <c r="I7078" s="6">
        <v>2.1738519285067099E-5</v>
      </c>
      <c r="J7078" s="43" t="s">
        <v>68</v>
      </c>
      <c r="K7078" s="43">
        <v>25</v>
      </c>
      <c r="L7078" s="43">
        <v>26</v>
      </c>
      <c r="M7078" s="43">
        <v>26</v>
      </c>
    </row>
    <row r="7079" spans="1:13">
      <c r="A7079" s="43" t="s">
        <v>12311</v>
      </c>
      <c r="B7079" s="43" t="s">
        <v>12312</v>
      </c>
      <c r="C7079" s="7">
        <v>-8.7271415658443804E-2</v>
      </c>
      <c r="D7079" s="7">
        <v>-3.0584476536465199E-3</v>
      </c>
      <c r="E7079" s="6">
        <v>0.93045577431118198</v>
      </c>
      <c r="F7079" s="6">
        <v>0.98743795704850001</v>
      </c>
      <c r="G7079" s="7">
        <v>4.9621222844255797E-2</v>
      </c>
      <c r="H7079" s="7">
        <v>1.46359821627283E-2</v>
      </c>
      <c r="I7079" s="6">
        <v>1.3953302397019E-2</v>
      </c>
      <c r="J7079" s="43" t="s">
        <v>68</v>
      </c>
      <c r="K7079" s="43">
        <v>53</v>
      </c>
      <c r="L7079" s="43">
        <v>53</v>
      </c>
      <c r="M7079" s="43">
        <v>53</v>
      </c>
    </row>
    <row r="7080" spans="1:13">
      <c r="A7080" s="43" t="s">
        <v>12535</v>
      </c>
      <c r="B7080" s="43" t="s">
        <v>12536</v>
      </c>
      <c r="C7080" s="7">
        <v>-8.7034983398069699E-2</v>
      </c>
      <c r="D7080" s="7">
        <v>-3.9452413266263401E-3</v>
      </c>
      <c r="E7080" s="6">
        <v>0.93064370487371495</v>
      </c>
      <c r="F7080" s="6">
        <v>0.98743795704850001</v>
      </c>
      <c r="G7080" s="7">
        <v>7.9882467828069903E-3</v>
      </c>
      <c r="H7080" s="7">
        <v>2.5139473703613399E-2</v>
      </c>
      <c r="I7080" s="6">
        <v>1.18554305328448E-3</v>
      </c>
      <c r="J7080" s="43" t="s">
        <v>68</v>
      </c>
      <c r="K7080" s="43">
        <v>9</v>
      </c>
      <c r="L7080" s="43">
        <v>9</v>
      </c>
      <c r="M7080" s="43">
        <v>9</v>
      </c>
    </row>
    <row r="7081" spans="1:13">
      <c r="A7081" s="43" t="s">
        <v>11445</v>
      </c>
      <c r="B7081" s="43" t="s">
        <v>11446</v>
      </c>
      <c r="C7081" s="7">
        <v>-8.6774075893682898E-2</v>
      </c>
      <c r="D7081" s="7">
        <v>-9.7713284225310407E-3</v>
      </c>
      <c r="E7081" s="6">
        <v>0.93085109431842195</v>
      </c>
      <c r="F7081" s="6">
        <v>0.98743795704850001</v>
      </c>
      <c r="G7081" s="7">
        <v>2.4384987869534398E-3</v>
      </c>
      <c r="H7081" s="7">
        <v>1.4766800952576299E-2</v>
      </c>
      <c r="I7081" s="6">
        <v>1.36076623657086E-2</v>
      </c>
      <c r="J7081" s="43" t="s">
        <v>68</v>
      </c>
      <c r="K7081" s="43">
        <v>2</v>
      </c>
      <c r="L7081" s="43">
        <v>2</v>
      </c>
      <c r="M7081" s="43">
        <v>2</v>
      </c>
    </row>
    <row r="7082" spans="1:13">
      <c r="A7082" s="43" t="s">
        <v>7621</v>
      </c>
      <c r="B7082" s="43" t="s">
        <v>7622</v>
      </c>
      <c r="C7082" s="7">
        <v>8.6606433768732699E-2</v>
      </c>
      <c r="D7082" s="7">
        <v>4.1973657487397904E-3</v>
      </c>
      <c r="E7082" s="6">
        <v>0.93098435171155802</v>
      </c>
      <c r="F7082" s="6">
        <v>0.98743795704850001</v>
      </c>
      <c r="G7082" s="7">
        <v>1.11651542911463E-2</v>
      </c>
      <c r="H7082" s="7">
        <v>3.3626487233727298E-2</v>
      </c>
      <c r="I7082" s="6">
        <v>1.48598718206258E-4</v>
      </c>
      <c r="J7082" s="43" t="s">
        <v>68</v>
      </c>
      <c r="K7082" s="43">
        <v>8</v>
      </c>
      <c r="L7082" s="43">
        <v>8</v>
      </c>
      <c r="M7082" s="43">
        <v>8</v>
      </c>
    </row>
    <row r="7083" spans="1:13">
      <c r="A7083" s="43" t="s">
        <v>13604</v>
      </c>
      <c r="B7083" s="43" t="s">
        <v>13605</v>
      </c>
      <c r="C7083" s="7">
        <v>8.6605130521052107E-2</v>
      </c>
      <c r="D7083" s="7">
        <v>5.6717455815614895E-4</v>
      </c>
      <c r="E7083" s="6">
        <v>0.93098538766036798</v>
      </c>
      <c r="F7083" s="6">
        <v>0.98743795704850001</v>
      </c>
      <c r="G7083" s="7">
        <v>0.39483512206274102</v>
      </c>
      <c r="H7083" s="7">
        <v>0.43779104578806999</v>
      </c>
      <c r="I7083" s="6">
        <v>1.9943507853547401E-58</v>
      </c>
      <c r="J7083" s="43" t="s">
        <v>68</v>
      </c>
      <c r="K7083" s="43">
        <v>91</v>
      </c>
      <c r="L7083" s="43">
        <v>91</v>
      </c>
      <c r="M7083" s="43">
        <v>91</v>
      </c>
    </row>
    <row r="7084" spans="1:13">
      <c r="A7084" s="43" t="s">
        <v>11155</v>
      </c>
      <c r="B7084" s="43" t="s">
        <v>11156</v>
      </c>
      <c r="C7084" s="7">
        <v>8.6482417943412507E-2</v>
      </c>
      <c r="D7084" s="7">
        <v>1.0089601813936199E-3</v>
      </c>
      <c r="E7084" s="6">
        <v>0.93108293215099203</v>
      </c>
      <c r="F7084" s="6">
        <v>0.98743795704850001</v>
      </c>
      <c r="G7084" s="7">
        <v>0.163828844918817</v>
      </c>
      <c r="H7084" s="7">
        <v>0.24811350085473999</v>
      </c>
      <c r="I7084" s="6">
        <v>1.27295181894102E-28</v>
      </c>
      <c r="J7084" s="43" t="s">
        <v>68</v>
      </c>
      <c r="K7084" s="43">
        <v>18</v>
      </c>
      <c r="L7084" s="43">
        <v>18</v>
      </c>
      <c r="M7084" s="43">
        <v>18</v>
      </c>
    </row>
    <row r="7085" spans="1:13">
      <c r="A7085" s="43" t="s">
        <v>13842</v>
      </c>
      <c r="B7085" s="43" t="s">
        <v>13843</v>
      </c>
      <c r="C7085" s="7">
        <v>8.6333117524574302E-2</v>
      </c>
      <c r="D7085" s="7">
        <v>1.1056306802977501E-2</v>
      </c>
      <c r="E7085" s="6">
        <v>0.93120161276928504</v>
      </c>
      <c r="F7085" s="6">
        <v>0.98743795704850001</v>
      </c>
      <c r="G7085" s="7">
        <v>3.2128358525809302E-3</v>
      </c>
      <c r="H7085" s="7">
        <v>1.2153245980613099E-2</v>
      </c>
      <c r="I7085" s="6">
        <v>2.2749154465629799E-2</v>
      </c>
      <c r="J7085" s="43" t="s">
        <v>68</v>
      </c>
      <c r="K7085" s="43">
        <v>3</v>
      </c>
      <c r="L7085" s="43">
        <v>3</v>
      </c>
      <c r="M7085" s="43">
        <v>3</v>
      </c>
    </row>
    <row r="7086" spans="1:13">
      <c r="A7086" s="43" t="s">
        <v>13786</v>
      </c>
      <c r="B7086" s="43" t="s">
        <v>13787</v>
      </c>
      <c r="C7086" s="7">
        <v>8.6152386513352996E-2</v>
      </c>
      <c r="D7086" s="7">
        <v>1.23056967448557E-3</v>
      </c>
      <c r="E7086" s="6">
        <v>0.93134527997304595</v>
      </c>
      <c r="F7086" s="6">
        <v>0.98743795704850001</v>
      </c>
      <c r="G7086" s="7">
        <v>8.4454527500997301E-2</v>
      </c>
      <c r="H7086" s="7">
        <v>6.5155585129286195E-2</v>
      </c>
      <c r="I7086" s="6">
        <v>1.15232583354155E-7</v>
      </c>
      <c r="J7086" s="43" t="s">
        <v>68</v>
      </c>
      <c r="K7086" s="43">
        <v>72</v>
      </c>
      <c r="L7086" s="43">
        <v>73</v>
      </c>
      <c r="M7086" s="43">
        <v>73</v>
      </c>
    </row>
    <row r="7087" spans="1:13">
      <c r="A7087" s="43" t="s">
        <v>14638</v>
      </c>
      <c r="B7087" s="43" t="s">
        <v>14639</v>
      </c>
      <c r="C7087" s="7">
        <v>-8.5976397784898795E-2</v>
      </c>
      <c r="D7087" s="7">
        <v>-1.64430147533862E-3</v>
      </c>
      <c r="E7087" s="6">
        <v>0.93148517957778998</v>
      </c>
      <c r="F7087" s="6">
        <v>0.98743795704850001</v>
      </c>
      <c r="G7087" s="7">
        <v>4.8654944789017197E-2</v>
      </c>
      <c r="H7087" s="7">
        <v>8.2067173526160997E-2</v>
      </c>
      <c r="I7087" s="6">
        <v>2.1125130354991201E-9</v>
      </c>
      <c r="J7087" s="43" t="s">
        <v>68</v>
      </c>
      <c r="K7087" s="43">
        <v>20</v>
      </c>
      <c r="L7087" s="43">
        <v>20</v>
      </c>
      <c r="M7087" s="43">
        <v>20</v>
      </c>
    </row>
    <row r="7088" spans="1:13">
      <c r="A7088" s="43" t="s">
        <v>9081</v>
      </c>
      <c r="B7088" s="43" t="s">
        <v>9082</v>
      </c>
      <c r="C7088" s="7">
        <v>-8.59630423172381E-2</v>
      </c>
      <c r="D7088" s="7">
        <v>-3.0836646400614299E-3</v>
      </c>
      <c r="E7088" s="6">
        <v>0.93149579639331603</v>
      </c>
      <c r="F7088" s="6">
        <v>0.98743795704850001</v>
      </c>
      <c r="G7088" s="7">
        <v>2.4672391343759401E-2</v>
      </c>
      <c r="H7088" s="7">
        <v>5.5765529065849598E-2</v>
      </c>
      <c r="I7088" s="6">
        <v>1.0161247635173599E-6</v>
      </c>
      <c r="J7088" s="43" t="s">
        <v>68</v>
      </c>
      <c r="K7088" s="43">
        <v>14</v>
      </c>
      <c r="L7088" s="43">
        <v>16</v>
      </c>
      <c r="M7088" s="43">
        <v>16</v>
      </c>
    </row>
    <row r="7089" spans="1:13">
      <c r="A7089" s="43" t="s">
        <v>12451</v>
      </c>
      <c r="B7089" s="43" t="s">
        <v>12452</v>
      </c>
      <c r="C7089" s="7">
        <v>-8.5834187311760998E-2</v>
      </c>
      <c r="D7089" s="7">
        <v>-2.1554538005143101E-3</v>
      </c>
      <c r="E7089" s="6">
        <v>0.93159822921078095</v>
      </c>
      <c r="F7089" s="6">
        <v>0.98743795704850001</v>
      </c>
      <c r="G7089" s="7">
        <v>5.5615293883783903E-2</v>
      </c>
      <c r="H7089" s="7">
        <v>8.8373225376177506E-2</v>
      </c>
      <c r="I7089" s="6">
        <v>5.1813654109776E-10</v>
      </c>
      <c r="J7089" s="43" t="s">
        <v>68</v>
      </c>
      <c r="K7089" s="43">
        <v>14</v>
      </c>
      <c r="L7089" s="43">
        <v>14</v>
      </c>
      <c r="M7089" s="43">
        <v>14</v>
      </c>
    </row>
    <row r="7090" spans="1:13">
      <c r="A7090" s="43" t="s">
        <v>14884</v>
      </c>
      <c r="B7090" s="43" t="s">
        <v>14885</v>
      </c>
      <c r="C7090" s="7">
        <v>-8.57767766071795E-2</v>
      </c>
      <c r="D7090" s="7">
        <v>-8.9566405258593399E-4</v>
      </c>
      <c r="E7090" s="6">
        <v>0.93164386800630095</v>
      </c>
      <c r="F7090" s="6">
        <v>0.98743795704850001</v>
      </c>
      <c r="G7090" s="7">
        <v>0.22868184137573999</v>
      </c>
      <c r="H7090" s="7">
        <v>0.241153224397998</v>
      </c>
      <c r="I7090" s="6">
        <v>5.4279730552997502E-28</v>
      </c>
      <c r="J7090" s="43" t="s">
        <v>68</v>
      </c>
      <c r="K7090" s="43">
        <v>57</v>
      </c>
      <c r="L7090" s="43">
        <v>58</v>
      </c>
      <c r="M7090" s="43">
        <v>58</v>
      </c>
    </row>
    <row r="7091" spans="1:13">
      <c r="A7091" s="43" t="s">
        <v>9807</v>
      </c>
      <c r="B7091" s="43" t="s">
        <v>9808</v>
      </c>
      <c r="C7091" s="7">
        <v>-8.5747655679638907E-2</v>
      </c>
      <c r="D7091" s="7">
        <v>-5.6627705166880803E-4</v>
      </c>
      <c r="E7091" s="6">
        <v>0.93166701785265704</v>
      </c>
      <c r="F7091" s="6">
        <v>0.98743795704850001</v>
      </c>
      <c r="G7091" s="7">
        <v>0.18263323180574501</v>
      </c>
      <c r="H7091" s="7">
        <v>0.14057344775326899</v>
      </c>
      <c r="I7091" s="6">
        <v>1.0360936648398001E-15</v>
      </c>
      <c r="J7091" s="43" t="s">
        <v>68</v>
      </c>
      <c r="K7091" s="43">
        <v>81</v>
      </c>
      <c r="L7091" s="43">
        <v>81</v>
      </c>
      <c r="M7091" s="43">
        <v>81</v>
      </c>
    </row>
    <row r="7092" spans="1:13">
      <c r="A7092" s="43" t="s">
        <v>7280</v>
      </c>
      <c r="B7092" s="43" t="s">
        <v>7281</v>
      </c>
      <c r="C7092" s="7">
        <v>-8.5381145334421399E-2</v>
      </c>
      <c r="D7092" s="7">
        <v>-2.12650220253989E-3</v>
      </c>
      <c r="E7092" s="6">
        <v>0.93195838226402405</v>
      </c>
      <c r="F7092" s="6">
        <v>0.98743795704850001</v>
      </c>
      <c r="G7092" s="7">
        <v>4.3029606716800103E-2</v>
      </c>
      <c r="H7092" s="7">
        <v>9.2551961058752005E-2</v>
      </c>
      <c r="I7092" s="6">
        <v>1.8981760907447299E-10</v>
      </c>
      <c r="J7092" s="43" t="s">
        <v>68</v>
      </c>
      <c r="K7092" s="43">
        <v>12</v>
      </c>
      <c r="L7092" s="43">
        <v>12</v>
      </c>
      <c r="M7092" s="43">
        <v>12</v>
      </c>
    </row>
    <row r="7093" spans="1:13">
      <c r="A7093" s="43" t="s">
        <v>14052</v>
      </c>
      <c r="B7093" s="43" t="s">
        <v>14053</v>
      </c>
      <c r="C7093" s="7">
        <v>8.5354080515224695E-2</v>
      </c>
      <c r="D7093" s="7">
        <v>6.6518327496497796E-3</v>
      </c>
      <c r="E7093" s="6">
        <v>0.93197989832186201</v>
      </c>
      <c r="F7093" s="6">
        <v>0.98743795704850001</v>
      </c>
      <c r="G7093" s="7">
        <v>4.5328684796671001E-3</v>
      </c>
      <c r="H7093" s="7">
        <v>1.8457605105948401E-2</v>
      </c>
      <c r="I7093" s="6">
        <v>5.5146546026532397E-3</v>
      </c>
      <c r="J7093" s="43" t="s">
        <v>68</v>
      </c>
      <c r="K7093" s="43">
        <v>7</v>
      </c>
      <c r="L7093" s="43">
        <v>7</v>
      </c>
      <c r="M7093" s="43">
        <v>7</v>
      </c>
    </row>
    <row r="7094" spans="1:13">
      <c r="A7094" s="43" t="s">
        <v>14338</v>
      </c>
      <c r="B7094" s="43" t="s">
        <v>14339</v>
      </c>
      <c r="C7094" s="7">
        <v>8.5287219813677595E-2</v>
      </c>
      <c r="D7094" s="7">
        <v>8.7778843300010203E-4</v>
      </c>
      <c r="E7094" s="6">
        <v>0.93203305162308103</v>
      </c>
      <c r="F7094" s="6">
        <v>0.98743795704850001</v>
      </c>
      <c r="G7094" s="7">
        <v>0.232939318238021</v>
      </c>
      <c r="H7094" s="7">
        <v>0.28463193097032302</v>
      </c>
      <c r="I7094" s="6">
        <v>2.0040186085742201E-33</v>
      </c>
      <c r="J7094" s="43" t="s">
        <v>68</v>
      </c>
      <c r="K7094" s="43">
        <v>36</v>
      </c>
      <c r="L7094" s="43">
        <v>36</v>
      </c>
      <c r="M7094" s="43">
        <v>36</v>
      </c>
    </row>
    <row r="7095" spans="1:13">
      <c r="A7095" s="43" t="s">
        <v>14042</v>
      </c>
      <c r="B7095" s="43" t="s">
        <v>14043</v>
      </c>
      <c r="C7095" s="7">
        <v>8.5231983012233004E-2</v>
      </c>
      <c r="D7095" s="7">
        <v>2.63804366264351E-3</v>
      </c>
      <c r="E7095" s="6">
        <v>0.93207696431865905</v>
      </c>
      <c r="F7095" s="6">
        <v>0.98743795704850001</v>
      </c>
      <c r="G7095" s="7">
        <v>5.5468823505589203E-2</v>
      </c>
      <c r="H7095" s="7">
        <v>2.2503875530196799E-2</v>
      </c>
      <c r="I7095" s="6">
        <v>2.2306520373504002E-3</v>
      </c>
      <c r="J7095" s="43" t="s">
        <v>68</v>
      </c>
      <c r="K7095" s="43">
        <v>51</v>
      </c>
      <c r="L7095" s="43">
        <v>51</v>
      </c>
      <c r="M7095" s="43">
        <v>51</v>
      </c>
    </row>
    <row r="7096" spans="1:13">
      <c r="A7096" s="43" t="s">
        <v>11935</v>
      </c>
      <c r="B7096" s="43" t="s">
        <v>11936</v>
      </c>
      <c r="C7096" s="7">
        <v>8.48579247422422E-2</v>
      </c>
      <c r="D7096" s="7">
        <v>1.2781463095298401E-3</v>
      </c>
      <c r="E7096" s="6">
        <v>0.93237434227406002</v>
      </c>
      <c r="F7096" s="6">
        <v>0.98743795704850001</v>
      </c>
      <c r="G7096" s="7">
        <v>0.14236636093110899</v>
      </c>
      <c r="H7096" s="7">
        <v>0.21601515097680199</v>
      </c>
      <c r="I7096" s="6">
        <v>2.6630300547613499E-24</v>
      </c>
      <c r="J7096" s="43" t="s">
        <v>68</v>
      </c>
      <c r="K7096" s="43">
        <v>16</v>
      </c>
      <c r="L7096" s="43">
        <v>16</v>
      </c>
      <c r="M7096" s="43">
        <v>16</v>
      </c>
    </row>
    <row r="7097" spans="1:13">
      <c r="A7097" s="43" t="s">
        <v>11687</v>
      </c>
      <c r="B7097" s="43" t="s">
        <v>11688</v>
      </c>
      <c r="C7097" s="7">
        <v>8.4609222759293404E-2</v>
      </c>
      <c r="D7097" s="7">
        <v>2.2449477172951202E-3</v>
      </c>
      <c r="E7097" s="6">
        <v>0.93257206666173897</v>
      </c>
      <c r="F7097" s="6">
        <v>0.98743795704850001</v>
      </c>
      <c r="G7097" s="7">
        <v>2.6169560667644601E-2</v>
      </c>
      <c r="H7097" s="7">
        <v>7.5823218287808594E-2</v>
      </c>
      <c r="I7097" s="6">
        <v>9.1950946594259797E-9</v>
      </c>
      <c r="J7097" s="43" t="s">
        <v>68</v>
      </c>
      <c r="K7097" s="43">
        <v>9</v>
      </c>
      <c r="L7097" s="43">
        <v>9</v>
      </c>
      <c r="M7097" s="43">
        <v>9</v>
      </c>
    </row>
    <row r="7098" spans="1:13">
      <c r="A7098" s="43" t="s">
        <v>12917</v>
      </c>
      <c r="B7098" s="43" t="s">
        <v>12918</v>
      </c>
      <c r="C7098" s="7">
        <v>8.4504106574697799E-2</v>
      </c>
      <c r="D7098" s="7">
        <v>3.2396993214725599E-3</v>
      </c>
      <c r="E7098" s="6">
        <v>0.93265563794759698</v>
      </c>
      <c r="F7098" s="6">
        <v>0.98743795704850001</v>
      </c>
      <c r="G7098" s="7">
        <v>2.6630718894030899E-2</v>
      </c>
      <c r="H7098" s="7">
        <v>1.11520843505039E-2</v>
      </c>
      <c r="I7098" s="6">
        <v>3.1921839431638802E-2</v>
      </c>
      <c r="J7098" s="43" t="s">
        <v>68</v>
      </c>
      <c r="K7098" s="43">
        <v>24</v>
      </c>
      <c r="L7098" s="43">
        <v>24</v>
      </c>
      <c r="M7098" s="43">
        <v>24</v>
      </c>
    </row>
    <row r="7099" spans="1:13">
      <c r="A7099" s="43" t="s">
        <v>12263</v>
      </c>
      <c r="B7099" s="43" t="s">
        <v>12264</v>
      </c>
      <c r="C7099" s="7">
        <v>8.44671903188048E-2</v>
      </c>
      <c r="D7099" s="7">
        <v>1.5692519713400601E-3</v>
      </c>
      <c r="E7099" s="6">
        <v>0.93268498792358201</v>
      </c>
      <c r="F7099" s="6">
        <v>0.98743795704850001</v>
      </c>
      <c r="G7099" s="7">
        <v>8.3798276751517103E-2</v>
      </c>
      <c r="H7099" s="7">
        <v>3.5803068364890098E-2</v>
      </c>
      <c r="I7099" s="6">
        <v>9.4947942462830702E-5</v>
      </c>
      <c r="J7099" s="43" t="s">
        <v>68</v>
      </c>
      <c r="K7099" s="43">
        <v>68</v>
      </c>
      <c r="L7099" s="43">
        <v>68</v>
      </c>
      <c r="M7099" s="43">
        <v>68</v>
      </c>
    </row>
    <row r="7100" spans="1:13">
      <c r="A7100" s="43" t="s">
        <v>13250</v>
      </c>
      <c r="B7100" s="43" t="s">
        <v>13251</v>
      </c>
      <c r="C7100" s="7">
        <v>-8.4242744059363897E-2</v>
      </c>
      <c r="D7100" s="7">
        <v>-2.1715342439834699E-3</v>
      </c>
      <c r="E7100" s="6">
        <v>0.93286343410742301</v>
      </c>
      <c r="F7100" s="6">
        <v>0.98743795704850001</v>
      </c>
      <c r="G7100" s="7">
        <v>4.6898959894685399E-2</v>
      </c>
      <c r="H7100" s="7">
        <v>6.9478428523291794E-2</v>
      </c>
      <c r="I7100" s="6">
        <v>3.5396248547505502E-8</v>
      </c>
      <c r="J7100" s="43" t="s">
        <v>68</v>
      </c>
      <c r="K7100" s="43">
        <v>19</v>
      </c>
      <c r="L7100" s="43">
        <v>19</v>
      </c>
      <c r="M7100" s="43">
        <v>19</v>
      </c>
    </row>
    <row r="7101" spans="1:13">
      <c r="A7101" s="43" t="s">
        <v>13580</v>
      </c>
      <c r="B7101" s="43" t="s">
        <v>13581</v>
      </c>
      <c r="C7101" s="7">
        <v>8.4144912799621399E-2</v>
      </c>
      <c r="D7101" s="7">
        <v>1.5003311956407401E-3</v>
      </c>
      <c r="E7101" s="6">
        <v>0.93294121598762902</v>
      </c>
      <c r="F7101" s="6">
        <v>0.98743795704850001</v>
      </c>
      <c r="G7101" s="7">
        <v>4.7871985872311798E-2</v>
      </c>
      <c r="H7101" s="7">
        <v>1.25374759175036E-2</v>
      </c>
      <c r="I7101" s="6">
        <v>2.3027431531646499E-2</v>
      </c>
      <c r="J7101" s="43" t="s">
        <v>68</v>
      </c>
      <c r="K7101" s="43">
        <v>71</v>
      </c>
      <c r="L7101" s="43">
        <v>74</v>
      </c>
      <c r="M7101" s="43">
        <v>74</v>
      </c>
    </row>
    <row r="7102" spans="1:13">
      <c r="A7102" s="43" t="s">
        <v>14322</v>
      </c>
      <c r="B7102" s="43" t="s">
        <v>14323</v>
      </c>
      <c r="C7102" s="7">
        <v>-8.4063751200142603E-2</v>
      </c>
      <c r="D7102" s="7">
        <v>-2.8697219739771901E-3</v>
      </c>
      <c r="E7102" s="6">
        <v>0.933005744946658</v>
      </c>
      <c r="F7102" s="6">
        <v>0.98743795704850001</v>
      </c>
      <c r="G7102" s="7">
        <v>3.8133897686896699E-2</v>
      </c>
      <c r="H7102" s="7">
        <v>7.5049968103329201E-2</v>
      </c>
      <c r="I7102" s="6">
        <v>1.03707194312317E-8</v>
      </c>
      <c r="J7102" s="43" t="s">
        <v>68</v>
      </c>
      <c r="K7102" s="43">
        <v>26</v>
      </c>
      <c r="L7102" s="43">
        <v>26</v>
      </c>
      <c r="M7102" s="43">
        <v>26</v>
      </c>
    </row>
    <row r="7103" spans="1:13">
      <c r="A7103" s="43" t="s">
        <v>13150</v>
      </c>
      <c r="B7103" s="43" t="s">
        <v>13151</v>
      </c>
      <c r="C7103" s="7">
        <v>8.3904155599467706E-2</v>
      </c>
      <c r="D7103" s="7">
        <v>5.2707565963135599E-3</v>
      </c>
      <c r="E7103" s="6">
        <v>0.93313263552332604</v>
      </c>
      <c r="F7103" s="6">
        <v>0.98743795704850001</v>
      </c>
      <c r="G7103" s="7">
        <v>5.7379897919460701E-3</v>
      </c>
      <c r="H7103" s="7">
        <v>1.06181622746416E-2</v>
      </c>
      <c r="I7103" s="6">
        <v>3.6299207282552003E-2</v>
      </c>
      <c r="J7103" s="43" t="s">
        <v>68</v>
      </c>
      <c r="K7103" s="43">
        <v>7</v>
      </c>
      <c r="L7103" s="43">
        <v>7</v>
      </c>
      <c r="M7103" s="43">
        <v>7</v>
      </c>
    </row>
    <row r="7104" spans="1:13">
      <c r="A7104" s="43" t="s">
        <v>13156</v>
      </c>
      <c r="B7104" s="43" t="s">
        <v>13157</v>
      </c>
      <c r="C7104" s="7">
        <v>-8.3765278077188698E-2</v>
      </c>
      <c r="D7104" s="7">
        <v>-2.6292572469861801E-3</v>
      </c>
      <c r="E7104" s="6">
        <v>0.93324305504298399</v>
      </c>
      <c r="F7104" s="6">
        <v>0.98743795704850001</v>
      </c>
      <c r="G7104" s="7">
        <v>1.8080961117974002E-2</v>
      </c>
      <c r="H7104" s="7">
        <v>5.3315571863285699E-2</v>
      </c>
      <c r="I7104" s="6">
        <v>1.9381315834884001E-6</v>
      </c>
      <c r="J7104" s="43" t="s">
        <v>68</v>
      </c>
      <c r="K7104" s="43">
        <v>5</v>
      </c>
      <c r="L7104" s="43">
        <v>5</v>
      </c>
      <c r="M7104" s="43">
        <v>5</v>
      </c>
    </row>
    <row r="7105" spans="1:13">
      <c r="A7105" s="43" t="s">
        <v>12533</v>
      </c>
      <c r="B7105" s="43" t="s">
        <v>12534</v>
      </c>
      <c r="C7105" s="7">
        <v>8.3719461924568098E-2</v>
      </c>
      <c r="D7105" s="7">
        <v>1.82900952428273E-3</v>
      </c>
      <c r="E7105" s="6">
        <v>0.933279483088575</v>
      </c>
      <c r="F7105" s="6">
        <v>0.98743795704850001</v>
      </c>
      <c r="G7105" s="7">
        <v>1.47549020340389E-2</v>
      </c>
      <c r="H7105" s="7">
        <v>2.3957657850719401E-2</v>
      </c>
      <c r="I7105" s="6">
        <v>1.4842331531520201E-3</v>
      </c>
      <c r="J7105" s="43" t="s">
        <v>68</v>
      </c>
      <c r="K7105" s="43">
        <v>6</v>
      </c>
      <c r="L7105" s="43">
        <v>6</v>
      </c>
      <c r="M7105" s="43">
        <v>6</v>
      </c>
    </row>
    <row r="7106" spans="1:13">
      <c r="A7106" s="43" t="s">
        <v>14508</v>
      </c>
      <c r="B7106" s="43" t="s">
        <v>14509</v>
      </c>
      <c r="C7106" s="7">
        <v>-8.3402511500307794E-2</v>
      </c>
      <c r="D7106" s="7">
        <v>-9.1753993260990801E-4</v>
      </c>
      <c r="E7106" s="6">
        <v>0.93353149158306803</v>
      </c>
      <c r="F7106" s="6">
        <v>0.98743795704850001</v>
      </c>
      <c r="G7106" s="7">
        <v>0.108984950520227</v>
      </c>
      <c r="H7106" s="7">
        <v>8.0612485486252702E-2</v>
      </c>
      <c r="I7106" s="6">
        <v>3.92554991723208E-9</v>
      </c>
      <c r="J7106" s="43" t="s">
        <v>68</v>
      </c>
      <c r="K7106" s="43">
        <v>79</v>
      </c>
      <c r="L7106" s="43">
        <v>79</v>
      </c>
      <c r="M7106" s="43">
        <v>79</v>
      </c>
    </row>
    <row r="7107" spans="1:13">
      <c r="A7107" s="43" t="s">
        <v>10283</v>
      </c>
      <c r="B7107" s="43" t="s">
        <v>10284</v>
      </c>
      <c r="C7107" s="7">
        <v>8.3329412060128505E-2</v>
      </c>
      <c r="D7107" s="7">
        <v>3.1551102085759898E-3</v>
      </c>
      <c r="E7107" s="6">
        <v>0.93358961417383002</v>
      </c>
      <c r="F7107" s="6">
        <v>0.98743795704850001</v>
      </c>
      <c r="G7107" s="7">
        <v>5.3340484246991698E-2</v>
      </c>
      <c r="H7107" s="7">
        <v>2.27626270097313E-2</v>
      </c>
      <c r="I7107" s="6">
        <v>2.0765432990585502E-3</v>
      </c>
      <c r="J7107" s="43" t="s">
        <v>68</v>
      </c>
      <c r="K7107" s="43">
        <v>42</v>
      </c>
      <c r="L7107" s="43">
        <v>43</v>
      </c>
      <c r="M7107" s="43">
        <v>43</v>
      </c>
    </row>
    <row r="7108" spans="1:13">
      <c r="A7108" s="43" t="s">
        <v>13742</v>
      </c>
      <c r="B7108" s="43" t="s">
        <v>13743</v>
      </c>
      <c r="C7108" s="7">
        <v>-8.3213978081517495E-2</v>
      </c>
      <c r="D7108" s="7">
        <v>-1.5449179905675E-3</v>
      </c>
      <c r="E7108" s="6">
        <v>0.933681398386904</v>
      </c>
      <c r="F7108" s="6">
        <v>0.98743795704850001</v>
      </c>
      <c r="G7108" s="7">
        <v>3.0082855696502899E-2</v>
      </c>
      <c r="H7108" s="7">
        <v>2.0308606055218E-2</v>
      </c>
      <c r="I7108" s="6">
        <v>3.7716696851751801E-3</v>
      </c>
      <c r="J7108" s="43" t="s">
        <v>68</v>
      </c>
      <c r="K7108" s="43">
        <v>27</v>
      </c>
      <c r="L7108" s="43">
        <v>27</v>
      </c>
      <c r="M7108" s="43">
        <v>27</v>
      </c>
    </row>
    <row r="7109" spans="1:13">
      <c r="A7109" s="43" t="s">
        <v>10932</v>
      </c>
      <c r="B7109" s="43" t="s">
        <v>10933</v>
      </c>
      <c r="C7109" s="7">
        <v>8.3064816892147106E-2</v>
      </c>
      <c r="D7109" s="7">
        <v>3.0350106208100599E-3</v>
      </c>
      <c r="E7109" s="6">
        <v>0.93380000118699202</v>
      </c>
      <c r="F7109" s="6">
        <v>0.98743795704850001</v>
      </c>
      <c r="G7109" s="7">
        <v>2.1967438379400898E-2</v>
      </c>
      <c r="H7109" s="7">
        <v>7.2193498859492805E-2</v>
      </c>
      <c r="I7109" s="6">
        <v>2.2045675005504401E-8</v>
      </c>
      <c r="J7109" s="43" t="s">
        <v>68</v>
      </c>
      <c r="K7109" s="43">
        <v>1</v>
      </c>
      <c r="L7109" s="43">
        <v>1</v>
      </c>
      <c r="M7109" s="43">
        <v>1</v>
      </c>
    </row>
    <row r="7110" spans="1:13">
      <c r="A7110" s="43" t="s">
        <v>13446</v>
      </c>
      <c r="B7110" s="43" t="s">
        <v>13447</v>
      </c>
      <c r="C7110" s="7">
        <v>-8.2606370323491204E-2</v>
      </c>
      <c r="D7110" s="7">
        <v>-6.3712053817495699E-4</v>
      </c>
      <c r="E7110" s="6">
        <v>0.93416453580491998</v>
      </c>
      <c r="F7110" s="6">
        <v>0.987451281836215</v>
      </c>
      <c r="G7110" s="7">
        <v>0.47057701076937403</v>
      </c>
      <c r="H7110" s="7">
        <v>0.55058269269487403</v>
      </c>
      <c r="I7110" s="6">
        <v>1.5742324906409599E-83</v>
      </c>
      <c r="J7110" s="43" t="s">
        <v>68</v>
      </c>
      <c r="K7110" s="43">
        <v>25</v>
      </c>
      <c r="L7110" s="43">
        <v>30</v>
      </c>
      <c r="M7110" s="43">
        <v>30</v>
      </c>
    </row>
    <row r="7111" spans="1:13">
      <c r="A7111" s="43" t="s">
        <v>13614</v>
      </c>
      <c r="B7111" s="43" t="s">
        <v>13615</v>
      </c>
      <c r="C7111" s="7">
        <v>-8.2418904666104797E-2</v>
      </c>
      <c r="D7111" s="7">
        <v>-3.3750030158221701E-4</v>
      </c>
      <c r="E7111" s="6">
        <v>0.93431360344247405</v>
      </c>
      <c r="F7111" s="6">
        <v>0.987451281836215</v>
      </c>
      <c r="G7111" s="7">
        <v>0.187331287049819</v>
      </c>
      <c r="H7111" s="7">
        <v>0.29475421653762801</v>
      </c>
      <c r="I7111" s="6">
        <v>6.8895335054496496E-35</v>
      </c>
      <c r="J7111" s="43" t="s">
        <v>68</v>
      </c>
      <c r="K7111" s="43">
        <v>33</v>
      </c>
      <c r="L7111" s="43">
        <v>35</v>
      </c>
      <c r="M7111" s="43">
        <v>35</v>
      </c>
    </row>
    <row r="7112" spans="1:13">
      <c r="A7112" s="43" t="s">
        <v>13448</v>
      </c>
      <c r="B7112" s="43" t="s">
        <v>13449</v>
      </c>
      <c r="C7112" s="7">
        <v>8.2412020121122198E-2</v>
      </c>
      <c r="D7112" s="7">
        <v>1.2296251131264601E-3</v>
      </c>
      <c r="E7112" s="6">
        <v>0.93431907789094604</v>
      </c>
      <c r="F7112" s="6">
        <v>0.987451281836215</v>
      </c>
      <c r="G7112" s="7">
        <v>5.4237973203957103E-2</v>
      </c>
      <c r="H7112" s="7">
        <v>9.3693537336089899E-2</v>
      </c>
      <c r="I7112" s="6">
        <v>1.2143334656790501E-10</v>
      </c>
      <c r="J7112" s="43" t="s">
        <v>68</v>
      </c>
      <c r="K7112" s="43">
        <v>17</v>
      </c>
      <c r="L7112" s="43">
        <v>19</v>
      </c>
      <c r="M7112" s="43">
        <v>19</v>
      </c>
    </row>
    <row r="7113" spans="1:13">
      <c r="A7113" s="43" t="s">
        <v>13608</v>
      </c>
      <c r="B7113" s="43" t="s">
        <v>13609</v>
      </c>
      <c r="C7113" s="7">
        <v>8.2336518221026403E-2</v>
      </c>
      <c r="D7113" s="7">
        <v>2.3170455846987202E-3</v>
      </c>
      <c r="E7113" s="6">
        <v>0.93437911565167597</v>
      </c>
      <c r="F7113" s="6">
        <v>0.987451281836215</v>
      </c>
      <c r="G7113" s="7">
        <v>3.78254800620677E-2</v>
      </c>
      <c r="H7113" s="7">
        <v>9.0805856650263403E-2</v>
      </c>
      <c r="I7113" s="6">
        <v>2.50428567332898E-10</v>
      </c>
      <c r="J7113" s="43" t="s">
        <v>68</v>
      </c>
      <c r="K7113" s="43">
        <v>7</v>
      </c>
      <c r="L7113" s="43">
        <v>7</v>
      </c>
      <c r="M7113" s="43">
        <v>7</v>
      </c>
    </row>
    <row r="7114" spans="1:13">
      <c r="A7114" s="43" t="s">
        <v>6934</v>
      </c>
      <c r="B7114" s="43" t="s">
        <v>6935</v>
      </c>
      <c r="C7114" s="7">
        <v>8.2222302162023003E-2</v>
      </c>
      <c r="D7114" s="7">
        <v>1.28631010960565E-3</v>
      </c>
      <c r="E7114" s="6">
        <v>0.93446993892848096</v>
      </c>
      <c r="F7114" s="6">
        <v>0.987451281836215</v>
      </c>
      <c r="G7114" s="7">
        <v>4.5839956177985801E-2</v>
      </c>
      <c r="H7114" s="7">
        <v>6.0578673228766498E-2</v>
      </c>
      <c r="I7114" s="6">
        <v>3.5250301989581797E-7</v>
      </c>
      <c r="J7114" s="43" t="s">
        <v>68</v>
      </c>
      <c r="K7114" s="43">
        <v>19</v>
      </c>
      <c r="L7114" s="43">
        <v>20</v>
      </c>
      <c r="M7114" s="43">
        <v>20</v>
      </c>
    </row>
    <row r="7115" spans="1:13">
      <c r="A7115" s="43" t="s">
        <v>14162</v>
      </c>
      <c r="B7115" s="43" t="s">
        <v>14163</v>
      </c>
      <c r="C7115" s="7">
        <v>8.1654002790310001E-2</v>
      </c>
      <c r="D7115" s="7">
        <v>3.7337161013369798E-3</v>
      </c>
      <c r="E7115" s="6">
        <v>0.93492185661162996</v>
      </c>
      <c r="F7115" s="6">
        <v>0.98778985300463495</v>
      </c>
      <c r="G7115" s="7">
        <v>1.27095155860761E-2</v>
      </c>
      <c r="H7115" s="7">
        <v>1.26541983374938E-2</v>
      </c>
      <c r="I7115" s="6">
        <v>2.2184656169707599E-2</v>
      </c>
      <c r="J7115" s="43" t="s">
        <v>68</v>
      </c>
      <c r="K7115" s="43">
        <v>12</v>
      </c>
      <c r="L7115" s="43">
        <v>12</v>
      </c>
      <c r="M7115" s="43">
        <v>12</v>
      </c>
    </row>
    <row r="7116" spans="1:13">
      <c r="A7116" s="43" t="s">
        <v>10918</v>
      </c>
      <c r="B7116" s="43" t="s">
        <v>10919</v>
      </c>
      <c r="C7116" s="7">
        <v>-8.14309270465218E-2</v>
      </c>
      <c r="D7116" s="7">
        <v>-4.4248890764593297E-3</v>
      </c>
      <c r="E7116" s="6">
        <v>0.93509925454682297</v>
      </c>
      <c r="F7116" s="6">
        <v>0.98783832642773395</v>
      </c>
      <c r="G7116" s="7">
        <v>7.7626721286485102E-3</v>
      </c>
      <c r="H7116" s="7">
        <v>1.06208373557186E-2</v>
      </c>
      <c r="I7116" s="6">
        <v>3.4540890789939903E-2</v>
      </c>
      <c r="J7116" s="43" t="s">
        <v>68</v>
      </c>
      <c r="K7116" s="43">
        <v>17</v>
      </c>
      <c r="L7116" s="43">
        <v>17</v>
      </c>
      <c r="M7116" s="43">
        <v>17</v>
      </c>
    </row>
    <row r="7117" spans="1:13">
      <c r="A7117" s="43" t="s">
        <v>14256</v>
      </c>
      <c r="B7117" s="43" t="s">
        <v>14257</v>
      </c>
      <c r="C7117" s="7">
        <v>-8.1259659521801197E-2</v>
      </c>
      <c r="D7117" s="7">
        <v>-8.0436089475335296E-4</v>
      </c>
      <c r="E7117" s="6">
        <v>0.93523545489142301</v>
      </c>
      <c r="F7117" s="6">
        <v>0.98784327122619597</v>
      </c>
      <c r="G7117" s="7">
        <v>0.16405522694800401</v>
      </c>
      <c r="H7117" s="7">
        <v>0.211625132936518</v>
      </c>
      <c r="I7117" s="6">
        <v>5.1051612480261698E-24</v>
      </c>
      <c r="J7117" s="43" t="s">
        <v>68</v>
      </c>
      <c r="K7117" s="43">
        <v>29</v>
      </c>
      <c r="L7117" s="43">
        <v>29</v>
      </c>
      <c r="M7117" s="43">
        <v>29</v>
      </c>
    </row>
    <row r="7118" spans="1:13">
      <c r="A7118" s="43" t="s">
        <v>11345</v>
      </c>
      <c r="B7118" s="43" t="s">
        <v>11346</v>
      </c>
      <c r="C7118" s="7">
        <v>8.0930284004191597E-2</v>
      </c>
      <c r="D7118" s="7">
        <v>1.1770701943985E-3</v>
      </c>
      <c r="E7118" s="6">
        <v>0.93549739579944602</v>
      </c>
      <c r="F7118" s="6">
        <v>0.98798100954016299</v>
      </c>
      <c r="G7118" s="7">
        <v>9.4346696467806204E-2</v>
      </c>
      <c r="H7118" s="7">
        <v>0.118785852102609</v>
      </c>
      <c r="I7118" s="6">
        <v>3.8210347952230899E-13</v>
      </c>
      <c r="J7118" s="43" t="s">
        <v>68</v>
      </c>
      <c r="K7118" s="43">
        <v>14</v>
      </c>
      <c r="L7118" s="43">
        <v>14</v>
      </c>
      <c r="M7118" s="43">
        <v>14</v>
      </c>
    </row>
    <row r="7119" spans="1:13">
      <c r="A7119" s="43" t="s">
        <v>10715</v>
      </c>
      <c r="B7119" s="43" t="s">
        <v>10716</v>
      </c>
      <c r="C7119" s="7">
        <v>-8.0725627308166903E-2</v>
      </c>
      <c r="D7119" s="7">
        <v>-2.5065030701811402E-3</v>
      </c>
      <c r="E7119" s="6">
        <v>0.93566015567983096</v>
      </c>
      <c r="F7119" s="6">
        <v>0.98801397853384099</v>
      </c>
      <c r="G7119" s="7">
        <v>7.6520754552912698E-2</v>
      </c>
      <c r="H7119" s="7">
        <v>9.9089103373632498E-2</v>
      </c>
      <c r="I7119" s="6">
        <v>4.5172387402513698E-11</v>
      </c>
      <c r="J7119" s="43" t="s">
        <v>68</v>
      </c>
      <c r="K7119" s="43">
        <v>66</v>
      </c>
      <c r="L7119" s="43">
        <v>66</v>
      </c>
      <c r="M7119" s="43">
        <v>66</v>
      </c>
    </row>
    <row r="7120" spans="1:13">
      <c r="A7120" s="43" t="s">
        <v>11763</v>
      </c>
      <c r="B7120" s="43" t="s">
        <v>11764</v>
      </c>
      <c r="C7120" s="7">
        <v>8.0443127572387099E-2</v>
      </c>
      <c r="D7120" s="7">
        <v>4.0151531492482401E-3</v>
      </c>
      <c r="E7120" s="6">
        <v>0.93588482718051302</v>
      </c>
      <c r="F7120" s="6">
        <v>0.98805266683008797</v>
      </c>
      <c r="G7120" s="7">
        <v>3.1588036049753403E-2</v>
      </c>
      <c r="H7120" s="7">
        <v>4.5604588247017797E-2</v>
      </c>
      <c r="I7120" s="6">
        <v>1.1662388454244001E-5</v>
      </c>
      <c r="J7120" s="43" t="s">
        <v>68</v>
      </c>
      <c r="K7120" s="43">
        <v>36</v>
      </c>
      <c r="L7120" s="43">
        <v>36</v>
      </c>
      <c r="M7120" s="43">
        <v>36</v>
      </c>
    </row>
    <row r="7121" spans="1:13">
      <c r="A7121" s="43" t="s">
        <v>13224</v>
      </c>
      <c r="B7121" s="43" t="s">
        <v>13225</v>
      </c>
      <c r="C7121" s="7">
        <v>8.0326741040332994E-2</v>
      </c>
      <c r="D7121" s="7">
        <v>9.4789665778535195E-4</v>
      </c>
      <c r="E7121" s="6">
        <v>0.93597739065339902</v>
      </c>
      <c r="F7121" s="6">
        <v>0.98805266683008797</v>
      </c>
      <c r="G7121" s="7">
        <v>0.167729462727219</v>
      </c>
      <c r="H7121" s="7">
        <v>0.19357588068185599</v>
      </c>
      <c r="I7121" s="6">
        <v>9.0771777847107498E-22</v>
      </c>
      <c r="J7121" s="43" t="s">
        <v>68</v>
      </c>
      <c r="K7121" s="43">
        <v>35</v>
      </c>
      <c r="L7121" s="43">
        <v>35</v>
      </c>
      <c r="M7121" s="43">
        <v>35</v>
      </c>
    </row>
    <row r="7122" spans="1:13">
      <c r="A7122" s="43" t="s">
        <v>13812</v>
      </c>
      <c r="B7122" s="43" t="s">
        <v>13813</v>
      </c>
      <c r="C7122" s="7">
        <v>8.0183345112326304E-2</v>
      </c>
      <c r="D7122" s="7">
        <v>2.0509819677289902E-3</v>
      </c>
      <c r="E7122" s="6">
        <v>0.93609143618198698</v>
      </c>
      <c r="F7122" s="6">
        <v>0.98805266683008797</v>
      </c>
      <c r="G7122" s="7">
        <v>4.5328344701168602E-2</v>
      </c>
      <c r="H7122" s="7">
        <v>9.4522412837136999E-2</v>
      </c>
      <c r="I7122" s="6">
        <v>1.3575400333073699E-10</v>
      </c>
      <c r="J7122" s="43" t="s">
        <v>68</v>
      </c>
      <c r="K7122" s="43">
        <v>11</v>
      </c>
      <c r="L7122" s="43">
        <v>11</v>
      </c>
      <c r="M7122" s="43">
        <v>11</v>
      </c>
    </row>
    <row r="7123" spans="1:13">
      <c r="A7123" s="43" t="s">
        <v>14350</v>
      </c>
      <c r="B7123" s="43" t="s">
        <v>14351</v>
      </c>
      <c r="C7123" s="7">
        <v>7.9724339773433697E-2</v>
      </c>
      <c r="D7123" s="7">
        <v>1.0065776070295001E-3</v>
      </c>
      <c r="E7123" s="6">
        <v>0.93645650072632103</v>
      </c>
      <c r="F7123" s="6">
        <v>0.98829911155759398</v>
      </c>
      <c r="G7123" s="7">
        <v>0.151178254332891</v>
      </c>
      <c r="H7123" s="7">
        <v>0.24800097225387799</v>
      </c>
      <c r="I7123" s="6">
        <v>2.51528278189316E-29</v>
      </c>
      <c r="J7123" s="43" t="s">
        <v>68</v>
      </c>
      <c r="K7123" s="43">
        <v>40</v>
      </c>
      <c r="L7123" s="43">
        <v>40</v>
      </c>
      <c r="M7123" s="43">
        <v>40</v>
      </c>
    </row>
    <row r="7124" spans="1:13">
      <c r="A7124" s="43" t="s">
        <v>13782</v>
      </c>
      <c r="B7124" s="43" t="s">
        <v>13783</v>
      </c>
      <c r="C7124" s="7">
        <v>-7.9382512124825194E-2</v>
      </c>
      <c r="D7124" s="7">
        <v>-2.6982668592382699E-3</v>
      </c>
      <c r="E7124" s="6">
        <v>0.93672837804419695</v>
      </c>
      <c r="F7124" s="6">
        <v>0.98836630576292805</v>
      </c>
      <c r="G7124" s="7">
        <v>2.5584725299081498E-2</v>
      </c>
      <c r="H7124" s="7">
        <v>4.9630432934113601E-2</v>
      </c>
      <c r="I7124" s="6">
        <v>4.7814051031168703E-6</v>
      </c>
      <c r="J7124" s="43" t="s">
        <v>68</v>
      </c>
      <c r="K7124" s="43">
        <v>23</v>
      </c>
      <c r="L7124" s="43">
        <v>24</v>
      </c>
      <c r="M7124" s="43">
        <v>24</v>
      </c>
    </row>
    <row r="7125" spans="1:13">
      <c r="A7125" s="43" t="s">
        <v>13606</v>
      </c>
      <c r="B7125" s="43" t="s">
        <v>13607</v>
      </c>
      <c r="C7125" s="7">
        <v>7.9031813182612903E-2</v>
      </c>
      <c r="D7125" s="7">
        <v>1.32378008782328E-4</v>
      </c>
      <c r="E7125" s="6">
        <v>0.93700731893428102</v>
      </c>
      <c r="F7125" s="6">
        <v>0.98836630576292805</v>
      </c>
      <c r="G7125" s="7">
        <v>1.2430506453193499E-2</v>
      </c>
      <c r="H7125" s="7">
        <v>1.32439320989863E-2</v>
      </c>
      <c r="I7125" s="6">
        <v>1.87512774712623E-2</v>
      </c>
      <c r="J7125" s="43" t="s">
        <v>68</v>
      </c>
      <c r="K7125" s="43">
        <v>13</v>
      </c>
      <c r="L7125" s="43">
        <v>13</v>
      </c>
      <c r="M7125" s="43">
        <v>13</v>
      </c>
    </row>
    <row r="7126" spans="1:13">
      <c r="A7126" s="43" t="s">
        <v>11761</v>
      </c>
      <c r="B7126" s="43" t="s">
        <v>11762</v>
      </c>
      <c r="C7126" s="7">
        <v>7.8760916490981506E-2</v>
      </c>
      <c r="D7126" s="7">
        <v>2.56025204208272E-3</v>
      </c>
      <c r="E7126" s="6">
        <v>0.93722279155741095</v>
      </c>
      <c r="F7126" s="6">
        <v>0.98836630576292805</v>
      </c>
      <c r="G7126" s="7">
        <v>5.6431425827310297E-2</v>
      </c>
      <c r="H7126" s="7">
        <v>6.7363047644142499E-2</v>
      </c>
      <c r="I7126" s="6">
        <v>8.19765135107556E-8</v>
      </c>
      <c r="J7126" s="43" t="s">
        <v>68</v>
      </c>
      <c r="K7126" s="43">
        <v>23</v>
      </c>
      <c r="L7126" s="43">
        <v>23</v>
      </c>
      <c r="M7126" s="43">
        <v>23</v>
      </c>
    </row>
    <row r="7127" spans="1:13">
      <c r="A7127" s="43" t="s">
        <v>14044</v>
      </c>
      <c r="B7127" s="43" t="s">
        <v>14045</v>
      </c>
      <c r="C7127" s="7">
        <v>-7.8726042540993496E-2</v>
      </c>
      <c r="D7127" s="7">
        <v>-1.4763909734843499E-3</v>
      </c>
      <c r="E7127" s="6">
        <v>0.93725053081111598</v>
      </c>
      <c r="F7127" s="6">
        <v>0.98836630576292805</v>
      </c>
      <c r="G7127" s="7">
        <v>0.142990277153977</v>
      </c>
      <c r="H7127" s="7">
        <v>0.16467429294447</v>
      </c>
      <c r="I7127" s="6">
        <v>2.6999284394385899E-18</v>
      </c>
      <c r="J7127" s="43" t="s">
        <v>68</v>
      </c>
      <c r="K7127" s="43">
        <v>47</v>
      </c>
      <c r="L7127" s="43">
        <v>48</v>
      </c>
      <c r="M7127" s="43">
        <v>48</v>
      </c>
    </row>
    <row r="7128" spans="1:13">
      <c r="A7128" s="43" t="s">
        <v>10677</v>
      </c>
      <c r="B7128" s="43" t="s">
        <v>10678</v>
      </c>
      <c r="C7128" s="7">
        <v>7.8673839647202398E-2</v>
      </c>
      <c r="D7128" s="7">
        <v>3.2284638216980299E-3</v>
      </c>
      <c r="E7128" s="6">
        <v>0.93729205390438797</v>
      </c>
      <c r="F7128" s="6">
        <v>0.98836630576292805</v>
      </c>
      <c r="G7128" s="7">
        <v>1.7107601484979199E-2</v>
      </c>
      <c r="H7128" s="7">
        <v>2.0776015818734998E-2</v>
      </c>
      <c r="I7128" s="6">
        <v>3.1450089174620598E-3</v>
      </c>
      <c r="J7128" s="43" t="s">
        <v>68</v>
      </c>
      <c r="K7128" s="43">
        <v>8</v>
      </c>
      <c r="L7128" s="43">
        <v>8</v>
      </c>
      <c r="M7128" s="43">
        <v>8</v>
      </c>
    </row>
    <row r="7129" spans="1:13">
      <c r="A7129" s="43" t="s">
        <v>13898</v>
      </c>
      <c r="B7129" s="43" t="s">
        <v>13899</v>
      </c>
      <c r="C7129" s="7">
        <v>-7.8526632605361593E-2</v>
      </c>
      <c r="D7129" s="7">
        <v>-1.4931080492197599E-3</v>
      </c>
      <c r="E7129" s="6">
        <v>0.93740914587406698</v>
      </c>
      <c r="F7129" s="6">
        <v>0.98836630576292805</v>
      </c>
      <c r="G7129" s="7">
        <v>6.7120080518037403E-2</v>
      </c>
      <c r="H7129" s="7">
        <v>9.1425335955050605E-2</v>
      </c>
      <c r="I7129" s="6">
        <v>2.6302668545574399E-10</v>
      </c>
      <c r="J7129" s="43" t="s">
        <v>68</v>
      </c>
      <c r="K7129" s="43">
        <v>36</v>
      </c>
      <c r="L7129" s="43">
        <v>36</v>
      </c>
      <c r="M7129" s="43">
        <v>36</v>
      </c>
    </row>
    <row r="7130" spans="1:13">
      <c r="A7130" s="43" t="s">
        <v>13254</v>
      </c>
      <c r="B7130" s="43" t="s">
        <v>13255</v>
      </c>
      <c r="C7130" s="7">
        <v>7.8486216043373302E-2</v>
      </c>
      <c r="D7130" s="7">
        <v>-7.7263011281157901E-5</v>
      </c>
      <c r="E7130" s="6">
        <v>0.93744129440222301</v>
      </c>
      <c r="F7130" s="6">
        <v>0.98836630576292805</v>
      </c>
      <c r="G7130" s="7">
        <v>6.0352339267246202E-2</v>
      </c>
      <c r="H7130" s="7">
        <v>0.11342195490255701</v>
      </c>
      <c r="I7130" s="6">
        <v>1.4123294978336001E-12</v>
      </c>
      <c r="J7130" s="43" t="s">
        <v>68</v>
      </c>
      <c r="K7130" s="43">
        <v>37</v>
      </c>
      <c r="L7130" s="43">
        <v>37</v>
      </c>
      <c r="M7130" s="43">
        <v>37</v>
      </c>
    </row>
    <row r="7131" spans="1:13">
      <c r="A7131" s="43" t="s">
        <v>10832</v>
      </c>
      <c r="B7131" s="43" t="s">
        <v>10833</v>
      </c>
      <c r="C7131" s="7">
        <v>-7.7779100654490105E-2</v>
      </c>
      <c r="D7131" s="7">
        <v>-1.54951264713678E-3</v>
      </c>
      <c r="E7131" s="6">
        <v>0.93800377133916601</v>
      </c>
      <c r="F7131" s="6">
        <v>0.98867014159934596</v>
      </c>
      <c r="G7131" s="7">
        <v>6.6102295850657494E-2</v>
      </c>
      <c r="H7131" s="7">
        <v>0.130068469325365</v>
      </c>
      <c r="I7131" s="6">
        <v>2.5082157476217199E-14</v>
      </c>
      <c r="J7131" s="43" t="s">
        <v>68</v>
      </c>
      <c r="K7131" s="43">
        <v>8</v>
      </c>
      <c r="L7131" s="43">
        <v>8</v>
      </c>
      <c r="M7131" s="43">
        <v>8</v>
      </c>
    </row>
    <row r="7132" spans="1:13">
      <c r="A7132" s="43" t="s">
        <v>13364</v>
      </c>
      <c r="B7132" s="43" t="s">
        <v>13365</v>
      </c>
      <c r="C7132" s="7">
        <v>-7.7519210595839605E-2</v>
      </c>
      <c r="D7132" s="7">
        <v>-1.3530513236762801E-3</v>
      </c>
      <c r="E7132" s="6">
        <v>0.93821050941111295</v>
      </c>
      <c r="F7132" s="6">
        <v>0.98867014159934596</v>
      </c>
      <c r="G7132" s="7">
        <v>6.6005001764883206E-2</v>
      </c>
      <c r="H7132" s="7">
        <v>0.109023359703635</v>
      </c>
      <c r="I7132" s="6">
        <v>1.9259789936954399E-12</v>
      </c>
      <c r="J7132" s="43" t="s">
        <v>68</v>
      </c>
      <c r="K7132" s="43">
        <v>17</v>
      </c>
      <c r="L7132" s="43">
        <v>17</v>
      </c>
      <c r="M7132" s="43">
        <v>17</v>
      </c>
    </row>
    <row r="7133" spans="1:13">
      <c r="A7133" s="43" t="s">
        <v>13005</v>
      </c>
      <c r="B7133" s="43" t="s">
        <v>13006</v>
      </c>
      <c r="C7133" s="7">
        <v>7.7493167170737606E-2</v>
      </c>
      <c r="D7133" s="7">
        <v>7.3231320619158004E-4</v>
      </c>
      <c r="E7133" s="6">
        <v>0.93823122673770798</v>
      </c>
      <c r="F7133" s="6">
        <v>0.98867014159934596</v>
      </c>
      <c r="G7133" s="7">
        <v>0.114560974576414</v>
      </c>
      <c r="H7133" s="7">
        <v>0.17356416780087799</v>
      </c>
      <c r="I7133" s="6">
        <v>1.14599714822476E-19</v>
      </c>
      <c r="J7133" s="43" t="s">
        <v>68</v>
      </c>
      <c r="K7133" s="43">
        <v>56</v>
      </c>
      <c r="L7133" s="43">
        <v>56</v>
      </c>
      <c r="M7133" s="43">
        <v>56</v>
      </c>
    </row>
    <row r="7134" spans="1:13">
      <c r="A7134" s="43" t="s">
        <v>14730</v>
      </c>
      <c r="B7134" s="43" t="s">
        <v>14731</v>
      </c>
      <c r="C7134" s="7">
        <v>-7.7462032974308703E-2</v>
      </c>
      <c r="D7134" s="7">
        <v>-1.05682317264904E-3</v>
      </c>
      <c r="E7134" s="6">
        <v>0.93825599378513402</v>
      </c>
      <c r="F7134" s="6">
        <v>0.98867014159934596</v>
      </c>
      <c r="G7134" s="7">
        <v>2.91611935499121E-2</v>
      </c>
      <c r="H7134" s="7">
        <v>2.2316753804570801E-2</v>
      </c>
      <c r="I7134" s="6">
        <v>2.1778743828927498E-3</v>
      </c>
      <c r="J7134" s="43" t="s">
        <v>68</v>
      </c>
      <c r="K7134" s="43">
        <v>38</v>
      </c>
      <c r="L7134" s="43">
        <v>38</v>
      </c>
      <c r="M7134" s="43">
        <v>38</v>
      </c>
    </row>
    <row r="7135" spans="1:13">
      <c r="A7135" s="43" t="s">
        <v>14254</v>
      </c>
      <c r="B7135" s="43" t="s">
        <v>14255</v>
      </c>
      <c r="C7135" s="7">
        <v>-7.6868788322876497E-2</v>
      </c>
      <c r="D7135" s="7">
        <v>-1.5534241706717099E-3</v>
      </c>
      <c r="E7135" s="6">
        <v>0.93872792736829702</v>
      </c>
      <c r="F7135" s="6">
        <v>0.98884811622864399</v>
      </c>
      <c r="G7135" s="7">
        <v>3.4056233492799799E-2</v>
      </c>
      <c r="H7135" s="7">
        <v>8.2761406440879703E-2</v>
      </c>
      <c r="I7135" s="6">
        <v>2.0149344097986698E-9</v>
      </c>
      <c r="J7135" s="43" t="s">
        <v>68</v>
      </c>
      <c r="K7135" s="43">
        <v>8</v>
      </c>
      <c r="L7135" s="43">
        <v>11</v>
      </c>
      <c r="M7135" s="43">
        <v>11</v>
      </c>
    </row>
    <row r="7136" spans="1:13">
      <c r="A7136" s="43" t="s">
        <v>10683</v>
      </c>
      <c r="B7136" s="43" t="s">
        <v>10684</v>
      </c>
      <c r="C7136" s="7">
        <v>7.6542704392229197E-2</v>
      </c>
      <c r="D7136" s="7">
        <v>3.1926873243644099E-3</v>
      </c>
      <c r="E7136" s="6">
        <v>0.938987340413724</v>
      </c>
      <c r="F7136" s="6">
        <v>0.98884811622864399</v>
      </c>
      <c r="G7136" s="7">
        <v>1.5357071778797899E-2</v>
      </c>
      <c r="H7136" s="7">
        <v>4.4069455534241297E-2</v>
      </c>
      <c r="I7136" s="6">
        <v>1.3331023906608601E-5</v>
      </c>
      <c r="J7136" s="43" t="s">
        <v>68</v>
      </c>
      <c r="K7136" s="43">
        <v>7</v>
      </c>
      <c r="L7136" s="43">
        <v>7</v>
      </c>
      <c r="M7136" s="43">
        <v>7</v>
      </c>
    </row>
    <row r="7137" spans="1:13">
      <c r="A7137" s="43" t="s">
        <v>11659</v>
      </c>
      <c r="B7137" s="43" t="s">
        <v>11660</v>
      </c>
      <c r="C7137" s="7">
        <v>-7.6460465564634497E-2</v>
      </c>
      <c r="D7137" s="7">
        <v>-4.1610093611825398E-3</v>
      </c>
      <c r="E7137" s="6">
        <v>0.93905276577343899</v>
      </c>
      <c r="F7137" s="6">
        <v>0.98884811622864399</v>
      </c>
      <c r="G7137" s="7">
        <v>1.27445851353839E-2</v>
      </c>
      <c r="H7137" s="7">
        <v>3.2243731768235598E-2</v>
      </c>
      <c r="I7137" s="6">
        <v>2.5241603043504499E-4</v>
      </c>
      <c r="J7137" s="43" t="s">
        <v>68</v>
      </c>
      <c r="K7137" s="43">
        <v>17</v>
      </c>
      <c r="L7137" s="43">
        <v>17</v>
      </c>
      <c r="M7137" s="43">
        <v>17</v>
      </c>
    </row>
    <row r="7138" spans="1:13">
      <c r="A7138" s="43" t="s">
        <v>12855</v>
      </c>
      <c r="B7138" s="43" t="s">
        <v>12856</v>
      </c>
      <c r="C7138" s="7">
        <v>-7.6418713880088293E-2</v>
      </c>
      <c r="D7138" s="7">
        <v>-2.28295477896704E-3</v>
      </c>
      <c r="E7138" s="6">
        <v>0.93908598161576895</v>
      </c>
      <c r="F7138" s="6">
        <v>0.98884811622864399</v>
      </c>
      <c r="G7138" s="7">
        <v>2.91141897913752E-2</v>
      </c>
      <c r="H7138" s="7">
        <v>8.3328323946395902E-2</v>
      </c>
      <c r="I7138" s="6">
        <v>9.5910100210135002E-10</v>
      </c>
      <c r="J7138" s="43" t="s">
        <v>68</v>
      </c>
      <c r="K7138" s="43">
        <v>22</v>
      </c>
      <c r="L7138" s="43">
        <v>22</v>
      </c>
      <c r="M7138" s="43">
        <v>22</v>
      </c>
    </row>
    <row r="7139" spans="1:13">
      <c r="A7139" s="43" t="s">
        <v>9261</v>
      </c>
      <c r="B7139" s="43" t="s">
        <v>9262</v>
      </c>
      <c r="C7139" s="7">
        <v>7.6259487722420694E-2</v>
      </c>
      <c r="D7139" s="7">
        <v>4.3511943008876499E-3</v>
      </c>
      <c r="E7139" s="6">
        <v>0.93921265606253701</v>
      </c>
      <c r="F7139" s="6">
        <v>0.98884811622864399</v>
      </c>
      <c r="G7139" s="7">
        <v>1.3379512033529E-2</v>
      </c>
      <c r="H7139" s="7">
        <v>0.11510372086028101</v>
      </c>
      <c r="I7139" s="6">
        <v>5.9163694923870096E-13</v>
      </c>
      <c r="J7139" s="43" t="s">
        <v>68</v>
      </c>
      <c r="K7139" s="43">
        <v>17</v>
      </c>
      <c r="L7139" s="43">
        <v>33</v>
      </c>
      <c r="M7139" s="43">
        <v>33</v>
      </c>
    </row>
    <row r="7140" spans="1:13">
      <c r="A7140" s="43" t="s">
        <v>12841</v>
      </c>
      <c r="B7140" s="43" t="s">
        <v>12842</v>
      </c>
      <c r="C7140" s="7">
        <v>7.6256776407929994E-2</v>
      </c>
      <c r="D7140" s="7">
        <v>2.05180492281265E-3</v>
      </c>
      <c r="E7140" s="6">
        <v>0.93921481309747601</v>
      </c>
      <c r="F7140" s="6">
        <v>0.98884811622864399</v>
      </c>
      <c r="G7140" s="7">
        <v>9.8693087066959395E-2</v>
      </c>
      <c r="H7140" s="7">
        <v>0.15033346882298099</v>
      </c>
      <c r="I7140" s="6">
        <v>1.44200775620557E-16</v>
      </c>
      <c r="J7140" s="43" t="s">
        <v>68</v>
      </c>
      <c r="K7140" s="43">
        <v>45</v>
      </c>
      <c r="L7140" s="43">
        <v>46</v>
      </c>
      <c r="M7140" s="43">
        <v>46</v>
      </c>
    </row>
    <row r="7141" spans="1:13">
      <c r="A7141" s="43" t="s">
        <v>14280</v>
      </c>
      <c r="B7141" s="43" t="s">
        <v>14281</v>
      </c>
      <c r="C7141" s="7">
        <v>-7.5859155875509204E-2</v>
      </c>
      <c r="D7141" s="7">
        <v>-1.4674462081404301E-3</v>
      </c>
      <c r="E7141" s="6">
        <v>0.93953115207364701</v>
      </c>
      <c r="F7141" s="6">
        <v>0.98904253443940604</v>
      </c>
      <c r="G7141" s="7">
        <v>8.4790657144356699E-2</v>
      </c>
      <c r="H7141" s="7">
        <v>0.15092945098232699</v>
      </c>
      <c r="I7141" s="6">
        <v>6.6183431948223803E-17</v>
      </c>
      <c r="J7141" s="43" t="s">
        <v>68</v>
      </c>
      <c r="K7141" s="43">
        <v>11</v>
      </c>
      <c r="L7141" s="43">
        <v>11</v>
      </c>
      <c r="M7141" s="43">
        <v>11</v>
      </c>
    </row>
    <row r="7142" spans="1:13">
      <c r="A7142" s="43" t="s">
        <v>11365</v>
      </c>
      <c r="B7142" s="43" t="s">
        <v>11366</v>
      </c>
      <c r="C7142" s="7">
        <v>7.5028468396528603E-2</v>
      </c>
      <c r="D7142" s="7">
        <v>2.6814735199576002E-3</v>
      </c>
      <c r="E7142" s="6">
        <v>0.94019206121909504</v>
      </c>
      <c r="F7142" s="6">
        <v>0.98916139707208295</v>
      </c>
      <c r="G7142" s="7">
        <v>6.2919432471745307E-2</v>
      </c>
      <c r="H7142" s="7">
        <v>7.2568895929590094E-2</v>
      </c>
      <c r="I7142" s="6">
        <v>2.5414038063257E-8</v>
      </c>
      <c r="J7142" s="43" t="s">
        <v>68</v>
      </c>
      <c r="K7142" s="43">
        <v>32</v>
      </c>
      <c r="L7142" s="43">
        <v>32</v>
      </c>
      <c r="M7142" s="43">
        <v>32</v>
      </c>
    </row>
    <row r="7143" spans="1:13">
      <c r="A7143" s="43" t="s">
        <v>11173</v>
      </c>
      <c r="B7143" s="43" t="s">
        <v>11174</v>
      </c>
      <c r="C7143" s="7">
        <v>-7.4569468205685302E-2</v>
      </c>
      <c r="D7143" s="7">
        <v>-1.67969795856153E-3</v>
      </c>
      <c r="E7143" s="6">
        <v>0.94055726730809497</v>
      </c>
      <c r="F7143" s="6">
        <v>0.98916139707208295</v>
      </c>
      <c r="G7143" s="7">
        <v>6.7753806137061404E-2</v>
      </c>
      <c r="H7143" s="7">
        <v>0.105270471836443</v>
      </c>
      <c r="I7143" s="6">
        <v>6.6003199271297201E-12</v>
      </c>
      <c r="J7143" s="43" t="s">
        <v>68</v>
      </c>
      <c r="K7143" s="43">
        <v>14</v>
      </c>
      <c r="L7143" s="43">
        <v>15</v>
      </c>
      <c r="M7143" s="43">
        <v>15</v>
      </c>
    </row>
    <row r="7144" spans="1:13">
      <c r="A7144" s="43" t="s">
        <v>12933</v>
      </c>
      <c r="B7144" s="43" t="s">
        <v>12934</v>
      </c>
      <c r="C7144" s="7">
        <v>7.4490333746983897E-2</v>
      </c>
      <c r="D7144" s="7">
        <v>3.6544873188219902E-3</v>
      </c>
      <c r="E7144" s="6">
        <v>0.94062023235167502</v>
      </c>
      <c r="F7144" s="6">
        <v>0.98916139707208295</v>
      </c>
      <c r="G7144" s="7">
        <v>2.0461694790979399E-2</v>
      </c>
      <c r="H7144" s="7">
        <v>3.2217420749379999E-2</v>
      </c>
      <c r="I7144" s="6">
        <v>1.75203871168758E-4</v>
      </c>
      <c r="J7144" s="43" t="s">
        <v>68</v>
      </c>
      <c r="K7144" s="43">
        <v>14</v>
      </c>
      <c r="L7144" s="43">
        <v>14</v>
      </c>
      <c r="M7144" s="43">
        <v>14</v>
      </c>
    </row>
    <row r="7145" spans="1:13">
      <c r="A7145" s="43" t="s">
        <v>13320</v>
      </c>
      <c r="B7145" s="43" t="s">
        <v>13321</v>
      </c>
      <c r="C7145" s="7">
        <v>7.4249734382570903E-2</v>
      </c>
      <c r="D7145" s="7">
        <v>1.94241765811591E-3</v>
      </c>
      <c r="E7145" s="6">
        <v>0.94081167271775401</v>
      </c>
      <c r="F7145" s="6">
        <v>0.98916139707208295</v>
      </c>
      <c r="G7145" s="7">
        <v>6.9633404654399295E-2</v>
      </c>
      <c r="H7145" s="7">
        <v>0.12030097374134401</v>
      </c>
      <c r="I7145" s="6">
        <v>2.44480777592844E-13</v>
      </c>
      <c r="J7145" s="43" t="s">
        <v>68</v>
      </c>
      <c r="K7145" s="43">
        <v>26</v>
      </c>
      <c r="L7145" s="43">
        <v>28</v>
      </c>
      <c r="M7145" s="43">
        <v>28</v>
      </c>
    </row>
    <row r="7146" spans="1:13">
      <c r="A7146" s="43" t="s">
        <v>9905</v>
      </c>
      <c r="B7146" s="43" t="s">
        <v>9906</v>
      </c>
      <c r="C7146" s="7">
        <v>-7.3960669674974097E-2</v>
      </c>
      <c r="D7146" s="7">
        <v>-1.3731157751395999E-3</v>
      </c>
      <c r="E7146" s="6">
        <v>0.94104168056301596</v>
      </c>
      <c r="F7146" s="6">
        <v>0.98916139707208295</v>
      </c>
      <c r="G7146" s="7">
        <v>0.144867734188004</v>
      </c>
      <c r="H7146" s="7">
        <v>0.190056124140939</v>
      </c>
      <c r="I7146" s="6">
        <v>3.9390630253665203E-21</v>
      </c>
      <c r="J7146" s="43" t="s">
        <v>68</v>
      </c>
      <c r="K7146" s="43">
        <v>26</v>
      </c>
      <c r="L7146" s="43">
        <v>26</v>
      </c>
      <c r="M7146" s="43">
        <v>26</v>
      </c>
    </row>
    <row r="7147" spans="1:13">
      <c r="A7147" s="43" t="s">
        <v>14790</v>
      </c>
      <c r="B7147" s="43" t="s">
        <v>14791</v>
      </c>
      <c r="C7147" s="7">
        <v>-7.3945905863061795E-2</v>
      </c>
      <c r="D7147" s="7">
        <v>-1.5659007698953201E-3</v>
      </c>
      <c r="E7147" s="6">
        <v>0.94105342821216897</v>
      </c>
      <c r="F7147" s="6">
        <v>0.98916139707208295</v>
      </c>
      <c r="G7147" s="7">
        <v>5.6773607457518603E-2</v>
      </c>
      <c r="H7147" s="7">
        <v>3.9977603657777701E-2</v>
      </c>
      <c r="I7147" s="6">
        <v>3.8240511438286998E-5</v>
      </c>
      <c r="J7147" s="43" t="s">
        <v>68</v>
      </c>
      <c r="K7147" s="43">
        <v>45</v>
      </c>
      <c r="L7147" s="43">
        <v>45</v>
      </c>
      <c r="M7147" s="43">
        <v>45</v>
      </c>
    </row>
    <row r="7148" spans="1:13">
      <c r="A7148" s="43" t="s">
        <v>5042</v>
      </c>
      <c r="B7148" s="43" t="s">
        <v>5043</v>
      </c>
      <c r="C7148" s="7">
        <v>7.38889731138863E-2</v>
      </c>
      <c r="D7148" s="7">
        <v>3.03525055536135E-3</v>
      </c>
      <c r="E7148" s="6">
        <v>0.94109873004472899</v>
      </c>
      <c r="F7148" s="6">
        <v>0.98916139707208295</v>
      </c>
      <c r="G7148" s="7">
        <v>2.8694761624652801E-2</v>
      </c>
      <c r="H7148" s="7">
        <v>3.5801443067181402E-2</v>
      </c>
      <c r="I7148" s="6">
        <v>1.0703720856617199E-4</v>
      </c>
      <c r="J7148" s="43" t="s">
        <v>68</v>
      </c>
      <c r="K7148" s="43">
        <v>15</v>
      </c>
      <c r="L7148" s="43">
        <v>15</v>
      </c>
      <c r="M7148" s="43">
        <v>15</v>
      </c>
    </row>
    <row r="7149" spans="1:13">
      <c r="A7149" s="43" t="s">
        <v>13102</v>
      </c>
      <c r="B7149" s="43" t="s">
        <v>13103</v>
      </c>
      <c r="C7149" s="7">
        <v>7.38086881008823E-2</v>
      </c>
      <c r="D7149" s="7">
        <v>1.66775531177264E-3</v>
      </c>
      <c r="E7149" s="6">
        <v>0.941162613779571</v>
      </c>
      <c r="F7149" s="6">
        <v>0.98916139707208295</v>
      </c>
      <c r="G7149" s="7">
        <v>4.1852547472443401E-2</v>
      </c>
      <c r="H7149" s="7">
        <v>4.3098693909956E-2</v>
      </c>
      <c r="I7149" s="6">
        <v>1.8853630881256101E-5</v>
      </c>
      <c r="J7149" s="43" t="s">
        <v>68</v>
      </c>
      <c r="K7149" s="43">
        <v>23</v>
      </c>
      <c r="L7149" s="43">
        <v>24</v>
      </c>
      <c r="M7149" s="43">
        <v>24</v>
      </c>
    </row>
    <row r="7150" spans="1:13">
      <c r="A7150" s="43" t="s">
        <v>14276</v>
      </c>
      <c r="B7150" s="43" t="s">
        <v>14277</v>
      </c>
      <c r="C7150" s="7">
        <v>7.35363735042497E-2</v>
      </c>
      <c r="D7150" s="7">
        <v>1.7278017569826701E-3</v>
      </c>
      <c r="E7150" s="6">
        <v>0.94137930054351704</v>
      </c>
      <c r="F7150" s="6">
        <v>0.98916139707208295</v>
      </c>
      <c r="G7150" s="7">
        <v>3.97834270760897E-2</v>
      </c>
      <c r="H7150" s="7">
        <v>8.6962136072375906E-2</v>
      </c>
      <c r="I7150" s="6">
        <v>6.3273119544200902E-10</v>
      </c>
      <c r="J7150" s="43" t="s">
        <v>68</v>
      </c>
      <c r="K7150" s="43">
        <v>11</v>
      </c>
      <c r="L7150" s="43">
        <v>12</v>
      </c>
      <c r="M7150" s="43">
        <v>12</v>
      </c>
    </row>
    <row r="7151" spans="1:13">
      <c r="A7151" s="43" t="s">
        <v>8027</v>
      </c>
      <c r="B7151" s="43" t="s">
        <v>8028</v>
      </c>
      <c r="C7151" s="7">
        <v>-7.3309917713671693E-2</v>
      </c>
      <c r="D7151" s="7">
        <v>-1.2681002279117701E-3</v>
      </c>
      <c r="E7151" s="6">
        <v>0.94155949974373498</v>
      </c>
      <c r="F7151" s="6">
        <v>0.98916139707208295</v>
      </c>
      <c r="G7151" s="7">
        <v>0.102412002012622</v>
      </c>
      <c r="H7151" s="7">
        <v>9.0072737672557801E-2</v>
      </c>
      <c r="I7151" s="6">
        <v>3.1182094464882899E-10</v>
      </c>
      <c r="J7151" s="43" t="s">
        <v>68</v>
      </c>
      <c r="K7151" s="43">
        <v>67</v>
      </c>
      <c r="L7151" s="43">
        <v>68</v>
      </c>
      <c r="M7151" s="43">
        <v>68</v>
      </c>
    </row>
    <row r="7152" spans="1:13">
      <c r="A7152" s="43" t="s">
        <v>11279</v>
      </c>
      <c r="B7152" s="43" t="s">
        <v>11280</v>
      </c>
      <c r="C7152" s="7">
        <v>7.3278192541688103E-2</v>
      </c>
      <c r="D7152" s="7">
        <v>1.1291215942550001E-3</v>
      </c>
      <c r="E7152" s="6">
        <v>0.94158474486886001</v>
      </c>
      <c r="F7152" s="6">
        <v>0.98916139707208295</v>
      </c>
      <c r="G7152" s="7">
        <v>0.13417269258203601</v>
      </c>
      <c r="H7152" s="7">
        <v>0.170183374726667</v>
      </c>
      <c r="I7152" s="6">
        <v>3.69534182281289E-19</v>
      </c>
      <c r="J7152" s="43" t="s">
        <v>68</v>
      </c>
      <c r="K7152" s="43">
        <v>26</v>
      </c>
      <c r="L7152" s="43">
        <v>26</v>
      </c>
      <c r="M7152" s="43">
        <v>26</v>
      </c>
    </row>
    <row r="7153" spans="1:13">
      <c r="A7153" s="43" t="s">
        <v>13990</v>
      </c>
      <c r="B7153" s="43" t="s">
        <v>13991</v>
      </c>
      <c r="C7153" s="7">
        <v>7.3145874526848398E-2</v>
      </c>
      <c r="D7153" s="7">
        <v>1.0619977721435399E-3</v>
      </c>
      <c r="E7153" s="6">
        <v>0.94169003680898</v>
      </c>
      <c r="F7153" s="6">
        <v>0.98916139707208295</v>
      </c>
      <c r="G7153" s="7">
        <v>0.163780743716784</v>
      </c>
      <c r="H7153" s="7">
        <v>0.173759712258515</v>
      </c>
      <c r="I7153" s="6">
        <v>2.8245950624400699E-19</v>
      </c>
      <c r="J7153" s="43" t="s">
        <v>68</v>
      </c>
      <c r="K7153" s="43">
        <v>64</v>
      </c>
      <c r="L7153" s="43">
        <v>65</v>
      </c>
      <c r="M7153" s="43">
        <v>65</v>
      </c>
    </row>
    <row r="7154" spans="1:13">
      <c r="A7154" s="43" t="s">
        <v>14402</v>
      </c>
      <c r="B7154" s="43" t="s">
        <v>14403</v>
      </c>
      <c r="C7154" s="7">
        <v>-7.2850739612160695E-2</v>
      </c>
      <c r="D7154" s="7">
        <v>-1.47516604227325E-3</v>
      </c>
      <c r="E7154" s="6">
        <v>0.94192489381808198</v>
      </c>
      <c r="F7154" s="6">
        <v>0.98916139707208295</v>
      </c>
      <c r="G7154" s="7">
        <v>5.5726999234968898E-2</v>
      </c>
      <c r="H7154" s="7">
        <v>0.11205606343079499</v>
      </c>
      <c r="I7154" s="6">
        <v>1.58728147667906E-12</v>
      </c>
      <c r="J7154" s="43" t="s">
        <v>68</v>
      </c>
      <c r="K7154" s="43">
        <v>16</v>
      </c>
      <c r="L7154" s="43">
        <v>16</v>
      </c>
      <c r="M7154" s="43">
        <v>16</v>
      </c>
    </row>
    <row r="7155" spans="1:13">
      <c r="A7155" s="43" t="s">
        <v>13906</v>
      </c>
      <c r="B7155" s="43" t="s">
        <v>13907</v>
      </c>
      <c r="C7155" s="7">
        <v>-7.2802374159531794E-2</v>
      </c>
      <c r="D7155" s="7">
        <v>-1.6671040769602799E-3</v>
      </c>
      <c r="E7155" s="6">
        <v>0.94196338166641502</v>
      </c>
      <c r="F7155" s="6">
        <v>0.98916139707208295</v>
      </c>
      <c r="G7155" s="7">
        <v>4.8491827687469201E-2</v>
      </c>
      <c r="H7155" s="7">
        <v>7.20543094020651E-2</v>
      </c>
      <c r="I7155" s="6">
        <v>2.29498626788284E-8</v>
      </c>
      <c r="J7155" s="43" t="s">
        <v>68</v>
      </c>
      <c r="K7155" s="43">
        <v>16</v>
      </c>
      <c r="L7155" s="43">
        <v>16</v>
      </c>
      <c r="M7155" s="43">
        <v>16</v>
      </c>
    </row>
    <row r="7156" spans="1:13">
      <c r="A7156" s="43" t="s">
        <v>13690</v>
      </c>
      <c r="B7156" s="43" t="s">
        <v>13691</v>
      </c>
      <c r="C7156" s="7">
        <v>7.2659879826986198E-2</v>
      </c>
      <c r="D7156" s="7">
        <v>1.0204688981473101E-3</v>
      </c>
      <c r="E7156" s="6">
        <v>0.94207677538129397</v>
      </c>
      <c r="F7156" s="6">
        <v>0.98916139707208295</v>
      </c>
      <c r="G7156" s="7">
        <v>0.11033505108425599</v>
      </c>
      <c r="H7156" s="7">
        <v>0.19083079671525399</v>
      </c>
      <c r="I7156" s="6">
        <v>1.9140860236190101E-21</v>
      </c>
      <c r="J7156" s="43" t="s">
        <v>68</v>
      </c>
      <c r="K7156" s="43">
        <v>16</v>
      </c>
      <c r="L7156" s="43">
        <v>16</v>
      </c>
      <c r="M7156" s="43">
        <v>16</v>
      </c>
    </row>
    <row r="7157" spans="1:13">
      <c r="A7157" s="43" t="s">
        <v>13976</v>
      </c>
      <c r="B7157" s="43" t="s">
        <v>13977</v>
      </c>
      <c r="C7157" s="7">
        <v>-7.2352614784805397E-2</v>
      </c>
      <c r="D7157" s="7">
        <v>-5.7553825691373595E-4</v>
      </c>
      <c r="E7157" s="6">
        <v>0.94232129383227503</v>
      </c>
      <c r="F7157" s="6">
        <v>0.98916139707208295</v>
      </c>
      <c r="G7157" s="7">
        <v>0.185541322333798</v>
      </c>
      <c r="H7157" s="7">
        <v>9.7237491540840104E-2</v>
      </c>
      <c r="I7157" s="6">
        <v>6.5181077562192899E-11</v>
      </c>
      <c r="J7157" s="43" t="s">
        <v>68</v>
      </c>
      <c r="K7157" s="43">
        <v>106</v>
      </c>
      <c r="L7157" s="43">
        <v>106</v>
      </c>
      <c r="M7157" s="43">
        <v>106</v>
      </c>
    </row>
    <row r="7158" spans="1:13">
      <c r="A7158" s="43" t="s">
        <v>13064</v>
      </c>
      <c r="B7158" s="43" t="s">
        <v>13065</v>
      </c>
      <c r="C7158" s="7">
        <v>-7.2147636119922004E-2</v>
      </c>
      <c r="D7158" s="7">
        <v>-7.9586598701423192E-3</v>
      </c>
      <c r="E7158" s="6">
        <v>0.94248441683028805</v>
      </c>
      <c r="F7158" s="6">
        <v>0.98916139707208295</v>
      </c>
      <c r="G7158" s="7">
        <v>1.7992565697454499E-2</v>
      </c>
      <c r="H7158" s="7">
        <v>1.20100716627489E-2</v>
      </c>
      <c r="I7158" s="6">
        <v>2.5019582227460899E-2</v>
      </c>
      <c r="J7158" s="43" t="s">
        <v>68</v>
      </c>
      <c r="K7158" s="43">
        <v>19</v>
      </c>
      <c r="L7158" s="43">
        <v>19</v>
      </c>
      <c r="M7158" s="43">
        <v>19</v>
      </c>
    </row>
    <row r="7159" spans="1:13">
      <c r="A7159" s="43" t="s">
        <v>13106</v>
      </c>
      <c r="B7159" s="43" t="s">
        <v>13107</v>
      </c>
      <c r="C7159" s="7">
        <v>7.1910470791359898E-2</v>
      </c>
      <c r="D7159" s="7">
        <v>7.5117679512329597E-4</v>
      </c>
      <c r="E7159" s="6">
        <v>0.94267315713849398</v>
      </c>
      <c r="F7159" s="6">
        <v>0.98916139707208295</v>
      </c>
      <c r="G7159" s="7">
        <v>0.24203559430488</v>
      </c>
      <c r="H7159" s="7">
        <v>0.30258063813527097</v>
      </c>
      <c r="I7159" s="6">
        <v>3.8222565008620603E-36</v>
      </c>
      <c r="J7159" s="43" t="s">
        <v>68</v>
      </c>
      <c r="K7159" s="43">
        <v>38</v>
      </c>
      <c r="L7159" s="43">
        <v>38</v>
      </c>
      <c r="M7159" s="43">
        <v>38</v>
      </c>
    </row>
    <row r="7160" spans="1:13">
      <c r="A7160" s="43" t="s">
        <v>13196</v>
      </c>
      <c r="B7160" s="43" t="s">
        <v>13197</v>
      </c>
      <c r="C7160" s="7">
        <v>7.1871992125332906E-2</v>
      </c>
      <c r="D7160" s="7">
        <v>5.4349926511474604E-4</v>
      </c>
      <c r="E7160" s="6">
        <v>0.94270377943633599</v>
      </c>
      <c r="F7160" s="6">
        <v>0.98916139707208295</v>
      </c>
      <c r="G7160" s="7">
        <v>0.47249525738453801</v>
      </c>
      <c r="H7160" s="7">
        <v>0.57667102693509398</v>
      </c>
      <c r="I7160" s="6">
        <v>4.4886600376247001E-90</v>
      </c>
      <c r="J7160" s="43" t="s">
        <v>68</v>
      </c>
      <c r="K7160" s="43">
        <v>25</v>
      </c>
      <c r="L7160" s="43">
        <v>25</v>
      </c>
      <c r="M7160" s="43">
        <v>25</v>
      </c>
    </row>
    <row r="7161" spans="1:13">
      <c r="A7161" s="43" t="s">
        <v>10277</v>
      </c>
      <c r="B7161" s="43" t="s">
        <v>10278</v>
      </c>
      <c r="C7161" s="7">
        <v>-7.1834009144781705E-2</v>
      </c>
      <c r="D7161" s="7">
        <v>-2.4302982127861802E-3</v>
      </c>
      <c r="E7161" s="6">
        <v>0.94273400733816903</v>
      </c>
      <c r="F7161" s="6">
        <v>0.98916139707208295</v>
      </c>
      <c r="G7161" s="7">
        <v>1.19277490312285E-2</v>
      </c>
      <c r="H7161" s="7">
        <v>3.7570623849613301E-2</v>
      </c>
      <c r="I7161" s="6">
        <v>6.5019310134169602E-5</v>
      </c>
      <c r="J7161" s="43" t="s">
        <v>68</v>
      </c>
      <c r="K7161" s="43">
        <v>15</v>
      </c>
      <c r="L7161" s="43">
        <v>15</v>
      </c>
      <c r="M7161" s="43">
        <v>15</v>
      </c>
    </row>
    <row r="7162" spans="1:13">
      <c r="A7162" s="43" t="s">
        <v>12799</v>
      </c>
      <c r="B7162" s="43" t="s">
        <v>12800</v>
      </c>
      <c r="C7162" s="7">
        <v>7.1694702850853997E-2</v>
      </c>
      <c r="D7162" s="7">
        <v>2.57017936375645E-3</v>
      </c>
      <c r="E7162" s="6">
        <v>0.94284487182847498</v>
      </c>
      <c r="F7162" s="6">
        <v>0.98916139707208295</v>
      </c>
      <c r="G7162" s="7">
        <v>2.3396619803179301E-2</v>
      </c>
      <c r="H7162" s="7">
        <v>5.0540711324837999E-2</v>
      </c>
      <c r="I7162" s="6">
        <v>3.5848682009697498E-6</v>
      </c>
      <c r="J7162" s="43" t="s">
        <v>68</v>
      </c>
      <c r="K7162" s="43">
        <v>7</v>
      </c>
      <c r="L7162" s="43">
        <v>7</v>
      </c>
      <c r="M7162" s="43">
        <v>7</v>
      </c>
    </row>
    <row r="7163" spans="1:13">
      <c r="A7163" s="43" t="s">
        <v>11207</v>
      </c>
      <c r="B7163" s="43" t="s">
        <v>11208</v>
      </c>
      <c r="C7163" s="7">
        <v>7.1656481077638098E-2</v>
      </c>
      <c r="D7163" s="7">
        <v>1.9192961470865201E-3</v>
      </c>
      <c r="E7163" s="6">
        <v>0.94287529015535798</v>
      </c>
      <c r="F7163" s="6">
        <v>0.98916139707208295</v>
      </c>
      <c r="G7163" s="7">
        <v>6.0549227341152E-2</v>
      </c>
      <c r="H7163" s="7">
        <v>9.6349058647690597E-2</v>
      </c>
      <c r="I7163" s="6">
        <v>9.8292826423716606E-11</v>
      </c>
      <c r="J7163" s="43" t="s">
        <v>68</v>
      </c>
      <c r="K7163" s="43">
        <v>16</v>
      </c>
      <c r="L7163" s="43">
        <v>16</v>
      </c>
      <c r="M7163" s="43">
        <v>16</v>
      </c>
    </row>
    <row r="7164" spans="1:13">
      <c r="A7164" s="43" t="s">
        <v>9031</v>
      </c>
      <c r="B7164" s="43" t="s">
        <v>9032</v>
      </c>
      <c r="C7164" s="7">
        <v>-7.1642488581260905E-2</v>
      </c>
      <c r="D7164" s="7">
        <v>-2.9730768288617898E-3</v>
      </c>
      <c r="E7164" s="6">
        <v>0.94288642593188599</v>
      </c>
      <c r="F7164" s="6">
        <v>0.98916139707208295</v>
      </c>
      <c r="G7164" s="7">
        <v>1.5760537400291898E-2</v>
      </c>
      <c r="H7164" s="7">
        <v>2.3175056245908598E-2</v>
      </c>
      <c r="I7164" s="6">
        <v>1.77391491173129E-3</v>
      </c>
      <c r="J7164" s="43" t="s">
        <v>68</v>
      </c>
      <c r="K7164" s="43">
        <v>28</v>
      </c>
      <c r="L7164" s="43">
        <v>28</v>
      </c>
      <c r="M7164" s="43">
        <v>28</v>
      </c>
    </row>
    <row r="7165" spans="1:13">
      <c r="A7165" s="43" t="s">
        <v>10397</v>
      </c>
      <c r="B7165" s="43" t="s">
        <v>10398</v>
      </c>
      <c r="C7165" s="7">
        <v>-7.1628820460576406E-2</v>
      </c>
      <c r="D7165" s="7">
        <v>-2.7145906224351601E-3</v>
      </c>
      <c r="E7165" s="6">
        <v>0.94289730356831403</v>
      </c>
      <c r="F7165" s="6">
        <v>0.98916139707208295</v>
      </c>
      <c r="G7165" s="7">
        <v>2.6045881432855401E-2</v>
      </c>
      <c r="H7165" s="7">
        <v>4.4433184864096198E-2</v>
      </c>
      <c r="I7165" s="6">
        <v>9.8196411217699093E-6</v>
      </c>
      <c r="J7165" s="43" t="s">
        <v>68</v>
      </c>
      <c r="K7165" s="43">
        <v>6</v>
      </c>
      <c r="L7165" s="43">
        <v>6</v>
      </c>
      <c r="M7165" s="43">
        <v>6</v>
      </c>
    </row>
    <row r="7166" spans="1:13">
      <c r="A7166" s="43" t="s">
        <v>13024</v>
      </c>
      <c r="B7166" s="43" t="s">
        <v>13025</v>
      </c>
      <c r="C7166" s="7">
        <v>7.1579643944375798E-2</v>
      </c>
      <c r="D7166" s="7">
        <v>4.2153864198000096E-3</v>
      </c>
      <c r="E7166" s="6">
        <v>0.94293644029238599</v>
      </c>
      <c r="F7166" s="6">
        <v>0.98916139707208295</v>
      </c>
      <c r="G7166" s="7">
        <v>6.7388705745694598E-3</v>
      </c>
      <c r="H7166" s="7">
        <v>3.3611295289335902E-2</v>
      </c>
      <c r="I7166" s="6">
        <v>1.6090234772863301E-4</v>
      </c>
      <c r="J7166" s="43" t="s">
        <v>68</v>
      </c>
      <c r="K7166" s="43">
        <v>2</v>
      </c>
      <c r="L7166" s="43">
        <v>2</v>
      </c>
      <c r="M7166" s="43">
        <v>2</v>
      </c>
    </row>
    <row r="7167" spans="1:13">
      <c r="A7167" s="43" t="s">
        <v>13068</v>
      </c>
      <c r="B7167" s="43" t="s">
        <v>13069</v>
      </c>
      <c r="C7167" s="7">
        <v>-7.1246312511633103E-2</v>
      </c>
      <c r="D7167" s="7">
        <v>-3.0035061562358603E-4</v>
      </c>
      <c r="E7167" s="6">
        <v>0.94320172298568095</v>
      </c>
      <c r="F7167" s="6">
        <v>0.98926250121721904</v>
      </c>
      <c r="G7167" s="7">
        <v>9.3214825847098795E-2</v>
      </c>
      <c r="H7167" s="7">
        <v>0.19150608626600199</v>
      </c>
      <c r="I7167" s="6">
        <v>2.48686619291526E-21</v>
      </c>
      <c r="J7167" s="43" t="s">
        <v>68</v>
      </c>
      <c r="K7167" s="43">
        <v>7</v>
      </c>
      <c r="L7167" s="43">
        <v>7</v>
      </c>
      <c r="M7167" s="43">
        <v>7</v>
      </c>
    </row>
    <row r="7168" spans="1:13">
      <c r="A7168" s="43" t="s">
        <v>14988</v>
      </c>
      <c r="B7168" s="43" t="s">
        <v>14989</v>
      </c>
      <c r="C7168" s="7">
        <v>-7.1004203108882794E-2</v>
      </c>
      <c r="D7168" s="7">
        <v>-2.9677465243973401E-3</v>
      </c>
      <c r="E7168" s="6">
        <v>0.94339441033916405</v>
      </c>
      <c r="F7168" s="6">
        <v>0.98926250121721904</v>
      </c>
      <c r="G7168" s="7">
        <v>1.6969164620243501E-2</v>
      </c>
      <c r="H7168" s="7">
        <v>2.2018906345601601E-2</v>
      </c>
      <c r="I7168" s="6">
        <v>2.4847604682611E-3</v>
      </c>
      <c r="J7168" s="43" t="s">
        <v>68</v>
      </c>
      <c r="K7168" s="43">
        <v>18</v>
      </c>
      <c r="L7168" s="43">
        <v>18</v>
      </c>
      <c r="M7168" s="43">
        <v>18</v>
      </c>
    </row>
    <row r="7169" spans="1:13">
      <c r="A7169" s="43" t="s">
        <v>13038</v>
      </c>
      <c r="B7169" s="43" t="s">
        <v>13039</v>
      </c>
      <c r="C7169" s="7">
        <v>-7.0778573094676306E-2</v>
      </c>
      <c r="D7169" s="7">
        <v>-1.6952690431854701E-3</v>
      </c>
      <c r="E7169" s="6">
        <v>0.94357398524134894</v>
      </c>
      <c r="F7169" s="6">
        <v>0.98926250121721904</v>
      </c>
      <c r="G7169" s="7">
        <v>2.1367326118798699E-2</v>
      </c>
      <c r="H7169" s="7">
        <v>3.9752317822740101E-2</v>
      </c>
      <c r="I7169" s="6">
        <v>3.70947172068944E-5</v>
      </c>
      <c r="J7169" s="43" t="s">
        <v>68</v>
      </c>
      <c r="K7169" s="43">
        <v>11</v>
      </c>
      <c r="L7169" s="43">
        <v>11</v>
      </c>
      <c r="M7169" s="43">
        <v>11</v>
      </c>
    </row>
    <row r="7170" spans="1:13">
      <c r="A7170" s="43" t="s">
        <v>13992</v>
      </c>
      <c r="B7170" s="43" t="s">
        <v>13993</v>
      </c>
      <c r="C7170" s="7">
        <v>-7.0713389746014793E-2</v>
      </c>
      <c r="D7170" s="7">
        <v>-6.6547456858309399E-3</v>
      </c>
      <c r="E7170" s="6">
        <v>0.94362586403974402</v>
      </c>
      <c r="F7170" s="6">
        <v>0.98926250121721904</v>
      </c>
      <c r="G7170" s="7">
        <v>5.4838268579899801E-3</v>
      </c>
      <c r="H7170" s="7">
        <v>1.29762832921398E-2</v>
      </c>
      <c r="I7170" s="6">
        <v>2.0357740624410099E-2</v>
      </c>
      <c r="J7170" s="43" t="s">
        <v>68</v>
      </c>
      <c r="K7170" s="43">
        <v>10</v>
      </c>
      <c r="L7170" s="43">
        <v>10</v>
      </c>
      <c r="M7170" s="43">
        <v>10</v>
      </c>
    </row>
    <row r="7171" spans="1:13">
      <c r="A7171" s="43" t="s">
        <v>9687</v>
      </c>
      <c r="B7171" s="43" t="s">
        <v>9688</v>
      </c>
      <c r="C7171" s="7">
        <v>7.0577365089621896E-2</v>
      </c>
      <c r="D7171" s="7">
        <v>1.0356700575015899E-3</v>
      </c>
      <c r="E7171" s="6">
        <v>0.94373412552149305</v>
      </c>
      <c r="F7171" s="6">
        <v>0.98926250121721904</v>
      </c>
      <c r="G7171" s="7">
        <v>0.17532183824613401</v>
      </c>
      <c r="H7171" s="7">
        <v>0.26056044478370399</v>
      </c>
      <c r="I7171" s="6">
        <v>3.9990446981382997E-30</v>
      </c>
      <c r="J7171" s="43" t="s">
        <v>68</v>
      </c>
      <c r="K7171" s="43">
        <v>21</v>
      </c>
      <c r="L7171" s="43">
        <v>21</v>
      </c>
      <c r="M7171" s="43">
        <v>21</v>
      </c>
    </row>
    <row r="7172" spans="1:13">
      <c r="A7172" s="43" t="s">
        <v>13600</v>
      </c>
      <c r="B7172" s="43" t="s">
        <v>13601</v>
      </c>
      <c r="C7172" s="7">
        <v>7.0465611344679005E-2</v>
      </c>
      <c r="D7172" s="7">
        <v>1.9324851396424201E-3</v>
      </c>
      <c r="E7172" s="6">
        <v>0.94382307065937798</v>
      </c>
      <c r="F7172" s="6">
        <v>0.98926250121721904</v>
      </c>
      <c r="G7172" s="7">
        <v>4.54900456665134E-2</v>
      </c>
      <c r="H7172" s="7">
        <v>3.2670159756163802E-2</v>
      </c>
      <c r="I7172" s="6">
        <v>1.55212633268677E-4</v>
      </c>
      <c r="J7172" s="43" t="s">
        <v>68</v>
      </c>
      <c r="K7172" s="43">
        <v>33</v>
      </c>
      <c r="L7172" s="43">
        <v>34</v>
      </c>
      <c r="M7172" s="43">
        <v>34</v>
      </c>
    </row>
    <row r="7173" spans="1:13">
      <c r="A7173" s="43" t="s">
        <v>14914</v>
      </c>
      <c r="B7173" s="43" t="s">
        <v>14915</v>
      </c>
      <c r="C7173" s="7">
        <v>-6.9661907711833407E-2</v>
      </c>
      <c r="D7173" s="7">
        <v>-2.2736966793104499E-3</v>
      </c>
      <c r="E7173" s="6">
        <v>0.944462761335357</v>
      </c>
      <c r="F7173" s="6">
        <v>0.98979486540949702</v>
      </c>
      <c r="G7173" s="7">
        <v>3.2330239846483803E-2</v>
      </c>
      <c r="H7173" s="7">
        <v>3.42094308528096E-2</v>
      </c>
      <c r="I7173" s="6">
        <v>1.50370990967513E-4</v>
      </c>
      <c r="J7173" s="43" t="s">
        <v>68</v>
      </c>
      <c r="K7173" s="43">
        <v>20</v>
      </c>
      <c r="L7173" s="43">
        <v>20</v>
      </c>
      <c r="M7173" s="43">
        <v>20</v>
      </c>
    </row>
    <row r="7174" spans="1:13">
      <c r="A7174" s="43" t="s">
        <v>13120</v>
      </c>
      <c r="B7174" s="43" t="s">
        <v>13121</v>
      </c>
      <c r="C7174" s="7">
        <v>6.9038823902246402E-2</v>
      </c>
      <c r="D7174" s="7">
        <v>8.6640017466402004E-4</v>
      </c>
      <c r="E7174" s="6">
        <v>0.94495871620313299</v>
      </c>
      <c r="F7174" s="6">
        <v>0.98980202310158505</v>
      </c>
      <c r="G7174" s="7">
        <v>0.30584333206535602</v>
      </c>
      <c r="H7174" s="7">
        <v>0.35352947927940198</v>
      </c>
      <c r="I7174" s="6">
        <v>1.21136140252667E-43</v>
      </c>
      <c r="J7174" s="43" t="s">
        <v>68</v>
      </c>
      <c r="K7174" s="43">
        <v>48</v>
      </c>
      <c r="L7174" s="43">
        <v>49</v>
      </c>
      <c r="M7174" s="43">
        <v>49</v>
      </c>
    </row>
    <row r="7175" spans="1:13">
      <c r="A7175" s="43" t="s">
        <v>11167</v>
      </c>
      <c r="B7175" s="43" t="s">
        <v>11168</v>
      </c>
      <c r="C7175" s="7">
        <v>6.8802731720171706E-2</v>
      </c>
      <c r="D7175" s="7">
        <v>3.9562470885801202E-3</v>
      </c>
      <c r="E7175" s="6">
        <v>0.94514664364465995</v>
      </c>
      <c r="F7175" s="6">
        <v>0.98980202310158505</v>
      </c>
      <c r="G7175" s="7">
        <v>1.1493409542019901E-2</v>
      </c>
      <c r="H7175" s="7">
        <v>1.20011193660087E-2</v>
      </c>
      <c r="I7175" s="6">
        <v>2.6274690030931701E-2</v>
      </c>
      <c r="J7175" s="43" t="s">
        <v>68</v>
      </c>
      <c r="K7175" s="43">
        <v>8</v>
      </c>
      <c r="L7175" s="43">
        <v>8</v>
      </c>
      <c r="M7175" s="43">
        <v>8</v>
      </c>
    </row>
    <row r="7176" spans="1:13">
      <c r="A7176" s="43" t="s">
        <v>12554</v>
      </c>
      <c r="B7176" s="43" t="s">
        <v>12555</v>
      </c>
      <c r="C7176" s="7">
        <v>6.8675236908695494E-2</v>
      </c>
      <c r="D7176" s="7">
        <v>2.6171665855731201E-3</v>
      </c>
      <c r="E7176" s="6">
        <v>0.94524812973947203</v>
      </c>
      <c r="F7176" s="6">
        <v>0.98980202310158505</v>
      </c>
      <c r="G7176" s="7">
        <v>1.7286808981378101E-2</v>
      </c>
      <c r="H7176" s="7">
        <v>5.4406228101769399E-2</v>
      </c>
      <c r="I7176" s="6">
        <v>1.2826959876677499E-6</v>
      </c>
      <c r="J7176" s="43" t="s">
        <v>68</v>
      </c>
      <c r="K7176" s="43">
        <v>6</v>
      </c>
      <c r="L7176" s="43">
        <v>6</v>
      </c>
      <c r="M7176" s="43">
        <v>6</v>
      </c>
    </row>
    <row r="7177" spans="1:13">
      <c r="A7177" s="43" t="s">
        <v>14874</v>
      </c>
      <c r="B7177" s="43" t="s">
        <v>14875</v>
      </c>
      <c r="C7177" s="7">
        <v>6.8346972644109397E-2</v>
      </c>
      <c r="D7177" s="7">
        <v>2.0854237118046498E-3</v>
      </c>
      <c r="E7177" s="6">
        <v>0.94550943275837396</v>
      </c>
      <c r="F7177" s="6">
        <v>0.98980202310158505</v>
      </c>
      <c r="G7177" s="7">
        <v>8.6649744070767906E-2</v>
      </c>
      <c r="H7177" s="7">
        <v>0.13500453221983399</v>
      </c>
      <c r="I7177" s="6">
        <v>2.9268184174251E-15</v>
      </c>
      <c r="J7177" s="43" t="s">
        <v>68</v>
      </c>
      <c r="K7177" s="43">
        <v>33</v>
      </c>
      <c r="L7177" s="43">
        <v>33</v>
      </c>
      <c r="M7177" s="43">
        <v>33</v>
      </c>
    </row>
    <row r="7178" spans="1:13">
      <c r="A7178" s="43" t="s">
        <v>12289</v>
      </c>
      <c r="B7178" s="43" t="s">
        <v>12290</v>
      </c>
      <c r="C7178" s="7">
        <v>6.8171908111738497E-2</v>
      </c>
      <c r="D7178" s="7">
        <v>6.6656779762569495E-4</v>
      </c>
      <c r="E7178" s="6">
        <v>0.94564878901239102</v>
      </c>
      <c r="F7178" s="6">
        <v>0.98980202310158505</v>
      </c>
      <c r="G7178" s="7">
        <v>0.25660133955734099</v>
      </c>
      <c r="H7178" s="7">
        <v>0.35699508554713799</v>
      </c>
      <c r="I7178" s="6">
        <v>4.5977782725186999E-44</v>
      </c>
      <c r="J7178" s="43" t="s">
        <v>68</v>
      </c>
      <c r="K7178" s="43">
        <v>33</v>
      </c>
      <c r="L7178" s="43">
        <v>33</v>
      </c>
      <c r="M7178" s="43">
        <v>33</v>
      </c>
    </row>
    <row r="7179" spans="1:13">
      <c r="A7179" s="43" t="s">
        <v>11199</v>
      </c>
      <c r="B7179" s="43" t="s">
        <v>11200</v>
      </c>
      <c r="C7179" s="7">
        <v>6.7999493022646199E-2</v>
      </c>
      <c r="D7179" s="7">
        <v>2.5181704428729199E-3</v>
      </c>
      <c r="E7179" s="6">
        <v>0.94578603786121895</v>
      </c>
      <c r="F7179" s="6">
        <v>0.98980202310158505</v>
      </c>
      <c r="G7179" s="7">
        <v>2.2590667709570598E-2</v>
      </c>
      <c r="H7179" s="7">
        <v>5.3138389108904997E-2</v>
      </c>
      <c r="I7179" s="6">
        <v>2.12881975992702E-6</v>
      </c>
      <c r="J7179" s="43" t="s">
        <v>68</v>
      </c>
      <c r="K7179" s="43">
        <v>17</v>
      </c>
      <c r="L7179" s="43">
        <v>17</v>
      </c>
      <c r="M7179" s="43">
        <v>17</v>
      </c>
    </row>
    <row r="7180" spans="1:13">
      <c r="A7180" s="43" t="s">
        <v>12793</v>
      </c>
      <c r="B7180" s="43" t="s">
        <v>12794</v>
      </c>
      <c r="C7180" s="7">
        <v>-6.7906254480281703E-2</v>
      </c>
      <c r="D7180" s="7">
        <v>-1.09954572401602E-3</v>
      </c>
      <c r="E7180" s="6">
        <v>0.94586025989307299</v>
      </c>
      <c r="F7180" s="6">
        <v>0.98980202310158505</v>
      </c>
      <c r="G7180" s="7">
        <v>2.0280360767488001E-2</v>
      </c>
      <c r="H7180" s="7">
        <v>3.0240056075588301E-2</v>
      </c>
      <c r="I7180" s="6">
        <v>3.6829824386658402E-4</v>
      </c>
      <c r="J7180" s="43" t="s">
        <v>68</v>
      </c>
      <c r="K7180" s="43">
        <v>22</v>
      </c>
      <c r="L7180" s="43">
        <v>22</v>
      </c>
      <c r="M7180" s="43">
        <v>22</v>
      </c>
    </row>
    <row r="7181" spans="1:13">
      <c r="A7181" s="43" t="s">
        <v>13042</v>
      </c>
      <c r="B7181" s="43" t="s">
        <v>13043</v>
      </c>
      <c r="C7181" s="7">
        <v>6.7856744703828895E-2</v>
      </c>
      <c r="D7181" s="7">
        <v>1.65022975882724E-3</v>
      </c>
      <c r="E7181" s="6">
        <v>0.94589967207097803</v>
      </c>
      <c r="F7181" s="6">
        <v>0.98980202310158505</v>
      </c>
      <c r="G7181" s="7">
        <v>7.8851342788113302E-2</v>
      </c>
      <c r="H7181" s="7">
        <v>4.0777376600894602E-2</v>
      </c>
      <c r="I7181" s="6">
        <v>3.39096387828877E-5</v>
      </c>
      <c r="J7181" s="43" t="s">
        <v>68</v>
      </c>
      <c r="K7181" s="43">
        <v>40</v>
      </c>
      <c r="L7181" s="43">
        <v>45</v>
      </c>
      <c r="M7181" s="43">
        <v>45</v>
      </c>
    </row>
    <row r="7182" spans="1:13">
      <c r="A7182" s="43" t="s">
        <v>9641</v>
      </c>
      <c r="B7182" s="43" t="s">
        <v>9642</v>
      </c>
      <c r="C7182" s="7">
        <v>-6.7697204312658396E-2</v>
      </c>
      <c r="D7182" s="7">
        <v>-1.4688032480496E-3</v>
      </c>
      <c r="E7182" s="6">
        <v>0.94602667484304404</v>
      </c>
      <c r="F7182" s="6">
        <v>0.98980202310158505</v>
      </c>
      <c r="G7182" s="7">
        <v>1.03452371264139E-2</v>
      </c>
      <c r="H7182" s="7">
        <v>1.5865417448631899E-2</v>
      </c>
      <c r="I7182" s="6">
        <v>9.1868718815344402E-3</v>
      </c>
      <c r="J7182" s="43" t="s">
        <v>68</v>
      </c>
      <c r="K7182" s="43">
        <v>14</v>
      </c>
      <c r="L7182" s="43">
        <v>14</v>
      </c>
      <c r="M7182" s="43">
        <v>14</v>
      </c>
    </row>
    <row r="7183" spans="1:13">
      <c r="A7183" s="43" t="s">
        <v>13534</v>
      </c>
      <c r="B7183" s="43" t="s">
        <v>13535</v>
      </c>
      <c r="C7183" s="7">
        <v>6.7565139064404006E-2</v>
      </c>
      <c r="D7183" s="7">
        <v>1.10125778263286E-3</v>
      </c>
      <c r="E7183" s="6">
        <v>0.94613180695457699</v>
      </c>
      <c r="F7183" s="6">
        <v>0.98980202310158505</v>
      </c>
      <c r="G7183" s="7">
        <v>8.9934289508175003E-2</v>
      </c>
      <c r="H7183" s="7">
        <v>0.15137631154822201</v>
      </c>
      <c r="I7183" s="6">
        <v>5.0623098540175097E-17</v>
      </c>
      <c r="J7183" s="43" t="s">
        <v>68</v>
      </c>
      <c r="K7183" s="43">
        <v>24</v>
      </c>
      <c r="L7183" s="43">
        <v>24</v>
      </c>
      <c r="M7183" s="43">
        <v>24</v>
      </c>
    </row>
    <row r="7184" spans="1:13">
      <c r="A7184" s="43" t="s">
        <v>13084</v>
      </c>
      <c r="B7184" s="43" t="s">
        <v>13085</v>
      </c>
      <c r="C7184" s="7">
        <v>-6.7524514254580906E-2</v>
      </c>
      <c r="D7184" s="7">
        <v>-2.71406389157574E-3</v>
      </c>
      <c r="E7184" s="6">
        <v>0.94616414700634299</v>
      </c>
      <c r="F7184" s="6">
        <v>0.98980202310158505</v>
      </c>
      <c r="G7184" s="7">
        <v>1.9342108104637198E-2</v>
      </c>
      <c r="H7184" s="7">
        <v>1.2793958079551601E-2</v>
      </c>
      <c r="I7184" s="6">
        <v>2.13093978428593E-2</v>
      </c>
      <c r="J7184" s="43" t="s">
        <v>68</v>
      </c>
      <c r="K7184" s="43">
        <v>25</v>
      </c>
      <c r="L7184" s="43">
        <v>25</v>
      </c>
      <c r="M7184" s="43">
        <v>25</v>
      </c>
    </row>
    <row r="7185" spans="1:13">
      <c r="A7185" s="43" t="s">
        <v>13096</v>
      </c>
      <c r="B7185" s="43" t="s">
        <v>13097</v>
      </c>
      <c r="C7185" s="7">
        <v>6.7505455337366904E-2</v>
      </c>
      <c r="D7185" s="7">
        <v>9.6571254681761796E-4</v>
      </c>
      <c r="E7185" s="6">
        <v>0.94617931920318898</v>
      </c>
      <c r="F7185" s="6">
        <v>0.98980202310158505</v>
      </c>
      <c r="G7185" s="7">
        <v>4.7097043533964503E-2</v>
      </c>
      <c r="H7185" s="7">
        <v>5.9879150934098499E-2</v>
      </c>
      <c r="I7185" s="6">
        <v>4.5990187472249603E-7</v>
      </c>
      <c r="J7185" s="43" t="s">
        <v>68</v>
      </c>
      <c r="K7185" s="43">
        <v>20</v>
      </c>
      <c r="L7185" s="43">
        <v>20</v>
      </c>
      <c r="M7185" s="43">
        <v>20</v>
      </c>
    </row>
    <row r="7186" spans="1:13">
      <c r="A7186" s="43" t="s">
        <v>14186</v>
      </c>
      <c r="B7186" s="43" t="s">
        <v>14187</v>
      </c>
      <c r="C7186" s="7">
        <v>-6.7434678949329696E-2</v>
      </c>
      <c r="D7186" s="7">
        <v>-2.1613811939412502E-3</v>
      </c>
      <c r="E7186" s="6">
        <v>0.94623566220182398</v>
      </c>
      <c r="F7186" s="6">
        <v>0.98980202310158505</v>
      </c>
      <c r="G7186" s="7">
        <v>3.97392223963157E-2</v>
      </c>
      <c r="H7186" s="7">
        <v>4.0461078626503402E-2</v>
      </c>
      <c r="I7186" s="6">
        <v>3.7324140650404901E-5</v>
      </c>
      <c r="J7186" s="43" t="s">
        <v>68</v>
      </c>
      <c r="K7186" s="43">
        <v>20</v>
      </c>
      <c r="L7186" s="43">
        <v>20</v>
      </c>
      <c r="M7186" s="43">
        <v>20</v>
      </c>
    </row>
    <row r="7187" spans="1:13">
      <c r="A7187" s="43" t="s">
        <v>7803</v>
      </c>
      <c r="B7187" s="43" t="s">
        <v>7804</v>
      </c>
      <c r="C7187" s="7">
        <v>6.6210512190676404E-2</v>
      </c>
      <c r="D7187" s="7">
        <v>7.7237151589693498E-4</v>
      </c>
      <c r="E7187" s="6">
        <v>0.94721022762330498</v>
      </c>
      <c r="F7187" s="6">
        <v>0.98980202310158505</v>
      </c>
      <c r="G7187" s="7">
        <v>0.193507742272507</v>
      </c>
      <c r="H7187" s="7">
        <v>0.28030822574511299</v>
      </c>
      <c r="I7187" s="6">
        <v>5.9444778197464899E-33</v>
      </c>
      <c r="J7187" s="43" t="s">
        <v>68</v>
      </c>
      <c r="K7187" s="43">
        <v>21</v>
      </c>
      <c r="L7187" s="43">
        <v>21</v>
      </c>
      <c r="M7187" s="43">
        <v>21</v>
      </c>
    </row>
    <row r="7188" spans="1:13">
      <c r="A7188" s="43" t="s">
        <v>11623</v>
      </c>
      <c r="B7188" s="43" t="s">
        <v>11624</v>
      </c>
      <c r="C7188" s="7">
        <v>-6.60977512598038E-2</v>
      </c>
      <c r="D7188" s="7">
        <v>-8.3355481948215997E-3</v>
      </c>
      <c r="E7188" s="6">
        <v>0.94730000117288404</v>
      </c>
      <c r="F7188" s="6">
        <v>0.98980202310158505</v>
      </c>
      <c r="G7188" s="7">
        <v>1.77531352339183E-3</v>
      </c>
      <c r="H7188" s="7">
        <v>1.0614773531921501E-2</v>
      </c>
      <c r="I7188" s="6">
        <v>3.7009661749497297E-2</v>
      </c>
      <c r="J7188" s="43" t="s">
        <v>68</v>
      </c>
      <c r="K7188" s="43">
        <v>1</v>
      </c>
      <c r="L7188" s="43">
        <v>1</v>
      </c>
      <c r="M7188" s="43">
        <v>1</v>
      </c>
    </row>
    <row r="7189" spans="1:13">
      <c r="A7189" s="43" t="s">
        <v>10681</v>
      </c>
      <c r="B7189" s="43" t="s">
        <v>10682</v>
      </c>
      <c r="C7189" s="7">
        <v>6.60428570808516E-2</v>
      </c>
      <c r="D7189" s="7">
        <v>1.6990967348753301E-3</v>
      </c>
      <c r="E7189" s="6">
        <v>0.94734370489695896</v>
      </c>
      <c r="F7189" s="6">
        <v>0.98980202310158505</v>
      </c>
      <c r="G7189" s="7">
        <v>7.30978036223318E-2</v>
      </c>
      <c r="H7189" s="7">
        <v>0.11443585669032599</v>
      </c>
      <c r="I7189" s="6">
        <v>1.1452443286598501E-12</v>
      </c>
      <c r="J7189" s="43" t="s">
        <v>68</v>
      </c>
      <c r="K7189" s="43">
        <v>16</v>
      </c>
      <c r="L7189" s="43">
        <v>16</v>
      </c>
      <c r="M7189" s="43">
        <v>16</v>
      </c>
    </row>
    <row r="7190" spans="1:13">
      <c r="A7190" s="43" t="s">
        <v>12339</v>
      </c>
      <c r="B7190" s="43" t="s">
        <v>12340</v>
      </c>
      <c r="C7190" s="7">
        <v>-6.6030760371515798E-2</v>
      </c>
      <c r="D7190" s="7">
        <v>-1.4648657547155E-3</v>
      </c>
      <c r="E7190" s="6">
        <v>0.94735333565247504</v>
      </c>
      <c r="F7190" s="6">
        <v>0.98980202310158505</v>
      </c>
      <c r="G7190" s="7">
        <v>3.8291222706800597E-2</v>
      </c>
      <c r="H7190" s="7">
        <v>9.18173942518761E-2</v>
      </c>
      <c r="I7190" s="6">
        <v>2.1489283493225601E-10</v>
      </c>
      <c r="J7190" s="43" t="s">
        <v>68</v>
      </c>
      <c r="K7190" s="43">
        <v>14</v>
      </c>
      <c r="L7190" s="43">
        <v>14</v>
      </c>
      <c r="M7190" s="43">
        <v>14</v>
      </c>
    </row>
    <row r="7191" spans="1:13">
      <c r="A7191" s="43" t="s">
        <v>15060</v>
      </c>
      <c r="B7191" s="43" t="s">
        <v>15061</v>
      </c>
      <c r="C7191" s="7">
        <v>6.6025731461705095E-2</v>
      </c>
      <c r="D7191" s="7">
        <v>1.3836824002912301E-3</v>
      </c>
      <c r="E7191" s="6">
        <v>0.94735733940481304</v>
      </c>
      <c r="F7191" s="6">
        <v>0.98980202310158505</v>
      </c>
      <c r="G7191" s="7">
        <v>9.0499308283018998E-2</v>
      </c>
      <c r="H7191" s="7">
        <v>0.11314668317718</v>
      </c>
      <c r="I7191" s="6">
        <v>1.70433341396395E-12</v>
      </c>
      <c r="J7191" s="43" t="s">
        <v>68</v>
      </c>
      <c r="K7191" s="43">
        <v>28</v>
      </c>
      <c r="L7191" s="43">
        <v>28</v>
      </c>
      <c r="M7191" s="43">
        <v>28</v>
      </c>
    </row>
    <row r="7192" spans="1:13">
      <c r="A7192" s="43" t="s">
        <v>12419</v>
      </c>
      <c r="B7192" s="43" t="s">
        <v>12420</v>
      </c>
      <c r="C7192" s="7">
        <v>6.6014436103282101E-2</v>
      </c>
      <c r="D7192" s="7">
        <v>2.9112249146512901E-3</v>
      </c>
      <c r="E7192" s="6">
        <v>0.947366332177356</v>
      </c>
      <c r="F7192" s="6">
        <v>0.98980202310158505</v>
      </c>
      <c r="G7192" s="7">
        <v>4.1327278393200897E-2</v>
      </c>
      <c r="H7192" s="7">
        <v>8.4858397997532503E-2</v>
      </c>
      <c r="I7192" s="6">
        <v>9.6867936546025795E-10</v>
      </c>
      <c r="J7192" s="43" t="s">
        <v>68</v>
      </c>
      <c r="K7192" s="43">
        <v>27</v>
      </c>
      <c r="L7192" s="43">
        <v>27</v>
      </c>
      <c r="M7192" s="43">
        <v>27</v>
      </c>
    </row>
    <row r="7193" spans="1:13">
      <c r="A7193" s="43" t="s">
        <v>14232</v>
      </c>
      <c r="B7193" s="43" t="s">
        <v>14233</v>
      </c>
      <c r="C7193" s="7">
        <v>6.5784584304853705E-2</v>
      </c>
      <c r="D7193" s="7">
        <v>2.5496922008875402E-3</v>
      </c>
      <c r="E7193" s="6">
        <v>0.947549329590885</v>
      </c>
      <c r="F7193" s="6">
        <v>0.98980202310158505</v>
      </c>
      <c r="G7193" s="7">
        <v>5.5356714598554402E-2</v>
      </c>
      <c r="H7193" s="7">
        <v>8.4675856458641494E-2</v>
      </c>
      <c r="I7193" s="6">
        <v>1.2721970799210899E-9</v>
      </c>
      <c r="J7193" s="43" t="s">
        <v>68</v>
      </c>
      <c r="K7193" s="43">
        <v>21</v>
      </c>
      <c r="L7193" s="43">
        <v>21</v>
      </c>
      <c r="M7193" s="43">
        <v>21</v>
      </c>
    </row>
    <row r="7194" spans="1:13">
      <c r="A7194" s="43" t="s">
        <v>12819</v>
      </c>
      <c r="B7194" s="43" t="s">
        <v>12820</v>
      </c>
      <c r="C7194" s="7">
        <v>-6.5752555114471201E-2</v>
      </c>
      <c r="D7194" s="7">
        <v>-5.7010261732114197E-4</v>
      </c>
      <c r="E7194" s="6">
        <v>0.94757482997668296</v>
      </c>
      <c r="F7194" s="6">
        <v>0.98980202310158505</v>
      </c>
      <c r="G7194" s="7">
        <v>1.9045203509346201E-2</v>
      </c>
      <c r="H7194" s="7">
        <v>2.44014304434364E-2</v>
      </c>
      <c r="I7194" s="6">
        <v>1.4179151902322599E-3</v>
      </c>
      <c r="J7194" s="43" t="s">
        <v>68</v>
      </c>
      <c r="K7194" s="43">
        <v>15</v>
      </c>
      <c r="L7194" s="43">
        <v>15</v>
      </c>
      <c r="M7194" s="43">
        <v>15</v>
      </c>
    </row>
    <row r="7195" spans="1:13">
      <c r="A7195" s="43" t="s">
        <v>11233</v>
      </c>
      <c r="B7195" s="43" t="s">
        <v>11234</v>
      </c>
      <c r="C7195" s="7">
        <v>-6.5717843830942799E-2</v>
      </c>
      <c r="D7195" s="7">
        <v>-8.8696016672375297E-4</v>
      </c>
      <c r="E7195" s="6">
        <v>0.94760246580053897</v>
      </c>
      <c r="F7195" s="6">
        <v>0.98980202310158505</v>
      </c>
      <c r="G7195" s="7">
        <v>2.4674856080511998E-2</v>
      </c>
      <c r="H7195" s="7">
        <v>3.1571118393233198E-2</v>
      </c>
      <c r="I7195" s="6">
        <v>2.2456755415414399E-4</v>
      </c>
      <c r="J7195" s="43" t="s">
        <v>68</v>
      </c>
      <c r="K7195" s="43">
        <v>14</v>
      </c>
      <c r="L7195" s="43">
        <v>14</v>
      </c>
      <c r="M7195" s="43">
        <v>14</v>
      </c>
    </row>
    <row r="7196" spans="1:13">
      <c r="A7196" s="43" t="s">
        <v>12594</v>
      </c>
      <c r="B7196" s="43" t="s">
        <v>12595</v>
      </c>
      <c r="C7196" s="7">
        <v>-6.5623408338474298E-2</v>
      </c>
      <c r="D7196" s="7">
        <v>-7.8086124873656497E-4</v>
      </c>
      <c r="E7196" s="6">
        <v>0.94767765212158706</v>
      </c>
      <c r="F7196" s="6">
        <v>0.98980202310158505</v>
      </c>
      <c r="G7196" s="7">
        <v>0.23708602313951499</v>
      </c>
      <c r="H7196" s="7">
        <v>0.29513882570274103</v>
      </c>
      <c r="I7196" s="6">
        <v>1.5982126090279301E-35</v>
      </c>
      <c r="J7196" s="43" t="s">
        <v>68</v>
      </c>
      <c r="K7196" s="43">
        <v>45</v>
      </c>
      <c r="L7196" s="43">
        <v>45</v>
      </c>
      <c r="M7196" s="43">
        <v>45</v>
      </c>
    </row>
    <row r="7197" spans="1:13">
      <c r="A7197" s="43" t="s">
        <v>10898</v>
      </c>
      <c r="B7197" s="43" t="s">
        <v>10899</v>
      </c>
      <c r="C7197" s="7">
        <v>6.5607407197516496E-2</v>
      </c>
      <c r="D7197" s="7">
        <v>3.0226070516701301E-3</v>
      </c>
      <c r="E7197" s="6">
        <v>0.94769039173093195</v>
      </c>
      <c r="F7197" s="6">
        <v>0.98980202310158505</v>
      </c>
      <c r="G7197" s="7">
        <v>1.5365880112549401E-2</v>
      </c>
      <c r="H7197" s="7">
        <v>3.1583214079510598E-2</v>
      </c>
      <c r="I7197" s="6">
        <v>2.8980298719238299E-4</v>
      </c>
      <c r="J7197" s="43" t="s">
        <v>68</v>
      </c>
      <c r="K7197" s="43">
        <v>12</v>
      </c>
      <c r="L7197" s="43">
        <v>12</v>
      </c>
      <c r="M7197" s="43">
        <v>12</v>
      </c>
    </row>
    <row r="7198" spans="1:13">
      <c r="A7198" s="43" t="s">
        <v>7787</v>
      </c>
      <c r="B7198" s="43" t="s">
        <v>7788</v>
      </c>
      <c r="C7198" s="7">
        <v>-6.5343025530619603E-2</v>
      </c>
      <c r="D7198" s="7">
        <v>-2.9578470413610001E-3</v>
      </c>
      <c r="E7198" s="6">
        <v>0.94790088610148304</v>
      </c>
      <c r="F7198" s="6">
        <v>0.98980202310158505</v>
      </c>
      <c r="G7198" s="7">
        <v>6.0287609660627101E-3</v>
      </c>
      <c r="H7198" s="7">
        <v>2.44199754394894E-2</v>
      </c>
      <c r="I7198" s="6">
        <v>1.4318811475940601E-3</v>
      </c>
      <c r="J7198" s="43" t="s">
        <v>68</v>
      </c>
      <c r="K7198" s="43">
        <v>10</v>
      </c>
      <c r="L7198" s="43">
        <v>10</v>
      </c>
      <c r="M7198" s="43">
        <v>10</v>
      </c>
    </row>
    <row r="7199" spans="1:13">
      <c r="A7199" s="43" t="s">
        <v>12155</v>
      </c>
      <c r="B7199" s="43" t="s">
        <v>12156</v>
      </c>
      <c r="C7199" s="7">
        <v>6.5187558601458098E-2</v>
      </c>
      <c r="D7199" s="7">
        <v>1.2113536702303401E-3</v>
      </c>
      <c r="E7199" s="6">
        <v>0.94802466685724396</v>
      </c>
      <c r="F7199" s="6">
        <v>0.98980202310158505</v>
      </c>
      <c r="G7199" s="7">
        <v>7.3808551769813796E-2</v>
      </c>
      <c r="H7199" s="7">
        <v>0.103978503616297</v>
      </c>
      <c r="I7199" s="6">
        <v>1.3172303473931901E-11</v>
      </c>
      <c r="J7199" s="43" t="s">
        <v>68</v>
      </c>
      <c r="K7199" s="43">
        <v>33</v>
      </c>
      <c r="L7199" s="43">
        <v>34</v>
      </c>
      <c r="M7199" s="43">
        <v>34</v>
      </c>
    </row>
    <row r="7200" spans="1:13">
      <c r="A7200" s="43" t="s">
        <v>10469</v>
      </c>
      <c r="B7200" s="43" t="s">
        <v>10470</v>
      </c>
      <c r="C7200" s="7">
        <v>6.5092816948949597E-2</v>
      </c>
      <c r="D7200" s="7">
        <v>-6.40344655037432E-4</v>
      </c>
      <c r="E7200" s="6">
        <v>0.94810009954946395</v>
      </c>
      <c r="F7200" s="6">
        <v>0.98980202310158505</v>
      </c>
      <c r="G7200" s="7">
        <v>4.9068774097062597E-2</v>
      </c>
      <c r="H7200" s="7">
        <v>4.3053804099000698E-2</v>
      </c>
      <c r="I7200" s="6">
        <v>1.5441646137561299E-5</v>
      </c>
      <c r="J7200" s="43" t="s">
        <v>68</v>
      </c>
      <c r="K7200" s="43">
        <v>34</v>
      </c>
      <c r="L7200" s="43">
        <v>35</v>
      </c>
      <c r="M7200" s="43">
        <v>35</v>
      </c>
    </row>
    <row r="7201" spans="1:13">
      <c r="A7201" s="43" t="s">
        <v>13728</v>
      </c>
      <c r="B7201" s="43" t="s">
        <v>13729</v>
      </c>
      <c r="C7201" s="7">
        <v>6.4752617570216803E-2</v>
      </c>
      <c r="D7201" s="7">
        <v>9.2543983027136198E-4</v>
      </c>
      <c r="E7201" s="6">
        <v>0.94837096792851105</v>
      </c>
      <c r="F7201" s="6">
        <v>0.98980202310158505</v>
      </c>
      <c r="G7201" s="7">
        <v>0.131819378850449</v>
      </c>
      <c r="H7201" s="7">
        <v>0.19144679493685299</v>
      </c>
      <c r="I7201" s="6">
        <v>6.0730710401491404E-22</v>
      </c>
      <c r="J7201" s="43" t="s">
        <v>68</v>
      </c>
      <c r="K7201" s="43">
        <v>33</v>
      </c>
      <c r="L7201" s="43">
        <v>33</v>
      </c>
      <c r="M7201" s="43">
        <v>33</v>
      </c>
    </row>
    <row r="7202" spans="1:13">
      <c r="A7202" s="43" t="s">
        <v>7410</v>
      </c>
      <c r="B7202" s="43" t="s">
        <v>7411</v>
      </c>
      <c r="C7202" s="7">
        <v>6.4713115669573607E-2</v>
      </c>
      <c r="D7202" s="7">
        <v>1.2001745430155299E-3</v>
      </c>
      <c r="E7202" s="6">
        <v>0.94840241991874397</v>
      </c>
      <c r="F7202" s="6">
        <v>0.98980202310158505</v>
      </c>
      <c r="G7202" s="7">
        <v>9.5395653983374795E-2</v>
      </c>
      <c r="H7202" s="7">
        <v>0.12684856487765001</v>
      </c>
      <c r="I7202" s="6">
        <v>4.0219501030173001E-14</v>
      </c>
      <c r="J7202" s="43" t="s">
        <v>68</v>
      </c>
      <c r="K7202" s="43">
        <v>33</v>
      </c>
      <c r="L7202" s="43">
        <v>33</v>
      </c>
      <c r="M7202" s="43">
        <v>33</v>
      </c>
    </row>
    <row r="7203" spans="1:13">
      <c r="A7203" s="43" t="s">
        <v>8183</v>
      </c>
      <c r="B7203" s="43" t="s">
        <v>8184</v>
      </c>
      <c r="C7203" s="7">
        <v>-6.4422494761289306E-2</v>
      </c>
      <c r="D7203" s="7">
        <v>-2.0494122702602001E-3</v>
      </c>
      <c r="E7203" s="6">
        <v>0.94863381899906396</v>
      </c>
      <c r="F7203" s="6">
        <v>0.98980202310158505</v>
      </c>
      <c r="G7203" s="7">
        <v>5.3757504227048399E-2</v>
      </c>
      <c r="H7203" s="7">
        <v>7.6192618431624504E-2</v>
      </c>
      <c r="I7203" s="6">
        <v>5.5874383522559496E-9</v>
      </c>
      <c r="J7203" s="43" t="s">
        <v>68</v>
      </c>
      <c r="K7203" s="43">
        <v>25</v>
      </c>
      <c r="L7203" s="43">
        <v>25</v>
      </c>
      <c r="M7203" s="43">
        <v>25</v>
      </c>
    </row>
    <row r="7204" spans="1:13">
      <c r="A7204" s="43" t="s">
        <v>8307</v>
      </c>
      <c r="B7204" s="43" t="s">
        <v>8308</v>
      </c>
      <c r="C7204" s="7">
        <v>-6.4152294853580594E-2</v>
      </c>
      <c r="D7204" s="7">
        <v>-8.9691769034294904E-4</v>
      </c>
      <c r="E7204" s="6">
        <v>0.94884896229389704</v>
      </c>
      <c r="F7204" s="6">
        <v>0.98980202310158505</v>
      </c>
      <c r="G7204" s="7">
        <v>9.5349322030286607E-2</v>
      </c>
      <c r="H7204" s="7">
        <v>0.17001484130882499</v>
      </c>
      <c r="I7204" s="6">
        <v>1.6977196893979201E-19</v>
      </c>
      <c r="J7204" s="43" t="s">
        <v>68</v>
      </c>
      <c r="K7204" s="43">
        <v>19</v>
      </c>
      <c r="L7204" s="43">
        <v>19</v>
      </c>
      <c r="M7204" s="43">
        <v>19</v>
      </c>
    </row>
    <row r="7205" spans="1:13">
      <c r="A7205" s="43" t="s">
        <v>11967</v>
      </c>
      <c r="B7205" s="43" t="s">
        <v>11968</v>
      </c>
      <c r="C7205" s="7">
        <v>-6.37951371069512E-2</v>
      </c>
      <c r="D7205" s="7">
        <v>-1.3097719708725199E-3</v>
      </c>
      <c r="E7205" s="6">
        <v>0.94913335039981495</v>
      </c>
      <c r="F7205" s="6">
        <v>0.98980202310158505</v>
      </c>
      <c r="G7205" s="7">
        <v>8.5437750022925002E-2</v>
      </c>
      <c r="H7205" s="7">
        <v>0.15616054153412501</v>
      </c>
      <c r="I7205" s="6">
        <v>2.92679033689595E-17</v>
      </c>
      <c r="J7205" s="43" t="s">
        <v>68</v>
      </c>
      <c r="K7205" s="43">
        <v>27</v>
      </c>
      <c r="L7205" s="43">
        <v>27</v>
      </c>
      <c r="M7205" s="43">
        <v>27</v>
      </c>
    </row>
    <row r="7206" spans="1:13">
      <c r="A7206" s="43" t="s">
        <v>12417</v>
      </c>
      <c r="B7206" s="43" t="s">
        <v>12418</v>
      </c>
      <c r="C7206" s="7">
        <v>-6.3749868862936002E-2</v>
      </c>
      <c r="D7206" s="7">
        <v>-1.34977263444449E-3</v>
      </c>
      <c r="E7206" s="6">
        <v>0.94916939586101001</v>
      </c>
      <c r="F7206" s="6">
        <v>0.98980202310158505</v>
      </c>
      <c r="G7206" s="7">
        <v>3.3392598826240197E-2</v>
      </c>
      <c r="H7206" s="7">
        <v>6.5560322745269295E-2</v>
      </c>
      <c r="I7206" s="6">
        <v>1.00498378762623E-7</v>
      </c>
      <c r="J7206" s="43" t="s">
        <v>68</v>
      </c>
      <c r="K7206" s="43">
        <v>14</v>
      </c>
      <c r="L7206" s="43">
        <v>14</v>
      </c>
      <c r="M7206" s="43">
        <v>14</v>
      </c>
    </row>
    <row r="7207" spans="1:13">
      <c r="A7207" s="43" t="s">
        <v>14328</v>
      </c>
      <c r="B7207" s="43" t="s">
        <v>14329</v>
      </c>
      <c r="C7207" s="7">
        <v>-6.3713137337679901E-2</v>
      </c>
      <c r="D7207" s="7">
        <v>-2.6029002090511601E-3</v>
      </c>
      <c r="E7207" s="6">
        <v>0.94919864391906505</v>
      </c>
      <c r="F7207" s="6">
        <v>0.98980202310158505</v>
      </c>
      <c r="G7207" s="7">
        <v>9.3769686564527197E-3</v>
      </c>
      <c r="H7207" s="7">
        <v>1.71004736160708E-2</v>
      </c>
      <c r="I7207" s="6">
        <v>7.67436969071495E-3</v>
      </c>
      <c r="J7207" s="43" t="s">
        <v>68</v>
      </c>
      <c r="K7207" s="43">
        <v>5</v>
      </c>
      <c r="L7207" s="43">
        <v>9</v>
      </c>
      <c r="M7207" s="43">
        <v>9</v>
      </c>
    </row>
    <row r="7208" spans="1:13">
      <c r="A7208" s="43" t="s">
        <v>14836</v>
      </c>
      <c r="B7208" s="43" t="s">
        <v>14837</v>
      </c>
      <c r="C7208" s="7">
        <v>6.3586798257355595E-2</v>
      </c>
      <c r="D7208" s="7">
        <v>2.22880993308889E-3</v>
      </c>
      <c r="E7208" s="6">
        <v>0.94929924393273601</v>
      </c>
      <c r="F7208" s="6">
        <v>0.98980202310158505</v>
      </c>
      <c r="G7208" s="7">
        <v>2.5335192388915299E-2</v>
      </c>
      <c r="H7208" s="7">
        <v>6.4536993188820793E-2</v>
      </c>
      <c r="I7208" s="6">
        <v>1.49277652521503E-7</v>
      </c>
      <c r="J7208" s="43" t="s">
        <v>68</v>
      </c>
      <c r="K7208" s="43">
        <v>30</v>
      </c>
      <c r="L7208" s="43">
        <v>30</v>
      </c>
      <c r="M7208" s="43">
        <v>30</v>
      </c>
    </row>
    <row r="7209" spans="1:13">
      <c r="A7209" s="43" t="s">
        <v>14126</v>
      </c>
      <c r="B7209" s="43" t="s">
        <v>14127</v>
      </c>
      <c r="C7209" s="7">
        <v>-6.3391182648772901E-2</v>
      </c>
      <c r="D7209" s="7">
        <v>-1.5699314612018899E-3</v>
      </c>
      <c r="E7209" s="6">
        <v>0.94945500835819696</v>
      </c>
      <c r="F7209" s="6">
        <v>0.98980202310158505</v>
      </c>
      <c r="G7209" s="7">
        <v>0.109521372561449</v>
      </c>
      <c r="H7209" s="7">
        <v>0.14744857616520399</v>
      </c>
      <c r="I7209" s="6">
        <v>2.9487416809194302E-16</v>
      </c>
      <c r="J7209" s="43" t="s">
        <v>68</v>
      </c>
      <c r="K7209" s="43">
        <v>37</v>
      </c>
      <c r="L7209" s="43">
        <v>37</v>
      </c>
      <c r="M7209" s="43">
        <v>37</v>
      </c>
    </row>
    <row r="7210" spans="1:13">
      <c r="A7210" s="43" t="s">
        <v>10065</v>
      </c>
      <c r="B7210" s="43" t="s">
        <v>10066</v>
      </c>
      <c r="C7210" s="7">
        <v>-6.3370282616655602E-2</v>
      </c>
      <c r="D7210" s="7">
        <v>-3.4073426589099902E-3</v>
      </c>
      <c r="E7210" s="6">
        <v>0.94947165071041095</v>
      </c>
      <c r="F7210" s="6">
        <v>0.98980202310158505</v>
      </c>
      <c r="G7210" s="7">
        <v>9.2072872975223902E-3</v>
      </c>
      <c r="H7210" s="7">
        <v>1.4188009347482501E-2</v>
      </c>
      <c r="I7210" s="6">
        <v>1.5805151573993401E-2</v>
      </c>
      <c r="J7210" s="43" t="s">
        <v>68</v>
      </c>
      <c r="K7210" s="43">
        <v>9</v>
      </c>
      <c r="L7210" s="43">
        <v>9</v>
      </c>
      <c r="M7210" s="43">
        <v>9</v>
      </c>
    </row>
    <row r="7211" spans="1:13">
      <c r="A7211" s="43" t="s">
        <v>10601</v>
      </c>
      <c r="B7211" s="43" t="s">
        <v>10602</v>
      </c>
      <c r="C7211" s="7">
        <v>-6.3305612778710801E-2</v>
      </c>
      <c r="D7211" s="7">
        <v>-4.7435024939086002E-4</v>
      </c>
      <c r="E7211" s="6">
        <v>0.94952314637950896</v>
      </c>
      <c r="F7211" s="6">
        <v>0.98980202310158505</v>
      </c>
      <c r="G7211" s="7">
        <v>8.8463814111502295E-2</v>
      </c>
      <c r="H7211" s="7">
        <v>8.8415154152010594E-2</v>
      </c>
      <c r="I7211" s="6">
        <v>4.6435309570085001E-10</v>
      </c>
      <c r="J7211" s="43" t="s">
        <v>68</v>
      </c>
      <c r="K7211" s="43">
        <v>30</v>
      </c>
      <c r="L7211" s="43">
        <v>33</v>
      </c>
      <c r="M7211" s="43">
        <v>33</v>
      </c>
    </row>
    <row r="7212" spans="1:13">
      <c r="A7212" s="43" t="s">
        <v>13708</v>
      </c>
      <c r="B7212" s="43" t="s">
        <v>13709</v>
      </c>
      <c r="C7212" s="7">
        <v>-6.3197765755035398E-2</v>
      </c>
      <c r="D7212" s="7">
        <v>-9.8602778772175696E-4</v>
      </c>
      <c r="E7212" s="6">
        <v>0.94960902389429203</v>
      </c>
      <c r="F7212" s="6">
        <v>0.98980202310158505</v>
      </c>
      <c r="G7212" s="7">
        <v>7.1700646369645502E-2</v>
      </c>
      <c r="H7212" s="7">
        <v>5.8683160361968398E-2</v>
      </c>
      <c r="I7212" s="6">
        <v>5.3623124337622195E-7</v>
      </c>
      <c r="J7212" s="43" t="s">
        <v>68</v>
      </c>
      <c r="K7212" s="43">
        <v>20</v>
      </c>
      <c r="L7212" s="43">
        <v>20</v>
      </c>
      <c r="M7212" s="43">
        <v>20</v>
      </c>
    </row>
    <row r="7213" spans="1:13">
      <c r="A7213" s="43" t="s">
        <v>11026</v>
      </c>
      <c r="B7213" s="43" t="s">
        <v>11027</v>
      </c>
      <c r="C7213" s="7">
        <v>-6.2958741794372303E-2</v>
      </c>
      <c r="D7213" s="7">
        <v>-2.0897861196127999E-3</v>
      </c>
      <c r="E7213" s="6">
        <v>0.94979935838707696</v>
      </c>
      <c r="F7213" s="6">
        <v>0.98986304715489604</v>
      </c>
      <c r="G7213" s="7">
        <v>4.5870761885705699E-2</v>
      </c>
      <c r="H7213" s="7">
        <v>3.3507157822149899E-2</v>
      </c>
      <c r="I7213" s="6">
        <v>1.7958919956289401E-4</v>
      </c>
      <c r="J7213" s="43" t="s">
        <v>68</v>
      </c>
      <c r="K7213" s="43">
        <v>34</v>
      </c>
      <c r="L7213" s="43">
        <v>35</v>
      </c>
      <c r="M7213" s="43">
        <v>35</v>
      </c>
    </row>
    <row r="7214" spans="1:13">
      <c r="A7214" s="43" t="s">
        <v>12441</v>
      </c>
      <c r="B7214" s="43" t="s">
        <v>12442</v>
      </c>
      <c r="C7214" s="7">
        <v>6.2692616840139506E-2</v>
      </c>
      <c r="D7214" s="7">
        <v>4.6502986351827999E-4</v>
      </c>
      <c r="E7214" s="6">
        <v>0.95001127673785801</v>
      </c>
      <c r="F7214" s="6">
        <v>0.98987365611285705</v>
      </c>
      <c r="G7214" s="7">
        <v>0.14015933316052201</v>
      </c>
      <c r="H7214" s="7">
        <v>0.15633955387802201</v>
      </c>
      <c r="I7214" s="6">
        <v>2.5921379778261201E-17</v>
      </c>
      <c r="J7214" s="43" t="s">
        <v>68</v>
      </c>
      <c r="K7214" s="43">
        <v>57</v>
      </c>
      <c r="L7214" s="43">
        <v>58</v>
      </c>
      <c r="M7214" s="43">
        <v>58</v>
      </c>
    </row>
    <row r="7215" spans="1:13">
      <c r="A7215" s="43" t="s">
        <v>13948</v>
      </c>
      <c r="B7215" s="43" t="s">
        <v>13949</v>
      </c>
      <c r="C7215" s="7">
        <v>-6.2614958434778101E-2</v>
      </c>
      <c r="D7215" s="7">
        <v>-2.6150972070344298E-3</v>
      </c>
      <c r="E7215" s="6">
        <v>0.95007311768307601</v>
      </c>
      <c r="F7215" s="6">
        <v>0.98987365611285705</v>
      </c>
      <c r="G7215" s="7">
        <v>1.76528138955033E-2</v>
      </c>
      <c r="H7215" s="7">
        <v>1.3532133477132899E-2</v>
      </c>
      <c r="I7215" s="6">
        <v>1.8440016534043899E-2</v>
      </c>
      <c r="J7215" s="43" t="s">
        <v>68</v>
      </c>
      <c r="K7215" s="43">
        <v>18</v>
      </c>
      <c r="L7215" s="43">
        <v>19</v>
      </c>
      <c r="M7215" s="43">
        <v>19</v>
      </c>
    </row>
    <row r="7216" spans="1:13">
      <c r="A7216" s="43" t="s">
        <v>13706</v>
      </c>
      <c r="B7216" s="43" t="s">
        <v>13707</v>
      </c>
      <c r="C7216" s="7">
        <v>6.20618032074607E-2</v>
      </c>
      <c r="D7216" s="7">
        <v>5.9673434311459496E-3</v>
      </c>
      <c r="E7216" s="6">
        <v>0.95051361495856701</v>
      </c>
      <c r="F7216" s="6">
        <v>0.990195251311206</v>
      </c>
      <c r="G7216" s="7">
        <v>4.0040573908682597E-3</v>
      </c>
      <c r="H7216" s="7">
        <v>1.3216723398127401E-2</v>
      </c>
      <c r="I7216" s="6">
        <v>1.9647978835817599E-2</v>
      </c>
      <c r="J7216" s="43" t="s">
        <v>68</v>
      </c>
      <c r="K7216" s="43">
        <v>4</v>
      </c>
      <c r="L7216" s="43">
        <v>4</v>
      </c>
      <c r="M7216" s="43">
        <v>4</v>
      </c>
    </row>
    <row r="7217" spans="1:13">
      <c r="A7217" s="43" t="s">
        <v>14980</v>
      </c>
      <c r="B7217" s="43" t="s">
        <v>14981</v>
      </c>
      <c r="C7217" s="7">
        <v>6.14557658591013E-2</v>
      </c>
      <c r="D7217" s="7">
        <v>1.7484937195132899E-3</v>
      </c>
      <c r="E7217" s="6">
        <v>0.95099624151210005</v>
      </c>
      <c r="F7217" s="6">
        <v>0.99052047613084604</v>
      </c>
      <c r="G7217" s="7">
        <v>3.9811965185201997E-2</v>
      </c>
      <c r="H7217" s="7">
        <v>3.4878523546874998E-2</v>
      </c>
      <c r="I7217" s="6">
        <v>1.2624186232637101E-4</v>
      </c>
      <c r="J7217" s="43" t="s">
        <v>68</v>
      </c>
      <c r="K7217" s="43">
        <v>34</v>
      </c>
      <c r="L7217" s="43">
        <v>34</v>
      </c>
      <c r="M7217" s="43">
        <v>34</v>
      </c>
    </row>
    <row r="7218" spans="1:13">
      <c r="A7218" s="43" t="s">
        <v>11086</v>
      </c>
      <c r="B7218" s="43" t="s">
        <v>11087</v>
      </c>
      <c r="C7218" s="7">
        <v>6.1259777539076798E-2</v>
      </c>
      <c r="D7218" s="7">
        <v>4.8507999142414701E-3</v>
      </c>
      <c r="E7218" s="6">
        <v>0.95115232348295298</v>
      </c>
      <c r="F7218" s="6">
        <v>0.99052047613084604</v>
      </c>
      <c r="G7218" s="7">
        <v>1.5520950246212801E-2</v>
      </c>
      <c r="H7218" s="7">
        <v>1.92069776947951E-2</v>
      </c>
      <c r="I7218" s="6">
        <v>4.7645967023134204E-3</v>
      </c>
      <c r="J7218" s="43" t="s">
        <v>68</v>
      </c>
      <c r="K7218" s="43">
        <v>25</v>
      </c>
      <c r="L7218" s="43">
        <v>25</v>
      </c>
      <c r="M7218" s="43">
        <v>25</v>
      </c>
    </row>
    <row r="7219" spans="1:13">
      <c r="A7219" s="43" t="s">
        <v>12057</v>
      </c>
      <c r="B7219" s="43" t="s">
        <v>12058</v>
      </c>
      <c r="C7219" s="7">
        <v>-6.0857145963795899E-2</v>
      </c>
      <c r="D7219" s="7">
        <v>-1.8814974811983301E-3</v>
      </c>
      <c r="E7219" s="6">
        <v>0.95147297871783199</v>
      </c>
      <c r="F7219" s="6">
        <v>0.99052047613084604</v>
      </c>
      <c r="G7219" s="7">
        <v>3.2448144477144301E-2</v>
      </c>
      <c r="H7219" s="7">
        <v>6.9201394293098906E-2</v>
      </c>
      <c r="I7219" s="6">
        <v>5.0389728849960302E-8</v>
      </c>
      <c r="J7219" s="43" t="s">
        <v>68</v>
      </c>
      <c r="K7219" s="43">
        <v>8</v>
      </c>
      <c r="L7219" s="43">
        <v>8</v>
      </c>
      <c r="M7219" s="43">
        <v>8</v>
      </c>
    </row>
    <row r="7220" spans="1:13">
      <c r="A7220" s="43" t="s">
        <v>15056</v>
      </c>
      <c r="B7220" s="43" t="s">
        <v>15057</v>
      </c>
      <c r="C7220" s="7">
        <v>6.0547992061050999E-2</v>
      </c>
      <c r="D7220" s="7">
        <v>2.3455182960777899E-3</v>
      </c>
      <c r="E7220" s="6">
        <v>0.95171919379773295</v>
      </c>
      <c r="F7220" s="6">
        <v>0.99052047613084604</v>
      </c>
      <c r="G7220" s="7">
        <v>2.0571077570486301E-2</v>
      </c>
      <c r="H7220" s="7">
        <v>6.4956710114963997E-2</v>
      </c>
      <c r="I7220" s="6">
        <v>1.1212816931501001E-7</v>
      </c>
      <c r="J7220" s="43" t="s">
        <v>68</v>
      </c>
      <c r="K7220" s="43">
        <v>3</v>
      </c>
      <c r="L7220" s="43">
        <v>3</v>
      </c>
      <c r="M7220" s="43">
        <v>3</v>
      </c>
    </row>
    <row r="7221" spans="1:13">
      <c r="A7221" s="43" t="s">
        <v>12189</v>
      </c>
      <c r="B7221" s="43" t="s">
        <v>12190</v>
      </c>
      <c r="C7221" s="7">
        <v>6.0421697075637E-2</v>
      </c>
      <c r="D7221" s="7">
        <v>1.30632089302174E-3</v>
      </c>
      <c r="E7221" s="6">
        <v>0.95181977845796695</v>
      </c>
      <c r="F7221" s="6">
        <v>0.99052047613084604</v>
      </c>
      <c r="G7221" s="7">
        <v>2.2438814647955399E-2</v>
      </c>
      <c r="H7221" s="7">
        <v>3.9322067090359097E-2</v>
      </c>
      <c r="I7221" s="6">
        <v>4.3807609781220502E-5</v>
      </c>
      <c r="J7221" s="43" t="s">
        <v>68</v>
      </c>
      <c r="K7221" s="43">
        <v>25</v>
      </c>
      <c r="L7221" s="43">
        <v>25</v>
      </c>
      <c r="M7221" s="43">
        <v>25</v>
      </c>
    </row>
    <row r="7222" spans="1:13">
      <c r="A7222" s="43" t="s">
        <v>9945</v>
      </c>
      <c r="B7222" s="43" t="s">
        <v>9946</v>
      </c>
      <c r="C7222" s="7">
        <v>-6.0361079039544803E-2</v>
      </c>
      <c r="D7222" s="7">
        <v>-6.4439699138921103E-3</v>
      </c>
      <c r="E7222" s="6">
        <v>0.95186805653478002</v>
      </c>
      <c r="F7222" s="6">
        <v>0.99052047613084604</v>
      </c>
      <c r="G7222" s="7">
        <v>3.3655467855395402E-3</v>
      </c>
      <c r="H7222" s="7">
        <v>1.1203239174768301E-2</v>
      </c>
      <c r="I7222" s="6">
        <v>3.0675732136736099E-2</v>
      </c>
      <c r="J7222" s="43" t="s">
        <v>68</v>
      </c>
      <c r="K7222" s="43">
        <v>3</v>
      </c>
      <c r="L7222" s="43">
        <v>3</v>
      </c>
      <c r="M7222" s="43">
        <v>3</v>
      </c>
    </row>
    <row r="7223" spans="1:13">
      <c r="A7223" s="43" t="s">
        <v>8671</v>
      </c>
      <c r="B7223" s="43" t="s">
        <v>8672</v>
      </c>
      <c r="C7223" s="7">
        <v>-6.0198519653685702E-2</v>
      </c>
      <c r="D7223" s="7">
        <v>-2.1132683750716098E-3</v>
      </c>
      <c r="E7223" s="6">
        <v>0.95199752472370602</v>
      </c>
      <c r="F7223" s="6">
        <v>0.99052047613084604</v>
      </c>
      <c r="G7223" s="7">
        <v>4.1567277917257797E-2</v>
      </c>
      <c r="H7223" s="7">
        <v>1.9881501686234999E-2</v>
      </c>
      <c r="I7223" s="6">
        <v>4.0190794878036404E-3</v>
      </c>
      <c r="J7223" s="43" t="s">
        <v>68</v>
      </c>
      <c r="K7223" s="43">
        <v>56</v>
      </c>
      <c r="L7223" s="43">
        <v>56</v>
      </c>
      <c r="M7223" s="43">
        <v>56</v>
      </c>
    </row>
    <row r="7224" spans="1:13">
      <c r="A7224" s="43" t="s">
        <v>12165</v>
      </c>
      <c r="B7224" s="43" t="s">
        <v>12166</v>
      </c>
      <c r="C7224" s="7">
        <v>-6.0194521004613998E-2</v>
      </c>
      <c r="D7224" s="7">
        <v>-5.9653129587580202E-4</v>
      </c>
      <c r="E7224" s="6">
        <v>0.952000709408788</v>
      </c>
      <c r="F7224" s="6">
        <v>0.99052047613084604</v>
      </c>
      <c r="G7224" s="7">
        <v>1.4614791845286201E-2</v>
      </c>
      <c r="H7224" s="7">
        <v>1.7552498617142701E-2</v>
      </c>
      <c r="I7224" s="6">
        <v>6.63374486418264E-3</v>
      </c>
      <c r="J7224" s="43" t="s">
        <v>68</v>
      </c>
      <c r="K7224" s="43">
        <v>15</v>
      </c>
      <c r="L7224" s="43">
        <v>15</v>
      </c>
      <c r="M7224" s="43">
        <v>15</v>
      </c>
    </row>
    <row r="7225" spans="1:13">
      <c r="A7225" s="43" t="s">
        <v>10173</v>
      </c>
      <c r="B7225" s="43" t="s">
        <v>10174</v>
      </c>
      <c r="C7225" s="7">
        <v>6.0179477904700303E-2</v>
      </c>
      <c r="D7225" s="7">
        <v>2.0533379856654101E-3</v>
      </c>
      <c r="E7225" s="6">
        <v>0.95201269034596903</v>
      </c>
      <c r="F7225" s="6">
        <v>0.99052047613084604</v>
      </c>
      <c r="G7225" s="7">
        <v>7.1556086005642894E-2</v>
      </c>
      <c r="H7225" s="7">
        <v>8.3327959598829895E-2</v>
      </c>
      <c r="I7225" s="6">
        <v>1.38279253482799E-9</v>
      </c>
      <c r="J7225" s="43" t="s">
        <v>68</v>
      </c>
      <c r="K7225" s="43">
        <v>55</v>
      </c>
      <c r="L7225" s="43">
        <v>55</v>
      </c>
      <c r="M7225" s="43">
        <v>55</v>
      </c>
    </row>
    <row r="7226" spans="1:13">
      <c r="A7226" s="43" t="s">
        <v>11411</v>
      </c>
      <c r="B7226" s="43" t="s">
        <v>11412</v>
      </c>
      <c r="C7226" s="7">
        <v>-5.9686793352513298E-2</v>
      </c>
      <c r="D7226" s="7">
        <v>-3.2314233029146098E-3</v>
      </c>
      <c r="E7226" s="6">
        <v>0.95240509035965903</v>
      </c>
      <c r="F7226" s="6">
        <v>0.99079150051127396</v>
      </c>
      <c r="G7226" s="7">
        <v>8.3873109542261792E-3</v>
      </c>
      <c r="H7226" s="7">
        <v>4.5215956328956898E-2</v>
      </c>
      <c r="I7226" s="6">
        <v>1.2261742180412E-5</v>
      </c>
      <c r="J7226" s="43" t="s">
        <v>68</v>
      </c>
      <c r="K7226" s="43">
        <v>6</v>
      </c>
      <c r="L7226" s="43">
        <v>6</v>
      </c>
      <c r="M7226" s="43">
        <v>6</v>
      </c>
    </row>
    <row r="7227" spans="1:13">
      <c r="A7227" s="43" t="s">
        <v>9679</v>
      </c>
      <c r="B7227" s="43" t="s">
        <v>9680</v>
      </c>
      <c r="C7227" s="7">
        <v>5.9424680130853703E-2</v>
      </c>
      <c r="D7227" s="7">
        <v>-2.07532659598614E-4</v>
      </c>
      <c r="E7227" s="6">
        <v>0.95261385588957403</v>
      </c>
      <c r="F7227" s="6">
        <v>0.99087144046345199</v>
      </c>
      <c r="G7227" s="7">
        <v>3.5596311469818703E-2</v>
      </c>
      <c r="H7227" s="7">
        <v>1.5800103862425301E-2</v>
      </c>
      <c r="I7227" s="6">
        <v>1.0632929055832701E-2</v>
      </c>
      <c r="J7227" s="43" t="s">
        <v>68</v>
      </c>
      <c r="K7227" s="43">
        <v>35</v>
      </c>
      <c r="L7227" s="43">
        <v>36</v>
      </c>
      <c r="M7227" s="43">
        <v>36</v>
      </c>
    </row>
    <row r="7228" spans="1:13">
      <c r="A7228" s="43" t="s">
        <v>9347</v>
      </c>
      <c r="B7228" s="43" t="s">
        <v>9348</v>
      </c>
      <c r="C7228" s="7">
        <v>5.8970812271765698E-2</v>
      </c>
      <c r="D7228" s="7">
        <v>5.2974326383912801E-4</v>
      </c>
      <c r="E7228" s="6">
        <v>0.95297535607286299</v>
      </c>
      <c r="F7228" s="6">
        <v>0.99111020485506396</v>
      </c>
      <c r="G7228" s="7">
        <v>0.42311321756076897</v>
      </c>
      <c r="H7228" s="7">
        <v>0.487077710577138</v>
      </c>
      <c r="I7228" s="6">
        <v>7.7015878999634405E-69</v>
      </c>
      <c r="J7228" s="43" t="s">
        <v>68</v>
      </c>
      <c r="K7228" s="43">
        <v>19</v>
      </c>
      <c r="L7228" s="43">
        <v>19</v>
      </c>
      <c r="M7228" s="43">
        <v>19</v>
      </c>
    </row>
    <row r="7229" spans="1:13">
      <c r="A7229" s="43" t="s">
        <v>13026</v>
      </c>
      <c r="B7229" s="43" t="s">
        <v>13027</v>
      </c>
      <c r="C7229" s="7">
        <v>-5.8532230728066598E-2</v>
      </c>
      <c r="D7229" s="7">
        <v>-1.12058419899019E-3</v>
      </c>
      <c r="E7229" s="6">
        <v>0.95332469008655296</v>
      </c>
      <c r="F7229" s="6">
        <v>0.99133625186765895</v>
      </c>
      <c r="G7229" s="7">
        <v>9.41936577624084E-2</v>
      </c>
      <c r="H7229" s="7">
        <v>7.2469445340787197E-2</v>
      </c>
      <c r="I7229" s="6">
        <v>2.2898844544488699E-8</v>
      </c>
      <c r="J7229" s="43" t="s">
        <v>68</v>
      </c>
      <c r="K7229" s="43">
        <v>28</v>
      </c>
      <c r="L7229" s="43">
        <v>29</v>
      </c>
      <c r="M7229" s="43">
        <v>29</v>
      </c>
    </row>
    <row r="7230" spans="1:13">
      <c r="A7230" s="43" t="s">
        <v>13458</v>
      </c>
      <c r="B7230" s="43" t="s">
        <v>13459</v>
      </c>
      <c r="C7230" s="7">
        <v>5.8214617939848702E-2</v>
      </c>
      <c r="D7230" s="7">
        <v>2.22153419203627E-3</v>
      </c>
      <c r="E7230" s="6">
        <v>0.95357767703710805</v>
      </c>
      <c r="F7230" s="6">
        <v>0.99146206149303995</v>
      </c>
      <c r="G7230" s="7">
        <v>1.8924637164191401E-2</v>
      </c>
      <c r="H7230" s="7">
        <v>2.0640101620824299E-2</v>
      </c>
      <c r="I7230" s="6">
        <v>3.1624025064210799E-3</v>
      </c>
      <c r="J7230" s="43" t="s">
        <v>68</v>
      </c>
      <c r="K7230" s="43">
        <v>23</v>
      </c>
      <c r="L7230" s="43">
        <v>23</v>
      </c>
      <c r="M7230" s="43">
        <v>23</v>
      </c>
    </row>
    <row r="7231" spans="1:13">
      <c r="A7231" s="43" t="s">
        <v>14188</v>
      </c>
      <c r="B7231" s="43" t="s">
        <v>14189</v>
      </c>
      <c r="C7231" s="7">
        <v>5.7469933079748001E-2</v>
      </c>
      <c r="D7231" s="7">
        <v>2.03645969087893E-3</v>
      </c>
      <c r="E7231" s="6">
        <v>0.95417085643679</v>
      </c>
      <c r="F7231" s="6">
        <v>0.991532286439891</v>
      </c>
      <c r="G7231" s="7">
        <v>7.4815827997186099E-2</v>
      </c>
      <c r="H7231" s="7">
        <v>0.11691618561940501</v>
      </c>
      <c r="I7231" s="6">
        <v>6.6487792488943902E-13</v>
      </c>
      <c r="J7231" s="43" t="s">
        <v>68</v>
      </c>
      <c r="K7231" s="43">
        <v>9</v>
      </c>
      <c r="L7231" s="43">
        <v>9</v>
      </c>
      <c r="M7231" s="43">
        <v>9</v>
      </c>
    </row>
    <row r="7232" spans="1:13">
      <c r="A7232" s="43" t="s">
        <v>10954</v>
      </c>
      <c r="B7232" s="43" t="s">
        <v>10955</v>
      </c>
      <c r="C7232" s="7">
        <v>5.7433348149061203E-2</v>
      </c>
      <c r="D7232" s="7">
        <v>5.1318748130566704E-3</v>
      </c>
      <c r="E7232" s="6">
        <v>0.95419999885337603</v>
      </c>
      <c r="F7232" s="6">
        <v>0.991532286439891</v>
      </c>
      <c r="G7232" s="7">
        <v>3.76506726283237E-3</v>
      </c>
      <c r="H7232" s="7">
        <v>1.95455911301744E-2</v>
      </c>
      <c r="I7232" s="6">
        <v>4.2629668941105096E-3</v>
      </c>
      <c r="J7232" s="43" t="s">
        <v>68</v>
      </c>
      <c r="K7232" s="43">
        <v>1</v>
      </c>
      <c r="L7232" s="43">
        <v>1</v>
      </c>
      <c r="M7232" s="43">
        <v>1</v>
      </c>
    </row>
    <row r="7233" spans="1:13">
      <c r="A7233" s="43" t="s">
        <v>12871</v>
      </c>
      <c r="B7233" s="43" t="s">
        <v>12872</v>
      </c>
      <c r="C7233" s="7">
        <v>5.7327673313959403E-2</v>
      </c>
      <c r="D7233" s="7">
        <v>1.86272021494157E-3</v>
      </c>
      <c r="E7233" s="6">
        <v>0.95428417648021302</v>
      </c>
      <c r="F7233" s="6">
        <v>0.991532286439891</v>
      </c>
      <c r="G7233" s="7">
        <v>1.57043135467873E-2</v>
      </c>
      <c r="H7233" s="7">
        <v>1.3713520757341601E-2</v>
      </c>
      <c r="I7233" s="6">
        <v>1.6740068693689401E-2</v>
      </c>
      <c r="J7233" s="43" t="s">
        <v>68</v>
      </c>
      <c r="K7233" s="43">
        <v>22</v>
      </c>
      <c r="L7233" s="43">
        <v>22</v>
      </c>
      <c r="M7233" s="43">
        <v>22</v>
      </c>
    </row>
    <row r="7234" spans="1:13">
      <c r="A7234" s="43" t="s">
        <v>13314</v>
      </c>
      <c r="B7234" s="43" t="s">
        <v>13315</v>
      </c>
      <c r="C7234" s="7">
        <v>-5.7270118140044797E-2</v>
      </c>
      <c r="D7234" s="7">
        <v>-1.7155902989527301E-3</v>
      </c>
      <c r="E7234" s="6">
        <v>0.95433002354136198</v>
      </c>
      <c r="F7234" s="6">
        <v>0.991532286439891</v>
      </c>
      <c r="G7234" s="7">
        <v>9.3466434161119494E-2</v>
      </c>
      <c r="H7234" s="7">
        <v>6.3724066030050805E-2</v>
      </c>
      <c r="I7234" s="6">
        <v>1.68018687126432E-7</v>
      </c>
      <c r="J7234" s="43" t="s">
        <v>68</v>
      </c>
      <c r="K7234" s="43">
        <v>52</v>
      </c>
      <c r="L7234" s="43">
        <v>53</v>
      </c>
      <c r="M7234" s="43">
        <v>53</v>
      </c>
    </row>
    <row r="7235" spans="1:13">
      <c r="A7235" s="43" t="s">
        <v>10555</v>
      </c>
      <c r="B7235" s="43" t="s">
        <v>10556</v>
      </c>
      <c r="C7235" s="7">
        <v>-5.7105602776330401E-2</v>
      </c>
      <c r="D7235" s="7">
        <v>-1.8476852341889E-3</v>
      </c>
      <c r="E7235" s="6">
        <v>0.95446107333863495</v>
      </c>
      <c r="F7235" s="6">
        <v>0.991532286439891</v>
      </c>
      <c r="G7235" s="7">
        <v>3.4773691982838799E-2</v>
      </c>
      <c r="H7235" s="7">
        <v>5.27749716773558E-2</v>
      </c>
      <c r="I7235" s="6">
        <v>1.9819387491009802E-6</v>
      </c>
      <c r="J7235" s="43" t="s">
        <v>68</v>
      </c>
      <c r="K7235" s="43">
        <v>26</v>
      </c>
      <c r="L7235" s="43">
        <v>26</v>
      </c>
      <c r="M7235" s="43">
        <v>26</v>
      </c>
    </row>
    <row r="7236" spans="1:13">
      <c r="A7236" s="43" t="s">
        <v>12135</v>
      </c>
      <c r="B7236" s="43" t="s">
        <v>12136</v>
      </c>
      <c r="C7236" s="7">
        <v>5.7084541758443602E-2</v>
      </c>
      <c r="D7236" s="7">
        <v>5.5256584730549202E-4</v>
      </c>
      <c r="E7236" s="6">
        <v>0.95447785023228804</v>
      </c>
      <c r="F7236" s="6">
        <v>0.991532286439891</v>
      </c>
      <c r="G7236" s="7">
        <v>1.520185535324E-2</v>
      </c>
      <c r="H7236" s="7">
        <v>1.51882635346895E-2</v>
      </c>
      <c r="I7236" s="6">
        <v>1.20767538895022E-2</v>
      </c>
      <c r="J7236" s="43" t="s">
        <v>68</v>
      </c>
      <c r="K7236" s="43">
        <v>22</v>
      </c>
      <c r="L7236" s="43">
        <v>22</v>
      </c>
      <c r="M7236" s="43">
        <v>22</v>
      </c>
    </row>
    <row r="7237" spans="1:13">
      <c r="A7237" s="43" t="s">
        <v>12511</v>
      </c>
      <c r="B7237" s="43" t="s">
        <v>12512</v>
      </c>
      <c r="C7237" s="7">
        <v>5.69697481486484E-2</v>
      </c>
      <c r="D7237" s="7">
        <v>2.3862688492323801E-3</v>
      </c>
      <c r="E7237" s="6">
        <v>0.95456929346915897</v>
      </c>
      <c r="F7237" s="6">
        <v>0.991532286439891</v>
      </c>
      <c r="G7237" s="7">
        <v>1.8316631919230601E-2</v>
      </c>
      <c r="H7237" s="7">
        <v>3.5832103351485498E-2</v>
      </c>
      <c r="I7237" s="6">
        <v>9.8984668474139703E-5</v>
      </c>
      <c r="J7237" s="43" t="s">
        <v>68</v>
      </c>
      <c r="K7237" s="43">
        <v>26</v>
      </c>
      <c r="L7237" s="43">
        <v>26</v>
      </c>
      <c r="M7237" s="43">
        <v>26</v>
      </c>
    </row>
    <row r="7238" spans="1:13">
      <c r="A7238" s="43" t="s">
        <v>12489</v>
      </c>
      <c r="B7238" s="43" t="s">
        <v>12490</v>
      </c>
      <c r="C7238" s="7">
        <v>-5.6423706032939398E-2</v>
      </c>
      <c r="D7238" s="7">
        <v>-5.6015438304824602E-3</v>
      </c>
      <c r="E7238" s="6">
        <v>0.95500427235138696</v>
      </c>
      <c r="F7238" s="6">
        <v>0.99184694270343898</v>
      </c>
      <c r="G7238" s="7">
        <v>1.7584191015600499E-2</v>
      </c>
      <c r="H7238" s="7">
        <v>4.2378074406557997E-2</v>
      </c>
      <c r="I7238" s="6">
        <v>2.3407313693473701E-5</v>
      </c>
      <c r="J7238" s="43" t="s">
        <v>68</v>
      </c>
      <c r="K7238" s="43">
        <v>14</v>
      </c>
      <c r="L7238" s="43">
        <v>14</v>
      </c>
      <c r="M7238" s="43">
        <v>14</v>
      </c>
    </row>
    <row r="7239" spans="1:13">
      <c r="A7239" s="43" t="s">
        <v>9671</v>
      </c>
      <c r="B7239" s="43" t="s">
        <v>9672</v>
      </c>
      <c r="C7239" s="7">
        <v>5.5997762941319397E-2</v>
      </c>
      <c r="D7239" s="7">
        <v>2.4084082848791098E-3</v>
      </c>
      <c r="E7239" s="6">
        <v>0.95534358928094298</v>
      </c>
      <c r="F7239" s="6">
        <v>0.99197353107109598</v>
      </c>
      <c r="G7239" s="7">
        <v>4.6818725516227802E-2</v>
      </c>
      <c r="H7239" s="7">
        <v>4.3590421839091301E-2</v>
      </c>
      <c r="I7239" s="6">
        <v>1.5814132408369301E-5</v>
      </c>
      <c r="J7239" s="43" t="s">
        <v>68</v>
      </c>
      <c r="K7239" s="43">
        <v>46</v>
      </c>
      <c r="L7239" s="43">
        <v>48</v>
      </c>
      <c r="M7239" s="43">
        <v>48</v>
      </c>
    </row>
    <row r="7240" spans="1:13">
      <c r="A7240" s="43" t="s">
        <v>9583</v>
      </c>
      <c r="B7240" s="43" t="s">
        <v>9584</v>
      </c>
      <c r="C7240" s="7">
        <v>5.55978607611394E-2</v>
      </c>
      <c r="D7240" s="7">
        <v>2.31015255300795E-3</v>
      </c>
      <c r="E7240" s="6">
        <v>0.95566216873604204</v>
      </c>
      <c r="F7240" s="6">
        <v>0.99197353107109598</v>
      </c>
      <c r="G7240" s="7">
        <v>2.0613682701293701E-2</v>
      </c>
      <c r="H7240" s="7">
        <v>2.2901906574360701E-2</v>
      </c>
      <c r="I7240" s="6">
        <v>1.8714450330901699E-3</v>
      </c>
      <c r="J7240" s="43" t="s">
        <v>68</v>
      </c>
      <c r="K7240" s="43">
        <v>16</v>
      </c>
      <c r="L7240" s="43">
        <v>16</v>
      </c>
      <c r="M7240" s="43">
        <v>16</v>
      </c>
    </row>
    <row r="7241" spans="1:13">
      <c r="A7241" s="43" t="s">
        <v>14574</v>
      </c>
      <c r="B7241" s="43" t="s">
        <v>14575</v>
      </c>
      <c r="C7241" s="7">
        <v>5.5560742709975401E-2</v>
      </c>
      <c r="D7241" s="7">
        <v>4.1882451741335E-4</v>
      </c>
      <c r="E7241" s="6">
        <v>0.95569173894864001</v>
      </c>
      <c r="F7241" s="6">
        <v>0.99197353107109598</v>
      </c>
      <c r="G7241" s="7">
        <v>0.25311936974094801</v>
      </c>
      <c r="H7241" s="7">
        <v>0.29800071415767598</v>
      </c>
      <c r="I7241" s="6">
        <v>9.1152932379309898E-36</v>
      </c>
      <c r="J7241" s="43" t="s">
        <v>68</v>
      </c>
      <c r="K7241" s="43">
        <v>37</v>
      </c>
      <c r="L7241" s="43">
        <v>37</v>
      </c>
      <c r="M7241" s="43">
        <v>37</v>
      </c>
    </row>
    <row r="7242" spans="1:13">
      <c r="A7242" s="43" t="s">
        <v>13019</v>
      </c>
      <c r="B7242" s="43">
        <v>36951</v>
      </c>
      <c r="C7242" s="7">
        <v>5.5433913842087103E-2</v>
      </c>
      <c r="D7242" s="7">
        <v>5.6256244738835603E-4</v>
      </c>
      <c r="E7242" s="6">
        <v>0.95579277802642704</v>
      </c>
      <c r="F7242" s="6">
        <v>0.99197353107109598</v>
      </c>
      <c r="G7242" s="7">
        <v>0.253795457388027</v>
      </c>
      <c r="H7242" s="7">
        <v>0.33839629155149997</v>
      </c>
      <c r="I7242" s="6">
        <v>2.5045651335858001E-41</v>
      </c>
      <c r="J7242" s="43" t="s">
        <v>68</v>
      </c>
      <c r="K7242" s="43">
        <v>27</v>
      </c>
      <c r="L7242" s="43">
        <v>27</v>
      </c>
      <c r="M7242" s="43">
        <v>27</v>
      </c>
    </row>
    <row r="7243" spans="1:13">
      <c r="A7243" s="43" t="s">
        <v>12143</v>
      </c>
      <c r="B7243" s="43" t="s">
        <v>12144</v>
      </c>
      <c r="C7243" s="7">
        <v>5.5263847897065801E-2</v>
      </c>
      <c r="D7243" s="7">
        <v>1.3192246389064799E-3</v>
      </c>
      <c r="E7243" s="6">
        <v>0.95592826332957204</v>
      </c>
      <c r="F7243" s="6">
        <v>0.99197353107109598</v>
      </c>
      <c r="G7243" s="7">
        <v>2.8773070610669301E-2</v>
      </c>
      <c r="H7243" s="7">
        <v>2.6539975223360102E-2</v>
      </c>
      <c r="I7243" s="6">
        <v>9.0206936276722395E-4</v>
      </c>
      <c r="J7243" s="43" t="s">
        <v>68</v>
      </c>
      <c r="K7243" s="43">
        <v>22</v>
      </c>
      <c r="L7243" s="43">
        <v>22</v>
      </c>
      <c r="M7243" s="43">
        <v>22</v>
      </c>
    </row>
    <row r="7244" spans="1:13">
      <c r="A7244" s="43" t="s">
        <v>14662</v>
      </c>
      <c r="B7244" s="43" t="s">
        <v>14663</v>
      </c>
      <c r="C7244" s="7">
        <v>5.5248341077106099E-2</v>
      </c>
      <c r="D7244" s="7">
        <v>3.2041282360663098E-3</v>
      </c>
      <c r="E7244" s="6">
        <v>0.95594061710790201</v>
      </c>
      <c r="F7244" s="6">
        <v>0.99197353107109598</v>
      </c>
      <c r="G7244" s="7">
        <v>8.2636640215067794E-3</v>
      </c>
      <c r="H7244" s="7">
        <v>1.3901957891434001E-2</v>
      </c>
      <c r="I7244" s="6">
        <v>1.5472609420019601E-2</v>
      </c>
      <c r="J7244" s="43" t="s">
        <v>68</v>
      </c>
      <c r="K7244" s="43">
        <v>6</v>
      </c>
      <c r="L7244" s="43">
        <v>6</v>
      </c>
      <c r="M7244" s="43">
        <v>6</v>
      </c>
    </row>
    <row r="7245" spans="1:13">
      <c r="A7245" s="43" t="s">
        <v>11463</v>
      </c>
      <c r="B7245" s="43" t="s">
        <v>11464</v>
      </c>
      <c r="C7245" s="7">
        <v>-5.4914606194368901E-2</v>
      </c>
      <c r="D7245" s="7">
        <v>-2.6385035796143898E-3</v>
      </c>
      <c r="E7245" s="6">
        <v>0.95620649537774804</v>
      </c>
      <c r="F7245" s="6">
        <v>0.99197353107109598</v>
      </c>
      <c r="G7245" s="7">
        <v>1.8015354486736201E-2</v>
      </c>
      <c r="H7245" s="7">
        <v>6.1134378002995697E-2</v>
      </c>
      <c r="I7245" s="6">
        <v>2.5034052755393902E-7</v>
      </c>
      <c r="J7245" s="43" t="s">
        <v>68</v>
      </c>
      <c r="K7245" s="43">
        <v>7</v>
      </c>
      <c r="L7245" s="43">
        <v>7</v>
      </c>
      <c r="M7245" s="43">
        <v>7</v>
      </c>
    </row>
    <row r="7246" spans="1:13">
      <c r="A7246" s="43" t="s">
        <v>9505</v>
      </c>
      <c r="B7246" s="43" t="s">
        <v>9506</v>
      </c>
      <c r="C7246" s="7">
        <v>-5.4607179806061897E-2</v>
      </c>
      <c r="D7246" s="7">
        <v>-4.3201635958947898E-4</v>
      </c>
      <c r="E7246" s="6">
        <v>0.95645141863767602</v>
      </c>
      <c r="F7246" s="6">
        <v>0.99197353107109598</v>
      </c>
      <c r="G7246" s="7">
        <v>0.179624295599915</v>
      </c>
      <c r="H7246" s="7">
        <v>0.27190446461512202</v>
      </c>
      <c r="I7246" s="6">
        <v>2.0760721643490798E-31</v>
      </c>
      <c r="J7246" s="43" t="s">
        <v>68</v>
      </c>
      <c r="K7246" s="43">
        <v>33</v>
      </c>
      <c r="L7246" s="43">
        <v>33</v>
      </c>
      <c r="M7246" s="43">
        <v>33</v>
      </c>
    </row>
    <row r="7247" spans="1:13">
      <c r="A7247" s="43" t="s">
        <v>14778</v>
      </c>
      <c r="B7247" s="43" t="s">
        <v>14779</v>
      </c>
      <c r="C7247" s="7">
        <v>-5.4489375327599399E-2</v>
      </c>
      <c r="D7247" s="7">
        <v>-4.72645959742681E-4</v>
      </c>
      <c r="E7247" s="6">
        <v>0.956545273275338</v>
      </c>
      <c r="F7247" s="6">
        <v>0.99197353107109598</v>
      </c>
      <c r="G7247" s="7">
        <v>0.26932724281118398</v>
      </c>
      <c r="H7247" s="7">
        <v>0.29108014905164697</v>
      </c>
      <c r="I7247" s="6">
        <v>2.2368979911642199E-34</v>
      </c>
      <c r="J7247" s="43" t="s">
        <v>68</v>
      </c>
      <c r="K7247" s="43">
        <v>96</v>
      </c>
      <c r="L7247" s="43">
        <v>96</v>
      </c>
      <c r="M7247" s="43">
        <v>96</v>
      </c>
    </row>
    <row r="7248" spans="1:13">
      <c r="A7248" s="43" t="s">
        <v>14014</v>
      </c>
      <c r="B7248" s="43" t="s">
        <v>14015</v>
      </c>
      <c r="C7248" s="7">
        <v>-5.4222744140428998E-2</v>
      </c>
      <c r="D7248" s="7">
        <v>-1.6169908943905701E-3</v>
      </c>
      <c r="E7248" s="6">
        <v>0.95675770013426298</v>
      </c>
      <c r="F7248" s="6">
        <v>0.99197353107109598</v>
      </c>
      <c r="G7248" s="7">
        <v>0.109750826057671</v>
      </c>
      <c r="H7248" s="7">
        <v>0.129766087781963</v>
      </c>
      <c r="I7248" s="6">
        <v>1.56791057488633E-14</v>
      </c>
      <c r="J7248" s="43" t="s">
        <v>68</v>
      </c>
      <c r="K7248" s="43">
        <v>31</v>
      </c>
      <c r="L7248" s="43">
        <v>31</v>
      </c>
      <c r="M7248" s="43">
        <v>31</v>
      </c>
    </row>
    <row r="7249" spans="1:13">
      <c r="A7249" s="43" t="s">
        <v>14204</v>
      </c>
      <c r="B7249" s="43" t="s">
        <v>14205</v>
      </c>
      <c r="C7249" s="7">
        <v>5.4193216856315903E-2</v>
      </c>
      <c r="D7249" s="7">
        <v>4.2227223516585798E-3</v>
      </c>
      <c r="E7249" s="6">
        <v>0.95678122490913897</v>
      </c>
      <c r="F7249" s="6">
        <v>0.99197353107109598</v>
      </c>
      <c r="G7249" s="7">
        <v>3.1259224534152502E-2</v>
      </c>
      <c r="H7249" s="7">
        <v>5.0195842646827298E-2</v>
      </c>
      <c r="I7249" s="6">
        <v>2.6449011024773902E-6</v>
      </c>
      <c r="J7249" s="43" t="s">
        <v>68</v>
      </c>
      <c r="K7249" s="43">
        <v>39</v>
      </c>
      <c r="L7249" s="43">
        <v>39</v>
      </c>
      <c r="M7249" s="43">
        <v>39</v>
      </c>
    </row>
    <row r="7250" spans="1:13">
      <c r="A7250" s="43" t="s">
        <v>10333</v>
      </c>
      <c r="B7250" s="43" t="s">
        <v>10334</v>
      </c>
      <c r="C7250" s="7">
        <v>5.4058857144035299E-2</v>
      </c>
      <c r="D7250" s="7">
        <v>8.6069316012822306E-3</v>
      </c>
      <c r="E7250" s="6">
        <v>0.95688827153079703</v>
      </c>
      <c r="F7250" s="6">
        <v>0.99197353107109598</v>
      </c>
      <c r="G7250" s="7">
        <v>2.4416695465582601E-3</v>
      </c>
      <c r="H7250" s="7">
        <v>1.0600913903581701E-2</v>
      </c>
      <c r="I7250" s="6">
        <v>3.50659926913384E-2</v>
      </c>
      <c r="J7250" s="43" t="s">
        <v>68</v>
      </c>
      <c r="K7250" s="43">
        <v>9</v>
      </c>
      <c r="L7250" s="43">
        <v>9</v>
      </c>
      <c r="M7250" s="43">
        <v>9</v>
      </c>
    </row>
    <row r="7251" spans="1:13">
      <c r="A7251" s="43" t="s">
        <v>9117</v>
      </c>
      <c r="B7251" s="43" t="s">
        <v>9118</v>
      </c>
      <c r="C7251" s="7">
        <v>-5.3809060676770701E-2</v>
      </c>
      <c r="D7251" s="7">
        <v>-4.6263231691476602E-3</v>
      </c>
      <c r="E7251" s="6">
        <v>0.95708729060375397</v>
      </c>
      <c r="F7251" s="6">
        <v>0.99197353107109598</v>
      </c>
      <c r="G7251" s="7">
        <v>5.20938931541966E-3</v>
      </c>
      <c r="H7251" s="7">
        <v>1.03909343128861E-2</v>
      </c>
      <c r="I7251" s="6">
        <v>3.8288595063543797E-2</v>
      </c>
      <c r="J7251" s="43" t="s">
        <v>68</v>
      </c>
      <c r="K7251" s="43">
        <v>4</v>
      </c>
      <c r="L7251" s="43">
        <v>4</v>
      </c>
      <c r="M7251" s="43">
        <v>4</v>
      </c>
    </row>
    <row r="7252" spans="1:13">
      <c r="A7252" s="43" t="s">
        <v>14222</v>
      </c>
      <c r="B7252" s="43" t="s">
        <v>14223</v>
      </c>
      <c r="C7252" s="7">
        <v>-5.3798045289252402E-2</v>
      </c>
      <c r="D7252" s="7">
        <v>-2.6474286120392902E-3</v>
      </c>
      <c r="E7252" s="6">
        <v>0.95709606689928095</v>
      </c>
      <c r="F7252" s="6">
        <v>0.99197353107109598</v>
      </c>
      <c r="G7252" s="7">
        <v>1.3405433999838399E-2</v>
      </c>
      <c r="H7252" s="7">
        <v>3.74063934911298E-2</v>
      </c>
      <c r="I7252" s="6">
        <v>7.1364816080984002E-5</v>
      </c>
      <c r="J7252" s="43" t="s">
        <v>68</v>
      </c>
      <c r="K7252" s="43">
        <v>20</v>
      </c>
      <c r="L7252" s="43">
        <v>20</v>
      </c>
      <c r="M7252" s="43">
        <v>20</v>
      </c>
    </row>
    <row r="7253" spans="1:13">
      <c r="A7253" s="43" t="s">
        <v>12473</v>
      </c>
      <c r="B7253" s="43" t="s">
        <v>12474</v>
      </c>
      <c r="C7253" s="7">
        <v>-5.3505367033480501E-2</v>
      </c>
      <c r="D7253" s="7">
        <v>-3.5340716538944301E-3</v>
      </c>
      <c r="E7253" s="6">
        <v>0.95732925450247097</v>
      </c>
      <c r="F7253" s="6">
        <v>0.99197353107109598</v>
      </c>
      <c r="G7253" s="7">
        <v>5.2081696036076902E-2</v>
      </c>
      <c r="H7253" s="7">
        <v>0.18979310047107401</v>
      </c>
      <c r="I7253" s="6">
        <v>3.7727450270674901E-21</v>
      </c>
      <c r="J7253" s="43" t="s">
        <v>68</v>
      </c>
      <c r="K7253" s="43">
        <v>11</v>
      </c>
      <c r="L7253" s="43">
        <v>14</v>
      </c>
      <c r="M7253" s="43">
        <v>14</v>
      </c>
    </row>
    <row r="7254" spans="1:13">
      <c r="A7254" s="43" t="s">
        <v>14842</v>
      </c>
      <c r="B7254" s="43" t="s">
        <v>14843</v>
      </c>
      <c r="C7254" s="7">
        <v>-5.3331474518293197E-2</v>
      </c>
      <c r="D7254" s="7">
        <v>-1.7723287209081499E-3</v>
      </c>
      <c r="E7254" s="6">
        <v>0.95746780283856203</v>
      </c>
      <c r="F7254" s="6">
        <v>0.99197353107109598</v>
      </c>
      <c r="G7254" s="7">
        <v>2.3197207630278899E-2</v>
      </c>
      <c r="H7254" s="7">
        <v>2.0022637944950999E-2</v>
      </c>
      <c r="I7254" s="6">
        <v>3.5287208813628399E-3</v>
      </c>
      <c r="J7254" s="43" t="s">
        <v>68</v>
      </c>
      <c r="K7254" s="43">
        <v>31</v>
      </c>
      <c r="L7254" s="43">
        <v>31</v>
      </c>
      <c r="M7254" s="43">
        <v>31</v>
      </c>
    </row>
    <row r="7255" spans="1:13">
      <c r="A7255" s="43" t="s">
        <v>11813</v>
      </c>
      <c r="B7255" s="43" t="s">
        <v>11814</v>
      </c>
      <c r="C7255" s="7">
        <v>5.3129094265639602E-2</v>
      </c>
      <c r="D7255" s="7">
        <v>6.4101056864686095E-4</v>
      </c>
      <c r="E7255" s="6">
        <v>0.95762905031100498</v>
      </c>
      <c r="F7255" s="6">
        <v>0.99197353107109598</v>
      </c>
      <c r="G7255" s="7">
        <v>0.20766094304702001</v>
      </c>
      <c r="H7255" s="7">
        <v>0.244574096961785</v>
      </c>
      <c r="I7255" s="6">
        <v>3.7656256372968798E-28</v>
      </c>
      <c r="J7255" s="43" t="s">
        <v>68</v>
      </c>
      <c r="K7255" s="43">
        <v>45</v>
      </c>
      <c r="L7255" s="43">
        <v>45</v>
      </c>
      <c r="M7255" s="43">
        <v>45</v>
      </c>
    </row>
    <row r="7256" spans="1:13">
      <c r="A7256" s="43" t="s">
        <v>11533</v>
      </c>
      <c r="B7256" s="43" t="s">
        <v>11534</v>
      </c>
      <c r="C7256" s="7">
        <v>5.3071191362845702E-2</v>
      </c>
      <c r="D7256" s="7">
        <v>1.5363981548864401E-3</v>
      </c>
      <c r="E7256" s="6">
        <v>0.95767518505594995</v>
      </c>
      <c r="F7256" s="6">
        <v>0.99197353107109598</v>
      </c>
      <c r="G7256" s="7">
        <v>2.3077391755639699E-2</v>
      </c>
      <c r="H7256" s="7">
        <v>3.08187488879967E-2</v>
      </c>
      <c r="I7256" s="6">
        <v>2.8704190377228301E-4</v>
      </c>
      <c r="J7256" s="43" t="s">
        <v>68</v>
      </c>
      <c r="K7256" s="43">
        <v>12</v>
      </c>
      <c r="L7256" s="43">
        <v>12</v>
      </c>
      <c r="M7256" s="43">
        <v>12</v>
      </c>
    </row>
    <row r="7257" spans="1:13">
      <c r="A7257" s="43" t="s">
        <v>12995</v>
      </c>
      <c r="B7257" s="43" t="s">
        <v>12996</v>
      </c>
      <c r="C7257" s="7">
        <v>-5.3043087447188102E-2</v>
      </c>
      <c r="D7257" s="7">
        <v>-2.66755222856017E-3</v>
      </c>
      <c r="E7257" s="6">
        <v>0.95769757719654902</v>
      </c>
      <c r="F7257" s="6">
        <v>0.99197353107109598</v>
      </c>
      <c r="G7257" s="7">
        <v>1.9950496677521499E-2</v>
      </c>
      <c r="H7257" s="7">
        <v>1.59059344094136E-2</v>
      </c>
      <c r="I7257" s="6">
        <v>9.71504640647434E-3</v>
      </c>
      <c r="J7257" s="43" t="s">
        <v>68</v>
      </c>
      <c r="K7257" s="43">
        <v>7</v>
      </c>
      <c r="L7257" s="43">
        <v>7</v>
      </c>
      <c r="M7257" s="43">
        <v>7</v>
      </c>
    </row>
    <row r="7258" spans="1:13">
      <c r="A7258" s="43" t="s">
        <v>9301</v>
      </c>
      <c r="B7258" s="43" t="s">
        <v>9302</v>
      </c>
      <c r="C7258" s="7">
        <v>-5.2955269751627003E-2</v>
      </c>
      <c r="D7258" s="7">
        <v>-2.56553312547629E-3</v>
      </c>
      <c r="E7258" s="6">
        <v>0.95776754724105795</v>
      </c>
      <c r="F7258" s="6">
        <v>0.99197353107109598</v>
      </c>
      <c r="G7258" s="7">
        <v>1.09070677703927E-2</v>
      </c>
      <c r="H7258" s="7">
        <v>6.16179020122972E-2</v>
      </c>
      <c r="I7258" s="6">
        <v>2.1410585596393501E-7</v>
      </c>
      <c r="J7258" s="43" t="s">
        <v>68</v>
      </c>
      <c r="K7258" s="43">
        <v>2</v>
      </c>
      <c r="L7258" s="43">
        <v>2</v>
      </c>
      <c r="M7258" s="43">
        <v>2</v>
      </c>
    </row>
    <row r="7259" spans="1:13">
      <c r="A7259" s="43" t="s">
        <v>9919</v>
      </c>
      <c r="B7259" s="43" t="s">
        <v>9920</v>
      </c>
      <c r="C7259" s="7">
        <v>5.2462782539022902E-2</v>
      </c>
      <c r="D7259" s="7">
        <v>2.2559243346476302E-3</v>
      </c>
      <c r="E7259" s="6">
        <v>0.95815994970725604</v>
      </c>
      <c r="F7259" s="6">
        <v>0.99224312453483998</v>
      </c>
      <c r="G7259" s="7">
        <v>1.8057434373631501E-2</v>
      </c>
      <c r="H7259" s="7">
        <v>2.6684443469756201E-2</v>
      </c>
      <c r="I7259" s="6">
        <v>7.6069861570987997E-4</v>
      </c>
      <c r="J7259" s="43" t="s">
        <v>68</v>
      </c>
      <c r="K7259" s="43">
        <v>7</v>
      </c>
      <c r="L7259" s="43">
        <v>7</v>
      </c>
      <c r="M7259" s="43">
        <v>7</v>
      </c>
    </row>
    <row r="7260" spans="1:13">
      <c r="A7260" s="43" t="s">
        <v>12517</v>
      </c>
      <c r="B7260" s="43" t="s">
        <v>12518</v>
      </c>
      <c r="C7260" s="7">
        <v>-5.2090016304588302E-2</v>
      </c>
      <c r="D7260" s="7">
        <v>-9.0119366014707796E-4</v>
      </c>
      <c r="E7260" s="6">
        <v>0.95845696800232205</v>
      </c>
      <c r="F7260" s="6">
        <v>0.99234808603180502</v>
      </c>
      <c r="G7260" s="7">
        <v>0.11744599906554901</v>
      </c>
      <c r="H7260" s="7">
        <v>0.166373549080542</v>
      </c>
      <c r="I7260" s="6">
        <v>7.63108693238773E-19</v>
      </c>
      <c r="J7260" s="43" t="s">
        <v>68</v>
      </c>
      <c r="K7260" s="43">
        <v>39</v>
      </c>
      <c r="L7260" s="43">
        <v>39</v>
      </c>
      <c r="M7260" s="43">
        <v>39</v>
      </c>
    </row>
    <row r="7261" spans="1:13">
      <c r="A7261" s="43" t="s">
        <v>9739</v>
      </c>
      <c r="B7261" s="43" t="s">
        <v>9740</v>
      </c>
      <c r="C7261" s="7">
        <v>5.2003952016732399E-2</v>
      </c>
      <c r="D7261" s="7">
        <v>9.9031473330653892E-4</v>
      </c>
      <c r="E7261" s="6">
        <v>0.95852554442294602</v>
      </c>
      <c r="F7261" s="6">
        <v>0.99234808603180502</v>
      </c>
      <c r="G7261" s="7">
        <v>6.5359676730194396E-2</v>
      </c>
      <c r="H7261" s="7">
        <v>0.13383154903160399</v>
      </c>
      <c r="I7261" s="6">
        <v>9.97011359991085E-15</v>
      </c>
      <c r="J7261" s="43" t="s">
        <v>68</v>
      </c>
      <c r="K7261" s="43">
        <v>16</v>
      </c>
      <c r="L7261" s="43">
        <v>16</v>
      </c>
      <c r="M7261" s="43">
        <v>16</v>
      </c>
    </row>
    <row r="7262" spans="1:13">
      <c r="A7262" s="43" t="s">
        <v>7985</v>
      </c>
      <c r="B7262" s="43" t="s">
        <v>7986</v>
      </c>
      <c r="C7262" s="7">
        <v>-5.1679971555183203E-2</v>
      </c>
      <c r="D7262" s="7">
        <v>-3.6789162602424699E-3</v>
      </c>
      <c r="E7262" s="6">
        <v>0.95878369629383797</v>
      </c>
      <c r="F7262" s="6">
        <v>0.99237706408061999</v>
      </c>
      <c r="G7262" s="7">
        <v>1.15948294554554E-2</v>
      </c>
      <c r="H7262" s="7">
        <v>1.40147289310059E-2</v>
      </c>
      <c r="I7262" s="6">
        <v>1.6035800928080501E-2</v>
      </c>
      <c r="J7262" s="43" t="s">
        <v>68</v>
      </c>
      <c r="K7262" s="43">
        <v>5</v>
      </c>
      <c r="L7262" s="43">
        <v>6</v>
      </c>
      <c r="M7262" s="43">
        <v>6</v>
      </c>
    </row>
    <row r="7263" spans="1:13">
      <c r="A7263" s="43" t="s">
        <v>15000</v>
      </c>
      <c r="B7263" s="43" t="s">
        <v>15001</v>
      </c>
      <c r="C7263" s="7">
        <v>5.14919659009304E-2</v>
      </c>
      <c r="D7263" s="7">
        <v>2.3547257507505501E-3</v>
      </c>
      <c r="E7263" s="6">
        <v>0.95893350364274299</v>
      </c>
      <c r="F7263" s="6">
        <v>0.99237706408061999</v>
      </c>
      <c r="G7263" s="7">
        <v>2.80940163882611E-2</v>
      </c>
      <c r="H7263" s="7">
        <v>3.7046326829093701E-2</v>
      </c>
      <c r="I7263" s="6">
        <v>8.2951656430575897E-5</v>
      </c>
      <c r="J7263" s="43" t="s">
        <v>68</v>
      </c>
      <c r="K7263" s="43">
        <v>22</v>
      </c>
      <c r="L7263" s="43">
        <v>22</v>
      </c>
      <c r="M7263" s="43">
        <v>22</v>
      </c>
    </row>
    <row r="7264" spans="1:13">
      <c r="A7264" s="43" t="s">
        <v>14806</v>
      </c>
      <c r="B7264" s="43" t="s">
        <v>14807</v>
      </c>
      <c r="C7264" s="7">
        <v>5.0731439673486402E-2</v>
      </c>
      <c r="D7264" s="7">
        <v>3.82144950347164E-3</v>
      </c>
      <c r="E7264" s="6">
        <v>0.95953952366069495</v>
      </c>
      <c r="F7264" s="6">
        <v>0.99237706408061999</v>
      </c>
      <c r="G7264" s="7">
        <v>6.27152571056984E-3</v>
      </c>
      <c r="H7264" s="7">
        <v>2.5238083040808299E-2</v>
      </c>
      <c r="I7264" s="6">
        <v>1.14547375805586E-3</v>
      </c>
      <c r="J7264" s="43" t="s">
        <v>68</v>
      </c>
      <c r="K7264" s="43">
        <v>7</v>
      </c>
      <c r="L7264" s="43">
        <v>7</v>
      </c>
      <c r="M7264" s="43">
        <v>7</v>
      </c>
    </row>
    <row r="7265" spans="1:13">
      <c r="A7265" s="43" t="s">
        <v>12731</v>
      </c>
      <c r="B7265" s="43" t="s">
        <v>12732</v>
      </c>
      <c r="C7265" s="7">
        <v>-5.0521381940293202E-2</v>
      </c>
      <c r="D7265" s="7">
        <v>-8.2425862986796803E-4</v>
      </c>
      <c r="E7265" s="6">
        <v>0.959706910835607</v>
      </c>
      <c r="F7265" s="6">
        <v>0.99237706408061999</v>
      </c>
      <c r="G7265" s="7">
        <v>6.3055115272831396E-3</v>
      </c>
      <c r="H7265" s="7">
        <v>1.08358571830945E-2</v>
      </c>
      <c r="I7265" s="6">
        <v>3.3838836679723303E-2</v>
      </c>
      <c r="J7265" s="43" t="s">
        <v>68</v>
      </c>
      <c r="K7265" s="43">
        <v>7</v>
      </c>
      <c r="L7265" s="43">
        <v>13</v>
      </c>
      <c r="M7265" s="43">
        <v>13</v>
      </c>
    </row>
    <row r="7266" spans="1:13">
      <c r="A7266" s="43" t="s">
        <v>12987</v>
      </c>
      <c r="B7266" s="43" t="s">
        <v>12988</v>
      </c>
      <c r="C7266" s="7">
        <v>5.04730580859808E-2</v>
      </c>
      <c r="D7266" s="7">
        <v>8.59292650952362E-4</v>
      </c>
      <c r="E7266" s="6">
        <v>0.959745418564803</v>
      </c>
      <c r="F7266" s="6">
        <v>0.99237706408061999</v>
      </c>
      <c r="G7266" s="7">
        <v>0.167153971394538</v>
      </c>
      <c r="H7266" s="7">
        <v>0.20064862811206399</v>
      </c>
      <c r="I7266" s="6">
        <v>7.1095014282384503E-23</v>
      </c>
      <c r="J7266" s="43" t="s">
        <v>68</v>
      </c>
      <c r="K7266" s="43">
        <v>36</v>
      </c>
      <c r="L7266" s="43">
        <v>39</v>
      </c>
      <c r="M7266" s="43">
        <v>39</v>
      </c>
    </row>
    <row r="7267" spans="1:13">
      <c r="A7267" s="43" t="s">
        <v>13732</v>
      </c>
      <c r="B7267" s="43" t="s">
        <v>13733</v>
      </c>
      <c r="C7267" s="7">
        <v>5.03692012519108E-2</v>
      </c>
      <c r="D7267" s="7">
        <v>2.1380482797912102E-3</v>
      </c>
      <c r="E7267" s="6">
        <v>0.95982817906170803</v>
      </c>
      <c r="F7267" s="6">
        <v>0.99237706408061999</v>
      </c>
      <c r="G7267" s="7">
        <v>1.9600591928200999E-2</v>
      </c>
      <c r="H7267" s="7">
        <v>4.1662533474276099E-2</v>
      </c>
      <c r="I7267" s="6">
        <v>2.7690885984824E-5</v>
      </c>
      <c r="J7267" s="43" t="s">
        <v>68</v>
      </c>
      <c r="K7267" s="43">
        <v>9</v>
      </c>
      <c r="L7267" s="43">
        <v>9</v>
      </c>
      <c r="M7267" s="43">
        <v>9</v>
      </c>
    </row>
    <row r="7268" spans="1:13">
      <c r="A7268" s="43" t="s">
        <v>13540</v>
      </c>
      <c r="B7268" s="43" t="s">
        <v>13541</v>
      </c>
      <c r="C7268" s="7">
        <v>5.0201846139146702E-2</v>
      </c>
      <c r="D7268" s="7">
        <v>-5.1646139844554605E-4</v>
      </c>
      <c r="E7268" s="6">
        <v>0.95996154040455905</v>
      </c>
      <c r="F7268" s="6">
        <v>0.99237706408061999</v>
      </c>
      <c r="G7268" s="7">
        <v>2.18785599559835E-2</v>
      </c>
      <c r="H7268" s="7">
        <v>5.6320274101093602E-2</v>
      </c>
      <c r="I7268" s="6">
        <v>7.5161956275442795E-7</v>
      </c>
      <c r="J7268" s="43" t="s">
        <v>68</v>
      </c>
      <c r="K7268" s="43">
        <v>8</v>
      </c>
      <c r="L7268" s="43">
        <v>8</v>
      </c>
      <c r="M7268" s="43">
        <v>8</v>
      </c>
    </row>
    <row r="7269" spans="1:13">
      <c r="A7269" s="43" t="s">
        <v>12767</v>
      </c>
      <c r="B7269" s="43" t="s">
        <v>12768</v>
      </c>
      <c r="C7269" s="7">
        <v>5.0123692458809301E-2</v>
      </c>
      <c r="D7269" s="7">
        <v>1.6024917620375699E-3</v>
      </c>
      <c r="E7269" s="6">
        <v>0.96002381961344796</v>
      </c>
      <c r="F7269" s="6">
        <v>0.99237706408061999</v>
      </c>
      <c r="G7269" s="7">
        <v>2.85472664117064E-2</v>
      </c>
      <c r="H7269" s="7">
        <v>4.4916293404467997E-2</v>
      </c>
      <c r="I7269" s="6">
        <v>1.35533621149845E-5</v>
      </c>
      <c r="J7269" s="43" t="s">
        <v>68</v>
      </c>
      <c r="K7269" s="43">
        <v>18</v>
      </c>
      <c r="L7269" s="43">
        <v>18</v>
      </c>
      <c r="M7269" s="43">
        <v>18</v>
      </c>
    </row>
    <row r="7270" spans="1:13">
      <c r="A7270" s="43" t="s">
        <v>14906</v>
      </c>
      <c r="B7270" s="43" t="s">
        <v>14907</v>
      </c>
      <c r="C7270" s="7">
        <v>5.0118777240197199E-2</v>
      </c>
      <c r="D7270" s="7">
        <v>2.58125733052043E-3</v>
      </c>
      <c r="E7270" s="6">
        <v>0.96002773646756101</v>
      </c>
      <c r="F7270" s="6">
        <v>0.99237706408061999</v>
      </c>
      <c r="G7270" s="7">
        <v>5.8403489939092397E-2</v>
      </c>
      <c r="H7270" s="7">
        <v>0.103346743413249</v>
      </c>
      <c r="I7270" s="6">
        <v>1.39473363116663E-11</v>
      </c>
      <c r="J7270" s="43" t="s">
        <v>68</v>
      </c>
      <c r="K7270" s="43">
        <v>46</v>
      </c>
      <c r="L7270" s="43">
        <v>46</v>
      </c>
      <c r="M7270" s="43">
        <v>46</v>
      </c>
    </row>
    <row r="7271" spans="1:13">
      <c r="A7271" s="43" t="s">
        <v>10107</v>
      </c>
      <c r="B7271" s="43" t="s">
        <v>10108</v>
      </c>
      <c r="C7271" s="7">
        <v>-5.0107074863096901E-2</v>
      </c>
      <c r="D7271" s="7">
        <v>-1.36690481091645E-3</v>
      </c>
      <c r="E7271" s="6">
        <v>0.960037061896719</v>
      </c>
      <c r="F7271" s="6">
        <v>0.99237706408061999</v>
      </c>
      <c r="G7271" s="7">
        <v>4.5463696518383299E-2</v>
      </c>
      <c r="H7271" s="7">
        <v>5.6518627884034299E-2</v>
      </c>
      <c r="I7271" s="6">
        <v>8.7412734558078403E-7</v>
      </c>
      <c r="J7271" s="43" t="s">
        <v>68</v>
      </c>
      <c r="K7271" s="43">
        <v>16</v>
      </c>
      <c r="L7271" s="43">
        <v>16</v>
      </c>
      <c r="M7271" s="43">
        <v>16</v>
      </c>
    </row>
    <row r="7272" spans="1:13">
      <c r="A7272" s="43" t="s">
        <v>13746</v>
      </c>
      <c r="B7272" s="43" t="s">
        <v>13747</v>
      </c>
      <c r="C7272" s="7">
        <v>-5.0030770184938199E-2</v>
      </c>
      <c r="D7272" s="7">
        <v>2.5516523290990302E-4</v>
      </c>
      <c r="E7272" s="6">
        <v>0.96009786795627305</v>
      </c>
      <c r="F7272" s="6">
        <v>0.99237706408061999</v>
      </c>
      <c r="G7272" s="7">
        <v>6.0835190398529401E-2</v>
      </c>
      <c r="H7272" s="7">
        <v>3.8942484376504799E-2</v>
      </c>
      <c r="I7272" s="6">
        <v>5.1222923247585599E-5</v>
      </c>
      <c r="J7272" s="43" t="s">
        <v>68</v>
      </c>
      <c r="K7272" s="43">
        <v>48</v>
      </c>
      <c r="L7272" s="43">
        <v>50</v>
      </c>
      <c r="M7272" s="43">
        <v>50</v>
      </c>
    </row>
    <row r="7273" spans="1:13">
      <c r="A7273" s="43" t="s">
        <v>13034</v>
      </c>
      <c r="B7273" s="43" t="s">
        <v>13035</v>
      </c>
      <c r="C7273" s="7">
        <v>4.9979138336261698E-2</v>
      </c>
      <c r="D7273" s="7">
        <v>1.57918714602371E-3</v>
      </c>
      <c r="E7273" s="6">
        <v>0.96013901273783298</v>
      </c>
      <c r="F7273" s="6">
        <v>0.99237706408061999</v>
      </c>
      <c r="G7273" s="7">
        <v>4.6834527907144798E-2</v>
      </c>
      <c r="H7273" s="7">
        <v>4.0768154566936901E-2</v>
      </c>
      <c r="I7273" s="6">
        <v>3.2994957272468301E-5</v>
      </c>
      <c r="J7273" s="43" t="s">
        <v>68</v>
      </c>
      <c r="K7273" s="43">
        <v>41</v>
      </c>
      <c r="L7273" s="43">
        <v>41</v>
      </c>
      <c r="M7273" s="43">
        <v>41</v>
      </c>
    </row>
    <row r="7274" spans="1:13">
      <c r="A7274" s="43" t="s">
        <v>8019</v>
      </c>
      <c r="B7274" s="43" t="s">
        <v>8020</v>
      </c>
      <c r="C7274" s="7">
        <v>-4.9297414888312102E-2</v>
      </c>
      <c r="D7274" s="7">
        <v>-3.1405628589046999E-4</v>
      </c>
      <c r="E7274" s="6">
        <v>0.96068227963518904</v>
      </c>
      <c r="F7274" s="6">
        <v>0.992653792124921</v>
      </c>
      <c r="G7274" s="7">
        <v>0.630841914987332</v>
      </c>
      <c r="H7274" s="7">
        <v>0.69419455115421602</v>
      </c>
      <c r="I7274" s="6">
        <v>5.2547172089259202E-132</v>
      </c>
      <c r="J7274" s="43" t="s">
        <v>68</v>
      </c>
      <c r="K7274" s="43">
        <v>55</v>
      </c>
      <c r="L7274" s="43">
        <v>78</v>
      </c>
      <c r="M7274" s="43">
        <v>78</v>
      </c>
    </row>
    <row r="7275" spans="1:13">
      <c r="A7275" s="43" t="s">
        <v>14260</v>
      </c>
      <c r="B7275" s="43" t="s">
        <v>14261</v>
      </c>
      <c r="C7275" s="7">
        <v>-4.9214544267614999E-2</v>
      </c>
      <c r="D7275" s="7">
        <v>-9.1428605810909992E-3</v>
      </c>
      <c r="E7275" s="6">
        <v>0.96074832066258797</v>
      </c>
      <c r="F7275" s="6">
        <v>0.992653792124921</v>
      </c>
      <c r="G7275" s="7">
        <v>7.5346282086622904E-3</v>
      </c>
      <c r="H7275" s="7">
        <v>1.6129940403337401E-2</v>
      </c>
      <c r="I7275" s="6">
        <v>1.0063383549387499E-2</v>
      </c>
      <c r="J7275" s="43" t="s">
        <v>68</v>
      </c>
      <c r="K7275" s="43">
        <v>11</v>
      </c>
      <c r="L7275" s="43">
        <v>11</v>
      </c>
      <c r="M7275" s="43">
        <v>11</v>
      </c>
    </row>
    <row r="7276" spans="1:13">
      <c r="A7276" s="43" t="s">
        <v>13672</v>
      </c>
      <c r="B7276" s="43" t="s">
        <v>13673</v>
      </c>
      <c r="C7276" s="7">
        <v>-4.9145640970235001E-2</v>
      </c>
      <c r="D7276" s="7">
        <v>-9.8663087393741598E-4</v>
      </c>
      <c r="E7276" s="6">
        <v>0.960803231094152</v>
      </c>
      <c r="F7276" s="6">
        <v>0.992653792124921</v>
      </c>
      <c r="G7276" s="7">
        <v>3.1673314662229203E-2</v>
      </c>
      <c r="H7276" s="7">
        <v>4.5659861556552397E-2</v>
      </c>
      <c r="I7276" s="6">
        <v>1.14177743372773E-5</v>
      </c>
      <c r="J7276" s="43" t="s">
        <v>68</v>
      </c>
      <c r="K7276" s="43">
        <v>26</v>
      </c>
      <c r="L7276" s="43">
        <v>26</v>
      </c>
      <c r="M7276" s="43">
        <v>26</v>
      </c>
    </row>
    <row r="7277" spans="1:13">
      <c r="A7277" s="43" t="s">
        <v>14394</v>
      </c>
      <c r="B7277" s="43" t="s">
        <v>14395</v>
      </c>
      <c r="C7277" s="7">
        <v>-4.8610450667633899E-2</v>
      </c>
      <c r="D7277" s="7">
        <v>-3.4816591481033301E-4</v>
      </c>
      <c r="E7277" s="6">
        <v>0.96122974138413497</v>
      </c>
      <c r="F7277" s="6">
        <v>0.99274440567515498</v>
      </c>
      <c r="G7277" s="7">
        <v>0.125188915229616</v>
      </c>
      <c r="H7277" s="7">
        <v>0.14753225969585501</v>
      </c>
      <c r="I7277" s="6">
        <v>2.34426796209023E-16</v>
      </c>
      <c r="J7277" s="43" t="s">
        <v>68</v>
      </c>
      <c r="K7277" s="43">
        <v>58</v>
      </c>
      <c r="L7277" s="43">
        <v>59</v>
      </c>
      <c r="M7277" s="43">
        <v>59</v>
      </c>
    </row>
    <row r="7278" spans="1:13">
      <c r="A7278" s="43" t="s">
        <v>12809</v>
      </c>
      <c r="B7278" s="43" t="s">
        <v>12810</v>
      </c>
      <c r="C7278" s="7">
        <v>4.8569986650438199E-2</v>
      </c>
      <c r="D7278" s="7">
        <v>2.5987553388983099E-5</v>
      </c>
      <c r="E7278" s="6">
        <v>0.96126198890789005</v>
      </c>
      <c r="F7278" s="6">
        <v>0.99274440567515498</v>
      </c>
      <c r="G7278" s="7">
        <v>9.2159418327964399E-2</v>
      </c>
      <c r="H7278" s="7">
        <v>6.1219408796102298E-2</v>
      </c>
      <c r="I7278" s="6">
        <v>2.59794967181059E-7</v>
      </c>
      <c r="J7278" s="43" t="s">
        <v>68</v>
      </c>
      <c r="K7278" s="43">
        <v>48</v>
      </c>
      <c r="L7278" s="43">
        <v>49</v>
      </c>
      <c r="M7278" s="43">
        <v>49</v>
      </c>
    </row>
    <row r="7279" spans="1:13">
      <c r="A7279" s="43" t="s">
        <v>14910</v>
      </c>
      <c r="B7279" s="43" t="s">
        <v>14911</v>
      </c>
      <c r="C7279" s="7">
        <v>-4.8399927318035003E-2</v>
      </c>
      <c r="D7279" s="7">
        <v>-3.4960552204406099E-4</v>
      </c>
      <c r="E7279" s="6">
        <v>0.96139751723043099</v>
      </c>
      <c r="F7279" s="6">
        <v>0.99274440567515498</v>
      </c>
      <c r="G7279" s="7">
        <v>0.29401884108884502</v>
      </c>
      <c r="H7279" s="7">
        <v>0.37443326661551402</v>
      </c>
      <c r="I7279" s="6">
        <v>6.6301581575822703E-47</v>
      </c>
      <c r="J7279" s="43" t="s">
        <v>68</v>
      </c>
      <c r="K7279" s="43">
        <v>20</v>
      </c>
      <c r="L7279" s="43">
        <v>20</v>
      </c>
      <c r="M7279" s="43">
        <v>20</v>
      </c>
    </row>
    <row r="7280" spans="1:13">
      <c r="A7280" s="43" t="s">
        <v>14934</v>
      </c>
      <c r="B7280" s="43" t="s">
        <v>14935</v>
      </c>
      <c r="C7280" s="7">
        <v>-4.80610148661915E-2</v>
      </c>
      <c r="D7280" s="7">
        <v>-3.6577036487932301E-4</v>
      </c>
      <c r="E7280" s="6">
        <v>0.96166761591031802</v>
      </c>
      <c r="F7280" s="6">
        <v>0.99274440567515498</v>
      </c>
      <c r="G7280" s="7">
        <v>0.27047958032143399</v>
      </c>
      <c r="H7280" s="7">
        <v>0.36694788975563503</v>
      </c>
      <c r="I7280" s="6">
        <v>3.7987663384913101E-46</v>
      </c>
      <c r="J7280" s="43" t="s">
        <v>68</v>
      </c>
      <c r="K7280" s="43">
        <v>25</v>
      </c>
      <c r="L7280" s="43">
        <v>27</v>
      </c>
      <c r="M7280" s="43">
        <v>27</v>
      </c>
    </row>
    <row r="7281" spans="1:13">
      <c r="A7281" s="43" t="s">
        <v>6552</v>
      </c>
      <c r="B7281" s="43" t="s">
        <v>6553</v>
      </c>
      <c r="C7281" s="7">
        <v>-4.8014148102678698E-2</v>
      </c>
      <c r="D7281" s="7">
        <v>-2.3373065689193901E-4</v>
      </c>
      <c r="E7281" s="6">
        <v>0.96170496705653896</v>
      </c>
      <c r="F7281" s="6">
        <v>0.99274440567515498</v>
      </c>
      <c r="G7281" s="7">
        <v>0.124087489674927</v>
      </c>
      <c r="H7281" s="7">
        <v>0.14377382991727899</v>
      </c>
      <c r="I7281" s="6">
        <v>6.8890068157513E-16</v>
      </c>
      <c r="J7281" s="43" t="s">
        <v>68</v>
      </c>
      <c r="K7281" s="43">
        <v>49</v>
      </c>
      <c r="L7281" s="43">
        <v>49</v>
      </c>
      <c r="M7281" s="43">
        <v>49</v>
      </c>
    </row>
    <row r="7282" spans="1:13">
      <c r="A7282" s="43" t="s">
        <v>9989</v>
      </c>
      <c r="B7282" s="43" t="s">
        <v>9990</v>
      </c>
      <c r="C7282" s="7">
        <v>4.77819138885942E-2</v>
      </c>
      <c r="D7282" s="7">
        <v>4.0699734795840801E-3</v>
      </c>
      <c r="E7282" s="6">
        <v>0.96189005071676803</v>
      </c>
      <c r="F7282" s="6">
        <v>0.99274440567515498</v>
      </c>
      <c r="G7282" s="7">
        <v>2.24559889538876E-2</v>
      </c>
      <c r="H7282" s="7">
        <v>5.2452894377012102E-2</v>
      </c>
      <c r="I7282" s="6">
        <v>2.4813748554149098E-6</v>
      </c>
      <c r="J7282" s="43" t="s">
        <v>68</v>
      </c>
      <c r="K7282" s="43">
        <v>12</v>
      </c>
      <c r="L7282" s="43">
        <v>13</v>
      </c>
      <c r="M7282" s="43">
        <v>13</v>
      </c>
    </row>
    <row r="7283" spans="1:13">
      <c r="A7283" s="43" t="s">
        <v>11655</v>
      </c>
      <c r="B7283" s="43" t="s">
        <v>11656</v>
      </c>
      <c r="C7283" s="7">
        <v>4.7723356348727299E-2</v>
      </c>
      <c r="D7283" s="7">
        <v>2.8618191705699898E-3</v>
      </c>
      <c r="E7283" s="6">
        <v>0.96193671963349903</v>
      </c>
      <c r="F7283" s="6">
        <v>0.99274440567515498</v>
      </c>
      <c r="G7283" s="7">
        <v>8.2866477910288408E-3</v>
      </c>
      <c r="H7283" s="7">
        <v>3.7719143091842398E-2</v>
      </c>
      <c r="I7283" s="6">
        <v>5.26002625864279E-5</v>
      </c>
      <c r="J7283" s="43" t="s">
        <v>68</v>
      </c>
      <c r="K7283" s="43">
        <v>3</v>
      </c>
      <c r="L7283" s="43">
        <v>3</v>
      </c>
      <c r="M7283" s="43">
        <v>3</v>
      </c>
    </row>
    <row r="7284" spans="1:13">
      <c r="A7284" s="43" t="s">
        <v>13076</v>
      </c>
      <c r="B7284" s="43" t="s">
        <v>13077</v>
      </c>
      <c r="C7284" s="7">
        <v>4.75797677944182E-2</v>
      </c>
      <c r="D7284" s="7">
        <v>1.74677301424929E-3</v>
      </c>
      <c r="E7284" s="6">
        <v>0.96205115672569597</v>
      </c>
      <c r="F7284" s="6">
        <v>0.99274440567515498</v>
      </c>
      <c r="G7284" s="7">
        <v>1.6461198914763699E-2</v>
      </c>
      <c r="H7284" s="7">
        <v>2.9052783368825601E-2</v>
      </c>
      <c r="I7284" s="6">
        <v>4.9315085003637596E-4</v>
      </c>
      <c r="J7284" s="43" t="s">
        <v>68</v>
      </c>
      <c r="K7284" s="43">
        <v>7</v>
      </c>
      <c r="L7284" s="43">
        <v>7</v>
      </c>
      <c r="M7284" s="43">
        <v>7</v>
      </c>
    </row>
    <row r="7285" spans="1:13">
      <c r="A7285" s="43" t="s">
        <v>11271</v>
      </c>
      <c r="B7285" s="43" t="s">
        <v>11272</v>
      </c>
      <c r="C7285" s="7">
        <v>4.7461788349827602E-2</v>
      </c>
      <c r="D7285" s="7">
        <v>9.3967704793216603E-4</v>
      </c>
      <c r="E7285" s="6">
        <v>0.96214518447513497</v>
      </c>
      <c r="F7285" s="6">
        <v>0.99274440567515498</v>
      </c>
      <c r="G7285" s="7">
        <v>8.5612746834004605E-2</v>
      </c>
      <c r="H7285" s="7">
        <v>0.13918698968253801</v>
      </c>
      <c r="I7285" s="6">
        <v>2.3191039594179002E-15</v>
      </c>
      <c r="J7285" s="43" t="s">
        <v>68</v>
      </c>
      <c r="K7285" s="43">
        <v>11</v>
      </c>
      <c r="L7285" s="43">
        <v>11</v>
      </c>
      <c r="M7285" s="43">
        <v>11</v>
      </c>
    </row>
    <row r="7286" spans="1:13">
      <c r="A7286" s="43" t="s">
        <v>10631</v>
      </c>
      <c r="B7286" s="43" t="s">
        <v>10632</v>
      </c>
      <c r="C7286" s="7">
        <v>-4.7289320329558203E-2</v>
      </c>
      <c r="D7286" s="7">
        <v>-2.71526120604952E-3</v>
      </c>
      <c r="E7286" s="6">
        <v>0.96228263970376104</v>
      </c>
      <c r="F7286" s="6">
        <v>0.99274440567515498</v>
      </c>
      <c r="G7286" s="7">
        <v>9.2379761360454997E-3</v>
      </c>
      <c r="H7286" s="7">
        <v>3.3141010703530899E-2</v>
      </c>
      <c r="I7286" s="6">
        <v>1.7343847204943301E-4</v>
      </c>
      <c r="J7286" s="43" t="s">
        <v>68</v>
      </c>
      <c r="K7286" s="43">
        <v>7</v>
      </c>
      <c r="L7286" s="43">
        <v>7</v>
      </c>
      <c r="M7286" s="43">
        <v>7</v>
      </c>
    </row>
    <row r="7287" spans="1:13">
      <c r="A7287" s="43" t="s">
        <v>11287</v>
      </c>
      <c r="B7287" s="43" t="s">
        <v>11288</v>
      </c>
      <c r="C7287" s="7">
        <v>-4.7085586392330403E-2</v>
      </c>
      <c r="D7287" s="7">
        <v>-6.6470636018625001E-4</v>
      </c>
      <c r="E7287" s="6">
        <v>0.962445014988905</v>
      </c>
      <c r="F7287" s="6">
        <v>0.99274440567515498</v>
      </c>
      <c r="G7287" s="7">
        <v>9.5675304747187898E-2</v>
      </c>
      <c r="H7287" s="7">
        <v>0.15951661956299201</v>
      </c>
      <c r="I7287" s="6">
        <v>1.0356010583292E-17</v>
      </c>
      <c r="J7287" s="43" t="s">
        <v>68</v>
      </c>
      <c r="K7287" s="43">
        <v>29</v>
      </c>
      <c r="L7287" s="43">
        <v>29</v>
      </c>
      <c r="M7287" s="43">
        <v>29</v>
      </c>
    </row>
    <row r="7288" spans="1:13">
      <c r="A7288" s="43" t="s">
        <v>14690</v>
      </c>
      <c r="B7288" s="43" t="s">
        <v>14691</v>
      </c>
      <c r="C7288" s="7">
        <v>4.6681109506364699E-2</v>
      </c>
      <c r="D7288" s="7">
        <v>7.6663961879218704E-4</v>
      </c>
      <c r="E7288" s="6">
        <v>0.96276738636053805</v>
      </c>
      <c r="F7288" s="6">
        <v>0.99274440567515498</v>
      </c>
      <c r="G7288" s="7">
        <v>3.5906713920007702E-2</v>
      </c>
      <c r="H7288" s="7">
        <v>7.7498324456623899E-2</v>
      </c>
      <c r="I7288" s="6">
        <v>6.1327730960453197E-9</v>
      </c>
      <c r="J7288" s="43" t="s">
        <v>68</v>
      </c>
      <c r="K7288" s="43">
        <v>16</v>
      </c>
      <c r="L7288" s="43">
        <v>17</v>
      </c>
      <c r="M7288" s="43">
        <v>17</v>
      </c>
    </row>
    <row r="7289" spans="1:13">
      <c r="A7289" s="43" t="s">
        <v>13646</v>
      </c>
      <c r="B7289" s="43" t="s">
        <v>13647</v>
      </c>
      <c r="C7289" s="7">
        <v>-4.6668848300170603E-2</v>
      </c>
      <c r="D7289" s="7">
        <v>-3.5808654427333299E-3</v>
      </c>
      <c r="E7289" s="6">
        <v>0.96277715873703396</v>
      </c>
      <c r="F7289" s="6">
        <v>0.99274440567515498</v>
      </c>
      <c r="G7289" s="7">
        <v>2.4706464770805601E-2</v>
      </c>
      <c r="H7289" s="7">
        <v>1.2773412263032E-2</v>
      </c>
      <c r="I7289" s="6">
        <v>2.1039779051955899E-2</v>
      </c>
      <c r="J7289" s="43" t="s">
        <v>68</v>
      </c>
      <c r="K7289" s="43">
        <v>25</v>
      </c>
      <c r="L7289" s="43">
        <v>25</v>
      </c>
      <c r="M7289" s="43">
        <v>25</v>
      </c>
    </row>
    <row r="7290" spans="1:13">
      <c r="A7290" s="43" t="s">
        <v>14288</v>
      </c>
      <c r="B7290" s="43" t="s">
        <v>14289</v>
      </c>
      <c r="C7290" s="7">
        <v>4.6617479002676702E-2</v>
      </c>
      <c r="D7290" s="7">
        <v>3.5297145895262301E-3</v>
      </c>
      <c r="E7290" s="6">
        <v>0.96281810094554598</v>
      </c>
      <c r="F7290" s="6">
        <v>0.99274440567515498</v>
      </c>
      <c r="G7290" s="7">
        <v>1.3081986299261401E-2</v>
      </c>
      <c r="H7290" s="7">
        <v>3.4536637899523201E-2</v>
      </c>
      <c r="I7290" s="6">
        <v>1.28858499378083E-4</v>
      </c>
      <c r="J7290" s="43" t="s">
        <v>68</v>
      </c>
      <c r="K7290" s="43">
        <v>9</v>
      </c>
      <c r="L7290" s="43">
        <v>9</v>
      </c>
      <c r="M7290" s="43">
        <v>9</v>
      </c>
    </row>
    <row r="7291" spans="1:13">
      <c r="A7291" s="43" t="s">
        <v>14172</v>
      </c>
      <c r="B7291" s="43" t="s">
        <v>14173</v>
      </c>
      <c r="C7291" s="7">
        <v>4.6547948352211502E-2</v>
      </c>
      <c r="D7291" s="7">
        <v>1.494162608567E-3</v>
      </c>
      <c r="E7291" s="6">
        <v>0.96287351821907896</v>
      </c>
      <c r="F7291" s="6">
        <v>0.99274440567515498</v>
      </c>
      <c r="G7291" s="7">
        <v>3.9186342845424903E-2</v>
      </c>
      <c r="H7291" s="7">
        <v>5.3860111413989199E-2</v>
      </c>
      <c r="I7291" s="6">
        <v>1.5202959010860801E-6</v>
      </c>
      <c r="J7291" s="43" t="s">
        <v>68</v>
      </c>
      <c r="K7291" s="43">
        <v>17</v>
      </c>
      <c r="L7291" s="43">
        <v>17</v>
      </c>
      <c r="M7291" s="43">
        <v>17</v>
      </c>
    </row>
    <row r="7292" spans="1:13">
      <c r="A7292" s="43" t="s">
        <v>9661</v>
      </c>
      <c r="B7292" s="43" t="s">
        <v>9662</v>
      </c>
      <c r="C7292" s="7">
        <v>4.6231364859293397E-2</v>
      </c>
      <c r="D7292" s="7">
        <v>7.6469990283187001E-4</v>
      </c>
      <c r="E7292" s="6">
        <v>0.96312584365091602</v>
      </c>
      <c r="F7292" s="6">
        <v>0.99286826951166995</v>
      </c>
      <c r="G7292" s="7">
        <v>5.7822560734325998E-2</v>
      </c>
      <c r="H7292" s="7">
        <v>0.100632914411876</v>
      </c>
      <c r="I7292" s="6">
        <v>2.8412494218098499E-11</v>
      </c>
      <c r="J7292" s="43" t="s">
        <v>68</v>
      </c>
      <c r="K7292" s="43">
        <v>33</v>
      </c>
      <c r="L7292" s="43">
        <v>33</v>
      </c>
      <c r="M7292" s="43">
        <v>33</v>
      </c>
    </row>
    <row r="7293" spans="1:13">
      <c r="A7293" s="43" t="s">
        <v>11851</v>
      </c>
      <c r="B7293" s="43" t="s">
        <v>11852</v>
      </c>
      <c r="C7293" s="7">
        <v>4.5945621545015497E-2</v>
      </c>
      <c r="D7293" s="7">
        <v>1.297267245375E-3</v>
      </c>
      <c r="E7293" s="6">
        <v>0.96335359181491997</v>
      </c>
      <c r="F7293" s="6">
        <v>0.99294792708289203</v>
      </c>
      <c r="G7293" s="7">
        <v>3.1464495081123603E-2</v>
      </c>
      <c r="H7293" s="7">
        <v>4.6982070087242797E-2</v>
      </c>
      <c r="I7293" s="6">
        <v>8.3023724639478604E-6</v>
      </c>
      <c r="J7293" s="43" t="s">
        <v>68</v>
      </c>
      <c r="K7293" s="43">
        <v>41</v>
      </c>
      <c r="L7293" s="43">
        <v>41</v>
      </c>
      <c r="M7293" s="43">
        <v>41</v>
      </c>
    </row>
    <row r="7294" spans="1:13">
      <c r="A7294" s="43" t="s">
        <v>13968</v>
      </c>
      <c r="B7294" s="43" t="s">
        <v>13969</v>
      </c>
      <c r="C7294" s="7">
        <v>-4.5802691792103799E-2</v>
      </c>
      <c r="D7294" s="7">
        <v>-2.1419639958958299E-4</v>
      </c>
      <c r="E7294" s="6">
        <v>0.963467513324473</v>
      </c>
      <c r="F7294" s="6">
        <v>0.99294792708289203</v>
      </c>
      <c r="G7294" s="7">
        <v>0.316918446180809</v>
      </c>
      <c r="H7294" s="7">
        <v>0.357613772268007</v>
      </c>
      <c r="I7294" s="6">
        <v>1.2407636512684701E-44</v>
      </c>
      <c r="J7294" s="43" t="s">
        <v>68</v>
      </c>
      <c r="K7294" s="43">
        <v>47</v>
      </c>
      <c r="L7294" s="43">
        <v>49</v>
      </c>
      <c r="M7294" s="43">
        <v>49</v>
      </c>
    </row>
    <row r="7295" spans="1:13">
      <c r="A7295" s="43" t="s">
        <v>13942</v>
      </c>
      <c r="B7295" s="43" t="s">
        <v>13943</v>
      </c>
      <c r="C7295" s="7">
        <v>4.5240333257669497E-2</v>
      </c>
      <c r="D7295" s="7">
        <v>1.86913888474951E-3</v>
      </c>
      <c r="E7295" s="6">
        <v>0.96391574585461803</v>
      </c>
      <c r="F7295" s="6">
        <v>0.99312692678522596</v>
      </c>
      <c r="G7295" s="7">
        <v>2.5538586422295201E-2</v>
      </c>
      <c r="H7295" s="7">
        <v>1.8650326483520101E-2</v>
      </c>
      <c r="I7295" s="6">
        <v>5.5248131856805403E-3</v>
      </c>
      <c r="J7295" s="43" t="s">
        <v>68</v>
      </c>
      <c r="K7295" s="43">
        <v>35</v>
      </c>
      <c r="L7295" s="43">
        <v>35</v>
      </c>
      <c r="M7295" s="43">
        <v>35</v>
      </c>
    </row>
    <row r="7296" spans="1:13">
      <c r="A7296" s="43" t="s">
        <v>10838</v>
      </c>
      <c r="B7296" s="43" t="s">
        <v>10839</v>
      </c>
      <c r="C7296" s="7">
        <v>4.5108713630402898E-2</v>
      </c>
      <c r="D7296" s="7">
        <v>1.48102522836264E-3</v>
      </c>
      <c r="E7296" s="6">
        <v>0.96402065602134601</v>
      </c>
      <c r="F7296" s="6">
        <v>0.99312692678522596</v>
      </c>
      <c r="G7296" s="7">
        <v>5.3126739288362902E-2</v>
      </c>
      <c r="H7296" s="7">
        <v>6.2878747571037605E-2</v>
      </c>
      <c r="I7296" s="6">
        <v>2.0523987789561501E-7</v>
      </c>
      <c r="J7296" s="43" t="s">
        <v>68</v>
      </c>
      <c r="K7296" s="43">
        <v>47</v>
      </c>
      <c r="L7296" s="43">
        <v>47</v>
      </c>
      <c r="M7296" s="43">
        <v>47</v>
      </c>
    </row>
    <row r="7297" spans="1:13">
      <c r="A7297" s="43" t="s">
        <v>12831</v>
      </c>
      <c r="B7297" s="43" t="s">
        <v>12832</v>
      </c>
      <c r="C7297" s="7">
        <v>-4.5087120226963102E-2</v>
      </c>
      <c r="D7297" s="7">
        <v>-1.88546334564756E-3</v>
      </c>
      <c r="E7297" s="6">
        <v>0.96403786755306597</v>
      </c>
      <c r="F7297" s="6">
        <v>0.99312692678522596</v>
      </c>
      <c r="G7297" s="7">
        <v>1.23993159439142E-2</v>
      </c>
      <c r="H7297" s="7">
        <v>1.97820425167138E-2</v>
      </c>
      <c r="I7297" s="6">
        <v>4.0602233802718504E-3</v>
      </c>
      <c r="J7297" s="43" t="s">
        <v>68</v>
      </c>
      <c r="K7297" s="43">
        <v>11</v>
      </c>
      <c r="L7297" s="43">
        <v>11</v>
      </c>
      <c r="M7297" s="43">
        <v>11</v>
      </c>
    </row>
    <row r="7298" spans="1:13">
      <c r="A7298" s="43" t="s">
        <v>15052</v>
      </c>
      <c r="B7298" s="43" t="s">
        <v>15053</v>
      </c>
      <c r="C7298" s="7">
        <v>-4.4672296772958697E-2</v>
      </c>
      <c r="D7298" s="7">
        <v>-4.3804550723849001E-4</v>
      </c>
      <c r="E7298" s="6">
        <v>0.964368515618651</v>
      </c>
      <c r="F7298" s="6">
        <v>0.99319858340471701</v>
      </c>
      <c r="G7298" s="7">
        <v>6.0560277357527698E-2</v>
      </c>
      <c r="H7298" s="7">
        <v>7.0972175125624204E-2</v>
      </c>
      <c r="I7298" s="6">
        <v>2.98049648220264E-8</v>
      </c>
      <c r="J7298" s="43" t="s">
        <v>68</v>
      </c>
      <c r="K7298" s="43">
        <v>40</v>
      </c>
      <c r="L7298" s="43">
        <v>40</v>
      </c>
      <c r="M7298" s="43">
        <v>40</v>
      </c>
    </row>
    <row r="7299" spans="1:13">
      <c r="A7299" s="43" t="s">
        <v>13872</v>
      </c>
      <c r="B7299" s="43" t="s">
        <v>13873</v>
      </c>
      <c r="C7299" s="7">
        <v>-4.4668062893667003E-2</v>
      </c>
      <c r="D7299" s="7">
        <v>2.70479864434198E-3</v>
      </c>
      <c r="E7299" s="6">
        <v>0.96437189039683102</v>
      </c>
      <c r="F7299" s="6">
        <v>0.99319858340471701</v>
      </c>
      <c r="G7299" s="7">
        <v>3.12829287406797E-2</v>
      </c>
      <c r="H7299" s="7">
        <v>1.25542481686713E-2</v>
      </c>
      <c r="I7299" s="6">
        <v>2.2219207092901701E-2</v>
      </c>
      <c r="J7299" s="43" t="s">
        <v>68</v>
      </c>
      <c r="K7299" s="43">
        <v>42</v>
      </c>
      <c r="L7299" s="43">
        <v>42</v>
      </c>
      <c r="M7299" s="43">
        <v>42</v>
      </c>
    </row>
    <row r="7300" spans="1:13">
      <c r="A7300" s="43" t="s">
        <v>10003</v>
      </c>
      <c r="B7300" s="43" t="s">
        <v>10004</v>
      </c>
      <c r="C7300" s="7">
        <v>4.43959084859155E-2</v>
      </c>
      <c r="D7300" s="7">
        <v>2.8838706274119299E-3</v>
      </c>
      <c r="E7300" s="6">
        <v>0.96458882299031701</v>
      </c>
      <c r="F7300" s="6">
        <v>0.99327593082507404</v>
      </c>
      <c r="G7300" s="7">
        <v>5.0971137401174199E-3</v>
      </c>
      <c r="H7300" s="7">
        <v>1.4741135058713099E-2</v>
      </c>
      <c r="I7300" s="6">
        <v>1.37499540020524E-2</v>
      </c>
      <c r="J7300" s="43" t="s">
        <v>68</v>
      </c>
      <c r="K7300" s="43">
        <v>5</v>
      </c>
      <c r="L7300" s="43">
        <v>5</v>
      </c>
      <c r="M7300" s="43">
        <v>5</v>
      </c>
    </row>
    <row r="7301" spans="1:13">
      <c r="A7301" s="43" t="s">
        <v>13332</v>
      </c>
      <c r="B7301" s="43" t="s">
        <v>13333</v>
      </c>
      <c r="C7301" s="7">
        <v>-4.3865513704429697E-2</v>
      </c>
      <c r="D7301" s="7">
        <v>-2.7013083777731499E-3</v>
      </c>
      <c r="E7301" s="6">
        <v>0.96501160490409099</v>
      </c>
      <c r="F7301" s="6">
        <v>0.99327593082507404</v>
      </c>
      <c r="G7301" s="7">
        <v>2.17322472515117E-2</v>
      </c>
      <c r="H7301" s="7">
        <v>3.21444232085503E-2</v>
      </c>
      <c r="I7301" s="6">
        <v>2.5020176309670998E-4</v>
      </c>
      <c r="J7301" s="43" t="s">
        <v>68</v>
      </c>
      <c r="K7301" s="43">
        <v>25</v>
      </c>
      <c r="L7301" s="43">
        <v>25</v>
      </c>
      <c r="M7301" s="43">
        <v>25</v>
      </c>
    </row>
    <row r="7302" spans="1:13">
      <c r="A7302" s="43" t="s">
        <v>13454</v>
      </c>
      <c r="B7302" s="43" t="s">
        <v>13455</v>
      </c>
      <c r="C7302" s="7">
        <v>-4.38517648681594E-2</v>
      </c>
      <c r="D7302" s="7">
        <v>-5.7776178372466805E-4</v>
      </c>
      <c r="E7302" s="6">
        <v>0.96502256434252998</v>
      </c>
      <c r="F7302" s="6">
        <v>0.99327593082507404</v>
      </c>
      <c r="G7302" s="7">
        <v>0.150662732072357</v>
      </c>
      <c r="H7302" s="7">
        <v>0.25637539744328303</v>
      </c>
      <c r="I7302" s="6">
        <v>1.10726750072157E-29</v>
      </c>
      <c r="J7302" s="43" t="s">
        <v>68</v>
      </c>
      <c r="K7302" s="43">
        <v>6</v>
      </c>
      <c r="L7302" s="43">
        <v>6</v>
      </c>
      <c r="M7302" s="43">
        <v>6</v>
      </c>
    </row>
    <row r="7303" spans="1:13">
      <c r="A7303" s="43" t="s">
        <v>9125</v>
      </c>
      <c r="B7303" s="43" t="s">
        <v>9126</v>
      </c>
      <c r="C7303" s="7">
        <v>-4.36739904349265E-2</v>
      </c>
      <c r="D7303" s="7">
        <v>-2.82258886406709E-3</v>
      </c>
      <c r="E7303" s="6">
        <v>0.96516427205437505</v>
      </c>
      <c r="F7303" s="6">
        <v>0.99327593082507404</v>
      </c>
      <c r="G7303" s="7">
        <v>8.6199515790400302E-3</v>
      </c>
      <c r="H7303" s="7">
        <v>3.8240929960233601E-2</v>
      </c>
      <c r="I7303" s="6">
        <v>5.0250482621454101E-5</v>
      </c>
      <c r="J7303" s="43" t="s">
        <v>68</v>
      </c>
      <c r="K7303" s="43">
        <v>5</v>
      </c>
      <c r="L7303" s="43">
        <v>5</v>
      </c>
      <c r="M7303" s="43">
        <v>5</v>
      </c>
    </row>
    <row r="7304" spans="1:13">
      <c r="A7304" s="43" t="s">
        <v>12259</v>
      </c>
      <c r="B7304" s="43" t="s">
        <v>12260</v>
      </c>
      <c r="C7304" s="7">
        <v>-4.3623614179764202E-2</v>
      </c>
      <c r="D7304" s="7">
        <v>-6.8823257696086298E-4</v>
      </c>
      <c r="E7304" s="6">
        <v>0.96520442821924701</v>
      </c>
      <c r="F7304" s="6">
        <v>0.99327593082507404</v>
      </c>
      <c r="G7304" s="7">
        <v>0.159768247900618</v>
      </c>
      <c r="H7304" s="7">
        <v>0.31971714393280498</v>
      </c>
      <c r="I7304" s="6">
        <v>3.4550583895355302E-38</v>
      </c>
      <c r="J7304" s="43" t="s">
        <v>68</v>
      </c>
      <c r="K7304" s="43">
        <v>33</v>
      </c>
      <c r="L7304" s="43">
        <v>34</v>
      </c>
      <c r="M7304" s="43">
        <v>34</v>
      </c>
    </row>
    <row r="7305" spans="1:13">
      <c r="A7305" s="43" t="s">
        <v>8587</v>
      </c>
      <c r="B7305" s="43" t="s">
        <v>8588</v>
      </c>
      <c r="C7305" s="7">
        <v>4.3578424782605603E-2</v>
      </c>
      <c r="D7305" s="7">
        <v>6.2899905381379401E-4</v>
      </c>
      <c r="E7305" s="6">
        <v>0.96524044988579605</v>
      </c>
      <c r="F7305" s="6">
        <v>0.99327593082507404</v>
      </c>
      <c r="G7305" s="7">
        <v>8.5221049996406201E-2</v>
      </c>
      <c r="H7305" s="7">
        <v>0.17105762873622499</v>
      </c>
      <c r="I7305" s="6">
        <v>2.3242925023347099E-19</v>
      </c>
      <c r="J7305" s="43" t="s">
        <v>68</v>
      </c>
      <c r="K7305" s="43">
        <v>5</v>
      </c>
      <c r="L7305" s="43">
        <v>5</v>
      </c>
      <c r="M7305" s="43">
        <v>5</v>
      </c>
    </row>
    <row r="7306" spans="1:13">
      <c r="A7306" s="43" t="s">
        <v>13424</v>
      </c>
      <c r="B7306" s="43" t="s">
        <v>13425</v>
      </c>
      <c r="C7306" s="7">
        <v>4.3355287043117197E-2</v>
      </c>
      <c r="D7306" s="7">
        <v>1.8567392987144E-3</v>
      </c>
      <c r="E7306" s="6">
        <v>0.96541831993235605</v>
      </c>
      <c r="F7306" s="6">
        <v>0.993322876850949</v>
      </c>
      <c r="G7306" s="7">
        <v>1.62373660088098E-2</v>
      </c>
      <c r="H7306" s="7">
        <v>2.93528245885478E-2</v>
      </c>
      <c r="I7306" s="6">
        <v>4.7558020284045398E-4</v>
      </c>
      <c r="J7306" s="43" t="s">
        <v>68</v>
      </c>
      <c r="K7306" s="43">
        <v>9</v>
      </c>
      <c r="L7306" s="43">
        <v>9</v>
      </c>
      <c r="M7306" s="43">
        <v>9</v>
      </c>
    </row>
    <row r="7307" spans="1:13">
      <c r="A7307" s="43" t="s">
        <v>14888</v>
      </c>
      <c r="B7307" s="43" t="s">
        <v>14889</v>
      </c>
      <c r="C7307" s="7">
        <v>-4.3101834004822703E-2</v>
      </c>
      <c r="D7307" s="7">
        <v>-7.4017799593658598E-4</v>
      </c>
      <c r="E7307" s="6">
        <v>0.96562035733524099</v>
      </c>
      <c r="F7307" s="6">
        <v>0.99334950793947496</v>
      </c>
      <c r="G7307" s="7">
        <v>0.152664439806349</v>
      </c>
      <c r="H7307" s="7">
        <v>0.21538276946820001</v>
      </c>
      <c r="I7307" s="6">
        <v>2.2992193652541598E-24</v>
      </c>
      <c r="J7307" s="43" t="s">
        <v>68</v>
      </c>
      <c r="K7307" s="43">
        <v>33</v>
      </c>
      <c r="L7307" s="43">
        <v>33</v>
      </c>
      <c r="M7307" s="43">
        <v>33</v>
      </c>
    </row>
    <row r="7308" spans="1:13">
      <c r="A7308" s="43" t="s">
        <v>12897</v>
      </c>
      <c r="B7308" s="43" t="s">
        <v>12898</v>
      </c>
      <c r="C7308" s="7">
        <v>-4.2884318159401899E-2</v>
      </c>
      <c r="D7308" s="7">
        <v>-1.9080277330631699E-3</v>
      </c>
      <c r="E7308" s="6">
        <v>0.96579374954613695</v>
      </c>
      <c r="F7308" s="6">
        <v>0.99334950793947496</v>
      </c>
      <c r="G7308" s="7">
        <v>3.3140356874767199E-2</v>
      </c>
      <c r="H7308" s="7">
        <v>2.21601805952488E-2</v>
      </c>
      <c r="I7308" s="6">
        <v>2.2968950471706998E-3</v>
      </c>
      <c r="J7308" s="43" t="s">
        <v>68</v>
      </c>
      <c r="K7308" s="43">
        <v>22</v>
      </c>
      <c r="L7308" s="43">
        <v>22</v>
      </c>
      <c r="M7308" s="43">
        <v>22</v>
      </c>
    </row>
    <row r="7309" spans="1:13">
      <c r="A7309" s="43" t="s">
        <v>12584</v>
      </c>
      <c r="B7309" s="43" t="s">
        <v>12585</v>
      </c>
      <c r="C7309" s="7">
        <v>4.2426731957111899E-2</v>
      </c>
      <c r="D7309" s="7">
        <v>-4.5593705652277898E-4</v>
      </c>
      <c r="E7309" s="6">
        <v>0.966158518510569</v>
      </c>
      <c r="F7309" s="6">
        <v>0.99334950793947496</v>
      </c>
      <c r="G7309" s="7">
        <v>5.0123005989549399E-2</v>
      </c>
      <c r="H7309" s="7">
        <v>0.10409756585779301</v>
      </c>
      <c r="I7309" s="6">
        <v>1.22485792565525E-11</v>
      </c>
      <c r="J7309" s="43" t="s">
        <v>68</v>
      </c>
      <c r="K7309" s="43">
        <v>18</v>
      </c>
      <c r="L7309" s="43">
        <v>19</v>
      </c>
      <c r="M7309" s="43">
        <v>19</v>
      </c>
    </row>
    <row r="7310" spans="1:13">
      <c r="A7310" s="43" t="s">
        <v>7384</v>
      </c>
      <c r="B7310" s="43" t="s">
        <v>7385</v>
      </c>
      <c r="C7310" s="7">
        <v>-4.2333204193862897E-2</v>
      </c>
      <c r="D7310" s="7">
        <v>-6.8987853639679699E-4</v>
      </c>
      <c r="E7310" s="6">
        <v>0.96623307588395002</v>
      </c>
      <c r="F7310" s="6">
        <v>0.99334950793947496</v>
      </c>
      <c r="G7310" s="7">
        <v>0.11233318406052201</v>
      </c>
      <c r="H7310" s="7">
        <v>0.21440632046581201</v>
      </c>
      <c r="I7310" s="6">
        <v>3.5470019172014698E-24</v>
      </c>
      <c r="J7310" s="43" t="s">
        <v>68</v>
      </c>
      <c r="K7310" s="43">
        <v>23</v>
      </c>
      <c r="L7310" s="43">
        <v>23</v>
      </c>
      <c r="M7310" s="43">
        <v>23</v>
      </c>
    </row>
    <row r="7311" spans="1:13">
      <c r="A7311" s="43" t="s">
        <v>14068</v>
      </c>
      <c r="B7311" s="43" t="s">
        <v>14069</v>
      </c>
      <c r="C7311" s="7">
        <v>-4.2310361567171002E-2</v>
      </c>
      <c r="D7311" s="7">
        <v>-5.9622295277270598E-4</v>
      </c>
      <c r="E7311" s="6">
        <v>0.96625128534802196</v>
      </c>
      <c r="F7311" s="6">
        <v>0.99334950793947496</v>
      </c>
      <c r="G7311" s="7">
        <v>0.234666124477348</v>
      </c>
      <c r="H7311" s="7">
        <v>0.32944282862794599</v>
      </c>
      <c r="I7311" s="6">
        <v>5.7613242338995998E-40</v>
      </c>
      <c r="J7311" s="43" t="s">
        <v>68</v>
      </c>
      <c r="K7311" s="43">
        <v>21</v>
      </c>
      <c r="L7311" s="43">
        <v>21</v>
      </c>
      <c r="M7311" s="43">
        <v>21</v>
      </c>
    </row>
    <row r="7312" spans="1:13">
      <c r="A7312" s="43" t="s">
        <v>6418</v>
      </c>
      <c r="B7312" s="43" t="s">
        <v>6419</v>
      </c>
      <c r="C7312" s="7">
        <v>-4.2059598269073899E-2</v>
      </c>
      <c r="D7312" s="7">
        <v>-9.4284172860318802E-4</v>
      </c>
      <c r="E7312" s="6">
        <v>0.96645118756206505</v>
      </c>
      <c r="F7312" s="6">
        <v>0.99334950793947496</v>
      </c>
      <c r="G7312" s="7">
        <v>2.1915057456703701E-2</v>
      </c>
      <c r="H7312" s="7">
        <v>2.9911152452718099E-2</v>
      </c>
      <c r="I7312" s="6">
        <v>3.8709542126359303E-4</v>
      </c>
      <c r="J7312" s="43" t="s">
        <v>68</v>
      </c>
      <c r="K7312" s="43">
        <v>27</v>
      </c>
      <c r="L7312" s="43">
        <v>27</v>
      </c>
      <c r="M7312" s="43">
        <v>27</v>
      </c>
    </row>
    <row r="7313" spans="1:13">
      <c r="A7313" s="43" t="s">
        <v>10589</v>
      </c>
      <c r="B7313" s="43" t="s">
        <v>10590</v>
      </c>
      <c r="C7313" s="7">
        <v>4.1605601273805401E-2</v>
      </c>
      <c r="D7313" s="7">
        <v>3.04890247537076E-4</v>
      </c>
      <c r="E7313" s="6">
        <v>0.96681310793930197</v>
      </c>
      <c r="F7313" s="6">
        <v>0.99334950793947496</v>
      </c>
      <c r="G7313" s="7">
        <v>5.0580761843595598E-2</v>
      </c>
      <c r="H7313" s="7">
        <v>7.7661574183190002E-2</v>
      </c>
      <c r="I7313" s="6">
        <v>6.7582786938181496E-9</v>
      </c>
      <c r="J7313" s="43" t="s">
        <v>68</v>
      </c>
      <c r="K7313" s="43">
        <v>42</v>
      </c>
      <c r="L7313" s="43">
        <v>42</v>
      </c>
      <c r="M7313" s="43">
        <v>42</v>
      </c>
    </row>
    <row r="7314" spans="1:13">
      <c r="A7314" s="43" t="s">
        <v>11885</v>
      </c>
      <c r="B7314" s="43" t="s">
        <v>11886</v>
      </c>
      <c r="C7314" s="7">
        <v>4.1249760898816303E-2</v>
      </c>
      <c r="D7314" s="7">
        <v>9.4502424172330298E-4</v>
      </c>
      <c r="E7314" s="6">
        <v>0.96709678394478105</v>
      </c>
      <c r="F7314" s="6">
        <v>0.99334950793947496</v>
      </c>
      <c r="G7314" s="7">
        <v>5.1035195418443501E-2</v>
      </c>
      <c r="H7314" s="7">
        <v>9.6712581866712E-2</v>
      </c>
      <c r="I7314" s="6">
        <v>7.5822454285765399E-11</v>
      </c>
      <c r="J7314" s="43" t="s">
        <v>68</v>
      </c>
      <c r="K7314" s="43">
        <v>18</v>
      </c>
      <c r="L7314" s="43">
        <v>18</v>
      </c>
      <c r="M7314" s="43">
        <v>18</v>
      </c>
    </row>
    <row r="7315" spans="1:13">
      <c r="A7315" s="43" t="s">
        <v>14904</v>
      </c>
      <c r="B7315" s="43" t="s">
        <v>14905</v>
      </c>
      <c r="C7315" s="7">
        <v>-4.0906342639037599E-2</v>
      </c>
      <c r="D7315" s="7">
        <v>-8.60499869737242E-4</v>
      </c>
      <c r="E7315" s="6">
        <v>0.96737056098678398</v>
      </c>
      <c r="F7315" s="6">
        <v>0.99334950793947496</v>
      </c>
      <c r="G7315" s="7">
        <v>0.22830914536069</v>
      </c>
      <c r="H7315" s="7">
        <v>0.28154155708040302</v>
      </c>
      <c r="I7315" s="6">
        <v>3.7474799838150403E-33</v>
      </c>
      <c r="J7315" s="43" t="s">
        <v>68</v>
      </c>
      <c r="K7315" s="43">
        <v>38</v>
      </c>
      <c r="L7315" s="43">
        <v>38</v>
      </c>
      <c r="M7315" s="43">
        <v>38</v>
      </c>
    </row>
    <row r="7316" spans="1:13">
      <c r="A7316" s="43" t="s">
        <v>13406</v>
      </c>
      <c r="B7316" s="43" t="s">
        <v>13407</v>
      </c>
      <c r="C7316" s="7">
        <v>-4.0863795200344E-2</v>
      </c>
      <c r="D7316" s="7">
        <v>-7.1021571212489198E-4</v>
      </c>
      <c r="E7316" s="6">
        <v>0.96740448056956796</v>
      </c>
      <c r="F7316" s="6">
        <v>0.99334950793947496</v>
      </c>
      <c r="G7316" s="7">
        <v>6.9004293890047294E-2</v>
      </c>
      <c r="H7316" s="7">
        <v>0.126597046488443</v>
      </c>
      <c r="I7316" s="6">
        <v>5.6293022251763397E-14</v>
      </c>
      <c r="J7316" s="43" t="s">
        <v>68</v>
      </c>
      <c r="K7316" s="43">
        <v>8</v>
      </c>
      <c r="L7316" s="43">
        <v>9</v>
      </c>
      <c r="M7316" s="43">
        <v>9</v>
      </c>
    </row>
    <row r="7317" spans="1:13">
      <c r="A7317" s="43" t="s">
        <v>10563</v>
      </c>
      <c r="B7317" s="43" t="s">
        <v>10564</v>
      </c>
      <c r="C7317" s="7">
        <v>-4.0845978700525497E-2</v>
      </c>
      <c r="D7317" s="7">
        <v>-8.1865156643545799E-4</v>
      </c>
      <c r="E7317" s="6">
        <v>0.96741868422094102</v>
      </c>
      <c r="F7317" s="6">
        <v>0.99334950793947496</v>
      </c>
      <c r="G7317" s="7">
        <v>9.3331736799530995E-2</v>
      </c>
      <c r="H7317" s="7">
        <v>0.17721493737171801</v>
      </c>
      <c r="I7317" s="6">
        <v>1.3235182829923499E-19</v>
      </c>
      <c r="J7317" s="43" t="s">
        <v>68</v>
      </c>
      <c r="K7317" s="43">
        <v>16</v>
      </c>
      <c r="L7317" s="43">
        <v>16</v>
      </c>
      <c r="M7317" s="43">
        <v>16</v>
      </c>
    </row>
    <row r="7318" spans="1:13">
      <c r="A7318" s="43" t="s">
        <v>9133</v>
      </c>
      <c r="B7318" s="43" t="s">
        <v>9134</v>
      </c>
      <c r="C7318" s="7">
        <v>-4.0722637883763499E-2</v>
      </c>
      <c r="D7318" s="7">
        <v>-3.1908224420773199E-3</v>
      </c>
      <c r="E7318" s="6">
        <v>0.96751701414125502</v>
      </c>
      <c r="F7318" s="6">
        <v>0.99334950793947496</v>
      </c>
      <c r="G7318" s="7">
        <v>5.2042639478083602E-3</v>
      </c>
      <c r="H7318" s="7">
        <v>1.1282320032973E-2</v>
      </c>
      <c r="I7318" s="6">
        <v>2.9357285883950601E-2</v>
      </c>
      <c r="J7318" s="43" t="s">
        <v>68</v>
      </c>
      <c r="K7318" s="43">
        <v>3</v>
      </c>
      <c r="L7318" s="43">
        <v>3</v>
      </c>
      <c r="M7318" s="43">
        <v>3</v>
      </c>
    </row>
    <row r="7319" spans="1:13">
      <c r="A7319" s="43" t="s">
        <v>9515</v>
      </c>
      <c r="B7319" s="43" t="s">
        <v>9516</v>
      </c>
      <c r="C7319" s="7">
        <v>4.04931083321571E-2</v>
      </c>
      <c r="D7319" s="7">
        <v>3.89942691454371E-3</v>
      </c>
      <c r="E7319" s="6">
        <v>0.96770000129126799</v>
      </c>
      <c r="F7319" s="6">
        <v>0.99334950793947496</v>
      </c>
      <c r="G7319" s="7">
        <v>3.2566039342769599E-3</v>
      </c>
      <c r="H7319" s="7">
        <v>2.1967096758883899E-2</v>
      </c>
      <c r="I7319" s="6">
        <v>2.44435347949907E-3</v>
      </c>
      <c r="J7319" s="43" t="s">
        <v>68</v>
      </c>
      <c r="K7319" s="43">
        <v>1</v>
      </c>
      <c r="L7319" s="43">
        <v>1</v>
      </c>
      <c r="M7319" s="43">
        <v>1</v>
      </c>
    </row>
    <row r="7320" spans="1:13">
      <c r="A7320" s="43" t="s">
        <v>12481</v>
      </c>
      <c r="B7320" s="43" t="s">
        <v>12482</v>
      </c>
      <c r="C7320" s="7">
        <v>-4.0488694488096701E-2</v>
      </c>
      <c r="D7320" s="7">
        <v>-3.2197230823395497E-4</v>
      </c>
      <c r="E7320" s="6">
        <v>0.96770352014351202</v>
      </c>
      <c r="F7320" s="6">
        <v>0.99334950793947496</v>
      </c>
      <c r="G7320" s="7">
        <v>4.8931102495474103E-2</v>
      </c>
      <c r="H7320" s="7">
        <v>8.1398007551314197E-2</v>
      </c>
      <c r="I7320" s="6">
        <v>2.4656326682068499E-9</v>
      </c>
      <c r="J7320" s="43" t="s">
        <v>68</v>
      </c>
      <c r="K7320" s="43">
        <v>22</v>
      </c>
      <c r="L7320" s="43">
        <v>22</v>
      </c>
      <c r="M7320" s="43">
        <v>22</v>
      </c>
    </row>
    <row r="7321" spans="1:13">
      <c r="A7321" s="43" t="s">
        <v>14460</v>
      </c>
      <c r="B7321" s="43" t="s">
        <v>14461</v>
      </c>
      <c r="C7321" s="7">
        <v>-4.0399065845804299E-2</v>
      </c>
      <c r="D7321" s="7">
        <v>-6.6845045479041302E-4</v>
      </c>
      <c r="E7321" s="6">
        <v>0.96777497498986298</v>
      </c>
      <c r="F7321" s="6">
        <v>0.99334950793947496</v>
      </c>
      <c r="G7321" s="7">
        <v>4.2729804777808397E-2</v>
      </c>
      <c r="H7321" s="7">
        <v>4.3444194986486599E-2</v>
      </c>
      <c r="I7321" s="6">
        <v>1.7279549710636899E-5</v>
      </c>
      <c r="J7321" s="43" t="s">
        <v>68</v>
      </c>
      <c r="K7321" s="43">
        <v>20</v>
      </c>
      <c r="L7321" s="43">
        <v>20</v>
      </c>
      <c r="M7321" s="43">
        <v>20</v>
      </c>
    </row>
    <row r="7322" spans="1:13">
      <c r="A7322" s="43" t="s">
        <v>14114</v>
      </c>
      <c r="B7322" s="43" t="s">
        <v>14115</v>
      </c>
      <c r="C7322" s="7">
        <v>-4.0321487370600602E-2</v>
      </c>
      <c r="D7322" s="7">
        <v>7.7374617628355304E-4</v>
      </c>
      <c r="E7322" s="6">
        <v>0.96783682326301201</v>
      </c>
      <c r="F7322" s="6">
        <v>0.99334950793947496</v>
      </c>
      <c r="G7322" s="7">
        <v>0.179988571908337</v>
      </c>
      <c r="H7322" s="7">
        <v>0.15694315013559099</v>
      </c>
      <c r="I7322" s="6">
        <v>2.3107128960670399E-17</v>
      </c>
      <c r="J7322" s="43" t="s">
        <v>68</v>
      </c>
      <c r="K7322" s="43">
        <v>80</v>
      </c>
      <c r="L7322" s="43">
        <v>80</v>
      </c>
      <c r="M7322" s="43">
        <v>80</v>
      </c>
    </row>
    <row r="7323" spans="1:13">
      <c r="A7323" s="43" t="s">
        <v>10811</v>
      </c>
      <c r="B7323" s="43" t="s">
        <v>10812</v>
      </c>
      <c r="C7323" s="7">
        <v>-4.0197802703557099E-2</v>
      </c>
      <c r="D7323" s="7">
        <v>-4.6132639792210398E-4</v>
      </c>
      <c r="E7323" s="6">
        <v>0.96793542940445998</v>
      </c>
      <c r="F7323" s="6">
        <v>0.99334950793947496</v>
      </c>
      <c r="G7323" s="7">
        <v>6.9766684715760099E-2</v>
      </c>
      <c r="H7323" s="7">
        <v>5.9741402942645197E-2</v>
      </c>
      <c r="I7323" s="6">
        <v>4.5497059711889103E-7</v>
      </c>
      <c r="J7323" s="43" t="s">
        <v>68</v>
      </c>
      <c r="K7323" s="43">
        <v>37</v>
      </c>
      <c r="L7323" s="43">
        <v>37</v>
      </c>
      <c r="M7323" s="43">
        <v>37</v>
      </c>
    </row>
    <row r="7324" spans="1:13">
      <c r="A7324" s="43" t="s">
        <v>6180</v>
      </c>
      <c r="B7324" s="43" t="s">
        <v>6181</v>
      </c>
      <c r="C7324" s="7">
        <v>-4.0004603158759297E-2</v>
      </c>
      <c r="D7324" s="7">
        <v>-4.9528134788469303E-4</v>
      </c>
      <c r="E7324" s="6">
        <v>0.96808945644242805</v>
      </c>
      <c r="F7324" s="6">
        <v>0.99334950793947496</v>
      </c>
      <c r="G7324" s="7">
        <v>0.116450860406472</v>
      </c>
      <c r="H7324" s="7">
        <v>0.118051230124571</v>
      </c>
      <c r="I7324" s="6">
        <v>1.2828108584430299E-13</v>
      </c>
      <c r="J7324" s="43" t="s">
        <v>68</v>
      </c>
      <c r="K7324" s="43">
        <v>28</v>
      </c>
      <c r="L7324" s="43">
        <v>29</v>
      </c>
      <c r="M7324" s="43">
        <v>29</v>
      </c>
    </row>
    <row r="7325" spans="1:13">
      <c r="A7325" s="43" t="s">
        <v>12503</v>
      </c>
      <c r="B7325" s="43" t="s">
        <v>12504</v>
      </c>
      <c r="C7325" s="7">
        <v>3.9837361681667301E-2</v>
      </c>
      <c r="D7325" s="7">
        <v>-7.0374418796516304E-4</v>
      </c>
      <c r="E7325" s="6">
        <v>0.96822278954695495</v>
      </c>
      <c r="F7325" s="6">
        <v>0.99334950793947496</v>
      </c>
      <c r="G7325" s="7">
        <v>0.29752923590924601</v>
      </c>
      <c r="H7325" s="7">
        <v>0.32478346019974103</v>
      </c>
      <c r="I7325" s="6">
        <v>4.3148527805126898E-39</v>
      </c>
      <c r="J7325" s="43" t="s">
        <v>68</v>
      </c>
      <c r="K7325" s="43">
        <v>95</v>
      </c>
      <c r="L7325" s="43">
        <v>96</v>
      </c>
      <c r="M7325" s="43">
        <v>96</v>
      </c>
    </row>
    <row r="7326" spans="1:13">
      <c r="A7326" s="43" t="s">
        <v>14844</v>
      </c>
      <c r="B7326" s="43" t="s">
        <v>14845</v>
      </c>
      <c r="C7326" s="7">
        <v>-3.9699095376477998E-2</v>
      </c>
      <c r="D7326" s="7">
        <v>4.3611933133895102E-4</v>
      </c>
      <c r="E7326" s="6">
        <v>0.96833302289490197</v>
      </c>
      <c r="F7326" s="6">
        <v>0.99334950793947496</v>
      </c>
      <c r="G7326" s="7">
        <v>3.2495520395201503E-2</v>
      </c>
      <c r="H7326" s="7">
        <v>2.0834446915071501E-2</v>
      </c>
      <c r="I7326" s="6">
        <v>3.2189090710825099E-3</v>
      </c>
      <c r="J7326" s="43" t="s">
        <v>68</v>
      </c>
      <c r="K7326" s="43">
        <v>32</v>
      </c>
      <c r="L7326" s="43">
        <v>32</v>
      </c>
      <c r="M7326" s="43">
        <v>32</v>
      </c>
    </row>
    <row r="7327" spans="1:13">
      <c r="A7327" s="43" t="s">
        <v>9543</v>
      </c>
      <c r="B7327" s="43" t="s">
        <v>9544</v>
      </c>
      <c r="C7327" s="7">
        <v>3.9252031914692301E-2</v>
      </c>
      <c r="D7327" s="7">
        <v>9.76873559206673E-4</v>
      </c>
      <c r="E7327" s="6">
        <v>0.96868945010372798</v>
      </c>
      <c r="F7327" s="6">
        <v>0.99334950793947496</v>
      </c>
      <c r="G7327" s="7">
        <v>2.7915935076718801E-2</v>
      </c>
      <c r="H7327" s="7">
        <v>6.6622741060098994E-2</v>
      </c>
      <c r="I7327" s="6">
        <v>8.6870545072289406E-8</v>
      </c>
      <c r="J7327" s="43" t="s">
        <v>68</v>
      </c>
      <c r="K7327" s="43">
        <v>9</v>
      </c>
      <c r="L7327" s="43">
        <v>9</v>
      </c>
      <c r="M7327" s="43">
        <v>9</v>
      </c>
    </row>
    <row r="7328" spans="1:13">
      <c r="A7328" s="43" t="s">
        <v>12823</v>
      </c>
      <c r="B7328" s="43" t="s">
        <v>12824</v>
      </c>
      <c r="C7328" s="7">
        <v>-3.9191602381172003E-2</v>
      </c>
      <c r="D7328" s="7">
        <v>-1.41892136011062E-3</v>
      </c>
      <c r="E7328" s="6">
        <v>0.96873762882338799</v>
      </c>
      <c r="F7328" s="6">
        <v>0.99334950793947496</v>
      </c>
      <c r="G7328" s="7">
        <v>0.23871543117014399</v>
      </c>
      <c r="H7328" s="7">
        <v>0.27516514982618701</v>
      </c>
      <c r="I7328" s="6">
        <v>2.6711808007405102E-32</v>
      </c>
      <c r="J7328" s="43" t="s">
        <v>68</v>
      </c>
      <c r="K7328" s="43">
        <v>95</v>
      </c>
      <c r="L7328" s="43">
        <v>102</v>
      </c>
      <c r="M7328" s="43">
        <v>102</v>
      </c>
    </row>
    <row r="7329" spans="1:13">
      <c r="A7329" s="43" t="s">
        <v>11421</v>
      </c>
      <c r="B7329" s="43" t="s">
        <v>11422</v>
      </c>
      <c r="C7329" s="7">
        <v>3.9108535341335501E-2</v>
      </c>
      <c r="D7329" s="7">
        <v>8.2800462655961801E-4</v>
      </c>
      <c r="E7329" s="6">
        <v>0.968803855958425</v>
      </c>
      <c r="F7329" s="6">
        <v>0.99334950793947496</v>
      </c>
      <c r="G7329" s="7">
        <v>0.312038480953377</v>
      </c>
      <c r="H7329" s="7">
        <v>0.38414495728477099</v>
      </c>
      <c r="I7329" s="6">
        <v>1.7924153196601399E-48</v>
      </c>
      <c r="J7329" s="43" t="s">
        <v>68</v>
      </c>
      <c r="K7329" s="43">
        <v>46</v>
      </c>
      <c r="L7329" s="43">
        <v>46</v>
      </c>
      <c r="M7329" s="43">
        <v>46</v>
      </c>
    </row>
    <row r="7330" spans="1:13">
      <c r="A7330" s="43" t="s">
        <v>13094</v>
      </c>
      <c r="B7330" s="43" t="s">
        <v>13095</v>
      </c>
      <c r="C7330" s="7">
        <v>-3.90693427215058E-2</v>
      </c>
      <c r="D7330" s="7">
        <v>2.00313965472662E-4</v>
      </c>
      <c r="E7330" s="6">
        <v>0.96883510326347699</v>
      </c>
      <c r="F7330" s="6">
        <v>0.99334950793947496</v>
      </c>
      <c r="G7330" s="7">
        <v>3.3796610999157498E-2</v>
      </c>
      <c r="H7330" s="7">
        <v>5.0057335889200402E-2</v>
      </c>
      <c r="I7330" s="6">
        <v>3.8104163827784901E-6</v>
      </c>
      <c r="J7330" s="43" t="s">
        <v>68</v>
      </c>
      <c r="K7330" s="43">
        <v>23</v>
      </c>
      <c r="L7330" s="43">
        <v>23</v>
      </c>
      <c r="M7330" s="43">
        <v>23</v>
      </c>
    </row>
    <row r="7331" spans="1:13">
      <c r="A7331" s="43" t="s">
        <v>13194</v>
      </c>
      <c r="B7331" s="43" t="s">
        <v>13195</v>
      </c>
      <c r="C7331" s="7">
        <v>3.8947401834729903E-2</v>
      </c>
      <c r="D7331" s="7">
        <v>7.9273267087594701E-4</v>
      </c>
      <c r="E7331" s="6">
        <v>0.96893232401802898</v>
      </c>
      <c r="F7331" s="6">
        <v>0.99334950793947496</v>
      </c>
      <c r="G7331" s="7">
        <v>5.67726305595578E-2</v>
      </c>
      <c r="H7331" s="7">
        <v>0.124006880430237</v>
      </c>
      <c r="I7331" s="6">
        <v>9.4370420966216899E-14</v>
      </c>
      <c r="J7331" s="43" t="s">
        <v>68</v>
      </c>
      <c r="K7331" s="43">
        <v>16</v>
      </c>
      <c r="L7331" s="43">
        <v>16</v>
      </c>
      <c r="M7331" s="43">
        <v>16</v>
      </c>
    </row>
    <row r="7332" spans="1:13">
      <c r="A7332" s="43" t="s">
        <v>13426</v>
      </c>
      <c r="B7332" s="43" t="s">
        <v>13427</v>
      </c>
      <c r="C7332" s="7">
        <v>3.8898632648388401E-2</v>
      </c>
      <c r="D7332" s="7">
        <v>4.8915992405180898E-3</v>
      </c>
      <c r="E7332" s="6">
        <v>0.96897120673400905</v>
      </c>
      <c r="F7332" s="6">
        <v>0.99334950793947496</v>
      </c>
      <c r="G7332" s="7">
        <v>1.8689421648910399E-2</v>
      </c>
      <c r="H7332" s="7">
        <v>1.41414496752047E-2</v>
      </c>
      <c r="I7332" s="6">
        <v>1.48740892346914E-2</v>
      </c>
      <c r="J7332" s="43" t="s">
        <v>68</v>
      </c>
      <c r="K7332" s="43">
        <v>18</v>
      </c>
      <c r="L7332" s="43">
        <v>18</v>
      </c>
      <c r="M7332" s="43">
        <v>18</v>
      </c>
    </row>
    <row r="7333" spans="1:13">
      <c r="A7333" s="43" t="s">
        <v>12633</v>
      </c>
      <c r="B7333" s="43" t="s">
        <v>12634</v>
      </c>
      <c r="C7333" s="7">
        <v>-3.8508899106858403E-2</v>
      </c>
      <c r="D7333" s="7">
        <v>-4.85966806034274E-4</v>
      </c>
      <c r="E7333" s="6">
        <v>0.96928193628691905</v>
      </c>
      <c r="F7333" s="6">
        <v>0.99334950793947496</v>
      </c>
      <c r="G7333" s="7">
        <v>0.109709404692894</v>
      </c>
      <c r="H7333" s="7">
        <v>0.13125993678245701</v>
      </c>
      <c r="I7333" s="6">
        <v>7.0334532686951398E-15</v>
      </c>
      <c r="J7333" s="43" t="s">
        <v>68</v>
      </c>
      <c r="K7333" s="43">
        <v>34</v>
      </c>
      <c r="L7333" s="43">
        <v>34</v>
      </c>
      <c r="M7333" s="43">
        <v>34</v>
      </c>
    </row>
    <row r="7334" spans="1:13">
      <c r="A7334" s="43" t="s">
        <v>8711</v>
      </c>
      <c r="B7334" s="43" t="s">
        <v>8712</v>
      </c>
      <c r="C7334" s="7">
        <v>-3.8359000975889103E-2</v>
      </c>
      <c r="D7334" s="7">
        <v>-2.49924308290319E-4</v>
      </c>
      <c r="E7334" s="6">
        <v>0.96940144938810002</v>
      </c>
      <c r="F7334" s="6">
        <v>0.99334950793947496</v>
      </c>
      <c r="G7334" s="7">
        <v>0.40625635329545301</v>
      </c>
      <c r="H7334" s="7">
        <v>0.49908861453423797</v>
      </c>
      <c r="I7334" s="6">
        <v>1.4434760707490701E-70</v>
      </c>
      <c r="J7334" s="43" t="s">
        <v>68</v>
      </c>
      <c r="K7334" s="43">
        <v>28</v>
      </c>
      <c r="L7334" s="43">
        <v>28</v>
      </c>
      <c r="M7334" s="43">
        <v>28</v>
      </c>
    </row>
    <row r="7335" spans="1:13">
      <c r="A7335" s="43" t="s">
        <v>11715</v>
      </c>
      <c r="B7335" s="43" t="s">
        <v>11716</v>
      </c>
      <c r="C7335" s="7">
        <v>-3.8269529803751499E-2</v>
      </c>
      <c r="D7335" s="7">
        <v>-4.0691489160921603E-3</v>
      </c>
      <c r="E7335" s="6">
        <v>0.96947278467624798</v>
      </c>
      <c r="F7335" s="6">
        <v>0.99334950793947496</v>
      </c>
      <c r="G7335" s="7">
        <v>1.91024511399575E-2</v>
      </c>
      <c r="H7335" s="7">
        <v>1.1977746758344201E-2</v>
      </c>
      <c r="I7335" s="6">
        <v>2.6142462292430699E-2</v>
      </c>
      <c r="J7335" s="43" t="s">
        <v>68</v>
      </c>
      <c r="K7335" s="43">
        <v>27</v>
      </c>
      <c r="L7335" s="43">
        <v>27</v>
      </c>
      <c r="M7335" s="43">
        <v>27</v>
      </c>
    </row>
    <row r="7336" spans="1:13">
      <c r="A7336" s="43" t="s">
        <v>10936</v>
      </c>
      <c r="B7336" s="43" t="s">
        <v>10937</v>
      </c>
      <c r="C7336" s="7">
        <v>3.8267545237483797E-2</v>
      </c>
      <c r="D7336" s="7">
        <v>-6.1891972027949902E-4</v>
      </c>
      <c r="E7336" s="6">
        <v>0.96947436697198797</v>
      </c>
      <c r="F7336" s="6">
        <v>0.99334950793947496</v>
      </c>
      <c r="G7336" s="7">
        <v>7.6134210256056795E-2</v>
      </c>
      <c r="H7336" s="7">
        <v>2.8139456286674799E-2</v>
      </c>
      <c r="I7336" s="6">
        <v>6.0277600164501395E-4</v>
      </c>
      <c r="J7336" s="43" t="s">
        <v>68</v>
      </c>
      <c r="K7336" s="43">
        <v>59</v>
      </c>
      <c r="L7336" s="43">
        <v>61</v>
      </c>
      <c r="M7336" s="43">
        <v>61</v>
      </c>
    </row>
    <row r="7337" spans="1:13">
      <c r="A7337" s="43" t="s">
        <v>9915</v>
      </c>
      <c r="B7337" s="43" t="s">
        <v>9916</v>
      </c>
      <c r="C7337" s="7">
        <v>-3.8069272035714599E-2</v>
      </c>
      <c r="D7337" s="7">
        <v>-2.4769680415763599E-3</v>
      </c>
      <c r="E7337" s="6">
        <v>0.96963245090578798</v>
      </c>
      <c r="F7337" s="6">
        <v>0.99334950793947496</v>
      </c>
      <c r="G7337" s="7">
        <v>2.76684365858187E-2</v>
      </c>
      <c r="H7337" s="7">
        <v>1.76101110856785E-2</v>
      </c>
      <c r="I7337" s="6">
        <v>6.94065426153616E-3</v>
      </c>
      <c r="J7337" s="43" t="s">
        <v>68</v>
      </c>
      <c r="K7337" s="43">
        <v>42</v>
      </c>
      <c r="L7337" s="43">
        <v>42</v>
      </c>
      <c r="M7337" s="43">
        <v>42</v>
      </c>
    </row>
    <row r="7338" spans="1:13">
      <c r="A7338" s="43" t="s">
        <v>11589</v>
      </c>
      <c r="B7338" s="43" t="s">
        <v>11590</v>
      </c>
      <c r="C7338" s="7">
        <v>3.7961160750759497E-2</v>
      </c>
      <c r="D7338" s="7">
        <v>1.9940841901386502E-3</v>
      </c>
      <c r="E7338" s="6">
        <v>0.96971864892353199</v>
      </c>
      <c r="F7338" s="6">
        <v>0.99334950793947496</v>
      </c>
      <c r="G7338" s="7">
        <v>2.8270935288287599E-2</v>
      </c>
      <c r="H7338" s="7">
        <v>2.2076402397033401E-2</v>
      </c>
      <c r="I7338" s="6">
        <v>2.4725157788868298E-3</v>
      </c>
      <c r="J7338" s="43" t="s">
        <v>68</v>
      </c>
      <c r="K7338" s="43">
        <v>28</v>
      </c>
      <c r="L7338" s="43">
        <v>30</v>
      </c>
      <c r="M7338" s="43">
        <v>30</v>
      </c>
    </row>
    <row r="7339" spans="1:13">
      <c r="A7339" s="43" t="s">
        <v>11957</v>
      </c>
      <c r="B7339" s="43" t="s">
        <v>11958</v>
      </c>
      <c r="C7339" s="7">
        <v>3.7829384065737201E-2</v>
      </c>
      <c r="D7339" s="7">
        <v>5.3296319517471503E-3</v>
      </c>
      <c r="E7339" s="6">
        <v>0.96982371603791595</v>
      </c>
      <c r="F7339" s="6">
        <v>0.99334950793947496</v>
      </c>
      <c r="G7339" s="7">
        <v>8.6555617515798999E-3</v>
      </c>
      <c r="H7339" s="7">
        <v>1.02290600781127E-2</v>
      </c>
      <c r="I7339" s="6">
        <v>4.0657489350376497E-2</v>
      </c>
      <c r="J7339" s="43" t="s">
        <v>68</v>
      </c>
      <c r="K7339" s="43">
        <v>12</v>
      </c>
      <c r="L7339" s="43">
        <v>12</v>
      </c>
      <c r="M7339" s="43">
        <v>12</v>
      </c>
    </row>
    <row r="7340" spans="1:13">
      <c r="A7340" s="43" t="s">
        <v>11141</v>
      </c>
      <c r="B7340" s="43" t="s">
        <v>11142</v>
      </c>
      <c r="C7340" s="7">
        <v>3.7182567934094898E-2</v>
      </c>
      <c r="D7340" s="7">
        <v>3.8574382385782302E-4</v>
      </c>
      <c r="E7340" s="6">
        <v>0.97033943777402598</v>
      </c>
      <c r="F7340" s="6">
        <v>0.99334950793947496</v>
      </c>
      <c r="G7340" s="7">
        <v>0.18965767023062399</v>
      </c>
      <c r="H7340" s="7">
        <v>0.27076117722596799</v>
      </c>
      <c r="I7340" s="6">
        <v>1.82315105227507E-31</v>
      </c>
      <c r="J7340" s="43" t="s">
        <v>68</v>
      </c>
      <c r="K7340" s="43">
        <v>23</v>
      </c>
      <c r="L7340" s="43">
        <v>23</v>
      </c>
      <c r="M7340" s="43">
        <v>23</v>
      </c>
    </row>
    <row r="7341" spans="1:13">
      <c r="A7341" s="43" t="s">
        <v>13950</v>
      </c>
      <c r="B7341" s="43" t="s">
        <v>13951</v>
      </c>
      <c r="C7341" s="7">
        <v>3.7012893205524998E-2</v>
      </c>
      <c r="D7341" s="7">
        <v>4.2186537440200099E-4</v>
      </c>
      <c r="E7341" s="6">
        <v>0.97047472549381597</v>
      </c>
      <c r="F7341" s="6">
        <v>0.99334950793947496</v>
      </c>
      <c r="G7341" s="7">
        <v>0.16262910345963699</v>
      </c>
      <c r="H7341" s="7">
        <v>0.26792768733843397</v>
      </c>
      <c r="I7341" s="6">
        <v>1.6635253830742401E-31</v>
      </c>
      <c r="J7341" s="43" t="s">
        <v>68</v>
      </c>
      <c r="K7341" s="43">
        <v>24</v>
      </c>
      <c r="L7341" s="43">
        <v>24</v>
      </c>
      <c r="M7341" s="43">
        <v>24</v>
      </c>
    </row>
    <row r="7342" spans="1:13">
      <c r="A7342" s="43" t="s">
        <v>9933</v>
      </c>
      <c r="B7342" s="43" t="s">
        <v>9934</v>
      </c>
      <c r="C7342" s="7">
        <v>-3.6986827296511898E-2</v>
      </c>
      <c r="D7342" s="7">
        <v>-1.0261443563318101E-3</v>
      </c>
      <c r="E7342" s="6">
        <v>0.97049550884921099</v>
      </c>
      <c r="F7342" s="6">
        <v>0.99334950793947496</v>
      </c>
      <c r="G7342" s="7">
        <v>3.3645201500300398E-2</v>
      </c>
      <c r="H7342" s="7">
        <v>7.67614288769949E-2</v>
      </c>
      <c r="I7342" s="6">
        <v>7.6648441752865807E-9</v>
      </c>
      <c r="J7342" s="43" t="s">
        <v>68</v>
      </c>
      <c r="K7342" s="43">
        <v>19</v>
      </c>
      <c r="L7342" s="43">
        <v>21</v>
      </c>
      <c r="M7342" s="43">
        <v>21</v>
      </c>
    </row>
    <row r="7343" spans="1:13">
      <c r="A7343" s="43" t="s">
        <v>8541</v>
      </c>
      <c r="B7343" s="43" t="s">
        <v>8542</v>
      </c>
      <c r="C7343" s="7">
        <v>3.6938706462360797E-2</v>
      </c>
      <c r="D7343" s="7">
        <v>4.3257286887735298E-4</v>
      </c>
      <c r="E7343" s="6">
        <v>0.97053387750036402</v>
      </c>
      <c r="F7343" s="6">
        <v>0.99334950793947496</v>
      </c>
      <c r="G7343" s="7">
        <v>0.136324523391949</v>
      </c>
      <c r="H7343" s="7">
        <v>0.164835556597244</v>
      </c>
      <c r="I7343" s="6">
        <v>2.4789276785070398E-18</v>
      </c>
      <c r="J7343" s="43" t="s">
        <v>68</v>
      </c>
      <c r="K7343" s="43">
        <v>45</v>
      </c>
      <c r="L7343" s="43">
        <v>45</v>
      </c>
      <c r="M7343" s="43">
        <v>45</v>
      </c>
    </row>
    <row r="7344" spans="1:13">
      <c r="A7344" s="43" t="s">
        <v>11903</v>
      </c>
      <c r="B7344" s="43" t="s">
        <v>11904</v>
      </c>
      <c r="C7344" s="7">
        <v>3.6931728976292502E-2</v>
      </c>
      <c r="D7344" s="7">
        <v>8.7765655420834901E-4</v>
      </c>
      <c r="E7344" s="6">
        <v>0.970539440932631</v>
      </c>
      <c r="F7344" s="6">
        <v>0.99334950793947496</v>
      </c>
      <c r="G7344" s="7">
        <v>0.24188165053772001</v>
      </c>
      <c r="H7344" s="7">
        <v>0.23455107210908199</v>
      </c>
      <c r="I7344" s="6">
        <v>5.7168195878836502E-27</v>
      </c>
      <c r="J7344" s="43" t="s">
        <v>68</v>
      </c>
      <c r="K7344" s="43">
        <v>64</v>
      </c>
      <c r="L7344" s="43">
        <v>64</v>
      </c>
      <c r="M7344" s="43">
        <v>64</v>
      </c>
    </row>
    <row r="7345" spans="1:13">
      <c r="A7345" s="43" t="s">
        <v>13538</v>
      </c>
      <c r="B7345" s="43" t="s">
        <v>13539</v>
      </c>
      <c r="C7345" s="7">
        <v>3.65326580976678E-2</v>
      </c>
      <c r="D7345" s="7">
        <v>4.3884790195203504E-3</v>
      </c>
      <c r="E7345" s="6">
        <v>0.97085763868601305</v>
      </c>
      <c r="F7345" s="6">
        <v>0.99334950793947496</v>
      </c>
      <c r="G7345" s="7">
        <v>4.8669985611848104E-3</v>
      </c>
      <c r="H7345" s="7">
        <v>1.14821158831112E-2</v>
      </c>
      <c r="I7345" s="6">
        <v>2.9511696823063701E-2</v>
      </c>
      <c r="J7345" s="43" t="s">
        <v>68</v>
      </c>
      <c r="K7345" s="43">
        <v>11</v>
      </c>
      <c r="L7345" s="43">
        <v>11</v>
      </c>
      <c r="M7345" s="43">
        <v>11</v>
      </c>
    </row>
    <row r="7346" spans="1:13">
      <c r="A7346" s="43" t="s">
        <v>8361</v>
      </c>
      <c r="B7346" s="43" t="s">
        <v>8362</v>
      </c>
      <c r="C7346" s="7">
        <v>-3.6470246582777401E-2</v>
      </c>
      <c r="D7346" s="7">
        <v>-3.5058743929265398E-4</v>
      </c>
      <c r="E7346" s="6">
        <v>0.97090740270741105</v>
      </c>
      <c r="F7346" s="6">
        <v>0.99334950793947496</v>
      </c>
      <c r="G7346" s="7">
        <v>0.39359134468462698</v>
      </c>
      <c r="H7346" s="7">
        <v>0.47396054745851102</v>
      </c>
      <c r="I7346" s="6">
        <v>1.0172564084090199E-67</v>
      </c>
      <c r="J7346" s="43" t="s">
        <v>68</v>
      </c>
      <c r="K7346" s="43">
        <v>20</v>
      </c>
      <c r="L7346" s="43">
        <v>20</v>
      </c>
      <c r="M7346" s="43">
        <v>20</v>
      </c>
    </row>
    <row r="7347" spans="1:13">
      <c r="A7347" s="43" t="s">
        <v>14372</v>
      </c>
      <c r="B7347" s="43" t="s">
        <v>14373</v>
      </c>
      <c r="C7347" s="7">
        <v>3.6364136604744003E-2</v>
      </c>
      <c r="D7347" s="7">
        <v>2.7513129410372201E-3</v>
      </c>
      <c r="E7347" s="6">
        <v>0.97099201009832403</v>
      </c>
      <c r="F7347" s="6">
        <v>0.99334950793947496</v>
      </c>
      <c r="G7347" s="7">
        <v>9.9976115656116808E-3</v>
      </c>
      <c r="H7347" s="7">
        <v>1.4967037867172199E-2</v>
      </c>
      <c r="I7347" s="6">
        <v>1.2619026574320499E-2</v>
      </c>
      <c r="J7347" s="43" t="s">
        <v>68</v>
      </c>
      <c r="K7347" s="43">
        <v>24</v>
      </c>
      <c r="L7347" s="43">
        <v>24</v>
      </c>
      <c r="M7347" s="43">
        <v>24</v>
      </c>
    </row>
    <row r="7348" spans="1:13">
      <c r="A7348" s="43" t="s">
        <v>14436</v>
      </c>
      <c r="B7348" s="43" t="s">
        <v>14437</v>
      </c>
      <c r="C7348" s="7">
        <v>-3.6355604318416897E-2</v>
      </c>
      <c r="D7348" s="7">
        <v>-6.31488050591813E-4</v>
      </c>
      <c r="E7348" s="6">
        <v>0.97099881337925997</v>
      </c>
      <c r="F7348" s="6">
        <v>0.99334950793947496</v>
      </c>
      <c r="G7348" s="7">
        <v>0.15164542575638501</v>
      </c>
      <c r="H7348" s="7">
        <v>0.19131357354807299</v>
      </c>
      <c r="I7348" s="6">
        <v>3.26348456467391E-21</v>
      </c>
      <c r="J7348" s="43" t="s">
        <v>68</v>
      </c>
      <c r="K7348" s="43">
        <v>44</v>
      </c>
      <c r="L7348" s="43">
        <v>44</v>
      </c>
      <c r="M7348" s="43">
        <v>44</v>
      </c>
    </row>
    <row r="7349" spans="1:13">
      <c r="A7349" s="43" t="s">
        <v>9377</v>
      </c>
      <c r="B7349" s="43" t="s">
        <v>9378</v>
      </c>
      <c r="C7349" s="7">
        <v>-3.5921135915592199E-2</v>
      </c>
      <c r="D7349" s="7">
        <v>-6.1109581547018604E-4</v>
      </c>
      <c r="E7349" s="6">
        <v>0.97134524271822897</v>
      </c>
      <c r="F7349" s="6">
        <v>0.99351373440953905</v>
      </c>
      <c r="G7349" s="7">
        <v>0.134906037677788</v>
      </c>
      <c r="H7349" s="7">
        <v>0.18403619901079701</v>
      </c>
      <c r="I7349" s="6">
        <v>1.0663026009081099E-20</v>
      </c>
      <c r="J7349" s="43" t="s">
        <v>68</v>
      </c>
      <c r="K7349" s="43">
        <v>19</v>
      </c>
      <c r="L7349" s="43">
        <v>19</v>
      </c>
      <c r="M7349" s="43">
        <v>19</v>
      </c>
    </row>
    <row r="7350" spans="1:13">
      <c r="A7350" s="43" t="s">
        <v>14130</v>
      </c>
      <c r="B7350" s="43" t="s">
        <v>14131</v>
      </c>
      <c r="C7350" s="7">
        <v>3.5743642081405999E-2</v>
      </c>
      <c r="D7350" s="7">
        <v>4.15856859595917E-4</v>
      </c>
      <c r="E7350" s="6">
        <v>0.97148677142020401</v>
      </c>
      <c r="F7350" s="6">
        <v>0.99351373440953905</v>
      </c>
      <c r="G7350" s="7">
        <v>0.26706731739533301</v>
      </c>
      <c r="H7350" s="7">
        <v>0.37808117934709401</v>
      </c>
      <c r="I7350" s="6">
        <v>1.26685808183504E-48</v>
      </c>
      <c r="J7350" s="43" t="s">
        <v>68</v>
      </c>
      <c r="K7350" s="43">
        <v>22</v>
      </c>
      <c r="L7350" s="43">
        <v>22</v>
      </c>
      <c r="M7350" s="43">
        <v>22</v>
      </c>
    </row>
    <row r="7351" spans="1:13">
      <c r="A7351" s="43" t="s">
        <v>6254</v>
      </c>
      <c r="B7351" s="43" t="s">
        <v>6255</v>
      </c>
      <c r="C7351" s="7">
        <v>-3.5542000068739699E-2</v>
      </c>
      <c r="D7351" s="7">
        <v>-1.47680393254124E-3</v>
      </c>
      <c r="E7351" s="6">
        <v>0.97164755630478405</v>
      </c>
      <c r="F7351" s="6">
        <v>0.99351373440953905</v>
      </c>
      <c r="G7351" s="7">
        <v>2.9082254001772698E-2</v>
      </c>
      <c r="H7351" s="7">
        <v>2.0068995226372701E-2</v>
      </c>
      <c r="I7351" s="6">
        <v>3.6286215049552502E-3</v>
      </c>
      <c r="J7351" s="43" t="s">
        <v>68</v>
      </c>
      <c r="K7351" s="43">
        <v>26</v>
      </c>
      <c r="L7351" s="43">
        <v>26</v>
      </c>
      <c r="M7351" s="43">
        <v>26</v>
      </c>
    </row>
    <row r="7352" spans="1:13">
      <c r="A7352" s="43" t="s">
        <v>10755</v>
      </c>
      <c r="B7352" s="43" t="s">
        <v>10756</v>
      </c>
      <c r="C7352" s="7">
        <v>-3.54907242663942E-2</v>
      </c>
      <c r="D7352" s="7">
        <v>-5.4187239316487803E-4</v>
      </c>
      <c r="E7352" s="6">
        <v>0.971688442680399</v>
      </c>
      <c r="F7352" s="6">
        <v>0.99351373440953905</v>
      </c>
      <c r="G7352" s="7">
        <v>0.104648563963919</v>
      </c>
      <c r="H7352" s="7">
        <v>0.16615614341552101</v>
      </c>
      <c r="I7352" s="6">
        <v>1.6473567403582401E-19</v>
      </c>
      <c r="J7352" s="43" t="s">
        <v>68</v>
      </c>
      <c r="K7352" s="43">
        <v>27</v>
      </c>
      <c r="L7352" s="43">
        <v>27</v>
      </c>
      <c r="M7352" s="43">
        <v>27</v>
      </c>
    </row>
    <row r="7353" spans="1:13">
      <c r="A7353" s="43" t="s">
        <v>14620</v>
      </c>
      <c r="B7353" s="43" t="s">
        <v>14621</v>
      </c>
      <c r="C7353" s="7">
        <v>3.5167827824333101E-2</v>
      </c>
      <c r="D7353" s="7">
        <v>9.5073067427918403E-4</v>
      </c>
      <c r="E7353" s="6">
        <v>0.97194591603131097</v>
      </c>
      <c r="F7353" s="6">
        <v>0.99364172795851002</v>
      </c>
      <c r="G7353" s="7">
        <v>7.2245040177274594E-2</v>
      </c>
      <c r="H7353" s="7">
        <v>8.9990174474177995E-2</v>
      </c>
      <c r="I7353" s="6">
        <v>2.5224994150595E-10</v>
      </c>
      <c r="J7353" s="43" t="s">
        <v>68</v>
      </c>
      <c r="K7353" s="43">
        <v>25</v>
      </c>
      <c r="L7353" s="43">
        <v>26</v>
      </c>
      <c r="M7353" s="43">
        <v>26</v>
      </c>
    </row>
    <row r="7354" spans="1:13">
      <c r="A7354" s="43" t="s">
        <v>13294</v>
      </c>
      <c r="B7354" s="43" t="s">
        <v>13295</v>
      </c>
      <c r="C7354" s="7">
        <v>3.4755423400746402E-2</v>
      </c>
      <c r="D7354" s="7">
        <v>-1.0098362576628E-4</v>
      </c>
      <c r="E7354" s="6">
        <v>0.97227476611070496</v>
      </c>
      <c r="F7354" s="6">
        <v>0.99366059764799797</v>
      </c>
      <c r="G7354" s="7">
        <v>1.97498484254158E-2</v>
      </c>
      <c r="H7354" s="7">
        <v>1.1672339774482499E-2</v>
      </c>
      <c r="I7354" s="6">
        <v>2.7856605393730301E-2</v>
      </c>
      <c r="J7354" s="43" t="s">
        <v>68</v>
      </c>
      <c r="K7354" s="43">
        <v>18</v>
      </c>
      <c r="L7354" s="43">
        <v>18</v>
      </c>
      <c r="M7354" s="43">
        <v>18</v>
      </c>
    </row>
    <row r="7355" spans="1:13">
      <c r="A7355" s="43" t="s">
        <v>13660</v>
      </c>
      <c r="B7355" s="43" t="s">
        <v>13661</v>
      </c>
      <c r="C7355" s="7">
        <v>-3.4710708419571801E-2</v>
      </c>
      <c r="D7355" s="7">
        <v>-2.6368504090482298E-4</v>
      </c>
      <c r="E7355" s="6">
        <v>0.97231042198995499</v>
      </c>
      <c r="F7355" s="6">
        <v>0.99366059764799797</v>
      </c>
      <c r="G7355" s="7">
        <v>0.37334791470140199</v>
      </c>
      <c r="H7355" s="7">
        <v>0.43778304246183503</v>
      </c>
      <c r="I7355" s="6">
        <v>6.7317053153664601E-59</v>
      </c>
      <c r="J7355" s="43" t="s">
        <v>68</v>
      </c>
      <c r="K7355" s="43">
        <v>34</v>
      </c>
      <c r="L7355" s="43">
        <v>34</v>
      </c>
      <c r="M7355" s="43">
        <v>34</v>
      </c>
    </row>
    <row r="7356" spans="1:13">
      <c r="A7356" s="43" t="s">
        <v>10970</v>
      </c>
      <c r="B7356" s="43" t="s">
        <v>10971</v>
      </c>
      <c r="C7356" s="7">
        <v>-3.46469592986932E-2</v>
      </c>
      <c r="D7356" s="7">
        <v>-8.7083080336537396E-4</v>
      </c>
      <c r="E7356" s="6">
        <v>0.97236125585312005</v>
      </c>
      <c r="F7356" s="6">
        <v>0.99366059764799797</v>
      </c>
      <c r="G7356" s="7">
        <v>7.6697129011534096E-2</v>
      </c>
      <c r="H7356" s="7">
        <v>0.112428503320419</v>
      </c>
      <c r="I7356" s="6">
        <v>1.6270026043751999E-12</v>
      </c>
      <c r="J7356" s="43" t="s">
        <v>68</v>
      </c>
      <c r="K7356" s="43">
        <v>20</v>
      </c>
      <c r="L7356" s="43">
        <v>23</v>
      </c>
      <c r="M7356" s="43">
        <v>23</v>
      </c>
    </row>
    <row r="7357" spans="1:13">
      <c r="A7357" s="43" t="s">
        <v>13270</v>
      </c>
      <c r="B7357" s="43" t="s">
        <v>13271</v>
      </c>
      <c r="C7357" s="7">
        <v>3.4459231177286297E-2</v>
      </c>
      <c r="D7357" s="7">
        <v>3.7992733315671799E-4</v>
      </c>
      <c r="E7357" s="6">
        <v>0.97251095183367897</v>
      </c>
      <c r="F7357" s="6">
        <v>0.99366403208888998</v>
      </c>
      <c r="G7357" s="7">
        <v>9.5893474196110995E-2</v>
      </c>
      <c r="H7357" s="7">
        <v>0.120789070990114</v>
      </c>
      <c r="I7357" s="6">
        <v>1.7317794134609699E-13</v>
      </c>
      <c r="J7357" s="43" t="s">
        <v>68</v>
      </c>
      <c r="K7357" s="43">
        <v>31</v>
      </c>
      <c r="L7357" s="43">
        <v>31</v>
      </c>
      <c r="M7357" s="43">
        <v>31</v>
      </c>
    </row>
    <row r="7358" spans="1:13">
      <c r="A7358" s="43" t="s">
        <v>14138</v>
      </c>
      <c r="B7358" s="43" t="s">
        <v>14139</v>
      </c>
      <c r="C7358" s="7">
        <v>-3.4099109791358898E-2</v>
      </c>
      <c r="D7358" s="7">
        <v>2.1654636847265801E-4</v>
      </c>
      <c r="E7358" s="6">
        <v>0.97279811835723395</v>
      </c>
      <c r="F7358" s="6">
        <v>0.99366403208888998</v>
      </c>
      <c r="G7358" s="7">
        <v>4.9926316472960398E-2</v>
      </c>
      <c r="H7358" s="7">
        <v>3.0691902426632701E-2</v>
      </c>
      <c r="I7358" s="6">
        <v>2.9859521804915601E-4</v>
      </c>
      <c r="J7358" s="43" t="s">
        <v>68</v>
      </c>
      <c r="K7358" s="43">
        <v>31</v>
      </c>
      <c r="L7358" s="43">
        <v>31</v>
      </c>
      <c r="M7358" s="43">
        <v>31</v>
      </c>
    </row>
    <row r="7359" spans="1:13">
      <c r="A7359" s="43" t="s">
        <v>14856</v>
      </c>
      <c r="B7359" s="43" t="s">
        <v>14857</v>
      </c>
      <c r="C7359" s="7">
        <v>-3.40608459150335E-2</v>
      </c>
      <c r="D7359" s="7">
        <v>-1.3725238126266E-3</v>
      </c>
      <c r="E7359" s="6">
        <v>0.97282863078898796</v>
      </c>
      <c r="F7359" s="6">
        <v>0.99366403208888998</v>
      </c>
      <c r="G7359" s="7">
        <v>3.1447041167475001E-2</v>
      </c>
      <c r="H7359" s="7">
        <v>3.5677276912664299E-2</v>
      </c>
      <c r="I7359" s="6">
        <v>9.59262157696327E-5</v>
      </c>
      <c r="J7359" s="43" t="s">
        <v>68</v>
      </c>
      <c r="K7359" s="43">
        <v>21</v>
      </c>
      <c r="L7359" s="43">
        <v>21</v>
      </c>
      <c r="M7359" s="43">
        <v>21</v>
      </c>
    </row>
    <row r="7360" spans="1:13">
      <c r="A7360" s="43" t="s">
        <v>13528</v>
      </c>
      <c r="B7360" s="43" t="s">
        <v>13529</v>
      </c>
      <c r="C7360" s="7">
        <v>-3.3759681036020901E-2</v>
      </c>
      <c r="D7360" s="7">
        <v>-8.1123880875433405E-4</v>
      </c>
      <c r="E7360" s="6">
        <v>0.97306878747679504</v>
      </c>
      <c r="F7360" s="6">
        <v>0.99366403208888998</v>
      </c>
      <c r="G7360" s="7">
        <v>4.2350123865857799E-2</v>
      </c>
      <c r="H7360" s="7">
        <v>7.6777007698710903E-2</v>
      </c>
      <c r="I7360" s="6">
        <v>6.1281540575130199E-9</v>
      </c>
      <c r="J7360" s="43" t="s">
        <v>68</v>
      </c>
      <c r="K7360" s="43">
        <v>25</v>
      </c>
      <c r="L7360" s="43">
        <v>25</v>
      </c>
      <c r="M7360" s="43">
        <v>25</v>
      </c>
    </row>
    <row r="7361" spans="1:13">
      <c r="A7361" s="43" t="s">
        <v>11311</v>
      </c>
      <c r="B7361" s="43" t="s">
        <v>11312</v>
      </c>
      <c r="C7361" s="7">
        <v>-3.3749907172850799E-2</v>
      </c>
      <c r="D7361" s="7">
        <v>-3.8529794224468699E-3</v>
      </c>
      <c r="E7361" s="6">
        <v>0.97307658144987996</v>
      </c>
      <c r="F7361" s="6">
        <v>0.99366403208888998</v>
      </c>
      <c r="G7361" s="7">
        <v>1.1379183494608701E-2</v>
      </c>
      <c r="H7361" s="7">
        <v>1.03733090468886E-2</v>
      </c>
      <c r="I7361" s="6">
        <v>3.8121144966662697E-2</v>
      </c>
      <c r="J7361" s="43" t="s">
        <v>68</v>
      </c>
      <c r="K7361" s="43">
        <v>20</v>
      </c>
      <c r="L7361" s="43">
        <v>20</v>
      </c>
      <c r="M7361" s="43">
        <v>20</v>
      </c>
    </row>
    <row r="7362" spans="1:13">
      <c r="A7362" s="43" t="s">
        <v>14542</v>
      </c>
      <c r="B7362" s="43" t="s">
        <v>14543</v>
      </c>
      <c r="C7362" s="7">
        <v>3.3647325014273602E-2</v>
      </c>
      <c r="D7362" s="7">
        <v>9.7009687119349597E-4</v>
      </c>
      <c r="E7362" s="6">
        <v>0.97315838371000896</v>
      </c>
      <c r="F7362" s="6">
        <v>0.99366403208888998</v>
      </c>
      <c r="G7362" s="7">
        <v>7.1992750045391504E-2</v>
      </c>
      <c r="H7362" s="7">
        <v>8.7279172783048004E-2</v>
      </c>
      <c r="I7362" s="6">
        <v>7.6763517956034997E-10</v>
      </c>
      <c r="J7362" s="43" t="s">
        <v>68</v>
      </c>
      <c r="K7362" s="43">
        <v>45</v>
      </c>
      <c r="L7362" s="43">
        <v>47</v>
      </c>
      <c r="M7362" s="43">
        <v>47</v>
      </c>
    </row>
    <row r="7363" spans="1:13">
      <c r="A7363" s="43" t="s">
        <v>13070</v>
      </c>
      <c r="B7363" s="43" t="s">
        <v>13071</v>
      </c>
      <c r="C7363" s="7">
        <v>-3.28174704471196E-2</v>
      </c>
      <c r="D7363" s="7">
        <v>-2.2437651013876301E-3</v>
      </c>
      <c r="E7363" s="6">
        <v>0.97382014631421498</v>
      </c>
      <c r="F7363" s="6">
        <v>0.99371068253334804</v>
      </c>
      <c r="G7363" s="7">
        <v>4.9098687942056097E-3</v>
      </c>
      <c r="H7363" s="7">
        <v>2.0747648234201201E-2</v>
      </c>
      <c r="I7363" s="6">
        <v>3.3999683627368902E-3</v>
      </c>
      <c r="J7363" s="43" t="s">
        <v>68</v>
      </c>
      <c r="K7363" s="43">
        <v>4</v>
      </c>
      <c r="L7363" s="43">
        <v>4</v>
      </c>
      <c r="M7363" s="43">
        <v>4</v>
      </c>
    </row>
    <row r="7364" spans="1:13">
      <c r="A7364" s="43" t="s">
        <v>13158</v>
      </c>
      <c r="B7364" s="43" t="s">
        <v>13159</v>
      </c>
      <c r="C7364" s="7">
        <v>3.27350485586431E-2</v>
      </c>
      <c r="D7364" s="7">
        <v>5.2504631520693904E-4</v>
      </c>
      <c r="E7364" s="6">
        <v>0.97388587415184502</v>
      </c>
      <c r="F7364" s="6">
        <v>0.99371068253334804</v>
      </c>
      <c r="G7364" s="7">
        <v>5.1244793393149697E-2</v>
      </c>
      <c r="H7364" s="7">
        <v>0.108995871783176</v>
      </c>
      <c r="I7364" s="6">
        <v>1.3877592476853199E-12</v>
      </c>
      <c r="J7364" s="43" t="s">
        <v>68</v>
      </c>
      <c r="K7364" s="43">
        <v>24</v>
      </c>
      <c r="L7364" s="43">
        <v>24</v>
      </c>
      <c r="M7364" s="43">
        <v>24</v>
      </c>
    </row>
    <row r="7365" spans="1:13">
      <c r="A7365" s="43" t="s">
        <v>11719</v>
      </c>
      <c r="B7365" s="43" t="s">
        <v>11720</v>
      </c>
      <c r="C7365" s="7">
        <v>-3.2584218438600099E-2</v>
      </c>
      <c r="D7365" s="7">
        <v>-4.1622128707103999E-4</v>
      </c>
      <c r="E7365" s="6">
        <v>0.97400615500982002</v>
      </c>
      <c r="F7365" s="6">
        <v>0.99371068253334804</v>
      </c>
      <c r="G7365" s="7">
        <v>5.95491868050535E-2</v>
      </c>
      <c r="H7365" s="7">
        <v>8.6713126977379401E-2</v>
      </c>
      <c r="I7365" s="6">
        <v>8.7540400887414502E-10</v>
      </c>
      <c r="J7365" s="43" t="s">
        <v>68</v>
      </c>
      <c r="K7365" s="43">
        <v>21</v>
      </c>
      <c r="L7365" s="43">
        <v>22</v>
      </c>
      <c r="M7365" s="43">
        <v>22</v>
      </c>
    </row>
    <row r="7366" spans="1:13">
      <c r="A7366" s="43" t="s">
        <v>12570</v>
      </c>
      <c r="B7366" s="43" t="s">
        <v>12571</v>
      </c>
      <c r="C7366" s="7">
        <v>3.2570804445438403E-2</v>
      </c>
      <c r="D7366" s="7">
        <v>1.6487962117865201E-3</v>
      </c>
      <c r="E7366" s="6">
        <v>0.97401685214994904</v>
      </c>
      <c r="F7366" s="6">
        <v>0.99371068253334804</v>
      </c>
      <c r="G7366" s="7">
        <v>6.7470958042722906E-2</v>
      </c>
      <c r="H7366" s="7">
        <v>0.102108106874613</v>
      </c>
      <c r="I7366" s="6">
        <v>2.2968213523176E-11</v>
      </c>
      <c r="J7366" s="43" t="s">
        <v>68</v>
      </c>
      <c r="K7366" s="43">
        <v>30</v>
      </c>
      <c r="L7366" s="43">
        <v>30</v>
      </c>
      <c r="M7366" s="43">
        <v>30</v>
      </c>
    </row>
    <row r="7367" spans="1:13">
      <c r="A7367" s="43" t="s">
        <v>13770</v>
      </c>
      <c r="B7367" s="43" t="s">
        <v>13771</v>
      </c>
      <c r="C7367" s="7">
        <v>-3.2491162847966999E-2</v>
      </c>
      <c r="D7367" s="7">
        <v>-7.9024493801803397E-4</v>
      </c>
      <c r="E7367" s="6">
        <v>0.97408036333623005</v>
      </c>
      <c r="F7367" s="6">
        <v>0.99371068253334804</v>
      </c>
      <c r="G7367" s="7">
        <v>3.8075516785300502E-2</v>
      </c>
      <c r="H7367" s="7">
        <v>5.4001403860865903E-2</v>
      </c>
      <c r="I7367" s="6">
        <v>1.78453973654656E-6</v>
      </c>
      <c r="J7367" s="43" t="s">
        <v>68</v>
      </c>
      <c r="K7367" s="43">
        <v>17</v>
      </c>
      <c r="L7367" s="43">
        <v>17</v>
      </c>
      <c r="M7367" s="43">
        <v>17</v>
      </c>
    </row>
    <row r="7368" spans="1:13">
      <c r="A7368" s="43" t="s">
        <v>13204</v>
      </c>
      <c r="B7368" s="43" t="s">
        <v>13205</v>
      </c>
      <c r="C7368" s="7">
        <v>-3.2486683973307402E-2</v>
      </c>
      <c r="D7368" s="7">
        <v>-2.1034265070067901E-3</v>
      </c>
      <c r="E7368" s="6">
        <v>0.97408393507563396</v>
      </c>
      <c r="F7368" s="6">
        <v>0.99371068253334804</v>
      </c>
      <c r="G7368" s="7">
        <v>2.46705368255432E-2</v>
      </c>
      <c r="H7368" s="7">
        <v>5.3625162492361801E-2</v>
      </c>
      <c r="I7368" s="6">
        <v>1.7882257030487E-6</v>
      </c>
      <c r="J7368" s="43" t="s">
        <v>68</v>
      </c>
      <c r="K7368" s="43">
        <v>6</v>
      </c>
      <c r="L7368" s="43">
        <v>6</v>
      </c>
      <c r="M7368" s="43">
        <v>6</v>
      </c>
    </row>
    <row r="7369" spans="1:13">
      <c r="A7369" s="43" t="s">
        <v>13550</v>
      </c>
      <c r="B7369" s="43" t="s">
        <v>13551</v>
      </c>
      <c r="C7369" s="7">
        <v>-3.2428698439640302E-2</v>
      </c>
      <c r="D7369" s="7">
        <v>-9.8102816045341499E-4</v>
      </c>
      <c r="E7369" s="6">
        <v>0.97413017647357802</v>
      </c>
      <c r="F7369" s="6">
        <v>0.99371068253334804</v>
      </c>
      <c r="G7369" s="7">
        <v>4.3847102291198599E-2</v>
      </c>
      <c r="H7369" s="7">
        <v>9.5933746381364801E-2</v>
      </c>
      <c r="I7369" s="6">
        <v>8.4023163839692696E-11</v>
      </c>
      <c r="J7369" s="43" t="s">
        <v>68</v>
      </c>
      <c r="K7369" s="43">
        <v>13</v>
      </c>
      <c r="L7369" s="43">
        <v>13</v>
      </c>
      <c r="M7369" s="43">
        <v>13</v>
      </c>
    </row>
    <row r="7370" spans="1:13">
      <c r="A7370" s="43" t="s">
        <v>14596</v>
      </c>
      <c r="B7370" s="43" t="s">
        <v>14597</v>
      </c>
      <c r="C7370" s="7">
        <v>3.2100197572461103E-2</v>
      </c>
      <c r="D7370" s="7">
        <v>1.4717869395794599E-3</v>
      </c>
      <c r="E7370" s="6">
        <v>0.97439214585268596</v>
      </c>
      <c r="F7370" s="6">
        <v>0.993840498570424</v>
      </c>
      <c r="G7370" s="7">
        <v>3.84888820797274E-2</v>
      </c>
      <c r="H7370" s="7">
        <v>1.05168373956477E-2</v>
      </c>
      <c r="I7370" s="6">
        <v>3.6280357471538703E-2</v>
      </c>
      <c r="J7370" s="43" t="s">
        <v>68</v>
      </c>
      <c r="K7370" s="43">
        <v>27</v>
      </c>
      <c r="L7370" s="43">
        <v>27</v>
      </c>
      <c r="M7370" s="43">
        <v>27</v>
      </c>
    </row>
    <row r="7371" spans="1:13">
      <c r="A7371" s="43" t="s">
        <v>13638</v>
      </c>
      <c r="B7371" s="43" t="s">
        <v>13639</v>
      </c>
      <c r="C7371" s="7">
        <v>-3.1932289706577903E-2</v>
      </c>
      <c r="D7371" s="7">
        <v>-2.3380798193350801E-3</v>
      </c>
      <c r="E7371" s="6">
        <v>0.97452604830109202</v>
      </c>
      <c r="F7371" s="6">
        <v>0.993840498570424</v>
      </c>
      <c r="G7371" s="7">
        <v>2.1289399285112701E-2</v>
      </c>
      <c r="H7371" s="7">
        <v>2.8020004325088499E-2</v>
      </c>
      <c r="I7371" s="6">
        <v>5.9742563407575897E-4</v>
      </c>
      <c r="J7371" s="43" t="s">
        <v>68</v>
      </c>
      <c r="K7371" s="43">
        <v>32</v>
      </c>
      <c r="L7371" s="43">
        <v>33</v>
      </c>
      <c r="M7371" s="43">
        <v>33</v>
      </c>
    </row>
    <row r="7372" spans="1:13">
      <c r="A7372" s="43" t="s">
        <v>12598</v>
      </c>
      <c r="B7372" s="43" t="s">
        <v>12599</v>
      </c>
      <c r="C7372" s="7">
        <v>3.1771357430959102E-2</v>
      </c>
      <c r="D7372" s="7">
        <v>1.88903242380208E-4</v>
      </c>
      <c r="E7372" s="6">
        <v>0.974654388559412</v>
      </c>
      <c r="F7372" s="6">
        <v>0.993840498570424</v>
      </c>
      <c r="G7372" s="7">
        <v>5.9166068555218901E-2</v>
      </c>
      <c r="H7372" s="7">
        <v>9.23595884373061E-2</v>
      </c>
      <c r="I7372" s="6">
        <v>2.0204012535589099E-10</v>
      </c>
      <c r="J7372" s="43" t="s">
        <v>68</v>
      </c>
      <c r="K7372" s="43">
        <v>28</v>
      </c>
      <c r="L7372" s="43">
        <v>28</v>
      </c>
      <c r="M7372" s="43">
        <v>28</v>
      </c>
    </row>
    <row r="7373" spans="1:13">
      <c r="A7373" s="43" t="s">
        <v>11983</v>
      </c>
      <c r="B7373" s="43" t="s">
        <v>11984</v>
      </c>
      <c r="C7373" s="7">
        <v>3.1406690850015899E-2</v>
      </c>
      <c r="D7373" s="7">
        <v>5.4380968937204602E-4</v>
      </c>
      <c r="E7373" s="6">
        <v>0.97494520525826101</v>
      </c>
      <c r="F7373" s="6">
        <v>0.99399477132007097</v>
      </c>
      <c r="G7373" s="7">
        <v>7.9293438225622195E-2</v>
      </c>
      <c r="H7373" s="7">
        <v>0.126312688824881</v>
      </c>
      <c r="I7373" s="6">
        <v>3.6429777123608999E-14</v>
      </c>
      <c r="J7373" s="43" t="s">
        <v>68</v>
      </c>
      <c r="K7373" s="43">
        <v>13</v>
      </c>
      <c r="L7373" s="43">
        <v>13</v>
      </c>
      <c r="M7373" s="43">
        <v>13</v>
      </c>
    </row>
    <row r="7374" spans="1:13">
      <c r="A7374" s="43" t="s">
        <v>14502</v>
      </c>
      <c r="B7374" s="43" t="s">
        <v>14503</v>
      </c>
      <c r="C7374" s="7">
        <v>-3.1017763069337199E-2</v>
      </c>
      <c r="D7374" s="7">
        <v>-2.1932003433328098E-3</v>
      </c>
      <c r="E7374" s="6">
        <v>0.97525537360748904</v>
      </c>
      <c r="F7374" s="6">
        <v>0.99399477132007097</v>
      </c>
      <c r="G7374" s="7">
        <v>2.8310786955494702E-2</v>
      </c>
      <c r="H7374" s="7">
        <v>8.3563489438607405E-2</v>
      </c>
      <c r="I7374" s="6">
        <v>1.64109533579178E-9</v>
      </c>
      <c r="J7374" s="43" t="s">
        <v>68</v>
      </c>
      <c r="K7374" s="43">
        <v>8</v>
      </c>
      <c r="L7374" s="43">
        <v>8</v>
      </c>
      <c r="M7374" s="43">
        <v>8</v>
      </c>
    </row>
    <row r="7375" spans="1:13">
      <c r="A7375" s="43" t="s">
        <v>11985</v>
      </c>
      <c r="B7375" s="43" t="s">
        <v>11986</v>
      </c>
      <c r="C7375" s="7">
        <v>3.09514855519318E-2</v>
      </c>
      <c r="D7375" s="7">
        <v>9.7224095660939595E-4</v>
      </c>
      <c r="E7375" s="6">
        <v>0.97530823003692901</v>
      </c>
      <c r="F7375" s="6">
        <v>0.99399477132007097</v>
      </c>
      <c r="G7375" s="7">
        <v>4.5923067120738799E-2</v>
      </c>
      <c r="H7375" s="7">
        <v>8.5320943365268798E-2</v>
      </c>
      <c r="I7375" s="6">
        <v>1.12691426232561E-9</v>
      </c>
      <c r="J7375" s="43" t="s">
        <v>68</v>
      </c>
      <c r="K7375" s="43">
        <v>13</v>
      </c>
      <c r="L7375" s="43">
        <v>13</v>
      </c>
      <c r="M7375" s="43">
        <v>13</v>
      </c>
    </row>
    <row r="7376" spans="1:13">
      <c r="A7376" s="43" t="s">
        <v>14246</v>
      </c>
      <c r="B7376" s="43" t="s">
        <v>14247</v>
      </c>
      <c r="C7376" s="7">
        <v>-3.0917871639165699E-2</v>
      </c>
      <c r="D7376" s="7">
        <v>-3.0318886898471998E-4</v>
      </c>
      <c r="E7376" s="6">
        <v>0.97533503722925297</v>
      </c>
      <c r="F7376" s="6">
        <v>0.99399477132007097</v>
      </c>
      <c r="G7376" s="7">
        <v>8.45043720799913E-2</v>
      </c>
      <c r="H7376" s="7">
        <v>0.134461820191635</v>
      </c>
      <c r="I7376" s="6">
        <v>6.7859629385168103E-15</v>
      </c>
      <c r="J7376" s="43" t="s">
        <v>68</v>
      </c>
      <c r="K7376" s="43">
        <v>35</v>
      </c>
      <c r="L7376" s="43">
        <v>35</v>
      </c>
      <c r="M7376" s="43">
        <v>35</v>
      </c>
    </row>
    <row r="7377" spans="1:13">
      <c r="A7377" s="43" t="s">
        <v>14610</v>
      </c>
      <c r="B7377" s="43" t="s">
        <v>14611</v>
      </c>
      <c r="C7377" s="7">
        <v>3.0298399707572001E-2</v>
      </c>
      <c r="D7377" s="7">
        <v>3.4894063027416403E-4</v>
      </c>
      <c r="E7377" s="6">
        <v>0.97582907283661802</v>
      </c>
      <c r="F7377" s="6">
        <v>0.99432864933071397</v>
      </c>
      <c r="G7377" s="7">
        <v>2.8304736293437199E-2</v>
      </c>
      <c r="H7377" s="7">
        <v>7.4407550899524902E-2</v>
      </c>
      <c r="I7377" s="6">
        <v>1.33375819730748E-8</v>
      </c>
      <c r="J7377" s="43" t="s">
        <v>68</v>
      </c>
      <c r="K7377" s="43">
        <v>9</v>
      </c>
      <c r="L7377" s="43">
        <v>10</v>
      </c>
      <c r="M7377" s="43">
        <v>10</v>
      </c>
    </row>
    <row r="7378" spans="1:13">
      <c r="A7378" s="43" t="s">
        <v>11022</v>
      </c>
      <c r="B7378" s="43" t="s">
        <v>11023</v>
      </c>
      <c r="C7378" s="7">
        <v>-3.0042327625129601E-2</v>
      </c>
      <c r="D7378" s="7">
        <v>-1.7164976480335201E-3</v>
      </c>
      <c r="E7378" s="6">
        <v>0.976033295828864</v>
      </c>
      <c r="F7378" s="6">
        <v>0.99432864933071397</v>
      </c>
      <c r="G7378" s="7">
        <v>8.8475043265056993E-2</v>
      </c>
      <c r="H7378" s="7">
        <v>2.3372947344188301E-2</v>
      </c>
      <c r="I7378" s="6">
        <v>1.7298813036464101E-3</v>
      </c>
      <c r="J7378" s="43" t="s">
        <v>68</v>
      </c>
      <c r="K7378" s="43">
        <v>72</v>
      </c>
      <c r="L7378" s="43">
        <v>73</v>
      </c>
      <c r="M7378" s="43">
        <v>73</v>
      </c>
    </row>
    <row r="7379" spans="1:13">
      <c r="A7379" s="43" t="s">
        <v>14996</v>
      </c>
      <c r="B7379" s="43" t="s">
        <v>14997</v>
      </c>
      <c r="C7379" s="7">
        <v>2.95024068955103E-2</v>
      </c>
      <c r="D7379" s="7">
        <v>1.23781439440681E-4</v>
      </c>
      <c r="E7379" s="6">
        <v>0.97646389935340105</v>
      </c>
      <c r="F7379" s="6">
        <v>0.99432864933071397</v>
      </c>
      <c r="G7379" s="7">
        <v>4.3207465446808299E-2</v>
      </c>
      <c r="H7379" s="7">
        <v>0.113839822829952</v>
      </c>
      <c r="I7379" s="6">
        <v>4.7683738330768096E-13</v>
      </c>
      <c r="J7379" s="43" t="s">
        <v>68</v>
      </c>
      <c r="K7379" s="43">
        <v>21</v>
      </c>
      <c r="L7379" s="43">
        <v>21</v>
      </c>
      <c r="M7379" s="43">
        <v>21</v>
      </c>
    </row>
    <row r="7380" spans="1:13">
      <c r="A7380" s="43" t="s">
        <v>14064</v>
      </c>
      <c r="B7380" s="43" t="s">
        <v>14065</v>
      </c>
      <c r="C7380" s="7">
        <v>2.94932606593717E-2</v>
      </c>
      <c r="D7380" s="7">
        <v>3.12115402874502E-4</v>
      </c>
      <c r="E7380" s="6">
        <v>0.97647119381977698</v>
      </c>
      <c r="F7380" s="6">
        <v>0.99432864933071397</v>
      </c>
      <c r="G7380" s="7">
        <v>0.277907203284322</v>
      </c>
      <c r="H7380" s="7">
        <v>0.37209689366705601</v>
      </c>
      <c r="I7380" s="6">
        <v>8.9188578310622294E-47</v>
      </c>
      <c r="J7380" s="43" t="s">
        <v>68</v>
      </c>
      <c r="K7380" s="43">
        <v>16</v>
      </c>
      <c r="L7380" s="43">
        <v>16</v>
      </c>
      <c r="M7380" s="43">
        <v>16</v>
      </c>
    </row>
    <row r="7381" spans="1:13">
      <c r="A7381" s="43" t="s">
        <v>9715</v>
      </c>
      <c r="B7381" s="43" t="s">
        <v>9716</v>
      </c>
      <c r="C7381" s="7">
        <v>-2.94307711603242E-2</v>
      </c>
      <c r="D7381" s="7">
        <v>-2.77206743925329E-3</v>
      </c>
      <c r="E7381" s="6">
        <v>0.97652103159172499</v>
      </c>
      <c r="F7381" s="6">
        <v>0.99432864933071397</v>
      </c>
      <c r="G7381" s="7">
        <v>3.1041100220799599E-2</v>
      </c>
      <c r="H7381" s="7">
        <v>4.3952585758217803E-2</v>
      </c>
      <c r="I7381" s="6">
        <v>1.7706805816559001E-5</v>
      </c>
      <c r="J7381" s="43" t="s">
        <v>68</v>
      </c>
      <c r="K7381" s="43">
        <v>15</v>
      </c>
      <c r="L7381" s="43">
        <v>15</v>
      </c>
      <c r="M7381" s="43">
        <v>15</v>
      </c>
    </row>
    <row r="7382" spans="1:13">
      <c r="A7382" s="43" t="s">
        <v>8005</v>
      </c>
      <c r="B7382" s="43" t="s">
        <v>8006</v>
      </c>
      <c r="C7382" s="7">
        <v>-2.9093533590078401E-2</v>
      </c>
      <c r="D7382" s="7">
        <v>-3.6769293986870302E-4</v>
      </c>
      <c r="E7382" s="6">
        <v>0.97678999306411995</v>
      </c>
      <c r="F7382" s="6">
        <v>0.99432864933071397</v>
      </c>
      <c r="G7382" s="7">
        <v>6.4441721209027497E-2</v>
      </c>
      <c r="H7382" s="7">
        <v>7.1014186681879005E-2</v>
      </c>
      <c r="I7382" s="6">
        <v>3.1656408889549998E-8</v>
      </c>
      <c r="J7382" s="43" t="s">
        <v>68</v>
      </c>
      <c r="K7382" s="43">
        <v>30</v>
      </c>
      <c r="L7382" s="43">
        <v>30</v>
      </c>
      <c r="M7382" s="43">
        <v>30</v>
      </c>
    </row>
    <row r="7383" spans="1:13">
      <c r="A7383" s="43" t="s">
        <v>7553</v>
      </c>
      <c r="B7383" s="43" t="s">
        <v>7554</v>
      </c>
      <c r="C7383" s="7">
        <v>2.8999134777214299E-2</v>
      </c>
      <c r="D7383" s="7">
        <v>1.51264971376142E-3</v>
      </c>
      <c r="E7383" s="6">
        <v>0.976865280653059</v>
      </c>
      <c r="F7383" s="6">
        <v>0.99432864933071397</v>
      </c>
      <c r="G7383" s="7">
        <v>1.4015886357670501E-2</v>
      </c>
      <c r="H7383" s="7">
        <v>2.1273969671350399E-2</v>
      </c>
      <c r="I7383" s="6">
        <v>2.9652751400274799E-3</v>
      </c>
      <c r="J7383" s="43" t="s">
        <v>68</v>
      </c>
      <c r="K7383" s="43">
        <v>13</v>
      </c>
      <c r="L7383" s="43">
        <v>13</v>
      </c>
      <c r="M7383" s="43">
        <v>13</v>
      </c>
    </row>
    <row r="7384" spans="1:13">
      <c r="A7384" s="43" t="s">
        <v>10687</v>
      </c>
      <c r="B7384" s="43" t="s">
        <v>10688</v>
      </c>
      <c r="C7384" s="7">
        <v>-2.8963984180833499E-2</v>
      </c>
      <c r="D7384" s="7">
        <v>-9.6281295775209298E-4</v>
      </c>
      <c r="E7384" s="6">
        <v>0.97689331499528698</v>
      </c>
      <c r="F7384" s="6">
        <v>0.99432864933071397</v>
      </c>
      <c r="G7384" s="7">
        <v>1.9298828189854501E-2</v>
      </c>
      <c r="H7384" s="7">
        <v>4.5923550718379801E-2</v>
      </c>
      <c r="I7384" s="6">
        <v>8.98317034564358E-6</v>
      </c>
      <c r="J7384" s="43" t="s">
        <v>68</v>
      </c>
      <c r="K7384" s="43">
        <v>13</v>
      </c>
      <c r="L7384" s="43">
        <v>13</v>
      </c>
      <c r="M7384" s="43">
        <v>13</v>
      </c>
    </row>
    <row r="7385" spans="1:13">
      <c r="A7385" s="43" t="s">
        <v>14538</v>
      </c>
      <c r="B7385" s="43" t="s">
        <v>14539</v>
      </c>
      <c r="C7385" s="7">
        <v>2.8763382334036799E-2</v>
      </c>
      <c r="D7385" s="7">
        <v>1.5532962844825599E-3</v>
      </c>
      <c r="E7385" s="6">
        <v>0.97705330545256197</v>
      </c>
      <c r="F7385" s="6">
        <v>0.99432864933071397</v>
      </c>
      <c r="G7385" s="7">
        <v>4.6438448090111703E-2</v>
      </c>
      <c r="H7385" s="7">
        <v>0.106069377562982</v>
      </c>
      <c r="I7385" s="6">
        <v>4.9028362574850802E-12</v>
      </c>
      <c r="J7385" s="43" t="s">
        <v>68</v>
      </c>
      <c r="K7385" s="43">
        <v>29</v>
      </c>
      <c r="L7385" s="43">
        <v>29</v>
      </c>
      <c r="M7385" s="43">
        <v>29</v>
      </c>
    </row>
    <row r="7386" spans="1:13">
      <c r="A7386" s="43" t="s">
        <v>12095</v>
      </c>
      <c r="B7386" s="43" t="s">
        <v>12096</v>
      </c>
      <c r="C7386" s="7">
        <v>2.8752352761950001E-2</v>
      </c>
      <c r="D7386" s="7">
        <v>2.21739474887483E-4</v>
      </c>
      <c r="E7386" s="6">
        <v>0.97706210213959399</v>
      </c>
      <c r="F7386" s="6">
        <v>0.99432864933071397</v>
      </c>
      <c r="G7386" s="7">
        <v>0.42748886144334403</v>
      </c>
      <c r="H7386" s="7">
        <v>0.52980876666029997</v>
      </c>
      <c r="I7386" s="6">
        <v>6.04649746830516E-78</v>
      </c>
      <c r="J7386" s="43" t="s">
        <v>68</v>
      </c>
      <c r="K7386" s="43">
        <v>24</v>
      </c>
      <c r="L7386" s="43">
        <v>24</v>
      </c>
      <c r="M7386" s="43">
        <v>24</v>
      </c>
    </row>
    <row r="7387" spans="1:13">
      <c r="A7387" s="43" t="s">
        <v>14414</v>
      </c>
      <c r="B7387" s="43" t="s">
        <v>14415</v>
      </c>
      <c r="C7387" s="7">
        <v>2.86468901861693E-2</v>
      </c>
      <c r="D7387" s="7">
        <v>6.0712280467924997E-4</v>
      </c>
      <c r="E7387" s="6">
        <v>0.97714621445305705</v>
      </c>
      <c r="F7387" s="6">
        <v>0.99432864933071397</v>
      </c>
      <c r="G7387" s="7">
        <v>6.1722757569891602E-2</v>
      </c>
      <c r="H7387" s="7">
        <v>0.12989989179417599</v>
      </c>
      <c r="I7387" s="6">
        <v>1.3811956330902699E-14</v>
      </c>
      <c r="J7387" s="43" t="s">
        <v>68</v>
      </c>
      <c r="K7387" s="43">
        <v>9</v>
      </c>
      <c r="L7387" s="43">
        <v>9</v>
      </c>
      <c r="M7387" s="43">
        <v>9</v>
      </c>
    </row>
    <row r="7388" spans="1:13">
      <c r="A7388" s="43" t="s">
        <v>9675</v>
      </c>
      <c r="B7388" s="43" t="s">
        <v>9676</v>
      </c>
      <c r="C7388" s="7">
        <v>-2.8492654858647801E-2</v>
      </c>
      <c r="D7388" s="7">
        <v>-2.8931739652204602E-3</v>
      </c>
      <c r="E7388" s="6">
        <v>0.97726922622618295</v>
      </c>
      <c r="F7388" s="6">
        <v>0.99432864933071397</v>
      </c>
      <c r="G7388" s="7">
        <v>3.19874544582152E-2</v>
      </c>
      <c r="H7388" s="7">
        <v>3.1218024040049201E-2</v>
      </c>
      <c r="I7388" s="6">
        <v>2.7801888243448301E-4</v>
      </c>
      <c r="J7388" s="43" t="s">
        <v>68</v>
      </c>
      <c r="K7388" s="43">
        <v>23</v>
      </c>
      <c r="L7388" s="43">
        <v>23</v>
      </c>
      <c r="M7388" s="43">
        <v>23</v>
      </c>
    </row>
    <row r="7389" spans="1:13">
      <c r="A7389" s="43" t="s">
        <v>13656</v>
      </c>
      <c r="B7389" s="43" t="s">
        <v>13657</v>
      </c>
      <c r="C7389" s="7">
        <v>2.8349217564622501E-2</v>
      </c>
      <c r="D7389" s="7">
        <v>9.6662437331906297E-4</v>
      </c>
      <c r="E7389" s="6">
        <v>0.97738362641574505</v>
      </c>
      <c r="F7389" s="6">
        <v>0.99432864933071397</v>
      </c>
      <c r="G7389" s="7">
        <v>1.06383956669129E-2</v>
      </c>
      <c r="H7389" s="7">
        <v>2.3524878781163799E-2</v>
      </c>
      <c r="I7389" s="6">
        <v>1.74503718026851E-3</v>
      </c>
      <c r="J7389" s="43" t="s">
        <v>68</v>
      </c>
      <c r="K7389" s="43">
        <v>11</v>
      </c>
      <c r="L7389" s="43">
        <v>11</v>
      </c>
      <c r="M7389" s="43">
        <v>11</v>
      </c>
    </row>
    <row r="7390" spans="1:13">
      <c r="A7390" s="43" t="s">
        <v>11633</v>
      </c>
      <c r="B7390" s="43" t="s">
        <v>11634</v>
      </c>
      <c r="C7390" s="7">
        <v>2.8046222942430799E-2</v>
      </c>
      <c r="D7390" s="7">
        <v>4.61421860468509E-4</v>
      </c>
      <c r="E7390" s="6">
        <v>0.97762528505400204</v>
      </c>
      <c r="F7390" s="6">
        <v>0.99438633316052005</v>
      </c>
      <c r="G7390" s="7">
        <v>5.7323131047054797E-2</v>
      </c>
      <c r="H7390" s="7">
        <v>9.5516781934223499E-2</v>
      </c>
      <c r="I7390" s="6">
        <v>7.6730902918310306E-11</v>
      </c>
      <c r="J7390" s="43" t="s">
        <v>68</v>
      </c>
      <c r="K7390" s="43">
        <v>32</v>
      </c>
      <c r="L7390" s="43">
        <v>33</v>
      </c>
      <c r="M7390" s="43">
        <v>33</v>
      </c>
    </row>
    <row r="7391" spans="1:13">
      <c r="A7391" s="43" t="s">
        <v>12911</v>
      </c>
      <c r="B7391" s="43" t="s">
        <v>12912</v>
      </c>
      <c r="C7391" s="7">
        <v>2.7582715642580601E-2</v>
      </c>
      <c r="D7391" s="7">
        <v>2.5051024204754799E-3</v>
      </c>
      <c r="E7391" s="6">
        <v>0.977994967340031</v>
      </c>
      <c r="F7391" s="6">
        <v>0.99438633316052005</v>
      </c>
      <c r="G7391" s="7">
        <v>3.9749223531298696E-3</v>
      </c>
      <c r="H7391" s="7">
        <v>1.54419884111716E-2</v>
      </c>
      <c r="I7391" s="6">
        <v>1.15115459918515E-2</v>
      </c>
      <c r="J7391" s="43" t="s">
        <v>68</v>
      </c>
      <c r="K7391" s="43">
        <v>10</v>
      </c>
      <c r="L7391" s="43">
        <v>10</v>
      </c>
      <c r="M7391" s="43">
        <v>10</v>
      </c>
    </row>
    <row r="7392" spans="1:13">
      <c r="A7392" s="43" t="s">
        <v>15006</v>
      </c>
      <c r="B7392" s="43" t="s">
        <v>15007</v>
      </c>
      <c r="C7392" s="7">
        <v>-2.7468939634967701E-2</v>
      </c>
      <c r="D7392" s="7">
        <v>-2.81463427842995E-3</v>
      </c>
      <c r="E7392" s="6">
        <v>0.97808571307561898</v>
      </c>
      <c r="F7392" s="6">
        <v>0.99438633316052005</v>
      </c>
      <c r="G7392" s="7">
        <v>2.27280680247131E-2</v>
      </c>
      <c r="H7392" s="7">
        <v>4.5344501527018397E-2</v>
      </c>
      <c r="I7392" s="6">
        <v>1.28688544418545E-5</v>
      </c>
      <c r="J7392" s="43" t="s">
        <v>68</v>
      </c>
      <c r="K7392" s="43">
        <v>13</v>
      </c>
      <c r="L7392" s="43">
        <v>13</v>
      </c>
      <c r="M7392" s="43">
        <v>13</v>
      </c>
    </row>
    <row r="7393" spans="1:13">
      <c r="A7393" s="43" t="s">
        <v>11941</v>
      </c>
      <c r="B7393" s="43" t="s">
        <v>11942</v>
      </c>
      <c r="C7393" s="7">
        <v>-2.7430435696382399E-2</v>
      </c>
      <c r="D7393" s="7">
        <v>-1.0017689159956399E-3</v>
      </c>
      <c r="E7393" s="6">
        <v>0.97811642320174996</v>
      </c>
      <c r="F7393" s="6">
        <v>0.99438633316052005</v>
      </c>
      <c r="G7393" s="7">
        <v>2.8588813349760999E-2</v>
      </c>
      <c r="H7393" s="7">
        <v>3.7376689859107602E-2</v>
      </c>
      <c r="I7393" s="6">
        <v>7.2207134082753996E-5</v>
      </c>
      <c r="J7393" s="43" t="s">
        <v>68</v>
      </c>
      <c r="K7393" s="43">
        <v>44</v>
      </c>
      <c r="L7393" s="43">
        <v>44</v>
      </c>
      <c r="M7393" s="43">
        <v>44</v>
      </c>
    </row>
    <row r="7394" spans="1:13">
      <c r="A7394" s="43" t="s">
        <v>13238</v>
      </c>
      <c r="B7394" s="43" t="s">
        <v>13239</v>
      </c>
      <c r="C7394" s="7">
        <v>2.74260544511007E-2</v>
      </c>
      <c r="D7394" s="7">
        <v>8.2148160876362105E-5</v>
      </c>
      <c r="E7394" s="6">
        <v>0.97811991761503103</v>
      </c>
      <c r="F7394" s="6">
        <v>0.99438633316052005</v>
      </c>
      <c r="G7394" s="7">
        <v>0.49434946726247397</v>
      </c>
      <c r="H7394" s="7">
        <v>0.56459701948083496</v>
      </c>
      <c r="I7394" s="6">
        <v>7.2850449770317203E-87</v>
      </c>
      <c r="J7394" s="43" t="s">
        <v>68</v>
      </c>
      <c r="K7394" s="43">
        <v>53</v>
      </c>
      <c r="L7394" s="43">
        <v>53</v>
      </c>
      <c r="M7394" s="43">
        <v>53</v>
      </c>
    </row>
    <row r="7395" spans="1:13">
      <c r="A7395" s="43" t="s">
        <v>12757</v>
      </c>
      <c r="B7395" s="43" t="s">
        <v>12758</v>
      </c>
      <c r="C7395" s="7">
        <v>2.7282178286478002E-2</v>
      </c>
      <c r="D7395" s="7">
        <v>7.0611208237874798E-4</v>
      </c>
      <c r="E7395" s="6">
        <v>0.97823467124525099</v>
      </c>
      <c r="F7395" s="6">
        <v>0.99438633316052005</v>
      </c>
      <c r="G7395" s="7">
        <v>2.86951908926617E-2</v>
      </c>
      <c r="H7395" s="7">
        <v>3.4579764046938202E-2</v>
      </c>
      <c r="I7395" s="6">
        <v>1.30467891865334E-4</v>
      </c>
      <c r="J7395" s="43" t="s">
        <v>68</v>
      </c>
      <c r="K7395" s="43">
        <v>22</v>
      </c>
      <c r="L7395" s="43">
        <v>22</v>
      </c>
      <c r="M7395" s="43">
        <v>22</v>
      </c>
    </row>
    <row r="7396" spans="1:13">
      <c r="A7396" s="43" t="s">
        <v>14796</v>
      </c>
      <c r="B7396" s="43" t="s">
        <v>14797</v>
      </c>
      <c r="C7396" s="7">
        <v>-2.6978975541810401E-2</v>
      </c>
      <c r="D7396" s="7">
        <v>-3.2564474786242101E-4</v>
      </c>
      <c r="E7396" s="6">
        <v>0.97847650301437095</v>
      </c>
      <c r="F7396" s="6">
        <v>0.99439688177653796</v>
      </c>
      <c r="G7396" s="7">
        <v>0.20925183679258599</v>
      </c>
      <c r="H7396" s="7">
        <v>0.27041365416899199</v>
      </c>
      <c r="I7396" s="6">
        <v>2.6116537940587998E-31</v>
      </c>
      <c r="J7396" s="43" t="s">
        <v>68</v>
      </c>
      <c r="K7396" s="43">
        <v>59</v>
      </c>
      <c r="L7396" s="43">
        <v>59</v>
      </c>
      <c r="M7396" s="43">
        <v>59</v>
      </c>
    </row>
    <row r="7397" spans="1:13">
      <c r="A7397" s="43" t="s">
        <v>12783</v>
      </c>
      <c r="B7397" s="43" t="s">
        <v>12784</v>
      </c>
      <c r="C7397" s="7">
        <v>2.6648021208769499E-2</v>
      </c>
      <c r="D7397" s="7">
        <v>-3.5689785835305899E-4</v>
      </c>
      <c r="E7397" s="6">
        <v>0.97874047145690901</v>
      </c>
      <c r="F7397" s="6">
        <v>0.99439688177653796</v>
      </c>
      <c r="G7397" s="7">
        <v>1.7558409007666101E-2</v>
      </c>
      <c r="H7397" s="7">
        <v>3.73197227294731E-2</v>
      </c>
      <c r="I7397" s="6">
        <v>6.8754396103443203E-5</v>
      </c>
      <c r="J7397" s="43" t="s">
        <v>68</v>
      </c>
      <c r="K7397" s="43">
        <v>16</v>
      </c>
      <c r="L7397" s="43">
        <v>16</v>
      </c>
      <c r="M7397" s="43">
        <v>16</v>
      </c>
    </row>
    <row r="7398" spans="1:13">
      <c r="A7398" s="43" t="s">
        <v>9549</v>
      </c>
      <c r="B7398" s="43" t="s">
        <v>9550</v>
      </c>
      <c r="C7398" s="7">
        <v>2.6639296925184599E-2</v>
      </c>
      <c r="D7398" s="7">
        <v>3.1945010082105299E-4</v>
      </c>
      <c r="E7398" s="6">
        <v>0.97874742995778097</v>
      </c>
      <c r="F7398" s="6">
        <v>0.99439688177653796</v>
      </c>
      <c r="G7398" s="7">
        <v>3.48172881938974E-2</v>
      </c>
      <c r="H7398" s="7">
        <v>7.0552084281202895E-2</v>
      </c>
      <c r="I7398" s="6">
        <v>3.8708739958707398E-8</v>
      </c>
      <c r="J7398" s="43" t="s">
        <v>68</v>
      </c>
      <c r="K7398" s="43">
        <v>9</v>
      </c>
      <c r="L7398" s="43">
        <v>9</v>
      </c>
      <c r="M7398" s="43">
        <v>9</v>
      </c>
    </row>
    <row r="7399" spans="1:13">
      <c r="A7399" s="43" t="s">
        <v>6566</v>
      </c>
      <c r="B7399" s="43" t="s">
        <v>6567</v>
      </c>
      <c r="C7399" s="7">
        <v>-2.6412396647246698E-2</v>
      </c>
      <c r="D7399" s="7">
        <v>2.11158838103862E-4</v>
      </c>
      <c r="E7399" s="6">
        <v>0.97892840650539203</v>
      </c>
      <c r="F7399" s="6">
        <v>0.99439688177653796</v>
      </c>
      <c r="G7399" s="7">
        <v>7.7484511537691494E-2</v>
      </c>
      <c r="H7399" s="7">
        <v>0.13812599825920599</v>
      </c>
      <c r="I7399" s="6">
        <v>3.2493614772892701E-15</v>
      </c>
      <c r="J7399" s="43" t="s">
        <v>68</v>
      </c>
      <c r="K7399" s="43">
        <v>20</v>
      </c>
      <c r="L7399" s="43">
        <v>20</v>
      </c>
      <c r="M7399" s="43">
        <v>20</v>
      </c>
    </row>
    <row r="7400" spans="1:13">
      <c r="A7400" s="43" t="s">
        <v>12891</v>
      </c>
      <c r="B7400" s="43" t="s">
        <v>12892</v>
      </c>
      <c r="C7400" s="7">
        <v>2.6392098436690999E-2</v>
      </c>
      <c r="D7400" s="7">
        <v>5.0703317037561297E-4</v>
      </c>
      <c r="E7400" s="6">
        <v>0.97894459649037502</v>
      </c>
      <c r="F7400" s="6">
        <v>0.99439688177653796</v>
      </c>
      <c r="G7400" s="7">
        <v>0.10423029505136</v>
      </c>
      <c r="H7400" s="7">
        <v>0.15631700802946499</v>
      </c>
      <c r="I7400" s="6">
        <v>1.1624635772345801E-17</v>
      </c>
      <c r="J7400" s="43" t="s">
        <v>68</v>
      </c>
      <c r="K7400" s="43">
        <v>32</v>
      </c>
      <c r="L7400" s="43">
        <v>35</v>
      </c>
      <c r="M7400" s="43">
        <v>35</v>
      </c>
    </row>
    <row r="7401" spans="1:13">
      <c r="A7401" s="43" t="s">
        <v>11569</v>
      </c>
      <c r="B7401" s="43" t="s">
        <v>11570</v>
      </c>
      <c r="C7401" s="7">
        <v>2.6234228723675999E-2</v>
      </c>
      <c r="D7401" s="7">
        <v>2.0163836930351301E-4</v>
      </c>
      <c r="E7401" s="6">
        <v>0.97907051469754502</v>
      </c>
      <c r="F7401" s="6">
        <v>0.99439688177653796</v>
      </c>
      <c r="G7401" s="7">
        <v>0.22321764522840201</v>
      </c>
      <c r="H7401" s="7">
        <v>0.27693776835098399</v>
      </c>
      <c r="I7401" s="6">
        <v>2.6643772399718902E-32</v>
      </c>
      <c r="J7401" s="43" t="s">
        <v>68</v>
      </c>
      <c r="K7401" s="43">
        <v>45</v>
      </c>
      <c r="L7401" s="43">
        <v>46</v>
      </c>
      <c r="M7401" s="43">
        <v>46</v>
      </c>
    </row>
    <row r="7402" spans="1:13">
      <c r="A7402" s="43" t="s">
        <v>14838</v>
      </c>
      <c r="B7402" s="43" t="s">
        <v>14839</v>
      </c>
      <c r="C7402" s="7">
        <v>-2.61072516528577E-2</v>
      </c>
      <c r="D7402" s="7">
        <v>-4.1163824320099399E-4</v>
      </c>
      <c r="E7402" s="6">
        <v>0.97917179305276003</v>
      </c>
      <c r="F7402" s="6">
        <v>0.99439688177653796</v>
      </c>
      <c r="G7402" s="7">
        <v>0.10683299492750301</v>
      </c>
      <c r="H7402" s="7">
        <v>0.19118531219037399</v>
      </c>
      <c r="I7402" s="6">
        <v>1.5650162036674699E-21</v>
      </c>
      <c r="J7402" s="43" t="s">
        <v>68</v>
      </c>
      <c r="K7402" s="43">
        <v>17</v>
      </c>
      <c r="L7402" s="43">
        <v>17</v>
      </c>
      <c r="M7402" s="43">
        <v>17</v>
      </c>
    </row>
    <row r="7403" spans="1:13">
      <c r="A7403" s="43" t="s">
        <v>12069</v>
      </c>
      <c r="B7403" s="43" t="s">
        <v>12070</v>
      </c>
      <c r="C7403" s="7">
        <v>-2.5179621240806398E-2</v>
      </c>
      <c r="D7403" s="7">
        <v>3.08572299777253E-4</v>
      </c>
      <c r="E7403" s="6">
        <v>0.97991169169671599</v>
      </c>
      <c r="F7403" s="6">
        <v>0.99485386281263499</v>
      </c>
      <c r="G7403" s="7">
        <v>0.223556452041201</v>
      </c>
      <c r="H7403" s="7">
        <v>0.31527757913578103</v>
      </c>
      <c r="I7403" s="6">
        <v>2.21678546275895E-38</v>
      </c>
      <c r="J7403" s="43" t="s">
        <v>68</v>
      </c>
      <c r="K7403" s="43">
        <v>28</v>
      </c>
      <c r="L7403" s="43">
        <v>28</v>
      </c>
      <c r="M7403" s="43">
        <v>28</v>
      </c>
    </row>
    <row r="7404" spans="1:13">
      <c r="A7404" s="43" t="s">
        <v>14182</v>
      </c>
      <c r="B7404" s="43" t="s">
        <v>14183</v>
      </c>
      <c r="C7404" s="7">
        <v>2.4922281708580501E-2</v>
      </c>
      <c r="D7404" s="7">
        <v>1.0921700952027701E-3</v>
      </c>
      <c r="E7404" s="6">
        <v>0.98011695451933201</v>
      </c>
      <c r="F7404" s="6">
        <v>0.99485386281263499</v>
      </c>
      <c r="G7404" s="7">
        <v>8.9408925117508697E-2</v>
      </c>
      <c r="H7404" s="7">
        <v>0.13096138085318701</v>
      </c>
      <c r="I7404" s="6">
        <v>1.13204111160073E-14</v>
      </c>
      <c r="J7404" s="43" t="s">
        <v>68</v>
      </c>
      <c r="K7404" s="43">
        <v>38</v>
      </c>
      <c r="L7404" s="43">
        <v>41</v>
      </c>
      <c r="M7404" s="43">
        <v>41</v>
      </c>
    </row>
    <row r="7405" spans="1:13">
      <c r="A7405" s="43" t="s">
        <v>14520</v>
      </c>
      <c r="B7405" s="43" t="s">
        <v>14521</v>
      </c>
      <c r="C7405" s="7">
        <v>-2.4907697047318302E-2</v>
      </c>
      <c r="D7405" s="7">
        <v>-8.6174020690998806E-5</v>
      </c>
      <c r="E7405" s="6">
        <v>0.98012858778410406</v>
      </c>
      <c r="F7405" s="6">
        <v>0.99485386281263499</v>
      </c>
      <c r="G7405" s="7">
        <v>0.175536634362496</v>
      </c>
      <c r="H7405" s="7">
        <v>0.249163637401702</v>
      </c>
      <c r="I7405" s="6">
        <v>4.4353024210230301E-29</v>
      </c>
      <c r="J7405" s="43" t="s">
        <v>68</v>
      </c>
      <c r="K7405" s="43">
        <v>38</v>
      </c>
      <c r="L7405" s="43">
        <v>39</v>
      </c>
      <c r="M7405" s="43">
        <v>39</v>
      </c>
    </row>
    <row r="7406" spans="1:13">
      <c r="A7406" s="43" t="s">
        <v>13516</v>
      </c>
      <c r="B7406" s="43" t="s">
        <v>13517</v>
      </c>
      <c r="C7406" s="7">
        <v>-2.4878860392577199E-2</v>
      </c>
      <c r="D7406" s="7">
        <v>-4.5514042182450798E-4</v>
      </c>
      <c r="E7406" s="6">
        <v>0.98015158897796595</v>
      </c>
      <c r="F7406" s="6">
        <v>0.99485386281263499</v>
      </c>
      <c r="G7406" s="7">
        <v>0.229467158167381</v>
      </c>
      <c r="H7406" s="7">
        <v>0.29287233170118099</v>
      </c>
      <c r="I7406" s="6">
        <v>9.9763558653892593E-35</v>
      </c>
      <c r="J7406" s="43" t="s">
        <v>68</v>
      </c>
      <c r="K7406" s="43">
        <v>45</v>
      </c>
      <c r="L7406" s="43">
        <v>45</v>
      </c>
      <c r="M7406" s="43">
        <v>45</v>
      </c>
    </row>
    <row r="7407" spans="1:13">
      <c r="A7407" s="43" t="s">
        <v>12213</v>
      </c>
      <c r="B7407" s="43" t="s">
        <v>12214</v>
      </c>
      <c r="C7407" s="7">
        <v>2.4189767649178399E-2</v>
      </c>
      <c r="D7407" s="7">
        <v>5.4045162707008797E-4</v>
      </c>
      <c r="E7407" s="6">
        <v>0.980701239976699</v>
      </c>
      <c r="F7407" s="6">
        <v>0.99502932599906102</v>
      </c>
      <c r="G7407" s="7">
        <v>9.5284811040019499E-2</v>
      </c>
      <c r="H7407" s="7">
        <v>0.162199896868534</v>
      </c>
      <c r="I7407" s="6">
        <v>4.0185009220103599E-18</v>
      </c>
      <c r="J7407" s="43" t="s">
        <v>68</v>
      </c>
      <c r="K7407" s="43">
        <v>22</v>
      </c>
      <c r="L7407" s="43">
        <v>22</v>
      </c>
      <c r="M7407" s="43">
        <v>22</v>
      </c>
    </row>
    <row r="7408" spans="1:13">
      <c r="A7408" s="43" t="s">
        <v>13482</v>
      </c>
      <c r="B7408" s="43" t="s">
        <v>13483</v>
      </c>
      <c r="C7408" s="7">
        <v>-2.4020034482557202E-2</v>
      </c>
      <c r="D7408" s="7">
        <v>-1.22783134805479E-3</v>
      </c>
      <c r="E7408" s="6">
        <v>0.98083662811054195</v>
      </c>
      <c r="F7408" s="6">
        <v>0.99502932599906102</v>
      </c>
      <c r="G7408" s="7">
        <v>9.1606668842344294E-2</v>
      </c>
      <c r="H7408" s="7">
        <v>4.3414968149181998E-2</v>
      </c>
      <c r="I7408" s="6">
        <v>1.8470610706279802E-5</v>
      </c>
      <c r="J7408" s="43" t="s">
        <v>68</v>
      </c>
      <c r="K7408" s="43">
        <v>63</v>
      </c>
      <c r="L7408" s="43">
        <v>64</v>
      </c>
      <c r="M7408" s="43">
        <v>64</v>
      </c>
    </row>
    <row r="7409" spans="1:13">
      <c r="A7409" s="43" t="s">
        <v>10123</v>
      </c>
      <c r="B7409" s="43" t="s">
        <v>10124</v>
      </c>
      <c r="C7409" s="7">
        <v>-2.4013886961318599E-2</v>
      </c>
      <c r="D7409" s="7">
        <v>3.4311846460170499E-4</v>
      </c>
      <c r="E7409" s="6">
        <v>0.98084153170838795</v>
      </c>
      <c r="F7409" s="6">
        <v>0.99502932599906102</v>
      </c>
      <c r="G7409" s="7">
        <v>0.12612986719132299</v>
      </c>
      <c r="H7409" s="7">
        <v>8.7154070361557506E-2</v>
      </c>
      <c r="I7409" s="6">
        <v>7.42392571207887E-10</v>
      </c>
      <c r="J7409" s="43" t="s">
        <v>68</v>
      </c>
      <c r="K7409" s="43">
        <v>92</v>
      </c>
      <c r="L7409" s="43">
        <v>92</v>
      </c>
      <c r="M7409" s="43">
        <v>92</v>
      </c>
    </row>
    <row r="7410" spans="1:13">
      <c r="A7410" s="43" t="s">
        <v>13264</v>
      </c>
      <c r="B7410" s="43" t="s">
        <v>13265</v>
      </c>
      <c r="C7410" s="7">
        <v>2.3720737960326799E-2</v>
      </c>
      <c r="D7410" s="7">
        <v>3.7419747056807199E-3</v>
      </c>
      <c r="E7410" s="6">
        <v>0.98107536415880703</v>
      </c>
      <c r="F7410" s="6">
        <v>0.99502932599906102</v>
      </c>
      <c r="G7410" s="7">
        <v>5.0275963158171899E-2</v>
      </c>
      <c r="H7410" s="7">
        <v>7.1791055822129302E-2</v>
      </c>
      <c r="I7410" s="6">
        <v>2.6362513345691999E-8</v>
      </c>
      <c r="J7410" s="43" t="s">
        <v>68</v>
      </c>
      <c r="K7410" s="43">
        <v>35</v>
      </c>
      <c r="L7410" s="43">
        <v>37</v>
      </c>
      <c r="M7410" s="43">
        <v>37</v>
      </c>
    </row>
    <row r="7411" spans="1:13">
      <c r="A7411" s="43" t="s">
        <v>12431</v>
      </c>
      <c r="B7411" s="43" t="s">
        <v>12432</v>
      </c>
      <c r="C7411" s="7">
        <v>-2.3676179608543201E-2</v>
      </c>
      <c r="D7411" s="7">
        <v>4.8049475816033499E-5</v>
      </c>
      <c r="E7411" s="6">
        <v>0.98111090659772804</v>
      </c>
      <c r="F7411" s="6">
        <v>0.99502932599906102</v>
      </c>
      <c r="G7411" s="7">
        <v>1.6816865113620998E-2</v>
      </c>
      <c r="H7411" s="7">
        <v>3.4534522551508101E-2</v>
      </c>
      <c r="I7411" s="6">
        <v>1.3955237824159601E-4</v>
      </c>
      <c r="J7411" s="43" t="s">
        <v>68</v>
      </c>
      <c r="K7411" s="43">
        <v>8</v>
      </c>
      <c r="L7411" s="43">
        <v>8</v>
      </c>
      <c r="M7411" s="43">
        <v>8</v>
      </c>
    </row>
    <row r="7412" spans="1:13">
      <c r="A7412" s="43" t="s">
        <v>12703</v>
      </c>
      <c r="B7412" s="43" t="s">
        <v>12704</v>
      </c>
      <c r="C7412" s="7">
        <v>2.3635155729136E-2</v>
      </c>
      <c r="D7412" s="7">
        <v>7.48792647337432E-4</v>
      </c>
      <c r="E7412" s="6">
        <v>0.98114362976066005</v>
      </c>
      <c r="F7412" s="6">
        <v>0.99502932599906102</v>
      </c>
      <c r="G7412" s="7">
        <v>5.94060209202091E-2</v>
      </c>
      <c r="H7412" s="7">
        <v>0.123156282775886</v>
      </c>
      <c r="I7412" s="6">
        <v>1.2065832538617599E-13</v>
      </c>
      <c r="J7412" s="43" t="s">
        <v>68</v>
      </c>
      <c r="K7412" s="43">
        <v>9</v>
      </c>
      <c r="L7412" s="43">
        <v>9</v>
      </c>
      <c r="M7412" s="43">
        <v>9</v>
      </c>
    </row>
    <row r="7413" spans="1:13">
      <c r="A7413" s="43" t="s">
        <v>14010</v>
      </c>
      <c r="B7413" s="43" t="s">
        <v>14011</v>
      </c>
      <c r="C7413" s="7">
        <v>2.31018824908353E-2</v>
      </c>
      <c r="D7413" s="7">
        <v>8.2600214611491796E-4</v>
      </c>
      <c r="E7413" s="6">
        <v>0.98156900407745495</v>
      </c>
      <c r="F7413" s="6">
        <v>0.99502932599906102</v>
      </c>
      <c r="G7413" s="7">
        <v>3.2880049491095999E-2</v>
      </c>
      <c r="H7413" s="7">
        <v>6.7837623660666202E-2</v>
      </c>
      <c r="I7413" s="6">
        <v>5.8752971847944101E-8</v>
      </c>
      <c r="J7413" s="43" t="s">
        <v>68</v>
      </c>
      <c r="K7413" s="43">
        <v>9</v>
      </c>
      <c r="L7413" s="43">
        <v>9</v>
      </c>
      <c r="M7413" s="43">
        <v>9</v>
      </c>
    </row>
    <row r="7414" spans="1:13">
      <c r="A7414" s="43" t="s">
        <v>9395</v>
      </c>
      <c r="B7414" s="43" t="s">
        <v>9396</v>
      </c>
      <c r="C7414" s="7">
        <v>-2.3066689998265898E-2</v>
      </c>
      <c r="D7414" s="7">
        <v>3.4051251870428298E-4</v>
      </c>
      <c r="E7414" s="6">
        <v>0.98159707614335301</v>
      </c>
      <c r="F7414" s="6">
        <v>0.99502932599906102</v>
      </c>
      <c r="G7414" s="7">
        <v>0.19115047026780399</v>
      </c>
      <c r="H7414" s="7">
        <v>0.29776919229676502</v>
      </c>
      <c r="I7414" s="6">
        <v>1.8096240452740401E-35</v>
      </c>
      <c r="J7414" s="43" t="s">
        <v>68</v>
      </c>
      <c r="K7414" s="43">
        <v>99</v>
      </c>
      <c r="L7414" s="43">
        <v>101</v>
      </c>
      <c r="M7414" s="43">
        <v>101</v>
      </c>
    </row>
    <row r="7415" spans="1:13">
      <c r="A7415" s="43" t="s">
        <v>14828</v>
      </c>
      <c r="B7415" s="43" t="s">
        <v>14829</v>
      </c>
      <c r="C7415" s="7">
        <v>2.2892625337743701E-2</v>
      </c>
      <c r="D7415" s="7">
        <v>1.8327927213293501E-4</v>
      </c>
      <c r="E7415" s="6">
        <v>0.98173592298349499</v>
      </c>
      <c r="F7415" s="6">
        <v>0.99502932599906102</v>
      </c>
      <c r="G7415" s="7">
        <v>0.16940354256697299</v>
      </c>
      <c r="H7415" s="7">
        <v>0.15670813992204899</v>
      </c>
      <c r="I7415" s="6">
        <v>1.4957152860646799E-17</v>
      </c>
      <c r="J7415" s="43" t="s">
        <v>68</v>
      </c>
      <c r="K7415" s="43">
        <v>48</v>
      </c>
      <c r="L7415" s="43">
        <v>52</v>
      </c>
      <c r="M7415" s="43">
        <v>52</v>
      </c>
    </row>
    <row r="7416" spans="1:13">
      <c r="A7416" s="43" t="s">
        <v>14924</v>
      </c>
      <c r="B7416" s="43" t="s">
        <v>14925</v>
      </c>
      <c r="C7416" s="7">
        <v>2.26182301327164E-2</v>
      </c>
      <c r="D7416" s="7">
        <v>1.54568232183264E-3</v>
      </c>
      <c r="E7416" s="6">
        <v>0.98195480200430396</v>
      </c>
      <c r="F7416" s="6">
        <v>0.99502932599906102</v>
      </c>
      <c r="G7416" s="7">
        <v>5.5707902008641501E-2</v>
      </c>
      <c r="H7416" s="7">
        <v>6.2672219563756501E-2</v>
      </c>
      <c r="I7416" s="6">
        <v>1.70845349678413E-7</v>
      </c>
      <c r="J7416" s="43" t="s">
        <v>68</v>
      </c>
      <c r="K7416" s="43">
        <v>36</v>
      </c>
      <c r="L7416" s="43">
        <v>36</v>
      </c>
      <c r="M7416" s="43">
        <v>36</v>
      </c>
    </row>
    <row r="7417" spans="1:13">
      <c r="A7417" s="43" t="s">
        <v>7433</v>
      </c>
      <c r="B7417" s="43" t="s">
        <v>7434</v>
      </c>
      <c r="C7417" s="7">
        <v>2.2320067996255001E-2</v>
      </c>
      <c r="D7417" s="7">
        <v>-5.6081816189567995E-4</v>
      </c>
      <c r="E7417" s="6">
        <v>0.98219264092314895</v>
      </c>
      <c r="F7417" s="6">
        <v>0.99502932599906102</v>
      </c>
      <c r="G7417" s="7">
        <v>3.9625015638121999E-2</v>
      </c>
      <c r="H7417" s="7">
        <v>3.2881355815123803E-2</v>
      </c>
      <c r="I7417" s="6">
        <v>2.05855500741299E-4</v>
      </c>
      <c r="J7417" s="43" t="s">
        <v>68</v>
      </c>
      <c r="K7417" s="43">
        <v>42</v>
      </c>
      <c r="L7417" s="43">
        <v>44</v>
      </c>
      <c r="M7417" s="43">
        <v>44</v>
      </c>
    </row>
    <row r="7418" spans="1:13">
      <c r="A7418" s="43" t="s">
        <v>11991</v>
      </c>
      <c r="B7418" s="43" t="s">
        <v>11992</v>
      </c>
      <c r="C7418" s="7">
        <v>-2.2281352871546999E-2</v>
      </c>
      <c r="D7418" s="7">
        <v>-1.78717320140271E-3</v>
      </c>
      <c r="E7418" s="6">
        <v>0.98222352344319297</v>
      </c>
      <c r="F7418" s="6">
        <v>0.99502932599906102</v>
      </c>
      <c r="G7418" s="7">
        <v>5.31947869349342E-2</v>
      </c>
      <c r="H7418" s="7">
        <v>6.2325872286036102E-2</v>
      </c>
      <c r="I7418" s="6">
        <v>2.2046375168374501E-7</v>
      </c>
      <c r="J7418" s="43" t="s">
        <v>68</v>
      </c>
      <c r="K7418" s="43">
        <v>23</v>
      </c>
      <c r="L7418" s="43">
        <v>23</v>
      </c>
      <c r="M7418" s="43">
        <v>23</v>
      </c>
    </row>
    <row r="7419" spans="1:13">
      <c r="A7419" s="43" t="s">
        <v>14490</v>
      </c>
      <c r="B7419" s="43" t="s">
        <v>14491</v>
      </c>
      <c r="C7419" s="7">
        <v>2.22771831370756E-2</v>
      </c>
      <c r="D7419" s="7">
        <v>-7.4931733225830604E-4</v>
      </c>
      <c r="E7419" s="6">
        <v>0.98222684958435602</v>
      </c>
      <c r="F7419" s="6">
        <v>0.99502932599906102</v>
      </c>
      <c r="G7419" s="7">
        <v>2.3424912945016401E-2</v>
      </c>
      <c r="H7419" s="7">
        <v>2.72046313245656E-2</v>
      </c>
      <c r="I7419" s="6">
        <v>7.5722496036299304E-4</v>
      </c>
      <c r="J7419" s="43" t="s">
        <v>68</v>
      </c>
      <c r="K7419" s="43">
        <v>19</v>
      </c>
      <c r="L7419" s="43">
        <v>19</v>
      </c>
      <c r="M7419" s="43">
        <v>19</v>
      </c>
    </row>
    <row r="7420" spans="1:13">
      <c r="A7420" s="43" t="s">
        <v>11399</v>
      </c>
      <c r="B7420" s="43" t="s">
        <v>11400</v>
      </c>
      <c r="C7420" s="7">
        <v>2.2174871322319E-2</v>
      </c>
      <c r="D7420" s="7">
        <v>4.5780126008019802E-4</v>
      </c>
      <c r="E7420" s="6">
        <v>0.98230846244098902</v>
      </c>
      <c r="F7420" s="6">
        <v>0.99502932599906102</v>
      </c>
      <c r="G7420" s="7">
        <v>0.123663474987185</v>
      </c>
      <c r="H7420" s="7">
        <v>0.23274396033859701</v>
      </c>
      <c r="I7420" s="6">
        <v>1.4972969019670201E-26</v>
      </c>
      <c r="J7420" s="43" t="s">
        <v>68</v>
      </c>
      <c r="K7420" s="43">
        <v>13</v>
      </c>
      <c r="L7420" s="43">
        <v>13</v>
      </c>
      <c r="M7420" s="43">
        <v>13</v>
      </c>
    </row>
    <row r="7421" spans="1:13">
      <c r="A7421" s="43" t="s">
        <v>10483</v>
      </c>
      <c r="B7421" s="43" t="s">
        <v>10484</v>
      </c>
      <c r="C7421" s="7">
        <v>2.2170933888771501E-2</v>
      </c>
      <c r="D7421" s="7">
        <v>1.29112569167269E-3</v>
      </c>
      <c r="E7421" s="6">
        <v>0.982311603286252</v>
      </c>
      <c r="F7421" s="6">
        <v>0.99502932599906102</v>
      </c>
      <c r="G7421" s="7">
        <v>1.00343575355575E-2</v>
      </c>
      <c r="H7421" s="7">
        <v>4.1653709197142501E-2</v>
      </c>
      <c r="I7421" s="6">
        <v>2.5095406233224102E-5</v>
      </c>
      <c r="J7421" s="43" t="s">
        <v>68</v>
      </c>
      <c r="K7421" s="43">
        <v>7</v>
      </c>
      <c r="L7421" s="43">
        <v>7</v>
      </c>
      <c r="M7421" s="43">
        <v>7</v>
      </c>
    </row>
    <row r="7422" spans="1:13">
      <c r="A7422" s="43" t="s">
        <v>8881</v>
      </c>
      <c r="B7422" s="43" t="s">
        <v>8882</v>
      </c>
      <c r="C7422" s="7">
        <v>-2.1878979068174501E-2</v>
      </c>
      <c r="D7422" s="7">
        <v>-2.7136045783936099E-4</v>
      </c>
      <c r="E7422" s="6">
        <v>0.98254449303512204</v>
      </c>
      <c r="F7422" s="6">
        <v>0.99513102578031298</v>
      </c>
      <c r="G7422" s="7">
        <v>0.46263384832084697</v>
      </c>
      <c r="H7422" s="7">
        <v>0.55069113117349799</v>
      </c>
      <c r="I7422" s="6">
        <v>5.8347657589649403E-83</v>
      </c>
      <c r="J7422" s="43" t="s">
        <v>68</v>
      </c>
      <c r="K7422" s="43">
        <v>36</v>
      </c>
      <c r="L7422" s="43">
        <v>37</v>
      </c>
      <c r="M7422" s="43">
        <v>37</v>
      </c>
    </row>
    <row r="7423" spans="1:13">
      <c r="A7423" s="43" t="s">
        <v>11785</v>
      </c>
      <c r="B7423" s="43" t="s">
        <v>11786</v>
      </c>
      <c r="C7423" s="7">
        <v>2.1404391639839201E-2</v>
      </c>
      <c r="D7423" s="7">
        <v>1.77591765621599E-4</v>
      </c>
      <c r="E7423" s="6">
        <v>0.98292307034729198</v>
      </c>
      <c r="F7423" s="6">
        <v>0.99529107393943705</v>
      </c>
      <c r="G7423" s="7">
        <v>0.41189248887757202</v>
      </c>
      <c r="H7423" s="7">
        <v>0.55620177952302097</v>
      </c>
      <c r="I7423" s="6">
        <v>7.5403212438548099E-85</v>
      </c>
      <c r="J7423" s="43" t="s">
        <v>68</v>
      </c>
      <c r="K7423" s="43">
        <v>7</v>
      </c>
      <c r="L7423" s="43">
        <v>7</v>
      </c>
      <c r="M7423" s="43">
        <v>7</v>
      </c>
    </row>
    <row r="7424" spans="1:13">
      <c r="A7424" s="43" t="s">
        <v>10705</v>
      </c>
      <c r="B7424" s="43" t="s">
        <v>10706</v>
      </c>
      <c r="C7424" s="7">
        <v>2.1348645537603499E-2</v>
      </c>
      <c r="D7424" s="7">
        <v>4.75758960528263E-4</v>
      </c>
      <c r="E7424" s="6">
        <v>0.982967539140293</v>
      </c>
      <c r="F7424" s="6">
        <v>0.99529107393943705</v>
      </c>
      <c r="G7424" s="7">
        <v>8.2943883948913402E-2</v>
      </c>
      <c r="H7424" s="7">
        <v>0.113571089991982</v>
      </c>
      <c r="I7424" s="6">
        <v>8.3900368690578601E-13</v>
      </c>
      <c r="J7424" s="43" t="s">
        <v>68</v>
      </c>
      <c r="K7424" s="43">
        <v>20</v>
      </c>
      <c r="L7424" s="43">
        <v>20</v>
      </c>
      <c r="M7424" s="43">
        <v>20</v>
      </c>
    </row>
    <row r="7425" spans="1:13">
      <c r="A7425" s="43" t="s">
        <v>13182</v>
      </c>
      <c r="B7425" s="43" t="s">
        <v>13183</v>
      </c>
      <c r="C7425" s="7">
        <v>2.07967423391992E-2</v>
      </c>
      <c r="D7425" s="7">
        <v>3.7504291165684602E-3</v>
      </c>
      <c r="E7425" s="6">
        <v>0.98340779641494203</v>
      </c>
      <c r="F7425" s="6">
        <v>0.995602636321961</v>
      </c>
      <c r="G7425" s="7">
        <v>2.2573825881500201E-2</v>
      </c>
      <c r="H7425" s="7">
        <v>4.4031592960909402E-2</v>
      </c>
      <c r="I7425" s="6">
        <v>1.5235587521689999E-5</v>
      </c>
      <c r="J7425" s="43" t="s">
        <v>68</v>
      </c>
      <c r="K7425" s="43">
        <v>14</v>
      </c>
      <c r="L7425" s="43">
        <v>14</v>
      </c>
      <c r="M7425" s="43">
        <v>14</v>
      </c>
    </row>
    <row r="7426" spans="1:13">
      <c r="A7426" s="43" t="s">
        <v>13684</v>
      </c>
      <c r="B7426" s="43" t="s">
        <v>13685</v>
      </c>
      <c r="C7426" s="7">
        <v>2.0607698867357201E-2</v>
      </c>
      <c r="D7426" s="7">
        <v>-3.7040865479615699E-4</v>
      </c>
      <c r="E7426" s="6">
        <v>0.98355859896313402</v>
      </c>
      <c r="F7426" s="6">
        <v>0.99561345305288396</v>
      </c>
      <c r="G7426" s="7">
        <v>0.37287451000222699</v>
      </c>
      <c r="H7426" s="7">
        <v>0.48087090255588899</v>
      </c>
      <c r="I7426" s="6">
        <v>1.3276275690504699E-67</v>
      </c>
      <c r="J7426" s="43" t="s">
        <v>68</v>
      </c>
      <c r="K7426" s="43">
        <v>28</v>
      </c>
      <c r="L7426" s="43">
        <v>28</v>
      </c>
      <c r="M7426" s="43">
        <v>28</v>
      </c>
    </row>
    <row r="7427" spans="1:13">
      <c r="A7427" s="43" t="s">
        <v>8191</v>
      </c>
      <c r="B7427" s="43" t="s">
        <v>8192</v>
      </c>
      <c r="C7427" s="7">
        <v>-2.0428916464784001E-2</v>
      </c>
      <c r="D7427" s="7">
        <v>-6.4298568270171699E-4</v>
      </c>
      <c r="E7427" s="6">
        <v>0.98370121665744803</v>
      </c>
      <c r="F7427" s="6">
        <v>0.99561345305288396</v>
      </c>
      <c r="G7427" s="7">
        <v>0.15198557452825301</v>
      </c>
      <c r="H7427" s="7">
        <v>0.23563904471535199</v>
      </c>
      <c r="I7427" s="6">
        <v>2.1776882216249701E-27</v>
      </c>
      <c r="J7427" s="43" t="s">
        <v>68</v>
      </c>
      <c r="K7427" s="43">
        <v>16</v>
      </c>
      <c r="L7427" s="43">
        <v>16</v>
      </c>
      <c r="M7427" s="43">
        <v>16</v>
      </c>
    </row>
    <row r="7428" spans="1:13">
      <c r="A7428" s="43" t="s">
        <v>10403</v>
      </c>
      <c r="B7428" s="43" t="s">
        <v>10404</v>
      </c>
      <c r="C7428" s="7">
        <v>-2.0076749151845801E-2</v>
      </c>
      <c r="D7428" s="7">
        <v>2.4760675185396801E-3</v>
      </c>
      <c r="E7428" s="6">
        <v>0.98398214789610094</v>
      </c>
      <c r="F7428" s="6">
        <v>0.99561345305288396</v>
      </c>
      <c r="G7428" s="7">
        <v>8.6964660613857991E-3</v>
      </c>
      <c r="H7428" s="7">
        <v>1.2256053621580699E-2</v>
      </c>
      <c r="I7428" s="6">
        <v>2.3587621998616099E-2</v>
      </c>
      <c r="J7428" s="43" t="s">
        <v>68</v>
      </c>
      <c r="K7428" s="43">
        <v>17</v>
      </c>
      <c r="L7428" s="43">
        <v>17</v>
      </c>
      <c r="M7428" s="43">
        <v>17</v>
      </c>
    </row>
    <row r="7429" spans="1:13">
      <c r="A7429" s="43" t="s">
        <v>8787</v>
      </c>
      <c r="B7429" s="43" t="s">
        <v>8788</v>
      </c>
      <c r="C7429" s="7">
        <v>-1.9627692907937401E-2</v>
      </c>
      <c r="D7429" s="7">
        <v>-1.5663562723207301E-3</v>
      </c>
      <c r="E7429" s="6">
        <v>0.98434037234004301</v>
      </c>
      <c r="F7429" s="6">
        <v>0.99561345305288396</v>
      </c>
      <c r="G7429" s="7">
        <v>2.5560353304706698E-2</v>
      </c>
      <c r="H7429" s="7">
        <v>3.6338766959045199E-2</v>
      </c>
      <c r="I7429" s="6">
        <v>9.4835818021457899E-5</v>
      </c>
      <c r="J7429" s="43" t="s">
        <v>68</v>
      </c>
      <c r="K7429" s="43">
        <v>33</v>
      </c>
      <c r="L7429" s="43">
        <v>33</v>
      </c>
      <c r="M7429" s="43">
        <v>33</v>
      </c>
    </row>
    <row r="7430" spans="1:13">
      <c r="A7430" s="43" t="s">
        <v>13022</v>
      </c>
      <c r="B7430" s="43" t="s">
        <v>13023</v>
      </c>
      <c r="C7430" s="7">
        <v>1.9581017916758599E-2</v>
      </c>
      <c r="D7430" s="7">
        <v>9.6445516384706495E-4</v>
      </c>
      <c r="E7430" s="6">
        <v>0.98437760643908501</v>
      </c>
      <c r="F7430" s="6">
        <v>0.99561345305288396</v>
      </c>
      <c r="G7430" s="7">
        <v>4.2751739603488999E-2</v>
      </c>
      <c r="H7430" s="7">
        <v>4.0827068838044302E-2</v>
      </c>
      <c r="I7430" s="6">
        <v>3.4021123497167298E-5</v>
      </c>
      <c r="J7430" s="43" t="s">
        <v>68</v>
      </c>
      <c r="K7430" s="43">
        <v>33</v>
      </c>
      <c r="L7430" s="43">
        <v>33</v>
      </c>
      <c r="M7430" s="43">
        <v>33</v>
      </c>
    </row>
    <row r="7431" spans="1:13">
      <c r="A7431" s="43" t="s">
        <v>13360</v>
      </c>
      <c r="B7431" s="43" t="s">
        <v>13361</v>
      </c>
      <c r="C7431" s="7">
        <v>-1.9502397679368299E-2</v>
      </c>
      <c r="D7431" s="7">
        <v>-3.4747523617116298E-5</v>
      </c>
      <c r="E7431" s="6">
        <v>0.98444032433620299</v>
      </c>
      <c r="F7431" s="6">
        <v>0.99561345305288396</v>
      </c>
      <c r="G7431" s="7">
        <v>0.16073815282416101</v>
      </c>
      <c r="H7431" s="7">
        <v>0.140618537578939</v>
      </c>
      <c r="I7431" s="6">
        <v>1.68831349496221E-15</v>
      </c>
      <c r="J7431" s="43" t="s">
        <v>68</v>
      </c>
      <c r="K7431" s="43">
        <v>72</v>
      </c>
      <c r="L7431" s="43">
        <v>75</v>
      </c>
      <c r="M7431" s="43">
        <v>75</v>
      </c>
    </row>
    <row r="7432" spans="1:13">
      <c r="A7432" s="43" t="s">
        <v>13358</v>
      </c>
      <c r="B7432" s="43" t="s">
        <v>13359</v>
      </c>
      <c r="C7432" s="7">
        <v>-1.94985866757275E-2</v>
      </c>
      <c r="D7432" s="7">
        <v>-5.7579943792174704E-4</v>
      </c>
      <c r="E7432" s="6">
        <v>0.98444336449907399</v>
      </c>
      <c r="F7432" s="6">
        <v>0.99561345305288396</v>
      </c>
      <c r="G7432" s="7">
        <v>0.100432881141896</v>
      </c>
      <c r="H7432" s="7">
        <v>0.13852634540615499</v>
      </c>
      <c r="I7432" s="6">
        <v>1.4897433857299099E-15</v>
      </c>
      <c r="J7432" s="43" t="s">
        <v>68</v>
      </c>
      <c r="K7432" s="43">
        <v>18</v>
      </c>
      <c r="L7432" s="43">
        <v>18</v>
      </c>
      <c r="M7432" s="43">
        <v>18</v>
      </c>
    </row>
    <row r="7433" spans="1:13">
      <c r="A7433" s="43" t="s">
        <v>10836</v>
      </c>
      <c r="B7433" s="43" t="s">
        <v>10837</v>
      </c>
      <c r="C7433" s="7">
        <v>1.9237474762734599E-2</v>
      </c>
      <c r="D7433" s="7">
        <v>1.73978592113527E-4</v>
      </c>
      <c r="E7433" s="6">
        <v>0.98465166259038295</v>
      </c>
      <c r="F7433" s="6">
        <v>0.99561345305288396</v>
      </c>
      <c r="G7433" s="7">
        <v>0.31676600933514298</v>
      </c>
      <c r="H7433" s="7">
        <v>0.43358435384771798</v>
      </c>
      <c r="I7433" s="6">
        <v>2.51491230948331E-57</v>
      </c>
      <c r="J7433" s="43" t="s">
        <v>68</v>
      </c>
      <c r="K7433" s="43">
        <v>8</v>
      </c>
      <c r="L7433" s="43">
        <v>8</v>
      </c>
      <c r="M7433" s="43">
        <v>8</v>
      </c>
    </row>
    <row r="7434" spans="1:13">
      <c r="A7434" s="43" t="s">
        <v>8999</v>
      </c>
      <c r="B7434" s="43" t="s">
        <v>9000</v>
      </c>
      <c r="C7434" s="7">
        <v>1.9222128623853401E-2</v>
      </c>
      <c r="D7434" s="7">
        <v>2.81663190228009E-3</v>
      </c>
      <c r="E7434" s="6">
        <v>0.98466390477396504</v>
      </c>
      <c r="F7434" s="6">
        <v>0.99561345305288396</v>
      </c>
      <c r="G7434" s="7">
        <v>2.89248988591E-2</v>
      </c>
      <c r="H7434" s="7">
        <v>1.2393078039878399E-2</v>
      </c>
      <c r="I7434" s="6">
        <v>2.3935542282247101E-2</v>
      </c>
      <c r="J7434" s="43" t="s">
        <v>68</v>
      </c>
      <c r="K7434" s="43">
        <v>28</v>
      </c>
      <c r="L7434" s="43">
        <v>29</v>
      </c>
      <c r="M7434" s="43">
        <v>29</v>
      </c>
    </row>
    <row r="7435" spans="1:13">
      <c r="A7435" s="43" t="s">
        <v>10583</v>
      </c>
      <c r="B7435" s="43" t="s">
        <v>10584</v>
      </c>
      <c r="C7435" s="7">
        <v>1.9121699203079E-2</v>
      </c>
      <c r="D7435" s="7">
        <v>8.7672721929604096E-4</v>
      </c>
      <c r="E7435" s="6">
        <v>0.98474402113298898</v>
      </c>
      <c r="F7435" s="6">
        <v>0.99561345305288396</v>
      </c>
      <c r="G7435" s="7">
        <v>1.39429684062095E-2</v>
      </c>
      <c r="H7435" s="7">
        <v>1.0281380946358E-2</v>
      </c>
      <c r="I7435" s="6">
        <v>3.7602265878462597E-2</v>
      </c>
      <c r="J7435" s="43" t="s">
        <v>68</v>
      </c>
      <c r="K7435" s="43">
        <v>9</v>
      </c>
      <c r="L7435" s="43">
        <v>9</v>
      </c>
      <c r="M7435" s="43">
        <v>9</v>
      </c>
    </row>
    <row r="7436" spans="1:13">
      <c r="A7436" s="43" t="s">
        <v>14880</v>
      </c>
      <c r="B7436" s="43" t="s">
        <v>14881</v>
      </c>
      <c r="C7436" s="7">
        <v>-1.8899188805516401E-2</v>
      </c>
      <c r="D7436" s="7">
        <v>-2.17896367802047E-3</v>
      </c>
      <c r="E7436" s="6">
        <v>0.98492152666557597</v>
      </c>
      <c r="F7436" s="6">
        <v>0.99565889458750201</v>
      </c>
      <c r="G7436" s="7">
        <v>2.8417449379403201E-2</v>
      </c>
      <c r="H7436" s="7">
        <v>5.2115162549704899E-2</v>
      </c>
      <c r="I7436" s="6">
        <v>2.1410865304096901E-6</v>
      </c>
      <c r="J7436" s="43" t="s">
        <v>68</v>
      </c>
      <c r="K7436" s="43">
        <v>27</v>
      </c>
      <c r="L7436" s="43">
        <v>27</v>
      </c>
      <c r="M7436" s="43">
        <v>27</v>
      </c>
    </row>
    <row r="7437" spans="1:13">
      <c r="A7437" s="43" t="s">
        <v>13824</v>
      </c>
      <c r="B7437" s="43" t="s">
        <v>13825</v>
      </c>
      <c r="C7437" s="7">
        <v>-1.8565649987663101E-2</v>
      </c>
      <c r="D7437" s="7">
        <v>-1.4370157114212E-3</v>
      </c>
      <c r="E7437" s="6">
        <v>0.98518760544944795</v>
      </c>
      <c r="F7437" s="6">
        <v>0.99568184915194602</v>
      </c>
      <c r="G7437" s="7">
        <v>5.0269923028069402E-2</v>
      </c>
      <c r="H7437" s="7">
        <v>4.5237282421927497E-2</v>
      </c>
      <c r="I7437" s="6">
        <v>1.17968603645388E-5</v>
      </c>
      <c r="J7437" s="43" t="s">
        <v>68</v>
      </c>
      <c r="K7437" s="43">
        <v>30</v>
      </c>
      <c r="L7437" s="43">
        <v>30</v>
      </c>
      <c r="M7437" s="43">
        <v>30</v>
      </c>
    </row>
    <row r="7438" spans="1:13">
      <c r="A7438" s="43" t="s">
        <v>14572</v>
      </c>
      <c r="B7438" s="43" t="s">
        <v>14573</v>
      </c>
      <c r="C7438" s="7">
        <v>1.8384320122254001E-2</v>
      </c>
      <c r="D7438" s="7">
        <v>-1.21189719901729E-3</v>
      </c>
      <c r="E7438" s="6">
        <v>0.98533226105987204</v>
      </c>
      <c r="F7438" s="6">
        <v>0.99568184915194602</v>
      </c>
      <c r="G7438" s="7">
        <v>6.7665638913494905E-2</v>
      </c>
      <c r="H7438" s="7">
        <v>2.5436459229258399E-2</v>
      </c>
      <c r="I7438" s="6">
        <v>1.1397972491741901E-3</v>
      </c>
      <c r="J7438" s="43" t="s">
        <v>68</v>
      </c>
      <c r="K7438" s="43">
        <v>68</v>
      </c>
      <c r="L7438" s="43">
        <v>68</v>
      </c>
      <c r="M7438" s="43">
        <v>68</v>
      </c>
    </row>
    <row r="7439" spans="1:13">
      <c r="A7439" s="43" t="s">
        <v>14216</v>
      </c>
      <c r="B7439" s="43" t="s">
        <v>14217</v>
      </c>
      <c r="C7439" s="7">
        <v>-1.8343316842337899E-2</v>
      </c>
      <c r="D7439" s="7">
        <v>1.1091759027235899E-3</v>
      </c>
      <c r="E7439" s="6">
        <v>0.985364971427936</v>
      </c>
      <c r="F7439" s="6">
        <v>0.99568184915194602</v>
      </c>
      <c r="G7439" s="7">
        <v>0.121427545411164</v>
      </c>
      <c r="H7439" s="7">
        <v>0.13916666415360401</v>
      </c>
      <c r="I7439" s="6">
        <v>1.7777948229576201E-15</v>
      </c>
      <c r="J7439" s="43" t="s">
        <v>68</v>
      </c>
      <c r="K7439" s="43">
        <v>52</v>
      </c>
      <c r="L7439" s="43">
        <v>52</v>
      </c>
      <c r="M7439" s="43">
        <v>52</v>
      </c>
    </row>
    <row r="7440" spans="1:13">
      <c r="A7440" s="43" t="s">
        <v>14522</v>
      </c>
      <c r="B7440" s="43" t="s">
        <v>14523</v>
      </c>
      <c r="C7440" s="7">
        <v>-1.8099772654613901E-2</v>
      </c>
      <c r="D7440" s="7">
        <v>-1.2405863718561901E-3</v>
      </c>
      <c r="E7440" s="6">
        <v>0.98555925931784805</v>
      </c>
      <c r="F7440" s="6">
        <v>0.99568184915194602</v>
      </c>
      <c r="G7440" s="7">
        <v>2.22282380620277E-2</v>
      </c>
      <c r="H7440" s="7">
        <v>4.9886821354836797E-2</v>
      </c>
      <c r="I7440" s="6">
        <v>4.19763935303018E-6</v>
      </c>
      <c r="J7440" s="43" t="s">
        <v>68</v>
      </c>
      <c r="K7440" s="43">
        <v>13</v>
      </c>
      <c r="L7440" s="43">
        <v>13</v>
      </c>
      <c r="M7440" s="43">
        <v>13</v>
      </c>
    </row>
    <row r="7441" spans="1:13">
      <c r="A7441" s="43" t="s">
        <v>14816</v>
      </c>
      <c r="B7441" s="43" t="s">
        <v>14817</v>
      </c>
      <c r="C7441" s="7">
        <v>-1.8039866822675801E-2</v>
      </c>
      <c r="D7441" s="7">
        <v>-1.45078922064694E-3</v>
      </c>
      <c r="E7441" s="6">
        <v>0.98560704945343003</v>
      </c>
      <c r="F7441" s="6">
        <v>0.99568184915194602</v>
      </c>
      <c r="G7441" s="7">
        <v>1.57627561341128E-2</v>
      </c>
      <c r="H7441" s="7">
        <v>4.12229493650405E-2</v>
      </c>
      <c r="I7441" s="6">
        <v>2.7522035253822798E-5</v>
      </c>
      <c r="J7441" s="43" t="s">
        <v>68</v>
      </c>
      <c r="K7441" s="43">
        <v>18</v>
      </c>
      <c r="L7441" s="43">
        <v>21</v>
      </c>
      <c r="M7441" s="43">
        <v>21</v>
      </c>
    </row>
    <row r="7442" spans="1:13">
      <c r="A7442" s="43" t="s">
        <v>13126</v>
      </c>
      <c r="B7442" s="43" t="s">
        <v>13127</v>
      </c>
      <c r="C7442" s="7">
        <v>-1.7063517301993299E-2</v>
      </c>
      <c r="D7442" s="7">
        <v>-5.5803663620890905E-4</v>
      </c>
      <c r="E7442" s="6">
        <v>0.98638594364794696</v>
      </c>
      <c r="F7442" s="6">
        <v>0.99633469913121697</v>
      </c>
      <c r="G7442" s="7">
        <v>2.2731374047609901E-2</v>
      </c>
      <c r="H7442" s="7">
        <v>5.2964262861285999E-2</v>
      </c>
      <c r="I7442" s="6">
        <v>2.2408797580100802E-6</v>
      </c>
      <c r="J7442" s="43" t="s">
        <v>68</v>
      </c>
      <c r="K7442" s="43">
        <v>16</v>
      </c>
      <c r="L7442" s="43">
        <v>16</v>
      </c>
      <c r="M7442" s="43">
        <v>16</v>
      </c>
    </row>
    <row r="7443" spans="1:13">
      <c r="A7443" s="43" t="s">
        <v>13474</v>
      </c>
      <c r="B7443" s="43" t="s">
        <v>13475</v>
      </c>
      <c r="C7443" s="7">
        <v>-1.6608730568126801E-2</v>
      </c>
      <c r="D7443" s="7">
        <v>-1.6787281018514901E-4</v>
      </c>
      <c r="E7443" s="6">
        <v>0.98674875953358598</v>
      </c>
      <c r="F7443" s="6">
        <v>0.99636776191253396</v>
      </c>
      <c r="G7443" s="7">
        <v>0.43534335500245203</v>
      </c>
      <c r="H7443" s="7">
        <v>0.58559093333392798</v>
      </c>
      <c r="I7443" s="6">
        <v>1.1910976428899399E-92</v>
      </c>
      <c r="J7443" s="43" t="s">
        <v>68</v>
      </c>
      <c r="K7443" s="43">
        <v>20</v>
      </c>
      <c r="L7443" s="43">
        <v>21</v>
      </c>
      <c r="M7443" s="43">
        <v>21</v>
      </c>
    </row>
    <row r="7444" spans="1:13">
      <c r="A7444" s="43" t="s">
        <v>14406</v>
      </c>
      <c r="B7444" s="43" t="s">
        <v>14407</v>
      </c>
      <c r="C7444" s="7">
        <v>1.65173523828748E-2</v>
      </c>
      <c r="D7444" s="7">
        <v>9.4408554366107395E-4</v>
      </c>
      <c r="E7444" s="6">
        <v>0.98682165877669903</v>
      </c>
      <c r="F7444" s="6">
        <v>0.99636776191253396</v>
      </c>
      <c r="G7444" s="7">
        <v>1.3970857920442999E-2</v>
      </c>
      <c r="H7444" s="7">
        <v>5.0864755837876599E-2</v>
      </c>
      <c r="I7444" s="6">
        <v>3.4191372849130898E-6</v>
      </c>
      <c r="J7444" s="43" t="s">
        <v>68</v>
      </c>
      <c r="K7444" s="43">
        <v>4</v>
      </c>
      <c r="L7444" s="43">
        <v>4</v>
      </c>
      <c r="M7444" s="43">
        <v>4</v>
      </c>
    </row>
    <row r="7445" spans="1:13">
      <c r="A7445" s="43" t="s">
        <v>15074</v>
      </c>
      <c r="B7445" s="43" t="s">
        <v>15075</v>
      </c>
      <c r="C7445" s="7">
        <v>-1.6352384554091499E-2</v>
      </c>
      <c r="D7445" s="7">
        <v>-1.5469007566105701E-6</v>
      </c>
      <c r="E7445" s="6">
        <v>0.98695326628504798</v>
      </c>
      <c r="F7445" s="6">
        <v>0.99636776191253396</v>
      </c>
      <c r="G7445" s="7">
        <v>0.124026069893948</v>
      </c>
      <c r="H7445" s="7">
        <v>0.165202425683807</v>
      </c>
      <c r="I7445" s="6">
        <v>1.8818738215549E-18</v>
      </c>
      <c r="J7445" s="43" t="s">
        <v>68</v>
      </c>
      <c r="K7445" s="43">
        <v>20</v>
      </c>
      <c r="L7445" s="43">
        <v>20</v>
      </c>
      <c r="M7445" s="43">
        <v>20</v>
      </c>
    </row>
    <row r="7446" spans="1:13">
      <c r="A7446" s="43" t="s">
        <v>10942</v>
      </c>
      <c r="B7446" s="43" t="s">
        <v>10943</v>
      </c>
      <c r="C7446" s="7">
        <v>-1.6266770161892E-2</v>
      </c>
      <c r="D7446" s="7">
        <v>-1.5885451019687501E-3</v>
      </c>
      <c r="E7446" s="6">
        <v>0.987021567601987</v>
      </c>
      <c r="F7446" s="6">
        <v>0.99636776191253396</v>
      </c>
      <c r="G7446" s="7">
        <v>3.9927096401347999E-2</v>
      </c>
      <c r="H7446" s="7">
        <v>6.3647249953719703E-2</v>
      </c>
      <c r="I7446" s="6">
        <v>1.5253295657224501E-7</v>
      </c>
      <c r="J7446" s="43" t="s">
        <v>68</v>
      </c>
      <c r="K7446" s="43">
        <v>15</v>
      </c>
      <c r="L7446" s="43">
        <v>15</v>
      </c>
      <c r="M7446" s="43">
        <v>15</v>
      </c>
    </row>
    <row r="7447" spans="1:13">
      <c r="A7447" s="43" t="s">
        <v>10507</v>
      </c>
      <c r="B7447" s="43" t="s">
        <v>10508</v>
      </c>
      <c r="C7447" s="7">
        <v>-1.6047967359130399E-2</v>
      </c>
      <c r="D7447" s="7">
        <v>-1.00392381311392E-3</v>
      </c>
      <c r="E7447" s="6">
        <v>0.98719612419341496</v>
      </c>
      <c r="F7447" s="6">
        <v>0.99636776191253396</v>
      </c>
      <c r="G7447" s="7">
        <v>9.2744943832572101E-3</v>
      </c>
      <c r="H7447" s="7">
        <v>1.3667092003071301E-2</v>
      </c>
      <c r="I7447" s="6">
        <v>1.7031135827110098E-2</v>
      </c>
      <c r="J7447" s="43" t="s">
        <v>68</v>
      </c>
      <c r="K7447" s="43">
        <v>7</v>
      </c>
      <c r="L7447" s="43">
        <v>7</v>
      </c>
      <c r="M7447" s="43">
        <v>7</v>
      </c>
    </row>
    <row r="7448" spans="1:13">
      <c r="A7448" s="43" t="s">
        <v>10779</v>
      </c>
      <c r="B7448" s="43" t="s">
        <v>10780</v>
      </c>
      <c r="C7448" s="7">
        <v>-1.5616031752549799E-2</v>
      </c>
      <c r="D7448" s="7">
        <v>4.3383542079850101E-4</v>
      </c>
      <c r="E7448" s="6">
        <v>0.98754071575346403</v>
      </c>
      <c r="F7448" s="6">
        <v>0.99636776191253396</v>
      </c>
      <c r="G7448" s="7">
        <v>9.8214301353360595E-2</v>
      </c>
      <c r="H7448" s="7">
        <v>0.11026501070657101</v>
      </c>
      <c r="I7448" s="6">
        <v>2.0212932119733501E-12</v>
      </c>
      <c r="J7448" s="43" t="s">
        <v>68</v>
      </c>
      <c r="K7448" s="43">
        <v>43</v>
      </c>
      <c r="L7448" s="43">
        <v>43</v>
      </c>
      <c r="M7448" s="43">
        <v>43</v>
      </c>
    </row>
    <row r="7449" spans="1:13">
      <c r="A7449" s="43" t="s">
        <v>12626</v>
      </c>
      <c r="B7449" s="43" t="s">
        <v>12627</v>
      </c>
      <c r="C7449" s="7">
        <v>-1.55612328075867E-2</v>
      </c>
      <c r="D7449" s="7">
        <v>-9.5453323148660097E-4</v>
      </c>
      <c r="E7449" s="6">
        <v>0.98758443367342297</v>
      </c>
      <c r="F7449" s="6">
        <v>0.99636776191253396</v>
      </c>
      <c r="G7449" s="7">
        <v>3.0273767079383701E-2</v>
      </c>
      <c r="H7449" s="7">
        <v>6.4333614214168E-2</v>
      </c>
      <c r="I7449" s="6">
        <v>1.4289310993951799E-7</v>
      </c>
      <c r="J7449" s="43" t="s">
        <v>68</v>
      </c>
      <c r="K7449" s="43">
        <v>18</v>
      </c>
      <c r="L7449" s="43">
        <v>18</v>
      </c>
      <c r="M7449" s="43">
        <v>18</v>
      </c>
    </row>
    <row r="7450" spans="1:13">
      <c r="A7450" s="43" t="s">
        <v>14646</v>
      </c>
      <c r="B7450" s="43" t="s">
        <v>14647</v>
      </c>
      <c r="C7450" s="7">
        <v>1.54659303904198E-2</v>
      </c>
      <c r="D7450" s="7">
        <v>-1.4021913381544E-5</v>
      </c>
      <c r="E7450" s="6">
        <v>0.98766046485085102</v>
      </c>
      <c r="F7450" s="6">
        <v>0.99636776191253396</v>
      </c>
      <c r="G7450" s="7">
        <v>0.168823280652316</v>
      </c>
      <c r="H7450" s="7">
        <v>0.24098828743477299</v>
      </c>
      <c r="I7450" s="6">
        <v>2.0993480235543801E-27</v>
      </c>
      <c r="J7450" s="43" t="s">
        <v>68</v>
      </c>
      <c r="K7450" s="43">
        <v>50</v>
      </c>
      <c r="L7450" s="43">
        <v>51</v>
      </c>
      <c r="M7450" s="43">
        <v>51</v>
      </c>
    </row>
    <row r="7451" spans="1:13">
      <c r="A7451" s="43" t="s">
        <v>12949</v>
      </c>
      <c r="B7451" s="43" t="s">
        <v>12950</v>
      </c>
      <c r="C7451" s="7">
        <v>-1.4481973822779401E-2</v>
      </c>
      <c r="D7451" s="7">
        <v>-2.5045827308830702E-4</v>
      </c>
      <c r="E7451" s="6">
        <v>0.98844546056250304</v>
      </c>
      <c r="F7451" s="6">
        <v>0.99636776191253396</v>
      </c>
      <c r="G7451" s="7">
        <v>7.3342065211334698E-2</v>
      </c>
      <c r="H7451" s="7">
        <v>0.14303176903824</v>
      </c>
      <c r="I7451" s="6">
        <v>5.2943021552308801E-16</v>
      </c>
      <c r="J7451" s="43" t="s">
        <v>68</v>
      </c>
      <c r="K7451" s="43">
        <v>3</v>
      </c>
      <c r="L7451" s="43">
        <v>3</v>
      </c>
      <c r="M7451" s="43">
        <v>3</v>
      </c>
    </row>
    <row r="7452" spans="1:13">
      <c r="A7452" s="43" t="s">
        <v>8769</v>
      </c>
      <c r="B7452" s="43" t="s">
        <v>8770</v>
      </c>
      <c r="C7452" s="7">
        <v>-1.43730622275553E-2</v>
      </c>
      <c r="D7452" s="7">
        <v>-4.1865572038314098E-4</v>
      </c>
      <c r="E7452" s="6">
        <v>0.98853235039910903</v>
      </c>
      <c r="F7452" s="6">
        <v>0.99636776191253396</v>
      </c>
      <c r="G7452" s="7">
        <v>4.50540342335383E-2</v>
      </c>
      <c r="H7452" s="7">
        <v>8.67874412967755E-2</v>
      </c>
      <c r="I7452" s="6">
        <v>1.4055851915041799E-10</v>
      </c>
      <c r="J7452" s="43" t="s">
        <v>68</v>
      </c>
      <c r="K7452" s="43">
        <v>14</v>
      </c>
      <c r="L7452" s="43">
        <v>14</v>
      </c>
      <c r="M7452" s="43">
        <v>14</v>
      </c>
    </row>
    <row r="7453" spans="1:13">
      <c r="A7453" s="43" t="s">
        <v>10731</v>
      </c>
      <c r="B7453" s="43" t="s">
        <v>10732</v>
      </c>
      <c r="C7453" s="7">
        <v>1.4236103724367901E-2</v>
      </c>
      <c r="D7453" s="7">
        <v>-1.2134794122410099E-4</v>
      </c>
      <c r="E7453" s="6">
        <v>0.98864161629456204</v>
      </c>
      <c r="F7453" s="6">
        <v>0.99636776191253396</v>
      </c>
      <c r="G7453" s="7">
        <v>0.30069260515965301</v>
      </c>
      <c r="H7453" s="7">
        <v>0.39552594666237401</v>
      </c>
      <c r="I7453" s="6">
        <v>3.6187836901641302E-51</v>
      </c>
      <c r="J7453" s="43" t="s">
        <v>68</v>
      </c>
      <c r="K7453" s="43">
        <v>33</v>
      </c>
      <c r="L7453" s="43">
        <v>33</v>
      </c>
      <c r="M7453" s="43">
        <v>33</v>
      </c>
    </row>
    <row r="7454" spans="1:13">
      <c r="A7454" s="43" t="s">
        <v>14608</v>
      </c>
      <c r="B7454" s="43" t="s">
        <v>14609</v>
      </c>
      <c r="C7454" s="7">
        <v>1.41493541903756E-2</v>
      </c>
      <c r="D7454" s="7">
        <v>3.8094653453846997E-4</v>
      </c>
      <c r="E7454" s="6">
        <v>0.988710825437497</v>
      </c>
      <c r="F7454" s="6">
        <v>0.99636776191253396</v>
      </c>
      <c r="G7454" s="7">
        <v>1.7538897812619601E-2</v>
      </c>
      <c r="H7454" s="7">
        <v>2.0675778140279499E-2</v>
      </c>
      <c r="I7454" s="6">
        <v>3.05563592237648E-3</v>
      </c>
      <c r="J7454" s="43" t="s">
        <v>68</v>
      </c>
      <c r="K7454" s="43">
        <v>14</v>
      </c>
      <c r="L7454" s="43">
        <v>17</v>
      </c>
      <c r="M7454" s="43">
        <v>17</v>
      </c>
    </row>
    <row r="7455" spans="1:13">
      <c r="A7455" s="43" t="s">
        <v>13110</v>
      </c>
      <c r="B7455" s="43" t="s">
        <v>13111</v>
      </c>
      <c r="C7455" s="7">
        <v>1.41250095114826E-2</v>
      </c>
      <c r="D7455" s="7">
        <v>4.3990511810482197E-5</v>
      </c>
      <c r="E7455" s="6">
        <v>0.98873024773995599</v>
      </c>
      <c r="F7455" s="6">
        <v>0.99636776191253396</v>
      </c>
      <c r="G7455" s="7">
        <v>2.8101875258046499E-2</v>
      </c>
      <c r="H7455" s="7">
        <v>1.30811359526052E-2</v>
      </c>
      <c r="I7455" s="6">
        <v>2.0469276196194298E-2</v>
      </c>
      <c r="J7455" s="43" t="s">
        <v>68</v>
      </c>
      <c r="K7455" s="43">
        <v>38</v>
      </c>
      <c r="L7455" s="43">
        <v>40</v>
      </c>
      <c r="M7455" s="43">
        <v>40</v>
      </c>
    </row>
    <row r="7456" spans="1:13">
      <c r="A7456" s="43" t="s">
        <v>12608</v>
      </c>
      <c r="B7456" s="43" t="s">
        <v>12609</v>
      </c>
      <c r="C7456" s="7">
        <v>-1.35493654969962E-2</v>
      </c>
      <c r="D7456" s="7">
        <v>-8.4897300772483102E-4</v>
      </c>
      <c r="E7456" s="6">
        <v>0.98918950123706995</v>
      </c>
      <c r="F7456" s="6">
        <v>0.99636776191253396</v>
      </c>
      <c r="G7456" s="7">
        <v>8.9151624508583494E-2</v>
      </c>
      <c r="H7456" s="7">
        <v>5.36101490983747E-2</v>
      </c>
      <c r="I7456" s="6">
        <v>1.71591570514594E-6</v>
      </c>
      <c r="J7456" s="43" t="s">
        <v>68</v>
      </c>
      <c r="K7456" s="43">
        <v>54</v>
      </c>
      <c r="L7456" s="43">
        <v>54</v>
      </c>
      <c r="M7456" s="43">
        <v>54</v>
      </c>
    </row>
    <row r="7457" spans="1:13">
      <c r="A7457" s="43" t="s">
        <v>10149</v>
      </c>
      <c r="B7457" s="43" t="s">
        <v>10150</v>
      </c>
      <c r="C7457" s="7">
        <v>1.3469448951946E-2</v>
      </c>
      <c r="D7457" s="7">
        <v>-8.8463146457055095E-4</v>
      </c>
      <c r="E7457" s="6">
        <v>0.98925325959615495</v>
      </c>
      <c r="F7457" s="6">
        <v>0.99636776191253396</v>
      </c>
      <c r="G7457" s="7">
        <v>9.0490586252553601E-2</v>
      </c>
      <c r="H7457" s="7">
        <v>0.15358428933569099</v>
      </c>
      <c r="I7457" s="6">
        <v>2.9860565793328301E-17</v>
      </c>
      <c r="J7457" s="43" t="s">
        <v>68</v>
      </c>
      <c r="K7457" s="43">
        <v>23</v>
      </c>
      <c r="L7457" s="43">
        <v>23</v>
      </c>
      <c r="M7457" s="43">
        <v>23</v>
      </c>
    </row>
    <row r="7458" spans="1:13">
      <c r="A7458" s="43" t="s">
        <v>14964</v>
      </c>
      <c r="B7458" s="43" t="s">
        <v>14965</v>
      </c>
      <c r="C7458" s="7">
        <v>1.34342485301442E-2</v>
      </c>
      <c r="D7458" s="7">
        <v>8.9054452939446398E-4</v>
      </c>
      <c r="E7458" s="6">
        <v>0.98928134292825698</v>
      </c>
      <c r="F7458" s="6">
        <v>0.99636776191253396</v>
      </c>
      <c r="G7458" s="7">
        <v>1.31247073626783E-2</v>
      </c>
      <c r="H7458" s="7">
        <v>4.0566529394786999E-2</v>
      </c>
      <c r="I7458" s="6">
        <v>3.4521553101597201E-5</v>
      </c>
      <c r="J7458" s="43" t="s">
        <v>68</v>
      </c>
      <c r="K7458" s="43">
        <v>8</v>
      </c>
      <c r="L7458" s="43">
        <v>8</v>
      </c>
      <c r="M7458" s="43">
        <v>8</v>
      </c>
    </row>
    <row r="7459" spans="1:13">
      <c r="A7459" s="43" t="s">
        <v>10535</v>
      </c>
      <c r="B7459" s="43" t="s">
        <v>10536</v>
      </c>
      <c r="C7459" s="7">
        <v>1.34149433812446E-2</v>
      </c>
      <c r="D7459" s="7">
        <v>-9.5675664007476195E-5</v>
      </c>
      <c r="E7459" s="6">
        <v>0.98929674482058305</v>
      </c>
      <c r="F7459" s="6">
        <v>0.99636776191253396</v>
      </c>
      <c r="G7459" s="7">
        <v>0.46693919720222798</v>
      </c>
      <c r="H7459" s="7">
        <v>0.60657216168476702</v>
      </c>
      <c r="I7459" s="6">
        <v>2.9312496774451002E-98</v>
      </c>
      <c r="J7459" s="43" t="s">
        <v>68</v>
      </c>
      <c r="K7459" s="43">
        <v>27</v>
      </c>
      <c r="L7459" s="43">
        <v>27</v>
      </c>
      <c r="M7459" s="43">
        <v>27</v>
      </c>
    </row>
    <row r="7460" spans="1:13">
      <c r="A7460" s="43" t="s">
        <v>13526</v>
      </c>
      <c r="B7460" s="43" t="s">
        <v>13527</v>
      </c>
      <c r="C7460" s="7">
        <v>1.32561542348436E-2</v>
      </c>
      <c r="D7460" s="7">
        <v>1.6023637643467899E-4</v>
      </c>
      <c r="E7460" s="6">
        <v>0.98942342896373003</v>
      </c>
      <c r="F7460" s="6">
        <v>0.99636776191253396</v>
      </c>
      <c r="G7460" s="7">
        <v>0.118686875252032</v>
      </c>
      <c r="H7460" s="7">
        <v>6.7017221554251702E-2</v>
      </c>
      <c r="I7460" s="6">
        <v>7.0111810151561007E-8</v>
      </c>
      <c r="J7460" s="43" t="s">
        <v>68</v>
      </c>
      <c r="K7460" s="43">
        <v>68</v>
      </c>
      <c r="L7460" s="43">
        <v>70</v>
      </c>
      <c r="M7460" s="43">
        <v>70</v>
      </c>
    </row>
    <row r="7461" spans="1:13">
      <c r="A7461" s="43" t="s">
        <v>13152</v>
      </c>
      <c r="B7461" s="43" t="s">
        <v>13153</v>
      </c>
      <c r="C7461" s="7">
        <v>-1.3096940100071701E-2</v>
      </c>
      <c r="D7461" s="7">
        <v>-2.18419321802214E-4</v>
      </c>
      <c r="E7461" s="6">
        <v>0.98955045243611695</v>
      </c>
      <c r="F7461" s="6">
        <v>0.99636776191253396</v>
      </c>
      <c r="G7461" s="7">
        <v>0.33646791017104799</v>
      </c>
      <c r="H7461" s="7">
        <v>0.45492432961968599</v>
      </c>
      <c r="I7461" s="6">
        <v>2.85477514512804E-62</v>
      </c>
      <c r="J7461" s="43" t="s">
        <v>68</v>
      </c>
      <c r="K7461" s="43">
        <v>45</v>
      </c>
      <c r="L7461" s="43">
        <v>46</v>
      </c>
      <c r="M7461" s="43">
        <v>46</v>
      </c>
    </row>
    <row r="7462" spans="1:13">
      <c r="A7462" s="43" t="s">
        <v>14718</v>
      </c>
      <c r="B7462" s="43" t="s">
        <v>14719</v>
      </c>
      <c r="C7462" s="7">
        <v>1.3087802283746701E-2</v>
      </c>
      <c r="D7462" s="7">
        <v>-1.1065359340355E-4</v>
      </c>
      <c r="E7462" s="6">
        <v>0.98955774273384001</v>
      </c>
      <c r="F7462" s="6">
        <v>0.99636776191253396</v>
      </c>
      <c r="G7462" s="7">
        <v>5.7146369390520702E-2</v>
      </c>
      <c r="H7462" s="7">
        <v>9.7735081713346106E-2</v>
      </c>
      <c r="I7462" s="6">
        <v>4.3968478573991902E-11</v>
      </c>
      <c r="J7462" s="43" t="s">
        <v>68</v>
      </c>
      <c r="K7462" s="43">
        <v>45</v>
      </c>
      <c r="L7462" s="43">
        <v>45</v>
      </c>
      <c r="M7462" s="43">
        <v>45</v>
      </c>
    </row>
    <row r="7463" spans="1:13">
      <c r="A7463" s="43" t="s">
        <v>14146</v>
      </c>
      <c r="B7463" s="43" t="s">
        <v>14147</v>
      </c>
      <c r="C7463" s="7">
        <v>-1.30632492735699E-2</v>
      </c>
      <c r="D7463" s="7">
        <v>-2.9762391104104101E-4</v>
      </c>
      <c r="E7463" s="6">
        <v>0.98957733152696703</v>
      </c>
      <c r="F7463" s="6">
        <v>0.99636776191253396</v>
      </c>
      <c r="G7463" s="7">
        <v>5.2783090114623801E-2</v>
      </c>
      <c r="H7463" s="7">
        <v>3.4226279957713698E-2</v>
      </c>
      <c r="I7463" s="6">
        <v>1.2592887852323799E-4</v>
      </c>
      <c r="J7463" s="43" t="s">
        <v>68</v>
      </c>
      <c r="K7463" s="43">
        <v>42</v>
      </c>
      <c r="L7463" s="43">
        <v>42</v>
      </c>
      <c r="M7463" s="43">
        <v>42</v>
      </c>
    </row>
    <row r="7464" spans="1:13">
      <c r="A7464" s="43" t="s">
        <v>9427</v>
      </c>
      <c r="B7464" s="43" t="s">
        <v>9428</v>
      </c>
      <c r="C7464" s="7">
        <v>-1.30276645564669E-2</v>
      </c>
      <c r="D7464" s="7">
        <v>-2.2490930559184401E-4</v>
      </c>
      <c r="E7464" s="6">
        <v>0.98960572160747196</v>
      </c>
      <c r="F7464" s="6">
        <v>0.99636776191253396</v>
      </c>
      <c r="G7464" s="7">
        <v>7.3575690377498601E-2</v>
      </c>
      <c r="H7464" s="7">
        <v>0.13372430840591501</v>
      </c>
      <c r="I7464" s="6">
        <v>7.2169568276798593E-15</v>
      </c>
      <c r="J7464" s="43" t="s">
        <v>68</v>
      </c>
      <c r="K7464" s="43">
        <v>7</v>
      </c>
      <c r="L7464" s="43">
        <v>7</v>
      </c>
      <c r="M7464" s="43">
        <v>7</v>
      </c>
    </row>
    <row r="7465" spans="1:13">
      <c r="A7465" s="43" t="s">
        <v>14032</v>
      </c>
      <c r="B7465" s="43" t="s">
        <v>14033</v>
      </c>
      <c r="C7465" s="7">
        <v>1.3013262576702499E-2</v>
      </c>
      <c r="D7465" s="7">
        <v>9.4670146514452499E-4</v>
      </c>
      <c r="E7465" s="6">
        <v>0.98961721175075301</v>
      </c>
      <c r="F7465" s="6">
        <v>0.99636776191253396</v>
      </c>
      <c r="G7465" s="7">
        <v>3.1966915653153398E-2</v>
      </c>
      <c r="H7465" s="7">
        <v>3.5328848849083702E-2</v>
      </c>
      <c r="I7465" s="6">
        <v>1.01311389084222E-4</v>
      </c>
      <c r="J7465" s="43" t="s">
        <v>68</v>
      </c>
      <c r="K7465" s="43">
        <v>38</v>
      </c>
      <c r="L7465" s="43">
        <v>38</v>
      </c>
      <c r="M7465" s="43">
        <v>38</v>
      </c>
    </row>
    <row r="7466" spans="1:13">
      <c r="A7466" s="43" t="s">
        <v>14746</v>
      </c>
      <c r="B7466" s="43" t="s">
        <v>14747</v>
      </c>
      <c r="C7466" s="7">
        <v>-1.29253148818913E-2</v>
      </c>
      <c r="D7466" s="7">
        <v>2.3875047892811998E-3</v>
      </c>
      <c r="E7466" s="6">
        <v>0.98968737795726702</v>
      </c>
      <c r="F7466" s="6">
        <v>0.99636776191253396</v>
      </c>
      <c r="G7466" s="7">
        <v>9.8744769049626795E-3</v>
      </c>
      <c r="H7466" s="7">
        <v>1.8959022741816399E-2</v>
      </c>
      <c r="I7466" s="6">
        <v>4.2594502655498101E-3</v>
      </c>
      <c r="J7466" s="43" t="s">
        <v>68</v>
      </c>
      <c r="K7466" s="43">
        <v>6</v>
      </c>
      <c r="L7466" s="43">
        <v>6</v>
      </c>
      <c r="M7466" s="43">
        <v>6</v>
      </c>
    </row>
    <row r="7467" spans="1:13">
      <c r="A7467" s="43" t="s">
        <v>10025</v>
      </c>
      <c r="B7467" s="43" t="s">
        <v>10026</v>
      </c>
      <c r="C7467" s="7">
        <v>1.28655767075992E-2</v>
      </c>
      <c r="D7467" s="7">
        <v>3.3713785078989598E-3</v>
      </c>
      <c r="E7467" s="6">
        <v>0.98973503816128505</v>
      </c>
      <c r="F7467" s="6">
        <v>0.99636776191253396</v>
      </c>
      <c r="G7467" s="7">
        <v>3.7541477119736502E-2</v>
      </c>
      <c r="H7467" s="7">
        <v>3.2293255489445602E-2</v>
      </c>
      <c r="I7467" s="6">
        <v>2.3374723791119999E-4</v>
      </c>
      <c r="J7467" s="43" t="s">
        <v>68</v>
      </c>
      <c r="K7467" s="43">
        <v>27</v>
      </c>
      <c r="L7467" s="43">
        <v>28</v>
      </c>
      <c r="M7467" s="43">
        <v>28</v>
      </c>
    </row>
    <row r="7468" spans="1:13">
      <c r="A7468" s="43" t="s">
        <v>12415</v>
      </c>
      <c r="B7468" s="43" t="s">
        <v>12416</v>
      </c>
      <c r="C7468" s="7">
        <v>1.24169285162769E-2</v>
      </c>
      <c r="D7468" s="7">
        <v>5.5849214130040503E-4</v>
      </c>
      <c r="E7468" s="6">
        <v>0.99009297902252802</v>
      </c>
      <c r="F7468" s="6">
        <v>0.99659452766526502</v>
      </c>
      <c r="G7468" s="7">
        <v>2.14819460679305E-2</v>
      </c>
      <c r="H7468" s="7">
        <v>8.1121501892285106E-2</v>
      </c>
      <c r="I7468" s="6">
        <v>2.6340502878345701E-9</v>
      </c>
      <c r="J7468" s="43" t="s">
        <v>68</v>
      </c>
      <c r="K7468" s="43">
        <v>2</v>
      </c>
      <c r="L7468" s="43">
        <v>2</v>
      </c>
      <c r="M7468" s="43">
        <v>2</v>
      </c>
    </row>
    <row r="7469" spans="1:13">
      <c r="A7469" s="43" t="s">
        <v>5995</v>
      </c>
      <c r="B7469" s="43" t="s">
        <v>5996</v>
      </c>
      <c r="C7469" s="7">
        <v>1.2027101506175499E-2</v>
      </c>
      <c r="D7469" s="7">
        <v>2.2678675454737001E-4</v>
      </c>
      <c r="E7469" s="6">
        <v>0.99040399274318502</v>
      </c>
      <c r="F7469" s="6">
        <v>0.99677400368405</v>
      </c>
      <c r="G7469" s="7">
        <v>3.7596889905861498E-2</v>
      </c>
      <c r="H7469" s="7">
        <v>8.8916006099027403E-2</v>
      </c>
      <c r="I7469" s="6">
        <v>5.4286587942301501E-10</v>
      </c>
      <c r="J7469" s="43" t="s">
        <v>68</v>
      </c>
      <c r="K7469" s="43">
        <v>29</v>
      </c>
      <c r="L7469" s="43">
        <v>29</v>
      </c>
      <c r="M7469" s="43">
        <v>29</v>
      </c>
    </row>
    <row r="7470" spans="1:13">
      <c r="A7470" s="43" t="s">
        <v>12905</v>
      </c>
      <c r="B7470" s="43" t="s">
        <v>12906</v>
      </c>
      <c r="C7470" s="7">
        <v>-1.16778013022346E-2</v>
      </c>
      <c r="D7470" s="7">
        <v>-1.97893630214929E-4</v>
      </c>
      <c r="E7470" s="6">
        <v>0.99068267440620705</v>
      </c>
      <c r="F7470" s="6">
        <v>0.99692089596262301</v>
      </c>
      <c r="G7470" s="7">
        <v>0.20908232588077</v>
      </c>
      <c r="H7470" s="7">
        <v>0.302760988502707</v>
      </c>
      <c r="I7470" s="6">
        <v>8.9481680775237698E-36</v>
      </c>
      <c r="J7470" s="43" t="s">
        <v>68</v>
      </c>
      <c r="K7470" s="43">
        <v>29</v>
      </c>
      <c r="L7470" s="43">
        <v>32</v>
      </c>
      <c r="M7470" s="43">
        <v>32</v>
      </c>
    </row>
    <row r="7471" spans="1:13">
      <c r="A7471" s="43" t="s">
        <v>14784</v>
      </c>
      <c r="B7471" s="43" t="s">
        <v>14785</v>
      </c>
      <c r="C7471" s="7">
        <v>1.09550488476988E-2</v>
      </c>
      <c r="D7471" s="7">
        <v>7.9642967015925296E-5</v>
      </c>
      <c r="E7471" s="6">
        <v>0.99125931049479699</v>
      </c>
      <c r="F7471" s="6">
        <v>0.99719855521377498</v>
      </c>
      <c r="G7471" s="7">
        <v>0.10322881109256</v>
      </c>
      <c r="H7471" s="7">
        <v>0.199191813607586</v>
      </c>
      <c r="I7471" s="6">
        <v>1.9324749561443899E-22</v>
      </c>
      <c r="J7471" s="43" t="s">
        <v>68</v>
      </c>
      <c r="K7471" s="43">
        <v>18</v>
      </c>
      <c r="L7471" s="43">
        <v>18</v>
      </c>
      <c r="M7471" s="43">
        <v>18</v>
      </c>
    </row>
    <row r="7472" spans="1:13">
      <c r="A7472" s="43" t="s">
        <v>11773</v>
      </c>
      <c r="B7472" s="43" t="s">
        <v>11774</v>
      </c>
      <c r="C7472" s="7">
        <v>-1.0691033445921099E-2</v>
      </c>
      <c r="D7472" s="7">
        <v>-2.6369524482927498E-3</v>
      </c>
      <c r="E7472" s="6">
        <v>0.99146995196963295</v>
      </c>
      <c r="F7472" s="6">
        <v>0.99719855521377498</v>
      </c>
      <c r="G7472" s="7">
        <v>1.8095461398769101E-2</v>
      </c>
      <c r="H7472" s="7">
        <v>4.1827864364203202E-2</v>
      </c>
      <c r="I7472" s="6">
        <v>2.30496199317475E-5</v>
      </c>
      <c r="J7472" s="43" t="s">
        <v>68</v>
      </c>
      <c r="K7472" s="43">
        <v>15</v>
      </c>
      <c r="L7472" s="43">
        <v>16</v>
      </c>
      <c r="M7472" s="43">
        <v>16</v>
      </c>
    </row>
    <row r="7473" spans="1:13">
      <c r="A7473" s="43" t="s">
        <v>7759</v>
      </c>
      <c r="B7473" s="43" t="s">
        <v>7760</v>
      </c>
      <c r="C7473" s="7">
        <v>-1.04706483785455E-2</v>
      </c>
      <c r="D7473" s="7">
        <v>-2.4352828156630699E-4</v>
      </c>
      <c r="E7473" s="6">
        <v>0.99164578396912695</v>
      </c>
      <c r="F7473" s="6">
        <v>0.99719855521377498</v>
      </c>
      <c r="G7473" s="7">
        <v>6.8914512487316698E-2</v>
      </c>
      <c r="H7473" s="7">
        <v>0.12535939254303199</v>
      </c>
      <c r="I7473" s="6">
        <v>7.1032939918831996E-14</v>
      </c>
      <c r="J7473" s="43" t="s">
        <v>68</v>
      </c>
      <c r="K7473" s="43">
        <v>13</v>
      </c>
      <c r="L7473" s="43">
        <v>13</v>
      </c>
      <c r="M7473" s="43">
        <v>13</v>
      </c>
    </row>
    <row r="7474" spans="1:13">
      <c r="A7474" s="43" t="s">
        <v>12027</v>
      </c>
      <c r="B7474" s="43" t="s">
        <v>12028</v>
      </c>
      <c r="C7474" s="7">
        <v>1.0459146883760701E-2</v>
      </c>
      <c r="D7474" s="7">
        <v>3.0653142708746101E-4</v>
      </c>
      <c r="E7474" s="6">
        <v>0.99165496033175704</v>
      </c>
      <c r="F7474" s="6">
        <v>0.99719855521377498</v>
      </c>
      <c r="G7474" s="7">
        <v>7.7553244284317896E-2</v>
      </c>
      <c r="H7474" s="7">
        <v>9.0577193164291706E-2</v>
      </c>
      <c r="I7474" s="6">
        <v>3.0252718094934401E-10</v>
      </c>
      <c r="J7474" s="43" t="s">
        <v>68</v>
      </c>
      <c r="K7474" s="43">
        <v>66</v>
      </c>
      <c r="L7474" s="43">
        <v>67</v>
      </c>
      <c r="M7474" s="43">
        <v>67</v>
      </c>
    </row>
    <row r="7475" spans="1:13">
      <c r="A7475" s="43" t="s">
        <v>12443</v>
      </c>
      <c r="B7475" s="43" t="s">
        <v>12444</v>
      </c>
      <c r="C7475" s="7">
        <v>1.0412164471843999E-2</v>
      </c>
      <c r="D7475" s="7">
        <v>1.77358041034629E-4</v>
      </c>
      <c r="E7475" s="6">
        <v>0.99169244483171004</v>
      </c>
      <c r="F7475" s="6">
        <v>0.99719855521377498</v>
      </c>
      <c r="G7475" s="7">
        <v>8.9567855853976294E-2</v>
      </c>
      <c r="H7475" s="7">
        <v>0.16088001586805301</v>
      </c>
      <c r="I7475" s="6">
        <v>5.1962358846746103E-18</v>
      </c>
      <c r="J7475" s="43" t="s">
        <v>68</v>
      </c>
      <c r="K7475" s="43">
        <v>12</v>
      </c>
      <c r="L7475" s="43">
        <v>12</v>
      </c>
      <c r="M7475" s="43">
        <v>12</v>
      </c>
    </row>
    <row r="7476" spans="1:13">
      <c r="A7476" s="43" t="s">
        <v>11092</v>
      </c>
      <c r="B7476" s="43" t="s">
        <v>11093</v>
      </c>
      <c r="C7476" s="7">
        <v>1.01407063373119E-2</v>
      </c>
      <c r="D7476" s="7">
        <v>6.7510495029619695E-5</v>
      </c>
      <c r="E7476" s="6">
        <v>0.99190902564916905</v>
      </c>
      <c r="F7476" s="6">
        <v>0.99719855521377498</v>
      </c>
      <c r="G7476" s="7">
        <v>4.7225553115069901E-2</v>
      </c>
      <c r="H7476" s="7">
        <v>4.6308009300327101E-2</v>
      </c>
      <c r="I7476" s="6">
        <v>1.0285410015397199E-5</v>
      </c>
      <c r="J7476" s="43" t="s">
        <v>68</v>
      </c>
      <c r="K7476" s="43">
        <v>62</v>
      </c>
      <c r="L7476" s="43">
        <v>62</v>
      </c>
      <c r="M7476" s="43">
        <v>62</v>
      </c>
    </row>
    <row r="7477" spans="1:13">
      <c r="A7477" s="43" t="s">
        <v>11537</v>
      </c>
      <c r="B7477" s="43" t="s">
        <v>11538</v>
      </c>
      <c r="C7477" s="7">
        <v>-9.8593750791985003E-3</v>
      </c>
      <c r="D7477" s="7">
        <v>-3.1084607046507598E-4</v>
      </c>
      <c r="E7477" s="6">
        <v>0.99213348429244497</v>
      </c>
      <c r="F7477" s="6">
        <v>0.99719855521377498</v>
      </c>
      <c r="G7477" s="7">
        <v>0.12207312551682301</v>
      </c>
      <c r="H7477" s="7">
        <v>0.13692406570914201</v>
      </c>
      <c r="I7477" s="6">
        <v>3.55368383304989E-15</v>
      </c>
      <c r="J7477" s="43" t="s">
        <v>68</v>
      </c>
      <c r="K7477" s="43">
        <v>55</v>
      </c>
      <c r="L7477" s="43">
        <v>55</v>
      </c>
      <c r="M7477" s="43">
        <v>55</v>
      </c>
    </row>
    <row r="7478" spans="1:13">
      <c r="A7478" s="43" t="s">
        <v>10573</v>
      </c>
      <c r="B7478" s="43" t="s">
        <v>10574</v>
      </c>
      <c r="C7478" s="7">
        <v>-9.7602203557727793E-3</v>
      </c>
      <c r="D7478" s="7">
        <v>-4.9241038260191996E-4</v>
      </c>
      <c r="E7478" s="6">
        <v>0.99221259450879995</v>
      </c>
      <c r="F7478" s="6">
        <v>0.99719855521377498</v>
      </c>
      <c r="G7478" s="7">
        <v>1.0266457256862E-2</v>
      </c>
      <c r="H7478" s="7">
        <v>3.21385397374351E-2</v>
      </c>
      <c r="I7478" s="6">
        <v>2.0543762876918699E-4</v>
      </c>
      <c r="J7478" s="43" t="s">
        <v>68</v>
      </c>
      <c r="K7478" s="43">
        <v>14</v>
      </c>
      <c r="L7478" s="43">
        <v>14</v>
      </c>
      <c r="M7478" s="43">
        <v>14</v>
      </c>
    </row>
    <row r="7479" spans="1:13">
      <c r="A7479" s="43" t="s">
        <v>14202</v>
      </c>
      <c r="B7479" s="43" t="s">
        <v>14203</v>
      </c>
      <c r="C7479" s="7">
        <v>-9.6882035760607194E-3</v>
      </c>
      <c r="D7479" s="7">
        <v>2.4510921868398002E-4</v>
      </c>
      <c r="E7479" s="6">
        <v>0.99227005286873504</v>
      </c>
      <c r="F7479" s="6">
        <v>0.99719855521377498</v>
      </c>
      <c r="G7479" s="7">
        <v>0.33453585504164701</v>
      </c>
      <c r="H7479" s="7">
        <v>0.42882388491811801</v>
      </c>
      <c r="I7479" s="6">
        <v>2.6370437838805399E-57</v>
      </c>
      <c r="J7479" s="43" t="s">
        <v>68</v>
      </c>
      <c r="K7479" s="43">
        <v>21</v>
      </c>
      <c r="L7479" s="43">
        <v>21</v>
      </c>
      <c r="M7479" s="43">
        <v>21</v>
      </c>
    </row>
    <row r="7480" spans="1:13">
      <c r="A7480" s="43" t="s">
        <v>11265</v>
      </c>
      <c r="B7480" s="43" t="s">
        <v>11266</v>
      </c>
      <c r="C7480" s="7">
        <v>-9.5736186033836199E-3</v>
      </c>
      <c r="D7480" s="7">
        <v>-4.6304866875684897E-4</v>
      </c>
      <c r="E7480" s="6">
        <v>0.99236147420931797</v>
      </c>
      <c r="F7480" s="6">
        <v>0.99719855521377498</v>
      </c>
      <c r="G7480" s="7">
        <v>1.7481960725317599E-2</v>
      </c>
      <c r="H7480" s="7">
        <v>3.88717371386103E-2</v>
      </c>
      <c r="I7480" s="6">
        <v>5.5619141581641502E-5</v>
      </c>
      <c r="J7480" s="43" t="s">
        <v>68</v>
      </c>
      <c r="K7480" s="43">
        <v>17</v>
      </c>
      <c r="L7480" s="43">
        <v>17</v>
      </c>
      <c r="M7480" s="43">
        <v>17</v>
      </c>
    </row>
    <row r="7481" spans="1:13">
      <c r="A7481" s="43" t="s">
        <v>11781</v>
      </c>
      <c r="B7481" s="43" t="s">
        <v>11782</v>
      </c>
      <c r="C7481" s="7">
        <v>9.5015022148712998E-3</v>
      </c>
      <c r="D7481" s="7">
        <v>1.2391388198661399E-3</v>
      </c>
      <c r="E7481" s="6">
        <v>0.99241901214524997</v>
      </c>
      <c r="F7481" s="6">
        <v>0.99719855521377498</v>
      </c>
      <c r="G7481" s="7">
        <v>1.5132513085995201E-2</v>
      </c>
      <c r="H7481" s="7">
        <v>1.1532388255126501E-2</v>
      </c>
      <c r="I7481" s="6">
        <v>2.8656761577666501E-2</v>
      </c>
      <c r="J7481" s="43" t="s">
        <v>68</v>
      </c>
      <c r="K7481" s="43">
        <v>9</v>
      </c>
      <c r="L7481" s="43">
        <v>11</v>
      </c>
      <c r="M7481" s="43">
        <v>11</v>
      </c>
    </row>
    <row r="7482" spans="1:13">
      <c r="A7482" s="43" t="s">
        <v>11072</v>
      </c>
      <c r="B7482" s="43" t="s">
        <v>11073</v>
      </c>
      <c r="C7482" s="7">
        <v>9.32876110410049E-3</v>
      </c>
      <c r="D7482" s="7">
        <v>1.5703181513971E-3</v>
      </c>
      <c r="E7482" s="6">
        <v>0.99255683350167601</v>
      </c>
      <c r="F7482" s="6">
        <v>0.99720363515664701</v>
      </c>
      <c r="G7482" s="7">
        <v>9.7561806585399896E-3</v>
      </c>
      <c r="H7482" s="7">
        <v>1.6193573703427298E-2</v>
      </c>
      <c r="I7482" s="6">
        <v>8.2879792721073098E-3</v>
      </c>
      <c r="J7482" s="43" t="s">
        <v>68</v>
      </c>
      <c r="K7482" s="43">
        <v>3</v>
      </c>
      <c r="L7482" s="43">
        <v>3</v>
      </c>
      <c r="M7482" s="43">
        <v>3</v>
      </c>
    </row>
    <row r="7483" spans="1:13">
      <c r="A7483" s="43" t="s">
        <v>13512</v>
      </c>
      <c r="B7483" s="43" t="s">
        <v>13513</v>
      </c>
      <c r="C7483" s="7">
        <v>-8.7690992987869698E-3</v>
      </c>
      <c r="D7483" s="7">
        <v>-3.7161269174953898E-5</v>
      </c>
      <c r="E7483" s="6">
        <v>0.99300336072768003</v>
      </c>
      <c r="F7483" s="6">
        <v>0.99741491950365002</v>
      </c>
      <c r="G7483" s="7">
        <v>4.0804816620888799E-2</v>
      </c>
      <c r="H7483" s="7">
        <v>9.27005117822223E-2</v>
      </c>
      <c r="I7483" s="6">
        <v>1.3084323199817799E-10</v>
      </c>
      <c r="J7483" s="43" t="s">
        <v>68</v>
      </c>
      <c r="K7483" s="43">
        <v>11</v>
      </c>
      <c r="L7483" s="43">
        <v>11</v>
      </c>
      <c r="M7483" s="43">
        <v>11</v>
      </c>
    </row>
    <row r="7484" spans="1:13">
      <c r="A7484" s="43" t="s">
        <v>14592</v>
      </c>
      <c r="B7484" s="43" t="s">
        <v>14593</v>
      </c>
      <c r="C7484" s="7">
        <v>8.7248804623337502E-3</v>
      </c>
      <c r="D7484" s="7">
        <v>-1.11010292705962E-3</v>
      </c>
      <c r="E7484" s="6">
        <v>0.99303864090491401</v>
      </c>
      <c r="F7484" s="6">
        <v>0.99741491950365002</v>
      </c>
      <c r="G7484" s="7">
        <v>7.1303046652840801E-3</v>
      </c>
      <c r="H7484" s="7">
        <v>2.2508864570743199E-2</v>
      </c>
      <c r="I7484" s="6">
        <v>2.05116833000354E-3</v>
      </c>
      <c r="J7484" s="43" t="s">
        <v>68</v>
      </c>
      <c r="K7484" s="43">
        <v>12</v>
      </c>
      <c r="L7484" s="43">
        <v>12</v>
      </c>
      <c r="M7484" s="43">
        <v>12</v>
      </c>
    </row>
    <row r="7485" spans="1:13">
      <c r="A7485" s="43" t="s">
        <v>13652</v>
      </c>
      <c r="B7485" s="43" t="s">
        <v>13653</v>
      </c>
      <c r="C7485" s="7">
        <v>-8.4388053600749496E-3</v>
      </c>
      <c r="D7485" s="7">
        <v>-5.59695906976308E-4</v>
      </c>
      <c r="E7485" s="6">
        <v>0.99326688740635105</v>
      </c>
      <c r="F7485" s="6">
        <v>0.99741491950365002</v>
      </c>
      <c r="G7485" s="7">
        <v>7.4580274071919903E-2</v>
      </c>
      <c r="H7485" s="7">
        <v>8.12254359657925E-2</v>
      </c>
      <c r="I7485" s="6">
        <v>1.6021234630823601E-9</v>
      </c>
      <c r="J7485" s="43" t="s">
        <v>68</v>
      </c>
      <c r="K7485" s="43">
        <v>39</v>
      </c>
      <c r="L7485" s="43">
        <v>40</v>
      </c>
      <c r="M7485" s="43">
        <v>40</v>
      </c>
    </row>
    <row r="7486" spans="1:13">
      <c r="A7486" s="43" t="s">
        <v>13054</v>
      </c>
      <c r="B7486" s="43" t="s">
        <v>13055</v>
      </c>
      <c r="C7486" s="7">
        <v>-8.3887297305950109E-3</v>
      </c>
      <c r="D7486" s="7">
        <v>-1.65585464890639E-3</v>
      </c>
      <c r="E7486" s="6">
        <v>0.99330684056378504</v>
      </c>
      <c r="F7486" s="6">
        <v>0.99741491950365002</v>
      </c>
      <c r="G7486" s="7">
        <v>3.76976322245971E-2</v>
      </c>
      <c r="H7486" s="7">
        <v>1.86734615804099E-2</v>
      </c>
      <c r="I7486" s="6">
        <v>5.4609600074582102E-3</v>
      </c>
      <c r="J7486" s="43" t="s">
        <v>68</v>
      </c>
      <c r="K7486" s="43">
        <v>28</v>
      </c>
      <c r="L7486" s="43">
        <v>29</v>
      </c>
      <c r="M7486" s="43">
        <v>29</v>
      </c>
    </row>
    <row r="7487" spans="1:13">
      <c r="A7487" s="43" t="s">
        <v>13176</v>
      </c>
      <c r="B7487" s="43" t="s">
        <v>13177</v>
      </c>
      <c r="C7487" s="7">
        <v>7.9438806095330702E-3</v>
      </c>
      <c r="D7487" s="7">
        <v>-2.51216557310735E-3</v>
      </c>
      <c r="E7487" s="6">
        <v>0.99366176697148101</v>
      </c>
      <c r="F7487" s="6">
        <v>0.99741491950365002</v>
      </c>
      <c r="G7487" s="7">
        <v>9.1106154818322294E-3</v>
      </c>
      <c r="H7487" s="7">
        <v>2.9382797528053801E-2</v>
      </c>
      <c r="I7487" s="6">
        <v>4.6850736501491001E-4</v>
      </c>
      <c r="J7487" s="43" t="s">
        <v>68</v>
      </c>
      <c r="K7487" s="43">
        <v>9</v>
      </c>
      <c r="L7487" s="43">
        <v>9</v>
      </c>
      <c r="M7487" s="43">
        <v>9</v>
      </c>
    </row>
    <row r="7488" spans="1:13">
      <c r="A7488" s="43" t="s">
        <v>8111</v>
      </c>
      <c r="B7488" s="43" t="s">
        <v>8112</v>
      </c>
      <c r="C7488" s="7">
        <v>7.4551292330810098E-3</v>
      </c>
      <c r="D7488" s="7">
        <v>1.43606422776085E-3</v>
      </c>
      <c r="E7488" s="6">
        <v>0.99405172258602303</v>
      </c>
      <c r="F7488" s="6">
        <v>0.99741491950365002</v>
      </c>
      <c r="G7488" s="7">
        <v>2.4740720439194602E-2</v>
      </c>
      <c r="H7488" s="7">
        <v>5.4583373348813899E-2</v>
      </c>
      <c r="I7488" s="6">
        <v>1.3090701907633901E-6</v>
      </c>
      <c r="J7488" s="43" t="s">
        <v>68</v>
      </c>
      <c r="K7488" s="43">
        <v>9</v>
      </c>
      <c r="L7488" s="43">
        <v>9</v>
      </c>
      <c r="M7488" s="43">
        <v>9</v>
      </c>
    </row>
    <row r="7489" spans="1:13">
      <c r="A7489" s="43" t="s">
        <v>14432</v>
      </c>
      <c r="B7489" s="43" t="s">
        <v>14433</v>
      </c>
      <c r="C7489" s="7">
        <v>-7.4512991132234E-3</v>
      </c>
      <c r="D7489" s="7">
        <v>4.5369736950612701E-4</v>
      </c>
      <c r="E7489" s="6">
        <v>0.99405477849464396</v>
      </c>
      <c r="F7489" s="6">
        <v>0.99741491950365002</v>
      </c>
      <c r="G7489" s="7">
        <v>1.002281632381E-2</v>
      </c>
      <c r="H7489" s="7">
        <v>2.9362156035017298E-2</v>
      </c>
      <c r="I7489" s="6">
        <v>4.54448635269861E-4</v>
      </c>
      <c r="J7489" s="43" t="s">
        <v>68</v>
      </c>
      <c r="K7489" s="43">
        <v>2</v>
      </c>
      <c r="L7489" s="43">
        <v>2</v>
      </c>
      <c r="M7489" s="43">
        <v>2</v>
      </c>
    </row>
    <row r="7490" spans="1:13">
      <c r="A7490" s="43" t="s">
        <v>11581</v>
      </c>
      <c r="B7490" s="43" t="s">
        <v>11582</v>
      </c>
      <c r="C7490" s="7">
        <v>7.26610500494255E-3</v>
      </c>
      <c r="D7490" s="7">
        <v>-8.3379872228474494E-5</v>
      </c>
      <c r="E7490" s="6">
        <v>0.994202538013502</v>
      </c>
      <c r="F7490" s="6">
        <v>0.99741491950365002</v>
      </c>
      <c r="G7490" s="7">
        <v>0.23117967973283901</v>
      </c>
      <c r="H7490" s="7">
        <v>0.31999164332477698</v>
      </c>
      <c r="I7490" s="6">
        <v>1.84193963293276E-38</v>
      </c>
      <c r="J7490" s="43" t="s">
        <v>68</v>
      </c>
      <c r="K7490" s="43">
        <v>25</v>
      </c>
      <c r="L7490" s="43">
        <v>29</v>
      </c>
      <c r="M7490" s="43">
        <v>29</v>
      </c>
    </row>
    <row r="7491" spans="1:13">
      <c r="A7491" s="43" t="s">
        <v>13798</v>
      </c>
      <c r="B7491" s="43" t="s">
        <v>13799</v>
      </c>
      <c r="C7491" s="7">
        <v>7.0786997601177898E-3</v>
      </c>
      <c r="D7491" s="7">
        <v>3.2023674005605501E-4</v>
      </c>
      <c r="E7491" s="6">
        <v>0.99435206191868697</v>
      </c>
      <c r="F7491" s="6">
        <v>0.99741491950365002</v>
      </c>
      <c r="G7491" s="7">
        <v>1.0860730280121699E-2</v>
      </c>
      <c r="H7491" s="7">
        <v>3.4435780023319901E-2</v>
      </c>
      <c r="I7491" s="6">
        <v>1.28021207032498E-4</v>
      </c>
      <c r="J7491" s="43" t="s">
        <v>68</v>
      </c>
      <c r="K7491" s="43">
        <v>3</v>
      </c>
      <c r="L7491" s="43">
        <v>3</v>
      </c>
      <c r="M7491" s="43">
        <v>3</v>
      </c>
    </row>
    <row r="7492" spans="1:13">
      <c r="A7492" s="43" t="s">
        <v>11931</v>
      </c>
      <c r="B7492" s="43" t="s">
        <v>11932</v>
      </c>
      <c r="C7492" s="7">
        <v>6.6298824170712596E-3</v>
      </c>
      <c r="D7492" s="7">
        <v>-1.2383728905296201E-3</v>
      </c>
      <c r="E7492" s="6">
        <v>0.99471015793231099</v>
      </c>
      <c r="F7492" s="6">
        <v>0.99741491950365002</v>
      </c>
      <c r="G7492" s="7">
        <v>1.9511457032593101E-2</v>
      </c>
      <c r="H7492" s="7">
        <v>1.11300223452435E-2</v>
      </c>
      <c r="I7492" s="6">
        <v>3.2207659159632598E-2</v>
      </c>
      <c r="J7492" s="43" t="s">
        <v>68</v>
      </c>
      <c r="K7492" s="43">
        <v>20</v>
      </c>
      <c r="L7492" s="43">
        <v>20</v>
      </c>
      <c r="M7492" s="43">
        <v>20</v>
      </c>
    </row>
    <row r="7493" spans="1:13">
      <c r="A7493" s="43" t="s">
        <v>14048</v>
      </c>
      <c r="B7493" s="43" t="s">
        <v>14049</v>
      </c>
      <c r="C7493" s="7">
        <v>6.5265335492378802E-3</v>
      </c>
      <c r="D7493" s="7">
        <v>1.05462209898561E-4</v>
      </c>
      <c r="E7493" s="6">
        <v>0.99479261661416596</v>
      </c>
      <c r="F7493" s="6">
        <v>0.99741491950365002</v>
      </c>
      <c r="G7493" s="7">
        <v>6.12704817431819E-2</v>
      </c>
      <c r="H7493" s="7">
        <v>0.13355987417294399</v>
      </c>
      <c r="I7493" s="6">
        <v>3.3038865266329602E-15</v>
      </c>
      <c r="J7493" s="43" t="s">
        <v>68</v>
      </c>
      <c r="K7493" s="43">
        <v>13</v>
      </c>
      <c r="L7493" s="43">
        <v>13</v>
      </c>
      <c r="M7493" s="43">
        <v>13</v>
      </c>
    </row>
    <row r="7494" spans="1:13">
      <c r="A7494" s="43" t="s">
        <v>7595</v>
      </c>
      <c r="B7494" s="43" t="s">
        <v>7596</v>
      </c>
      <c r="C7494" s="7">
        <v>6.4980008648447404E-3</v>
      </c>
      <c r="D7494" s="7">
        <v>7.3541820121444804E-4</v>
      </c>
      <c r="E7494" s="6">
        <v>0.99481538191978103</v>
      </c>
      <c r="F7494" s="6">
        <v>0.99741491950365002</v>
      </c>
      <c r="G7494" s="7">
        <v>5.9585188710239503E-2</v>
      </c>
      <c r="H7494" s="7">
        <v>0.117429585096163</v>
      </c>
      <c r="I7494" s="6">
        <v>3.1533581847176399E-13</v>
      </c>
      <c r="J7494" s="43" t="s">
        <v>68</v>
      </c>
      <c r="K7494" s="43">
        <v>17</v>
      </c>
      <c r="L7494" s="43">
        <v>17</v>
      </c>
      <c r="M7494" s="43">
        <v>17</v>
      </c>
    </row>
    <row r="7495" spans="1:13">
      <c r="A7495" s="43" t="s">
        <v>12859</v>
      </c>
      <c r="B7495" s="43" t="s">
        <v>12860</v>
      </c>
      <c r="C7495" s="7">
        <v>6.4870055196407997E-3</v>
      </c>
      <c r="D7495" s="7">
        <v>7.8119439547899496E-4</v>
      </c>
      <c r="E7495" s="6">
        <v>0.99482415475105901</v>
      </c>
      <c r="F7495" s="6">
        <v>0.99741491950365002</v>
      </c>
      <c r="G7495" s="7">
        <v>2.99046433720556E-2</v>
      </c>
      <c r="H7495" s="7">
        <v>5.6280751587712403E-2</v>
      </c>
      <c r="I7495" s="6">
        <v>8.1347836998636205E-7</v>
      </c>
      <c r="J7495" s="43" t="s">
        <v>68</v>
      </c>
      <c r="K7495" s="43">
        <v>23</v>
      </c>
      <c r="L7495" s="43">
        <v>23</v>
      </c>
      <c r="M7495" s="43">
        <v>23</v>
      </c>
    </row>
    <row r="7496" spans="1:13">
      <c r="A7496" s="43" t="s">
        <v>12055</v>
      </c>
      <c r="B7496" s="43" t="s">
        <v>12056</v>
      </c>
      <c r="C7496" s="7">
        <v>-6.2857031416625603E-3</v>
      </c>
      <c r="D7496" s="7">
        <v>5.54044101116902E-5</v>
      </c>
      <c r="E7496" s="6">
        <v>0.99498476753485798</v>
      </c>
      <c r="F7496" s="6">
        <v>0.99741491950365002</v>
      </c>
      <c r="G7496" s="7">
        <v>0.122224951929138</v>
      </c>
      <c r="H7496" s="7">
        <v>0.152066874287728</v>
      </c>
      <c r="I7496" s="6">
        <v>8.0662039189751094E-17</v>
      </c>
      <c r="J7496" s="43" t="s">
        <v>68</v>
      </c>
      <c r="K7496" s="43">
        <v>33</v>
      </c>
      <c r="L7496" s="43">
        <v>33</v>
      </c>
      <c r="M7496" s="43">
        <v>33</v>
      </c>
    </row>
    <row r="7497" spans="1:13">
      <c r="A7497" s="43" t="s">
        <v>12610</v>
      </c>
      <c r="B7497" s="43" t="s">
        <v>12611</v>
      </c>
      <c r="C7497" s="7">
        <v>6.1970189866383104E-3</v>
      </c>
      <c r="D7497" s="7">
        <v>1.2817461898864999E-4</v>
      </c>
      <c r="E7497" s="6">
        <v>0.99505552587472201</v>
      </c>
      <c r="F7497" s="6">
        <v>0.99741491950365002</v>
      </c>
      <c r="G7497" s="7">
        <v>5.9199649650413397E-2</v>
      </c>
      <c r="H7497" s="7">
        <v>9.9408260038849394E-2</v>
      </c>
      <c r="I7497" s="6">
        <v>1.32506665761967E-11</v>
      </c>
      <c r="J7497" s="43" t="s">
        <v>68</v>
      </c>
      <c r="K7497" s="43">
        <v>6</v>
      </c>
      <c r="L7497" s="43">
        <v>6</v>
      </c>
      <c r="M7497" s="43">
        <v>6</v>
      </c>
    </row>
    <row r="7498" spans="1:13">
      <c r="A7498" s="43" t="s">
        <v>14164</v>
      </c>
      <c r="B7498" s="43" t="s">
        <v>14165</v>
      </c>
      <c r="C7498" s="7">
        <v>6.1027390034978203E-3</v>
      </c>
      <c r="D7498" s="7">
        <v>1.1496813488278899E-4</v>
      </c>
      <c r="E7498" s="6">
        <v>0.995130748995114</v>
      </c>
      <c r="F7498" s="6">
        <v>0.99741491950365002</v>
      </c>
      <c r="G7498" s="7">
        <v>0.35888978456503101</v>
      </c>
      <c r="H7498" s="7">
        <v>0.41231068558912498</v>
      </c>
      <c r="I7498" s="6">
        <v>8.4460437629952203E-54</v>
      </c>
      <c r="J7498" s="43" t="s">
        <v>68</v>
      </c>
      <c r="K7498" s="43">
        <v>41</v>
      </c>
      <c r="L7498" s="43">
        <v>41</v>
      </c>
      <c r="M7498" s="43">
        <v>41</v>
      </c>
    </row>
    <row r="7499" spans="1:13">
      <c r="A7499" s="43" t="s">
        <v>8175</v>
      </c>
      <c r="B7499" s="43" t="s">
        <v>8176</v>
      </c>
      <c r="C7499" s="7">
        <v>6.0502475637672004E-3</v>
      </c>
      <c r="D7499" s="7">
        <v>1.49686227050702E-4</v>
      </c>
      <c r="E7499" s="6">
        <v>0.99517263033122905</v>
      </c>
      <c r="F7499" s="6">
        <v>0.99741491950365002</v>
      </c>
      <c r="G7499" s="7">
        <v>7.0439344388099401E-2</v>
      </c>
      <c r="H7499" s="7">
        <v>0.132250873547169</v>
      </c>
      <c r="I7499" s="6">
        <v>1.5202763186038101E-14</v>
      </c>
      <c r="J7499" s="43" t="s">
        <v>68</v>
      </c>
      <c r="K7499" s="43">
        <v>29</v>
      </c>
      <c r="L7499" s="43">
        <v>29</v>
      </c>
      <c r="M7499" s="43">
        <v>29</v>
      </c>
    </row>
    <row r="7500" spans="1:13">
      <c r="A7500" s="43" t="s">
        <v>13342</v>
      </c>
      <c r="B7500" s="43" t="s">
        <v>13343</v>
      </c>
      <c r="C7500" s="7">
        <v>-5.9397075252367896E-3</v>
      </c>
      <c r="D7500" s="7">
        <v>-1.2701555102128799E-4</v>
      </c>
      <c r="E7500" s="6">
        <v>0.99526082693638196</v>
      </c>
      <c r="F7500" s="6">
        <v>0.99741491950365002</v>
      </c>
      <c r="G7500" s="7">
        <v>4.6934934832513001E-2</v>
      </c>
      <c r="H7500" s="7">
        <v>1.16070148029496E-2</v>
      </c>
      <c r="I7500" s="6">
        <v>2.8208922622418701E-2</v>
      </c>
      <c r="J7500" s="43" t="s">
        <v>68</v>
      </c>
      <c r="K7500" s="43">
        <v>45</v>
      </c>
      <c r="L7500" s="43">
        <v>45</v>
      </c>
      <c r="M7500" s="43">
        <v>45</v>
      </c>
    </row>
    <row r="7501" spans="1:13">
      <c r="A7501" s="43" t="s">
        <v>13806</v>
      </c>
      <c r="B7501" s="43" t="s">
        <v>13807</v>
      </c>
      <c r="C7501" s="7">
        <v>5.9028715980842996E-3</v>
      </c>
      <c r="D7501" s="7">
        <v>1.06328603698636E-3</v>
      </c>
      <c r="E7501" s="6">
        <v>0.99529021723869704</v>
      </c>
      <c r="F7501" s="6">
        <v>0.99741491950365002</v>
      </c>
      <c r="G7501" s="7">
        <v>8.1647434702072794E-2</v>
      </c>
      <c r="H7501" s="7">
        <v>4.3963962220053901E-2</v>
      </c>
      <c r="I7501" s="6">
        <v>1.6759420617871899E-5</v>
      </c>
      <c r="J7501" s="43" t="s">
        <v>68</v>
      </c>
      <c r="K7501" s="43">
        <v>66</v>
      </c>
      <c r="L7501" s="43">
        <v>67</v>
      </c>
      <c r="M7501" s="43">
        <v>67</v>
      </c>
    </row>
    <row r="7502" spans="1:13">
      <c r="A7502" s="43" t="s">
        <v>12562</v>
      </c>
      <c r="B7502" s="43" t="s">
        <v>12563</v>
      </c>
      <c r="C7502" s="7">
        <v>-5.2524650604115599E-3</v>
      </c>
      <c r="D7502" s="7">
        <v>1.0066499968977901E-3</v>
      </c>
      <c r="E7502" s="6">
        <v>0.99580915849191098</v>
      </c>
      <c r="F7502" s="6">
        <v>0.99780183957213797</v>
      </c>
      <c r="G7502" s="7">
        <v>4.7409381000797099E-2</v>
      </c>
      <c r="H7502" s="7">
        <v>4.4170570972153399E-2</v>
      </c>
      <c r="I7502" s="6">
        <v>1.48475457322931E-5</v>
      </c>
      <c r="J7502" s="43" t="s">
        <v>68</v>
      </c>
      <c r="K7502" s="43">
        <v>45</v>
      </c>
      <c r="L7502" s="43">
        <v>47</v>
      </c>
      <c r="M7502" s="43">
        <v>47</v>
      </c>
    </row>
    <row r="7503" spans="1:13">
      <c r="A7503" s="43" t="s">
        <v>13940</v>
      </c>
      <c r="B7503" s="43" t="s">
        <v>13941</v>
      </c>
      <c r="C7503" s="7">
        <v>5.0272734362117001E-3</v>
      </c>
      <c r="D7503" s="7">
        <v>4.9289231328807504E-4</v>
      </c>
      <c r="E7503" s="6">
        <v>0.99598883303834296</v>
      </c>
      <c r="F7503" s="6">
        <v>0.99784875616259705</v>
      </c>
      <c r="G7503" s="7">
        <v>6.5419121259758406E-2</v>
      </c>
      <c r="H7503" s="7">
        <v>0.102720321513283</v>
      </c>
      <c r="I7503" s="6">
        <v>1.57314529305022E-11</v>
      </c>
      <c r="J7503" s="43" t="s">
        <v>68</v>
      </c>
      <c r="K7503" s="43">
        <v>7</v>
      </c>
      <c r="L7503" s="43">
        <v>7</v>
      </c>
      <c r="M7503" s="43">
        <v>7</v>
      </c>
    </row>
    <row r="7504" spans="1:13">
      <c r="A7504" s="43" t="s">
        <v>13876</v>
      </c>
      <c r="B7504" s="43" t="s">
        <v>13877</v>
      </c>
      <c r="C7504" s="7">
        <v>3.7628679827499899E-3</v>
      </c>
      <c r="D7504" s="7">
        <v>1.33533861664893E-4</v>
      </c>
      <c r="E7504" s="6">
        <v>0.996997672817306</v>
      </c>
      <c r="F7504" s="6">
        <v>0.99865877136992098</v>
      </c>
      <c r="G7504" s="7">
        <v>7.5018087452646204E-3</v>
      </c>
      <c r="H7504" s="7">
        <v>3.4876506772273899E-2</v>
      </c>
      <c r="I7504" s="6">
        <v>1.3296401422587E-4</v>
      </c>
      <c r="J7504" s="43" t="s">
        <v>68</v>
      </c>
      <c r="K7504" s="43">
        <v>14</v>
      </c>
      <c r="L7504" s="43">
        <v>14</v>
      </c>
      <c r="M7504" s="43">
        <v>14</v>
      </c>
    </row>
    <row r="7505" spans="1:13">
      <c r="A7505" s="43" t="s">
        <v>13572</v>
      </c>
      <c r="B7505" s="43" t="s">
        <v>13573</v>
      </c>
      <c r="C7505" s="7">
        <v>3.6806693001178599E-3</v>
      </c>
      <c r="D7505" s="7">
        <v>1.02301053997331E-3</v>
      </c>
      <c r="E7505" s="6">
        <v>0.99706325742285096</v>
      </c>
      <c r="F7505" s="6">
        <v>0.99865877136992098</v>
      </c>
      <c r="G7505" s="7">
        <v>3.2902193463598503E-2</v>
      </c>
      <c r="H7505" s="7">
        <v>5.9224495268223598E-2</v>
      </c>
      <c r="I7505" s="6">
        <v>4.6574153263699899E-7</v>
      </c>
      <c r="J7505" s="43" t="s">
        <v>68</v>
      </c>
      <c r="K7505" s="43">
        <v>16</v>
      </c>
      <c r="L7505" s="43">
        <v>16</v>
      </c>
      <c r="M7505" s="43">
        <v>16</v>
      </c>
    </row>
    <row r="7506" spans="1:13">
      <c r="A7506" s="43" t="s">
        <v>14958</v>
      </c>
      <c r="B7506" s="43" t="s">
        <v>14959</v>
      </c>
      <c r="C7506" s="7">
        <v>3.3254370563934699E-3</v>
      </c>
      <c r="D7506" s="7">
        <v>-3.2658901868299597E-4</v>
      </c>
      <c r="E7506" s="6">
        <v>0.99734669000506804</v>
      </c>
      <c r="F7506" s="6">
        <v>0.99880946515040903</v>
      </c>
      <c r="G7506" s="7">
        <v>3.8978819878884803E-2</v>
      </c>
      <c r="H7506" s="7">
        <v>6.5659480384341495E-2</v>
      </c>
      <c r="I7506" s="6">
        <v>1.10562992157828E-7</v>
      </c>
      <c r="J7506" s="43" t="s">
        <v>68</v>
      </c>
      <c r="K7506" s="43">
        <v>12</v>
      </c>
      <c r="L7506" s="43">
        <v>12</v>
      </c>
      <c r="M7506" s="43">
        <v>12</v>
      </c>
    </row>
    <row r="7507" spans="1:13">
      <c r="A7507" s="43" t="s">
        <v>13890</v>
      </c>
      <c r="B7507" s="43" t="s">
        <v>13891</v>
      </c>
      <c r="C7507" s="7">
        <v>2.19919927767565E-3</v>
      </c>
      <c r="D7507" s="7">
        <v>7.1006239018217698E-5</v>
      </c>
      <c r="E7507" s="6">
        <v>0.99824529426464603</v>
      </c>
      <c r="F7507" s="6">
        <v>0.99916396527471296</v>
      </c>
      <c r="G7507" s="7">
        <v>0.17014321120166201</v>
      </c>
      <c r="H7507" s="7">
        <v>0.26940773971182902</v>
      </c>
      <c r="I7507" s="6">
        <v>3.3398346899343401E-31</v>
      </c>
      <c r="J7507" s="43" t="s">
        <v>68</v>
      </c>
      <c r="K7507" s="43">
        <v>34</v>
      </c>
      <c r="L7507" s="43">
        <v>34</v>
      </c>
      <c r="M7507" s="43">
        <v>34</v>
      </c>
    </row>
    <row r="7508" spans="1:13">
      <c r="A7508" s="43" t="s">
        <v>11981</v>
      </c>
      <c r="B7508" s="43" t="s">
        <v>11982</v>
      </c>
      <c r="C7508" s="7">
        <v>2.1247517538165398E-3</v>
      </c>
      <c r="D7508" s="7">
        <v>-8.0016214852180498E-4</v>
      </c>
      <c r="E7508" s="6">
        <v>0.99830469465568705</v>
      </c>
      <c r="F7508" s="6">
        <v>0.99916396527471296</v>
      </c>
      <c r="G7508" s="7">
        <v>2.1186521056317201E-2</v>
      </c>
      <c r="H7508" s="7">
        <v>5.7469196356979599E-2</v>
      </c>
      <c r="I7508" s="6">
        <v>7.7804726291335904E-7</v>
      </c>
      <c r="J7508" s="43" t="s">
        <v>68</v>
      </c>
      <c r="K7508" s="43">
        <v>9</v>
      </c>
      <c r="L7508" s="43">
        <v>9</v>
      </c>
      <c r="M7508" s="43">
        <v>9</v>
      </c>
    </row>
    <row r="7509" spans="1:13">
      <c r="A7509" s="43" t="s">
        <v>14648</v>
      </c>
      <c r="B7509" s="43" t="s">
        <v>14649</v>
      </c>
      <c r="C7509" s="7">
        <v>-2.1106186547360699E-3</v>
      </c>
      <c r="D7509" s="7">
        <v>2.4748974801388299E-3</v>
      </c>
      <c r="E7509" s="6">
        <v>0.99831597121195403</v>
      </c>
      <c r="F7509" s="6">
        <v>0.99916396527471296</v>
      </c>
      <c r="G7509" s="7">
        <v>0.120011008559068</v>
      </c>
      <c r="H7509" s="7">
        <v>0.154847083731566</v>
      </c>
      <c r="I7509" s="6">
        <v>1.64984799562731E-17</v>
      </c>
      <c r="J7509" s="43" t="s">
        <v>68</v>
      </c>
      <c r="K7509" s="43">
        <v>28</v>
      </c>
      <c r="L7509" s="43">
        <v>29</v>
      </c>
      <c r="M7509" s="43">
        <v>29</v>
      </c>
    </row>
    <row r="7510" spans="1:13">
      <c r="A7510" s="43" t="s">
        <v>11845</v>
      </c>
      <c r="B7510" s="43" t="s">
        <v>11846</v>
      </c>
      <c r="C7510" s="7">
        <v>-2.0431224359956598E-3</v>
      </c>
      <c r="D7510" s="7">
        <v>-3.3955215293414602E-5</v>
      </c>
      <c r="E7510" s="6">
        <v>0.99836982528664198</v>
      </c>
      <c r="F7510" s="6">
        <v>0.99916396527471296</v>
      </c>
      <c r="G7510" s="7">
        <v>1.80658579279389E-2</v>
      </c>
      <c r="H7510" s="7">
        <v>3.2631740102891799E-2</v>
      </c>
      <c r="I7510" s="6">
        <v>2.27031790792361E-4</v>
      </c>
      <c r="J7510" s="43" t="s">
        <v>68</v>
      </c>
      <c r="K7510" s="43">
        <v>19</v>
      </c>
      <c r="L7510" s="43">
        <v>19</v>
      </c>
      <c r="M7510" s="43">
        <v>19</v>
      </c>
    </row>
    <row r="7511" spans="1:13">
      <c r="A7511" s="43" t="s">
        <v>14382</v>
      </c>
      <c r="B7511" s="43" t="s">
        <v>14383</v>
      </c>
      <c r="C7511" s="7">
        <v>1.8959084865174101E-3</v>
      </c>
      <c r="D7511" s="7">
        <v>-1.25120563385546E-4</v>
      </c>
      <c r="E7511" s="6">
        <v>0.99848728479614701</v>
      </c>
      <c r="F7511" s="6">
        <v>0.99916396527471296</v>
      </c>
      <c r="G7511" s="7">
        <v>4.94630013048166E-3</v>
      </c>
      <c r="H7511" s="7">
        <v>1.2181804514101001E-2</v>
      </c>
      <c r="I7511" s="6">
        <v>2.50540043811972E-2</v>
      </c>
      <c r="J7511" s="43" t="s">
        <v>68</v>
      </c>
      <c r="K7511" s="43">
        <v>5</v>
      </c>
      <c r="L7511" s="43">
        <v>5</v>
      </c>
      <c r="M7511" s="43">
        <v>5</v>
      </c>
    </row>
    <row r="7512" spans="1:13">
      <c r="A7512" s="43" t="s">
        <v>10747</v>
      </c>
      <c r="B7512" s="43" t="s">
        <v>10748</v>
      </c>
      <c r="C7512" s="7">
        <v>1.8814368209545899E-3</v>
      </c>
      <c r="D7512" s="7">
        <v>-1.17888933107292E-4</v>
      </c>
      <c r="E7512" s="6">
        <v>0.99849883149407503</v>
      </c>
      <c r="F7512" s="6">
        <v>0.99916396527471296</v>
      </c>
      <c r="G7512" s="7">
        <v>3.8214872288179401E-2</v>
      </c>
      <c r="H7512" s="7">
        <v>5.7706273102274198E-2</v>
      </c>
      <c r="I7512" s="6">
        <v>7.3595512798181896E-7</v>
      </c>
      <c r="J7512" s="43" t="s">
        <v>68</v>
      </c>
      <c r="K7512" s="43">
        <v>17</v>
      </c>
      <c r="L7512" s="43">
        <v>19</v>
      </c>
      <c r="M7512" s="43">
        <v>19</v>
      </c>
    </row>
    <row r="7513" spans="1:13">
      <c r="A7513" s="43" t="s">
        <v>13272</v>
      </c>
      <c r="B7513" s="43" t="s">
        <v>13273</v>
      </c>
      <c r="C7513" s="7">
        <v>-1.6037710337350199E-3</v>
      </c>
      <c r="D7513" s="7">
        <v>6.7380279459452401E-5</v>
      </c>
      <c r="E7513" s="6">
        <v>0.998720376401669</v>
      </c>
      <c r="F7513" s="6">
        <v>0.99918805011790801</v>
      </c>
      <c r="G7513" s="7">
        <v>0.196581922114758</v>
      </c>
      <c r="H7513" s="7">
        <v>0.23577844093823699</v>
      </c>
      <c r="I7513" s="6">
        <v>2.3218382421699798E-27</v>
      </c>
      <c r="J7513" s="43" t="s">
        <v>68</v>
      </c>
      <c r="K7513" s="43">
        <v>34</v>
      </c>
      <c r="L7513" s="43">
        <v>36</v>
      </c>
      <c r="M7513" s="43">
        <v>36</v>
      </c>
    </row>
    <row r="7514" spans="1:13">
      <c r="A7514" s="43" t="s">
        <v>13472</v>
      </c>
      <c r="B7514" s="43" t="s">
        <v>13473</v>
      </c>
      <c r="C7514" s="7">
        <v>-1.4999505045331901E-3</v>
      </c>
      <c r="D7514" s="7">
        <v>-2.2821693669305899E-5</v>
      </c>
      <c r="E7514" s="6">
        <v>0.99880321309923004</v>
      </c>
      <c r="F7514" s="6">
        <v>0.99918805011790801</v>
      </c>
      <c r="G7514" s="7">
        <v>0.132670644615066</v>
      </c>
      <c r="H7514" s="7">
        <v>0.21091175063638401</v>
      </c>
      <c r="I7514" s="6">
        <v>7.20238439799336E-24</v>
      </c>
      <c r="J7514" s="43" t="s">
        <v>68</v>
      </c>
      <c r="K7514" s="43">
        <v>18</v>
      </c>
      <c r="L7514" s="43">
        <v>18</v>
      </c>
      <c r="M7514" s="43">
        <v>18</v>
      </c>
    </row>
    <row r="7515" spans="1:13">
      <c r="A7515" s="43" t="s">
        <v>8633</v>
      </c>
      <c r="B7515" s="43" t="s">
        <v>8634</v>
      </c>
      <c r="C7515" s="7">
        <v>-1.3142781928832301E-3</v>
      </c>
      <c r="D7515" s="7">
        <v>7.4269277614246793E-5</v>
      </c>
      <c r="E7515" s="6">
        <v>0.99895135802319002</v>
      </c>
      <c r="F7515" s="6">
        <v>0.99918805011790801</v>
      </c>
      <c r="G7515" s="7">
        <v>0.40897318428344698</v>
      </c>
      <c r="H7515" s="7">
        <v>0.51957042113908203</v>
      </c>
      <c r="I7515" s="6">
        <v>8.5869494862962204E-76</v>
      </c>
      <c r="J7515" s="43" t="s">
        <v>68</v>
      </c>
      <c r="K7515" s="43">
        <v>25</v>
      </c>
      <c r="L7515" s="43">
        <v>25</v>
      </c>
      <c r="M7515" s="43">
        <v>25</v>
      </c>
    </row>
    <row r="7516" spans="1:13">
      <c r="A7516" s="43" t="s">
        <v>13574</v>
      </c>
      <c r="B7516" s="43" t="s">
        <v>13575</v>
      </c>
      <c r="C7516" s="7">
        <v>-1.1843568758853301E-3</v>
      </c>
      <c r="D7516" s="7">
        <v>-2.1688861614277001E-4</v>
      </c>
      <c r="E7516" s="6">
        <v>0.999055020155171</v>
      </c>
      <c r="F7516" s="6">
        <v>0.99918805011790801</v>
      </c>
      <c r="G7516" s="7">
        <v>9.1042454611463097E-2</v>
      </c>
      <c r="H7516" s="7">
        <v>6.7369036990866701E-2</v>
      </c>
      <c r="I7516" s="6">
        <v>8.4377663818672998E-8</v>
      </c>
      <c r="J7516" s="43" t="s">
        <v>68</v>
      </c>
      <c r="K7516" s="43">
        <v>46</v>
      </c>
      <c r="L7516" s="43">
        <v>48</v>
      </c>
      <c r="M7516" s="43">
        <v>48</v>
      </c>
    </row>
    <row r="7517" spans="1:13">
      <c r="A7517" s="43" t="s">
        <v>13984</v>
      </c>
      <c r="B7517" s="43" t="s">
        <v>13985</v>
      </c>
      <c r="C7517" s="7">
        <v>4.6084763340028601E-4</v>
      </c>
      <c r="D7517" s="7">
        <v>-4.8849146198723901E-4</v>
      </c>
      <c r="E7517" s="6">
        <v>0.99963229680144305</v>
      </c>
      <c r="F7517" s="6">
        <v>0.99963229680144305</v>
      </c>
      <c r="G7517" s="7">
        <v>4.6656511561819797E-2</v>
      </c>
      <c r="H7517" s="7">
        <v>1.8420114468688398E-2</v>
      </c>
      <c r="I7517" s="6">
        <v>5.8460806752229496E-3</v>
      </c>
      <c r="J7517" s="43" t="s">
        <v>68</v>
      </c>
      <c r="K7517" s="43">
        <v>62</v>
      </c>
      <c r="L7517" s="43">
        <v>62</v>
      </c>
      <c r="M7517" s="43">
        <v>62</v>
      </c>
    </row>
    <row r="7518" spans="1:13">
      <c r="A7518" s="43" t="s">
        <v>15076</v>
      </c>
      <c r="B7518" s="43" t="s">
        <v>15077</v>
      </c>
      <c r="C7518" s="7">
        <v>-3.1090369707456898E-5</v>
      </c>
      <c r="D7518" s="7">
        <v>-2.14796818776769E-5</v>
      </c>
      <c r="E7518" s="6">
        <v>0.99997519347402497</v>
      </c>
      <c r="F7518" s="6">
        <v>0.99997519347402497</v>
      </c>
      <c r="G7518" s="7">
        <v>0.257765494988344</v>
      </c>
      <c r="H7518" s="7">
        <v>0.32116070879025999</v>
      </c>
      <c r="I7518" s="6">
        <v>1.3214557369236299E-38</v>
      </c>
      <c r="J7518" s="43" t="s">
        <v>68</v>
      </c>
      <c r="K7518" s="43">
        <v>29</v>
      </c>
      <c r="L7518" s="43">
        <v>29</v>
      </c>
      <c r="M7518" s="43">
        <v>29</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2"/>
  <sheetViews>
    <sheetView workbookViewId="0"/>
  </sheetViews>
  <sheetFormatPr defaultRowHeight="15"/>
  <cols>
    <col min="3" max="3" width="65.5703125" bestFit="1" customWidth="1"/>
    <col min="4" max="4" width="12.7109375" bestFit="1" customWidth="1"/>
    <col min="5" max="5" width="78.7109375" bestFit="1" customWidth="1"/>
  </cols>
  <sheetData>
    <row r="1" spans="1:8">
      <c r="A1" s="1" t="s">
        <v>19398</v>
      </c>
    </row>
    <row r="3" spans="1:8">
      <c r="C3" t="s">
        <v>15431</v>
      </c>
    </row>
    <row r="5" spans="1:8" ht="15.75" thickBot="1"/>
    <row r="6" spans="1:8" ht="60.75" thickBot="1">
      <c r="A6" s="39" t="s">
        <v>15078</v>
      </c>
      <c r="B6" s="41" t="s">
        <v>15079</v>
      </c>
      <c r="C6" s="41" t="s">
        <v>15080</v>
      </c>
      <c r="D6" s="40" t="s">
        <v>15081</v>
      </c>
      <c r="E6" s="35" t="s">
        <v>15082</v>
      </c>
      <c r="F6" s="29" t="s">
        <v>15083</v>
      </c>
      <c r="G6" s="31" t="s">
        <v>15084</v>
      </c>
      <c r="H6" s="26" t="s">
        <v>15085</v>
      </c>
    </row>
    <row r="7" spans="1:8" ht="16.5" thickBot="1">
      <c r="A7" s="11" t="s">
        <v>76</v>
      </c>
      <c r="B7" s="16" t="s">
        <v>15086</v>
      </c>
      <c r="C7" s="16" t="s">
        <v>15087</v>
      </c>
      <c r="D7" s="28" t="s">
        <v>15088</v>
      </c>
      <c r="E7" s="23"/>
      <c r="F7" s="32" t="s">
        <v>15089</v>
      </c>
      <c r="G7" s="22" t="s">
        <v>15090</v>
      </c>
      <c r="H7" s="14"/>
    </row>
    <row r="8" spans="1:8" ht="15.75">
      <c r="A8" s="15" t="s">
        <v>70</v>
      </c>
      <c r="B8" s="4" t="s">
        <v>15091</v>
      </c>
      <c r="C8" s="4" t="s">
        <v>15092</v>
      </c>
      <c r="D8" s="34" t="s">
        <v>15093</v>
      </c>
      <c r="E8" s="25" t="s">
        <v>15094</v>
      </c>
      <c r="F8" s="14"/>
      <c r="G8" s="14"/>
      <c r="H8" s="14"/>
    </row>
    <row r="9" spans="1:8" ht="15.75">
      <c r="A9" s="8"/>
      <c r="B9" s="9" t="s">
        <v>15091</v>
      </c>
      <c r="C9" s="9" t="s">
        <v>15092</v>
      </c>
      <c r="D9" s="38" t="s">
        <v>15095</v>
      </c>
      <c r="E9" s="20" t="s">
        <v>15096</v>
      </c>
      <c r="F9" s="14"/>
      <c r="G9" s="14"/>
      <c r="H9" s="14"/>
    </row>
    <row r="10" spans="1:8" ht="15.75">
      <c r="A10" s="8"/>
      <c r="B10" s="9" t="s">
        <v>15091</v>
      </c>
      <c r="C10" s="9" t="s">
        <v>15092</v>
      </c>
      <c r="D10" s="38" t="s">
        <v>15097</v>
      </c>
      <c r="E10" s="20" t="s">
        <v>15098</v>
      </c>
      <c r="F10" s="14"/>
      <c r="G10" s="14"/>
      <c r="H10" s="14"/>
    </row>
    <row r="11" spans="1:8" ht="15.75">
      <c r="A11" s="8"/>
      <c r="B11" s="9" t="s">
        <v>15091</v>
      </c>
      <c r="C11" s="9" t="s">
        <v>15092</v>
      </c>
      <c r="D11" s="38" t="s">
        <v>15099</v>
      </c>
      <c r="E11" s="20" t="s">
        <v>15100</v>
      </c>
      <c r="F11" s="14"/>
      <c r="G11" s="14"/>
      <c r="H11" s="14"/>
    </row>
    <row r="12" spans="1:8" ht="15.75">
      <c r="A12" s="8"/>
      <c r="B12" s="9" t="s">
        <v>15091</v>
      </c>
      <c r="C12" s="9" t="s">
        <v>15092</v>
      </c>
      <c r="D12" s="38" t="s">
        <v>15101</v>
      </c>
      <c r="E12" s="20" t="s">
        <v>15102</v>
      </c>
      <c r="F12" s="14"/>
      <c r="G12" s="14"/>
      <c r="H12" s="14"/>
    </row>
    <row r="13" spans="1:8" ht="15.75">
      <c r="A13" s="8"/>
      <c r="B13" s="9" t="s">
        <v>15091</v>
      </c>
      <c r="C13" s="9" t="s">
        <v>15092</v>
      </c>
      <c r="D13" s="38" t="s">
        <v>15103</v>
      </c>
      <c r="E13" s="20" t="s">
        <v>15104</v>
      </c>
      <c r="F13" s="14"/>
      <c r="G13" s="14"/>
      <c r="H13" s="14"/>
    </row>
    <row r="14" spans="1:8" ht="15.75">
      <c r="A14" s="8"/>
      <c r="B14" s="9" t="s">
        <v>15091</v>
      </c>
      <c r="C14" s="9" t="s">
        <v>15092</v>
      </c>
      <c r="D14" s="38" t="s">
        <v>15105</v>
      </c>
      <c r="E14" s="20" t="s">
        <v>15106</v>
      </c>
      <c r="F14" s="14"/>
      <c r="G14" s="14"/>
      <c r="H14" s="14"/>
    </row>
    <row r="15" spans="1:8" ht="15.75">
      <c r="A15" s="8"/>
      <c r="B15" s="9" t="s">
        <v>15091</v>
      </c>
      <c r="C15" s="9" t="s">
        <v>15092</v>
      </c>
      <c r="D15" s="38" t="s">
        <v>15107</v>
      </c>
      <c r="E15" s="20" t="s">
        <v>15108</v>
      </c>
      <c r="F15" s="14"/>
      <c r="G15" s="14"/>
      <c r="H15" s="14"/>
    </row>
    <row r="16" spans="1:8" ht="15.75">
      <c r="A16" s="8"/>
      <c r="B16" s="9" t="s">
        <v>15091</v>
      </c>
      <c r="C16" s="9" t="s">
        <v>15092</v>
      </c>
      <c r="D16" s="38" t="s">
        <v>15109</v>
      </c>
      <c r="E16" s="20" t="s">
        <v>15110</v>
      </c>
      <c r="F16" s="14"/>
      <c r="G16" s="14"/>
      <c r="H16" s="14"/>
    </row>
    <row r="17" spans="1:8" ht="15.75">
      <c r="A17" s="8"/>
      <c r="B17" s="9" t="s">
        <v>15091</v>
      </c>
      <c r="C17" s="9" t="s">
        <v>15092</v>
      </c>
      <c r="D17" s="38" t="s">
        <v>15111</v>
      </c>
      <c r="E17" s="20" t="s">
        <v>15112</v>
      </c>
      <c r="F17" s="14"/>
      <c r="G17" s="14"/>
      <c r="H17" s="14"/>
    </row>
    <row r="18" spans="1:8" ht="15.75">
      <c r="A18" s="8"/>
      <c r="B18" s="9" t="s">
        <v>15113</v>
      </c>
      <c r="C18" s="9" t="s">
        <v>15114</v>
      </c>
      <c r="D18" s="38" t="s">
        <v>15115</v>
      </c>
      <c r="E18" s="20" t="s">
        <v>15116</v>
      </c>
      <c r="F18" s="14"/>
      <c r="G18" s="14"/>
      <c r="H18" s="14"/>
    </row>
    <row r="19" spans="1:8" ht="15.75">
      <c r="A19" s="8"/>
      <c r="B19" s="9" t="s">
        <v>15113</v>
      </c>
      <c r="C19" s="9" t="s">
        <v>15114</v>
      </c>
      <c r="D19" s="38" t="s">
        <v>15117</v>
      </c>
      <c r="E19" s="20" t="s">
        <v>15118</v>
      </c>
      <c r="F19" s="14"/>
      <c r="G19" s="14"/>
      <c r="H19" s="14"/>
    </row>
    <row r="20" spans="1:8" ht="15.75">
      <c r="A20" s="8"/>
      <c r="B20" s="9" t="s">
        <v>15113</v>
      </c>
      <c r="C20" s="9" t="s">
        <v>15114</v>
      </c>
      <c r="D20" s="38" t="s">
        <v>15105</v>
      </c>
      <c r="E20" s="27" t="s">
        <v>15106</v>
      </c>
      <c r="F20" s="14"/>
      <c r="G20" s="14"/>
      <c r="H20" s="14"/>
    </row>
    <row r="21" spans="1:8" ht="16.5" thickBot="1">
      <c r="A21" s="18"/>
      <c r="B21" s="19" t="s">
        <v>15113</v>
      </c>
      <c r="C21" s="19" t="s">
        <v>15114</v>
      </c>
      <c r="D21" s="37" t="s">
        <v>15119</v>
      </c>
      <c r="E21" s="24" t="s">
        <v>15120</v>
      </c>
      <c r="F21" s="14"/>
      <c r="G21" s="14"/>
      <c r="H21" s="14"/>
    </row>
    <row r="22" spans="1:8" ht="16.5" thickBot="1">
      <c r="A22" s="11" t="s">
        <v>98</v>
      </c>
      <c r="B22" s="16" t="s">
        <v>15121</v>
      </c>
      <c r="C22" s="16" t="s">
        <v>15122</v>
      </c>
      <c r="D22" s="28" t="s">
        <v>15123</v>
      </c>
      <c r="E22" s="23" t="s">
        <v>15124</v>
      </c>
    </row>
    <row r="23" spans="1:8" ht="15.75">
      <c r="A23" s="15" t="s">
        <v>78</v>
      </c>
      <c r="B23" s="4" t="s">
        <v>15125</v>
      </c>
      <c r="C23" s="4" t="s">
        <v>15126</v>
      </c>
      <c r="D23" s="34" t="s">
        <v>15127</v>
      </c>
      <c r="E23" s="25" t="s">
        <v>15128</v>
      </c>
    </row>
    <row r="24" spans="1:8" ht="15.75">
      <c r="A24" s="8"/>
      <c r="B24" s="9" t="s">
        <v>15125</v>
      </c>
      <c r="C24" s="9" t="s">
        <v>15126</v>
      </c>
      <c r="D24" s="38" t="s">
        <v>15129</v>
      </c>
      <c r="E24" s="27" t="s">
        <v>15130</v>
      </c>
    </row>
    <row r="25" spans="1:8" ht="15.75">
      <c r="A25" s="8"/>
      <c r="B25" s="9" t="s">
        <v>15125</v>
      </c>
      <c r="C25" s="9" t="s">
        <v>15126</v>
      </c>
      <c r="D25" s="38" t="s">
        <v>15131</v>
      </c>
      <c r="E25" s="20" t="s">
        <v>15132</v>
      </c>
    </row>
    <row r="26" spans="1:8" ht="15.75">
      <c r="A26" s="8"/>
      <c r="B26" s="9" t="s">
        <v>15125</v>
      </c>
      <c r="C26" s="9" t="s">
        <v>15126</v>
      </c>
      <c r="D26" s="38" t="s">
        <v>15133</v>
      </c>
      <c r="E26" s="27" t="s">
        <v>15134</v>
      </c>
    </row>
    <row r="27" spans="1:8" ht="15.75">
      <c r="A27" s="8"/>
      <c r="B27" s="9" t="s">
        <v>15125</v>
      </c>
      <c r="C27" s="9" t="s">
        <v>15126</v>
      </c>
      <c r="D27" s="38" t="s">
        <v>15099</v>
      </c>
      <c r="E27" s="20" t="s">
        <v>15100</v>
      </c>
    </row>
    <row r="28" spans="1:8" ht="15.75">
      <c r="A28" s="8"/>
      <c r="B28" s="9" t="s">
        <v>15125</v>
      </c>
      <c r="C28" s="9" t="s">
        <v>15126</v>
      </c>
      <c r="D28" s="38" t="s">
        <v>15135</v>
      </c>
      <c r="E28" s="27" t="s">
        <v>15136</v>
      </c>
    </row>
    <row r="29" spans="1:8" ht="15.75">
      <c r="A29" s="8"/>
      <c r="B29" s="9" t="s">
        <v>15125</v>
      </c>
      <c r="C29" s="9" t="s">
        <v>15126</v>
      </c>
      <c r="D29" s="38" t="s">
        <v>15137</v>
      </c>
      <c r="E29" s="27" t="s">
        <v>15138</v>
      </c>
    </row>
    <row r="30" spans="1:8" ht="15.75">
      <c r="A30" s="8"/>
      <c r="B30" s="9" t="s">
        <v>15125</v>
      </c>
      <c r="C30" s="9" t="s">
        <v>15126</v>
      </c>
      <c r="D30" s="38" t="s">
        <v>15139</v>
      </c>
      <c r="E30" s="20" t="s">
        <v>15140</v>
      </c>
    </row>
    <row r="31" spans="1:8" ht="16.5" thickBot="1">
      <c r="A31" s="18"/>
      <c r="B31" s="19" t="s">
        <v>15125</v>
      </c>
      <c r="C31" s="19" t="s">
        <v>15126</v>
      </c>
      <c r="D31" s="37" t="s">
        <v>15141</v>
      </c>
      <c r="E31" s="24" t="s">
        <v>15142</v>
      </c>
    </row>
    <row r="32" spans="1:8" ht="16.5" thickBot="1">
      <c r="A32" s="11" t="s">
        <v>74</v>
      </c>
      <c r="B32" s="16" t="s">
        <v>15143</v>
      </c>
      <c r="C32" s="16" t="s">
        <v>15144</v>
      </c>
      <c r="D32" s="28" t="s">
        <v>15088</v>
      </c>
      <c r="E32" s="23"/>
    </row>
    <row r="33" spans="1:7" ht="16.5" thickBot="1">
      <c r="A33" s="11" t="s">
        <v>84</v>
      </c>
      <c r="B33" s="16" t="s">
        <v>15145</v>
      </c>
      <c r="C33" s="16" t="s">
        <v>15146</v>
      </c>
      <c r="D33" s="28" t="s">
        <v>15088</v>
      </c>
      <c r="E33" s="23"/>
    </row>
    <row r="34" spans="1:7" ht="15.75">
      <c r="A34" s="15" t="s">
        <v>96</v>
      </c>
      <c r="B34" s="4" t="s">
        <v>15147</v>
      </c>
      <c r="C34" s="4" t="s">
        <v>15148</v>
      </c>
      <c r="D34" s="34" t="s">
        <v>15149</v>
      </c>
      <c r="E34" s="25" t="s">
        <v>15150</v>
      </c>
    </row>
    <row r="35" spans="1:7" ht="15.75">
      <c r="A35" s="8"/>
      <c r="B35" s="9" t="s">
        <v>15147</v>
      </c>
      <c r="C35" s="9" t="s">
        <v>15148</v>
      </c>
      <c r="D35" s="38" t="s">
        <v>15151</v>
      </c>
      <c r="E35" s="20" t="s">
        <v>15152</v>
      </c>
    </row>
    <row r="36" spans="1:7" ht="15.75">
      <c r="A36" s="8"/>
      <c r="B36" s="9" t="s">
        <v>15147</v>
      </c>
      <c r="C36" s="9" t="s">
        <v>15148</v>
      </c>
      <c r="D36" s="38" t="s">
        <v>15153</v>
      </c>
      <c r="E36" s="20" t="s">
        <v>15154</v>
      </c>
    </row>
    <row r="37" spans="1:7" ht="15.75">
      <c r="A37" s="8"/>
      <c r="B37" s="9" t="s">
        <v>15147</v>
      </c>
      <c r="C37" s="9" t="s">
        <v>15148</v>
      </c>
      <c r="D37" s="38" t="s">
        <v>15155</v>
      </c>
      <c r="E37" s="20" t="s">
        <v>15156</v>
      </c>
    </row>
    <row r="38" spans="1:7" ht="15.75">
      <c r="A38" s="8"/>
      <c r="B38" s="9" t="s">
        <v>15147</v>
      </c>
      <c r="C38" s="9" t="s">
        <v>15148</v>
      </c>
      <c r="D38" s="38" t="s">
        <v>15157</v>
      </c>
      <c r="E38" s="20" t="s">
        <v>15158</v>
      </c>
      <c r="F38" s="14"/>
      <c r="G38" s="14"/>
    </row>
    <row r="39" spans="1:7" ht="15.75">
      <c r="A39" s="8"/>
      <c r="B39" s="9" t="s">
        <v>15147</v>
      </c>
      <c r="C39" s="9" t="s">
        <v>15148</v>
      </c>
      <c r="D39" s="38" t="s">
        <v>15159</v>
      </c>
      <c r="E39" s="20" t="s">
        <v>15160</v>
      </c>
      <c r="F39" s="14"/>
      <c r="G39" s="14"/>
    </row>
    <row r="40" spans="1:7" ht="15.75">
      <c r="A40" s="8"/>
      <c r="B40" s="9" t="s">
        <v>15147</v>
      </c>
      <c r="C40" s="9" t="s">
        <v>15148</v>
      </c>
      <c r="D40" s="38" t="s">
        <v>15161</v>
      </c>
      <c r="E40" s="20" t="s">
        <v>15162</v>
      </c>
      <c r="F40" s="14"/>
      <c r="G40" s="14"/>
    </row>
    <row r="41" spans="1:7" ht="16.5" thickBot="1">
      <c r="A41" s="18"/>
      <c r="B41" s="19" t="s">
        <v>15147</v>
      </c>
      <c r="C41" s="19" t="s">
        <v>15148</v>
      </c>
      <c r="D41" s="37" t="s">
        <v>15163</v>
      </c>
      <c r="E41" s="24" t="s">
        <v>15164</v>
      </c>
      <c r="F41" s="14"/>
      <c r="G41" s="14"/>
    </row>
    <row r="42" spans="1:7" ht="16.5" thickBot="1">
      <c r="A42" s="11" t="s">
        <v>72</v>
      </c>
      <c r="B42" s="16" t="s">
        <v>15088</v>
      </c>
      <c r="C42" s="16" t="s">
        <v>15088</v>
      </c>
      <c r="D42" s="28" t="s">
        <v>15088</v>
      </c>
      <c r="E42" s="23"/>
      <c r="F42" s="14"/>
      <c r="G42" s="14"/>
    </row>
    <row r="43" spans="1:7" ht="16.5" thickBot="1">
      <c r="A43" s="18" t="s">
        <v>102</v>
      </c>
      <c r="B43" s="19" t="s">
        <v>15088</v>
      </c>
      <c r="C43" s="19" t="s">
        <v>15088</v>
      </c>
      <c r="D43" s="37" t="s">
        <v>15088</v>
      </c>
      <c r="E43" s="24"/>
      <c r="F43" s="32" t="s">
        <v>15165</v>
      </c>
      <c r="G43" s="32" t="s">
        <v>15166</v>
      </c>
    </row>
    <row r="44" spans="1:7" ht="16.5" thickBot="1">
      <c r="A44" s="11" t="s">
        <v>80</v>
      </c>
      <c r="B44" s="16" t="s">
        <v>15167</v>
      </c>
      <c r="C44" s="16" t="s">
        <v>15168</v>
      </c>
      <c r="D44" s="28" t="s">
        <v>15088</v>
      </c>
      <c r="E44" s="23"/>
      <c r="F44" s="14"/>
      <c r="G44" s="14"/>
    </row>
    <row r="45" spans="1:7" ht="15.75">
      <c r="A45" s="15" t="s">
        <v>100</v>
      </c>
      <c r="B45" s="4" t="s">
        <v>15169</v>
      </c>
      <c r="C45" s="4" t="s">
        <v>15170</v>
      </c>
      <c r="D45" s="34" t="s">
        <v>15171</v>
      </c>
      <c r="E45" s="25" t="s">
        <v>15172</v>
      </c>
      <c r="F45" s="14"/>
      <c r="G45" s="14"/>
    </row>
    <row r="46" spans="1:7" ht="15.75">
      <c r="A46" s="8"/>
      <c r="B46" s="9" t="s">
        <v>15169</v>
      </c>
      <c r="C46" s="9" t="s">
        <v>15170</v>
      </c>
      <c r="D46" s="38" t="s">
        <v>15173</v>
      </c>
      <c r="E46" s="30" t="s">
        <v>15174</v>
      </c>
      <c r="F46" s="14"/>
      <c r="G46" s="14"/>
    </row>
    <row r="47" spans="1:7" ht="15.75">
      <c r="A47" s="8"/>
      <c r="B47" s="9" t="s">
        <v>15169</v>
      </c>
      <c r="C47" s="9" t="s">
        <v>15170</v>
      </c>
      <c r="D47" s="38" t="s">
        <v>15175</v>
      </c>
      <c r="E47" s="30" t="s">
        <v>15176</v>
      </c>
      <c r="F47" s="14"/>
      <c r="G47" s="14"/>
    </row>
    <row r="48" spans="1:7" ht="15.75">
      <c r="A48" s="8"/>
      <c r="B48" s="9" t="s">
        <v>15169</v>
      </c>
      <c r="C48" s="9" t="s">
        <v>15170</v>
      </c>
      <c r="D48" s="38" t="s">
        <v>15177</v>
      </c>
      <c r="E48" s="20" t="s">
        <v>15178</v>
      </c>
      <c r="F48" s="14"/>
      <c r="G48" s="14"/>
    </row>
    <row r="49" spans="1:7" ht="15.75">
      <c r="A49" s="8"/>
      <c r="B49" s="9" t="s">
        <v>15169</v>
      </c>
      <c r="C49" s="9" t="s">
        <v>15170</v>
      </c>
      <c r="D49" s="38" t="s">
        <v>15179</v>
      </c>
      <c r="E49" s="20" t="s">
        <v>15180</v>
      </c>
      <c r="F49" s="14"/>
      <c r="G49" s="14"/>
    </row>
    <row r="50" spans="1:7" ht="15.75">
      <c r="A50" s="8"/>
      <c r="B50" s="9" t="s">
        <v>15169</v>
      </c>
      <c r="C50" s="9" t="s">
        <v>15170</v>
      </c>
      <c r="D50" s="38" t="s">
        <v>15181</v>
      </c>
      <c r="E50" s="20" t="s">
        <v>15182</v>
      </c>
      <c r="F50" s="14"/>
      <c r="G50" s="14"/>
    </row>
    <row r="51" spans="1:7" ht="15.75">
      <c r="A51" s="8"/>
      <c r="B51" s="9" t="s">
        <v>15169</v>
      </c>
      <c r="C51" s="9" t="s">
        <v>15170</v>
      </c>
      <c r="D51" s="38" t="s">
        <v>15183</v>
      </c>
      <c r="E51" s="20" t="s">
        <v>15184</v>
      </c>
      <c r="F51" s="14"/>
      <c r="G51" s="14"/>
    </row>
    <row r="52" spans="1:7" ht="15.75">
      <c r="A52" s="8"/>
      <c r="B52" s="9" t="s">
        <v>15169</v>
      </c>
      <c r="C52" s="9" t="s">
        <v>15170</v>
      </c>
      <c r="D52" s="38" t="s">
        <v>15185</v>
      </c>
      <c r="E52" s="20" t="s">
        <v>15186</v>
      </c>
      <c r="F52" s="14"/>
      <c r="G52" s="14"/>
    </row>
    <row r="53" spans="1:7" ht="15.75">
      <c r="A53" s="8"/>
      <c r="B53" s="9" t="s">
        <v>15169</v>
      </c>
      <c r="C53" s="9" t="s">
        <v>15170</v>
      </c>
      <c r="D53" s="38" t="s">
        <v>15187</v>
      </c>
      <c r="E53" s="30" t="s">
        <v>15188</v>
      </c>
      <c r="F53" s="14"/>
      <c r="G53" s="14"/>
    </row>
    <row r="54" spans="1:7" ht="15.75">
      <c r="A54" s="8"/>
      <c r="B54" s="9" t="s">
        <v>15169</v>
      </c>
      <c r="C54" s="9" t="s">
        <v>15170</v>
      </c>
      <c r="D54" s="38" t="s">
        <v>15189</v>
      </c>
      <c r="E54" s="30" t="s">
        <v>15190</v>
      </c>
    </row>
    <row r="55" spans="1:7" ht="15.75">
      <c r="A55" s="8"/>
      <c r="B55" s="9" t="s">
        <v>15169</v>
      </c>
      <c r="C55" s="9" t="s">
        <v>15170</v>
      </c>
      <c r="D55" s="38" t="s">
        <v>15191</v>
      </c>
      <c r="E55" s="20" t="s">
        <v>15192</v>
      </c>
    </row>
    <row r="56" spans="1:7" ht="15.75">
      <c r="A56" s="8"/>
      <c r="B56" s="9" t="s">
        <v>15169</v>
      </c>
      <c r="C56" s="9" t="s">
        <v>15170</v>
      </c>
      <c r="D56" s="38" t="s">
        <v>15193</v>
      </c>
      <c r="E56" s="20" t="s">
        <v>15194</v>
      </c>
    </row>
    <row r="57" spans="1:7" ht="15.75">
      <c r="A57" s="8"/>
      <c r="B57" s="9" t="s">
        <v>15169</v>
      </c>
      <c r="C57" s="9" t="s">
        <v>15170</v>
      </c>
      <c r="D57" s="38" t="s">
        <v>15195</v>
      </c>
      <c r="E57" s="20" t="s">
        <v>15196</v>
      </c>
    </row>
    <row r="58" spans="1:7" ht="15.75">
      <c r="A58" s="8"/>
      <c r="B58" s="9" t="s">
        <v>15169</v>
      </c>
      <c r="C58" s="9" t="s">
        <v>15170</v>
      </c>
      <c r="D58" s="38" t="s">
        <v>15197</v>
      </c>
      <c r="E58" s="20" t="s">
        <v>15198</v>
      </c>
    </row>
    <row r="59" spans="1:7" ht="15.75">
      <c r="A59" s="8"/>
      <c r="B59" s="9" t="s">
        <v>15169</v>
      </c>
      <c r="C59" s="9" t="s">
        <v>15170</v>
      </c>
      <c r="D59" s="38" t="s">
        <v>15199</v>
      </c>
      <c r="E59" s="20" t="s">
        <v>15200</v>
      </c>
    </row>
    <row r="60" spans="1:7" ht="15.75">
      <c r="A60" s="8"/>
      <c r="B60" s="9" t="s">
        <v>15169</v>
      </c>
      <c r="C60" s="9" t="s">
        <v>15170</v>
      </c>
      <c r="D60" s="38" t="s">
        <v>15201</v>
      </c>
      <c r="E60" s="30" t="s">
        <v>15202</v>
      </c>
    </row>
    <row r="61" spans="1:7" ht="15.75">
      <c r="A61" s="8"/>
      <c r="B61" s="9" t="s">
        <v>15169</v>
      </c>
      <c r="C61" s="9" t="s">
        <v>15170</v>
      </c>
      <c r="D61" s="38" t="s">
        <v>15203</v>
      </c>
      <c r="E61" s="27" t="s">
        <v>15204</v>
      </c>
    </row>
    <row r="62" spans="1:7" ht="15.75">
      <c r="A62" s="8"/>
      <c r="B62" s="9" t="s">
        <v>15169</v>
      </c>
      <c r="C62" s="9" t="s">
        <v>15170</v>
      </c>
      <c r="D62" s="38" t="s">
        <v>15205</v>
      </c>
      <c r="E62" s="20" t="s">
        <v>15206</v>
      </c>
    </row>
    <row r="63" spans="1:7" ht="15.75">
      <c r="A63" s="8"/>
      <c r="B63" s="9" t="s">
        <v>15169</v>
      </c>
      <c r="C63" s="9" t="s">
        <v>15170</v>
      </c>
      <c r="D63" s="38" t="s">
        <v>15159</v>
      </c>
      <c r="E63" s="20" t="s">
        <v>15160</v>
      </c>
    </row>
    <row r="64" spans="1:7" ht="15.75">
      <c r="A64" s="8"/>
      <c r="B64" s="9" t="s">
        <v>15169</v>
      </c>
      <c r="C64" s="9" t="s">
        <v>15170</v>
      </c>
      <c r="D64" s="38" t="s">
        <v>15207</v>
      </c>
      <c r="E64" s="20" t="s">
        <v>15208</v>
      </c>
    </row>
    <row r="65" spans="1:8" ht="15.75">
      <c r="A65" s="8"/>
      <c r="B65" s="9" t="s">
        <v>15169</v>
      </c>
      <c r="C65" s="9" t="s">
        <v>15170</v>
      </c>
      <c r="D65" s="38" t="s">
        <v>15209</v>
      </c>
      <c r="E65" s="20" t="s">
        <v>15210</v>
      </c>
    </row>
    <row r="66" spans="1:8" ht="15.75">
      <c r="A66" s="8"/>
      <c r="B66" s="9" t="s">
        <v>15169</v>
      </c>
      <c r="C66" s="9" t="s">
        <v>15170</v>
      </c>
      <c r="D66" s="38" t="s">
        <v>15211</v>
      </c>
      <c r="E66" s="20" t="s">
        <v>15212</v>
      </c>
    </row>
    <row r="67" spans="1:8" ht="15.75">
      <c r="A67" s="8"/>
      <c r="B67" s="9" t="s">
        <v>15169</v>
      </c>
      <c r="C67" s="9" t="s">
        <v>15170</v>
      </c>
      <c r="D67" s="38" t="s">
        <v>15213</v>
      </c>
      <c r="E67" s="20" t="s">
        <v>15214</v>
      </c>
    </row>
    <row r="68" spans="1:8" ht="15.75">
      <c r="A68" s="8"/>
      <c r="B68" s="9" t="s">
        <v>15169</v>
      </c>
      <c r="C68" s="9" t="s">
        <v>15170</v>
      </c>
      <c r="D68" s="38" t="s">
        <v>15215</v>
      </c>
      <c r="E68" s="20" t="s">
        <v>15216</v>
      </c>
    </row>
    <row r="69" spans="1:8" ht="16.5" thickBot="1">
      <c r="A69" s="18"/>
      <c r="B69" s="19" t="s">
        <v>15169</v>
      </c>
      <c r="C69" s="19" t="s">
        <v>15170</v>
      </c>
      <c r="D69" s="37" t="s">
        <v>15217</v>
      </c>
      <c r="E69" s="24" t="s">
        <v>15218</v>
      </c>
    </row>
    <row r="70" spans="1:8" ht="16.5" thickBot="1">
      <c r="A70" s="11" t="s">
        <v>88</v>
      </c>
      <c r="B70" s="16" t="s">
        <v>15088</v>
      </c>
      <c r="C70" s="16" t="s">
        <v>15088</v>
      </c>
      <c r="D70" s="28" t="s">
        <v>15088</v>
      </c>
      <c r="E70" s="23"/>
      <c r="F70" s="14"/>
      <c r="G70" s="14"/>
      <c r="H70" s="14"/>
    </row>
    <row r="71" spans="1:8" ht="15.75">
      <c r="A71" s="15" t="s">
        <v>106</v>
      </c>
      <c r="B71" s="4" t="s">
        <v>15219</v>
      </c>
      <c r="C71" s="4" t="s">
        <v>15220</v>
      </c>
      <c r="D71" s="34" t="s">
        <v>15221</v>
      </c>
      <c r="E71" s="33" t="s">
        <v>15222</v>
      </c>
      <c r="F71" s="14"/>
      <c r="G71" s="14"/>
      <c r="H71" s="14"/>
    </row>
    <row r="72" spans="1:8" ht="15.75">
      <c r="A72" s="8"/>
      <c r="B72" s="9" t="s">
        <v>15219</v>
      </c>
      <c r="C72" s="9" t="s">
        <v>15220</v>
      </c>
      <c r="D72" s="38" t="s">
        <v>15223</v>
      </c>
      <c r="E72" s="20" t="s">
        <v>15224</v>
      </c>
      <c r="F72" s="14"/>
      <c r="G72" s="14"/>
      <c r="H72" s="14"/>
    </row>
    <row r="73" spans="1:8" ht="15.75">
      <c r="A73" s="8"/>
      <c r="B73" s="9" t="s">
        <v>15219</v>
      </c>
      <c r="C73" s="9" t="s">
        <v>15220</v>
      </c>
      <c r="D73" s="38" t="s">
        <v>15225</v>
      </c>
      <c r="E73" s="27" t="s">
        <v>15226</v>
      </c>
      <c r="F73" s="14"/>
      <c r="G73" s="14"/>
      <c r="H73" s="14"/>
    </row>
    <row r="74" spans="1:8" ht="15.75">
      <c r="A74" s="8"/>
      <c r="B74" s="9" t="s">
        <v>15219</v>
      </c>
      <c r="C74" s="9" t="s">
        <v>15220</v>
      </c>
      <c r="D74" s="38" t="s">
        <v>15227</v>
      </c>
      <c r="E74" s="20" t="s">
        <v>15228</v>
      </c>
      <c r="F74" s="14"/>
      <c r="G74" s="14"/>
      <c r="H74" s="14"/>
    </row>
    <row r="75" spans="1:8" ht="15.75">
      <c r="A75" s="8"/>
      <c r="B75" s="9" t="s">
        <v>15219</v>
      </c>
      <c r="C75" s="9" t="s">
        <v>15220</v>
      </c>
      <c r="D75" s="38" t="s">
        <v>15229</v>
      </c>
      <c r="E75" s="20" t="s">
        <v>15230</v>
      </c>
      <c r="F75" s="14"/>
      <c r="G75" s="14"/>
      <c r="H75" s="14"/>
    </row>
    <row r="76" spans="1:8" ht="15.75">
      <c r="A76" s="8"/>
      <c r="B76" s="9" t="s">
        <v>15219</v>
      </c>
      <c r="C76" s="9" t="s">
        <v>15220</v>
      </c>
      <c r="D76" s="38" t="s">
        <v>15231</v>
      </c>
      <c r="E76" s="20" t="s">
        <v>15232</v>
      </c>
      <c r="F76" s="14"/>
      <c r="G76" s="14"/>
      <c r="H76" s="14"/>
    </row>
    <row r="77" spans="1:8" ht="15.75">
      <c r="A77" s="8"/>
      <c r="B77" s="9" t="s">
        <v>15219</v>
      </c>
      <c r="C77" s="9" t="s">
        <v>15220</v>
      </c>
      <c r="D77" s="38" t="s">
        <v>15233</v>
      </c>
      <c r="E77" s="20" t="s">
        <v>15234</v>
      </c>
      <c r="F77" s="14"/>
      <c r="G77" s="14"/>
      <c r="H77" s="14"/>
    </row>
    <row r="78" spans="1:8" ht="15.75">
      <c r="A78" s="8"/>
      <c r="B78" s="9" t="s">
        <v>15219</v>
      </c>
      <c r="C78" s="9" t="s">
        <v>15220</v>
      </c>
      <c r="D78" s="38" t="s">
        <v>15235</v>
      </c>
      <c r="E78" s="20" t="s">
        <v>15236</v>
      </c>
      <c r="F78" s="14"/>
      <c r="G78" s="14"/>
      <c r="H78" s="14"/>
    </row>
    <row r="79" spans="1:8" ht="15.75">
      <c r="A79" s="8"/>
      <c r="B79" s="9" t="s">
        <v>15219</v>
      </c>
      <c r="C79" s="9" t="s">
        <v>15220</v>
      </c>
      <c r="D79" s="38" t="s">
        <v>15237</v>
      </c>
      <c r="E79" s="20" t="s">
        <v>15238</v>
      </c>
      <c r="F79" s="14"/>
      <c r="G79" s="14"/>
      <c r="H79" s="14"/>
    </row>
    <row r="80" spans="1:8" ht="15.75">
      <c r="A80" s="8"/>
      <c r="B80" s="9" t="s">
        <v>15219</v>
      </c>
      <c r="C80" s="9" t="s">
        <v>15220</v>
      </c>
      <c r="D80" s="38" t="s">
        <v>15239</v>
      </c>
      <c r="E80" s="20" t="s">
        <v>15240</v>
      </c>
      <c r="F80" s="14"/>
      <c r="G80" s="14"/>
      <c r="H80" s="14"/>
    </row>
    <row r="81" spans="1:8" ht="15.75">
      <c r="A81" s="8"/>
      <c r="B81" s="9" t="s">
        <v>15219</v>
      </c>
      <c r="C81" s="9" t="s">
        <v>15220</v>
      </c>
      <c r="D81" s="38" t="s">
        <v>15241</v>
      </c>
      <c r="E81" s="20" t="s">
        <v>15242</v>
      </c>
      <c r="F81" s="14"/>
      <c r="G81" s="14"/>
      <c r="H81" s="14"/>
    </row>
    <row r="82" spans="1:8" ht="16.5" thickBot="1">
      <c r="A82" s="18"/>
      <c r="B82" s="19" t="s">
        <v>15219</v>
      </c>
      <c r="C82" s="19" t="s">
        <v>15220</v>
      </c>
      <c r="D82" s="37" t="s">
        <v>15243</v>
      </c>
      <c r="E82" s="24" t="s">
        <v>15244</v>
      </c>
      <c r="F82" s="14"/>
      <c r="G82" s="14"/>
      <c r="H82" s="14"/>
    </row>
    <row r="83" spans="1:8" ht="15.75">
      <c r="A83" s="15" t="s">
        <v>110</v>
      </c>
      <c r="B83" s="4" t="s">
        <v>15245</v>
      </c>
      <c r="C83" s="4" t="s">
        <v>15246</v>
      </c>
      <c r="D83" s="34" t="s">
        <v>15247</v>
      </c>
      <c r="E83" s="25" t="s">
        <v>15248</v>
      </c>
      <c r="F83" s="14"/>
      <c r="G83" s="36" t="s">
        <v>15249</v>
      </c>
      <c r="H83" s="32" t="s">
        <v>15250</v>
      </c>
    </row>
    <row r="84" spans="1:8" ht="15.75">
      <c r="A84" s="8"/>
      <c r="B84" s="9" t="s">
        <v>15245</v>
      </c>
      <c r="C84" s="9" t="s">
        <v>15246</v>
      </c>
      <c r="D84" s="38" t="s">
        <v>15149</v>
      </c>
      <c r="E84" s="20" t="s">
        <v>15150</v>
      </c>
      <c r="F84" s="14"/>
      <c r="G84" s="14"/>
      <c r="H84" s="14"/>
    </row>
    <row r="85" spans="1:8" ht="15.75">
      <c r="A85" s="8"/>
      <c r="B85" s="9" t="s">
        <v>15245</v>
      </c>
      <c r="C85" s="9" t="s">
        <v>15246</v>
      </c>
      <c r="D85" s="38" t="s">
        <v>15151</v>
      </c>
      <c r="E85" s="20" t="s">
        <v>15152</v>
      </c>
      <c r="F85" s="14"/>
      <c r="G85" s="14"/>
      <c r="H85" s="14"/>
    </row>
    <row r="86" spans="1:8" ht="15.75">
      <c r="A86" s="8"/>
      <c r="B86" s="9" t="s">
        <v>15245</v>
      </c>
      <c r="C86" s="9" t="s">
        <v>15246</v>
      </c>
      <c r="D86" s="38" t="s">
        <v>15153</v>
      </c>
      <c r="E86" s="20" t="s">
        <v>15154</v>
      </c>
    </row>
    <row r="87" spans="1:8" ht="15.75">
      <c r="A87" s="8"/>
      <c r="B87" s="9" t="s">
        <v>15245</v>
      </c>
      <c r="C87" s="9" t="s">
        <v>15246</v>
      </c>
      <c r="D87" s="38" t="s">
        <v>15251</v>
      </c>
      <c r="E87" s="20" t="s">
        <v>15252</v>
      </c>
    </row>
    <row r="88" spans="1:8" ht="15.75">
      <c r="A88" s="8"/>
      <c r="B88" s="9" t="s">
        <v>15245</v>
      </c>
      <c r="C88" s="9" t="s">
        <v>15246</v>
      </c>
      <c r="D88" s="38" t="s">
        <v>15253</v>
      </c>
      <c r="E88" s="20" t="s">
        <v>15254</v>
      </c>
    </row>
    <row r="89" spans="1:8" ht="15.75">
      <c r="A89" s="8"/>
      <c r="B89" s="9" t="s">
        <v>15245</v>
      </c>
      <c r="C89" s="9" t="s">
        <v>15246</v>
      </c>
      <c r="D89" s="38" t="s">
        <v>15255</v>
      </c>
      <c r="E89" s="20" t="s">
        <v>15256</v>
      </c>
    </row>
    <row r="90" spans="1:8" ht="15.75">
      <c r="A90" s="8"/>
      <c r="B90" s="9" t="s">
        <v>15245</v>
      </c>
      <c r="C90" s="9" t="s">
        <v>15246</v>
      </c>
      <c r="D90" s="38" t="s">
        <v>15257</v>
      </c>
      <c r="E90" s="20" t="s">
        <v>15258</v>
      </c>
    </row>
    <row r="91" spans="1:8" ht="15.75">
      <c r="A91" s="8"/>
      <c r="B91" s="9" t="s">
        <v>15245</v>
      </c>
      <c r="C91" s="9" t="s">
        <v>15246</v>
      </c>
      <c r="D91" s="38" t="s">
        <v>15259</v>
      </c>
      <c r="E91" s="20" t="s">
        <v>15260</v>
      </c>
    </row>
    <row r="92" spans="1:8" ht="15.75">
      <c r="A92" s="8"/>
      <c r="B92" s="9" t="s">
        <v>15245</v>
      </c>
      <c r="C92" s="9" t="s">
        <v>15246</v>
      </c>
      <c r="D92" s="38" t="s">
        <v>15261</v>
      </c>
      <c r="E92" s="20" t="s">
        <v>15262</v>
      </c>
    </row>
    <row r="93" spans="1:8" ht="15.75">
      <c r="A93" s="8"/>
      <c r="B93" s="9" t="s">
        <v>15245</v>
      </c>
      <c r="C93" s="9" t="s">
        <v>15246</v>
      </c>
      <c r="D93" s="38" t="s">
        <v>15263</v>
      </c>
      <c r="E93" s="20" t="s">
        <v>15264</v>
      </c>
    </row>
    <row r="94" spans="1:8" ht="15.75">
      <c r="A94" s="8"/>
      <c r="B94" s="9" t="s">
        <v>15245</v>
      </c>
      <c r="C94" s="9" t="s">
        <v>15246</v>
      </c>
      <c r="D94" s="38" t="s">
        <v>15265</v>
      </c>
      <c r="E94" s="20" t="s">
        <v>15266</v>
      </c>
    </row>
    <row r="95" spans="1:8" ht="15.75">
      <c r="A95" s="8"/>
      <c r="B95" s="9" t="s">
        <v>15245</v>
      </c>
      <c r="C95" s="9" t="s">
        <v>15246</v>
      </c>
      <c r="D95" s="38" t="s">
        <v>15267</v>
      </c>
      <c r="E95" s="20" t="s">
        <v>15268</v>
      </c>
    </row>
    <row r="96" spans="1:8" ht="15.75">
      <c r="A96" s="8"/>
      <c r="B96" s="9" t="s">
        <v>15245</v>
      </c>
      <c r="C96" s="9" t="s">
        <v>15246</v>
      </c>
      <c r="D96" s="38" t="s">
        <v>15185</v>
      </c>
      <c r="E96" s="20" t="s">
        <v>15186</v>
      </c>
    </row>
    <row r="97" spans="1:5" ht="15.75">
      <c r="A97" s="8"/>
      <c r="B97" s="9" t="s">
        <v>15245</v>
      </c>
      <c r="C97" s="9" t="s">
        <v>15246</v>
      </c>
      <c r="D97" s="38" t="s">
        <v>15269</v>
      </c>
      <c r="E97" s="20" t="s">
        <v>15270</v>
      </c>
    </row>
    <row r="98" spans="1:5" ht="15.75">
      <c r="A98" s="8"/>
      <c r="B98" s="9" t="s">
        <v>15245</v>
      </c>
      <c r="C98" s="9" t="s">
        <v>15246</v>
      </c>
      <c r="D98" s="38" t="s">
        <v>15271</v>
      </c>
      <c r="E98" s="20" t="s">
        <v>15272</v>
      </c>
    </row>
    <row r="99" spans="1:5" ht="15.75">
      <c r="A99" s="8"/>
      <c r="B99" s="9" t="s">
        <v>15245</v>
      </c>
      <c r="C99" s="9" t="s">
        <v>15246</v>
      </c>
      <c r="D99" s="38" t="s">
        <v>15273</v>
      </c>
      <c r="E99" s="20" t="s">
        <v>15274</v>
      </c>
    </row>
    <row r="100" spans="1:5" ht="15.75">
      <c r="A100" s="8"/>
      <c r="B100" s="9" t="s">
        <v>15245</v>
      </c>
      <c r="C100" s="9" t="s">
        <v>15246</v>
      </c>
      <c r="D100" s="38" t="s">
        <v>15275</v>
      </c>
      <c r="E100" s="20" t="s">
        <v>15276</v>
      </c>
    </row>
    <row r="101" spans="1:5" ht="15.75">
      <c r="A101" s="8"/>
      <c r="B101" s="9" t="s">
        <v>15245</v>
      </c>
      <c r="C101" s="9" t="s">
        <v>15246</v>
      </c>
      <c r="D101" s="38" t="s">
        <v>15277</v>
      </c>
      <c r="E101" s="20" t="s">
        <v>15278</v>
      </c>
    </row>
    <row r="102" spans="1:5" ht="15.75">
      <c r="A102" s="8"/>
      <c r="B102" s="9" t="s">
        <v>15245</v>
      </c>
      <c r="C102" s="9" t="s">
        <v>15246</v>
      </c>
      <c r="D102" s="38" t="s">
        <v>15279</v>
      </c>
      <c r="E102" s="20" t="s">
        <v>15280</v>
      </c>
    </row>
    <row r="103" spans="1:5" ht="15.75">
      <c r="A103" s="8"/>
      <c r="B103" s="9" t="s">
        <v>15245</v>
      </c>
      <c r="C103" s="9" t="s">
        <v>15246</v>
      </c>
      <c r="D103" s="38" t="s">
        <v>15281</v>
      </c>
      <c r="E103" s="20" t="s">
        <v>15282</v>
      </c>
    </row>
    <row r="104" spans="1:5" ht="15.75">
      <c r="A104" s="8"/>
      <c r="B104" s="9" t="s">
        <v>15245</v>
      </c>
      <c r="C104" s="9" t="s">
        <v>15246</v>
      </c>
      <c r="D104" s="38" t="s">
        <v>15283</v>
      </c>
      <c r="E104" s="20" t="s">
        <v>15284</v>
      </c>
    </row>
    <row r="105" spans="1:5" ht="15.75">
      <c r="A105" s="8"/>
      <c r="B105" s="9" t="s">
        <v>15245</v>
      </c>
      <c r="C105" s="9" t="s">
        <v>15246</v>
      </c>
      <c r="D105" s="38" t="s">
        <v>15285</v>
      </c>
      <c r="E105" s="20" t="s">
        <v>15286</v>
      </c>
    </row>
    <row r="106" spans="1:5" ht="15.75">
      <c r="A106" s="8"/>
      <c r="B106" s="9" t="s">
        <v>15245</v>
      </c>
      <c r="C106" s="9" t="s">
        <v>15246</v>
      </c>
      <c r="D106" s="38" t="s">
        <v>15287</v>
      </c>
      <c r="E106" s="20" t="s">
        <v>15288</v>
      </c>
    </row>
    <row r="107" spans="1:5" ht="15.75">
      <c r="A107" s="8"/>
      <c r="B107" s="9" t="s">
        <v>15245</v>
      </c>
      <c r="C107" s="9" t="s">
        <v>15246</v>
      </c>
      <c r="D107" s="38" t="s">
        <v>15289</v>
      </c>
      <c r="E107" s="20" t="s">
        <v>15290</v>
      </c>
    </row>
    <row r="108" spans="1:5" ht="15.75">
      <c r="A108" s="8"/>
      <c r="B108" s="9" t="s">
        <v>15245</v>
      </c>
      <c r="C108" s="9" t="s">
        <v>15246</v>
      </c>
      <c r="D108" s="38" t="s">
        <v>15291</v>
      </c>
      <c r="E108" s="20" t="s">
        <v>15292</v>
      </c>
    </row>
    <row r="109" spans="1:5" ht="15.75">
      <c r="A109" s="8"/>
      <c r="B109" s="9" t="s">
        <v>15245</v>
      </c>
      <c r="C109" s="9" t="s">
        <v>15246</v>
      </c>
      <c r="D109" s="38" t="s">
        <v>15293</v>
      </c>
      <c r="E109" s="20" t="s">
        <v>15294</v>
      </c>
    </row>
    <row r="110" spans="1:5" ht="15.75">
      <c r="A110" s="8"/>
      <c r="B110" s="9" t="s">
        <v>15245</v>
      </c>
      <c r="C110" s="9" t="s">
        <v>15246</v>
      </c>
      <c r="D110" s="38" t="s">
        <v>15295</v>
      </c>
      <c r="E110" s="20" t="s">
        <v>15296</v>
      </c>
    </row>
    <row r="111" spans="1:5" ht="15.75">
      <c r="A111" s="8"/>
      <c r="B111" s="9" t="s">
        <v>15245</v>
      </c>
      <c r="C111" s="9" t="s">
        <v>15246</v>
      </c>
      <c r="D111" s="38" t="s">
        <v>15297</v>
      </c>
      <c r="E111" s="20" t="s">
        <v>15298</v>
      </c>
    </row>
    <row r="112" spans="1:5" ht="15.75">
      <c r="A112" s="8"/>
      <c r="B112" s="9" t="s">
        <v>15245</v>
      </c>
      <c r="C112" s="9" t="s">
        <v>15246</v>
      </c>
      <c r="D112" s="38" t="s">
        <v>15211</v>
      </c>
      <c r="E112" s="20" t="s">
        <v>15212</v>
      </c>
    </row>
    <row r="113" spans="1:5" ht="15.75">
      <c r="A113" s="8"/>
      <c r="B113" s="9" t="s">
        <v>15245</v>
      </c>
      <c r="C113" s="9" t="s">
        <v>15246</v>
      </c>
      <c r="D113" s="38" t="s">
        <v>15299</v>
      </c>
      <c r="E113" s="20" t="s">
        <v>15300</v>
      </c>
    </row>
    <row r="114" spans="1:5" ht="15.75">
      <c r="A114" s="8"/>
      <c r="B114" s="9" t="s">
        <v>15245</v>
      </c>
      <c r="C114" s="9" t="s">
        <v>15246</v>
      </c>
      <c r="D114" s="38" t="s">
        <v>15301</v>
      </c>
      <c r="E114" s="20" t="s">
        <v>15302</v>
      </c>
    </row>
    <row r="115" spans="1:5" ht="15.75">
      <c r="A115" s="8"/>
      <c r="B115" s="9" t="s">
        <v>15245</v>
      </c>
      <c r="C115" s="9" t="s">
        <v>15246</v>
      </c>
      <c r="D115" s="38" t="s">
        <v>15303</v>
      </c>
      <c r="E115" s="20" t="s">
        <v>15304</v>
      </c>
    </row>
    <row r="116" spans="1:5" ht="15.75">
      <c r="A116" s="8"/>
      <c r="B116" s="9" t="s">
        <v>15245</v>
      </c>
      <c r="C116" s="9" t="s">
        <v>15246</v>
      </c>
      <c r="D116" s="38" t="s">
        <v>15305</v>
      </c>
      <c r="E116" s="20" t="s">
        <v>15306</v>
      </c>
    </row>
    <row r="117" spans="1:5" ht="15.75">
      <c r="A117" s="8"/>
      <c r="B117" s="9" t="s">
        <v>15245</v>
      </c>
      <c r="C117" s="9" t="s">
        <v>15246</v>
      </c>
      <c r="D117" s="38" t="s">
        <v>15307</v>
      </c>
      <c r="E117" s="20" t="s">
        <v>15308</v>
      </c>
    </row>
    <row r="118" spans="1:5" ht="15.75">
      <c r="A118" s="8"/>
      <c r="B118" s="9" t="s">
        <v>15245</v>
      </c>
      <c r="C118" s="9" t="s">
        <v>15246</v>
      </c>
      <c r="D118" s="38" t="s">
        <v>15309</v>
      </c>
      <c r="E118" s="20" t="s">
        <v>15310</v>
      </c>
    </row>
    <row r="119" spans="1:5" ht="16.5" thickBot="1">
      <c r="A119" s="18"/>
      <c r="B119" s="19" t="s">
        <v>15245</v>
      </c>
      <c r="C119" s="19" t="s">
        <v>15246</v>
      </c>
      <c r="D119" s="37" t="s">
        <v>15311</v>
      </c>
      <c r="E119" s="24" t="s">
        <v>15312</v>
      </c>
    </row>
    <row r="120" spans="1:5" ht="15.75">
      <c r="A120" s="15" t="s">
        <v>104</v>
      </c>
      <c r="B120" s="4" t="s">
        <v>15313</v>
      </c>
      <c r="C120" s="4" t="s">
        <v>15314</v>
      </c>
      <c r="D120" s="34" t="s">
        <v>15315</v>
      </c>
      <c r="E120" s="25" t="s">
        <v>15316</v>
      </c>
    </row>
    <row r="121" spans="1:5" ht="15.75">
      <c r="A121" s="8"/>
      <c r="B121" s="9" t="s">
        <v>15313</v>
      </c>
      <c r="C121" s="9" t="s">
        <v>15314</v>
      </c>
      <c r="D121" s="38" t="s">
        <v>15317</v>
      </c>
      <c r="E121" s="20" t="s">
        <v>15318</v>
      </c>
    </row>
    <row r="122" spans="1:5" ht="15.75">
      <c r="A122" s="8"/>
      <c r="B122" s="9" t="s">
        <v>15313</v>
      </c>
      <c r="C122" s="9" t="s">
        <v>15314</v>
      </c>
      <c r="D122" s="38" t="s">
        <v>15319</v>
      </c>
      <c r="E122" s="20" t="s">
        <v>15320</v>
      </c>
    </row>
    <row r="123" spans="1:5" ht="15.75">
      <c r="A123" s="8"/>
      <c r="B123" s="9" t="s">
        <v>15313</v>
      </c>
      <c r="C123" s="9" t="s">
        <v>15314</v>
      </c>
      <c r="D123" s="38" t="s">
        <v>15321</v>
      </c>
      <c r="E123" s="20" t="s">
        <v>15322</v>
      </c>
    </row>
    <row r="124" spans="1:5" ht="15.75">
      <c r="A124" s="8"/>
      <c r="B124" s="9" t="s">
        <v>15313</v>
      </c>
      <c r="C124" s="9" t="s">
        <v>15314</v>
      </c>
      <c r="D124" s="38" t="s">
        <v>15323</v>
      </c>
      <c r="E124" s="27" t="s">
        <v>15324</v>
      </c>
    </row>
    <row r="125" spans="1:5" ht="16.5" thickBot="1">
      <c r="A125" s="18"/>
      <c r="B125" s="19" t="s">
        <v>15313</v>
      </c>
      <c r="C125" s="19" t="s">
        <v>15314</v>
      </c>
      <c r="D125" s="37" t="s">
        <v>15325</v>
      </c>
      <c r="E125" s="21" t="s">
        <v>15326</v>
      </c>
    </row>
    <row r="126" spans="1:5" ht="15.75">
      <c r="A126" s="15" t="s">
        <v>86</v>
      </c>
      <c r="B126" s="4" t="s">
        <v>15327</v>
      </c>
      <c r="C126" s="4" t="s">
        <v>15328</v>
      </c>
      <c r="D126" s="34" t="s">
        <v>15329</v>
      </c>
      <c r="E126" s="25" t="s">
        <v>15330</v>
      </c>
    </row>
    <row r="127" spans="1:5" ht="15.75">
      <c r="A127" s="8"/>
      <c r="B127" s="9" t="s">
        <v>15327</v>
      </c>
      <c r="C127" s="9" t="s">
        <v>15328</v>
      </c>
      <c r="D127" s="38" t="s">
        <v>15331</v>
      </c>
      <c r="E127" s="20" t="s">
        <v>15332</v>
      </c>
    </row>
    <row r="128" spans="1:5" ht="15.75">
      <c r="A128" s="8"/>
      <c r="B128" s="9" t="s">
        <v>15327</v>
      </c>
      <c r="C128" s="9" t="s">
        <v>15328</v>
      </c>
      <c r="D128" s="38" t="s">
        <v>15247</v>
      </c>
      <c r="E128" s="20" t="s">
        <v>15248</v>
      </c>
    </row>
    <row r="129" spans="1:5" ht="15.75">
      <c r="A129" s="8"/>
      <c r="B129" s="9" t="s">
        <v>15327</v>
      </c>
      <c r="C129" s="9" t="s">
        <v>15328</v>
      </c>
      <c r="D129" s="38" t="s">
        <v>15231</v>
      </c>
      <c r="E129" s="20" t="s">
        <v>15232</v>
      </c>
    </row>
    <row r="130" spans="1:5" ht="15.75">
      <c r="A130" s="8"/>
      <c r="B130" s="9" t="s">
        <v>15327</v>
      </c>
      <c r="C130" s="9" t="s">
        <v>15328</v>
      </c>
      <c r="D130" s="38" t="s">
        <v>15333</v>
      </c>
      <c r="E130" s="20" t="s">
        <v>15334</v>
      </c>
    </row>
    <row r="131" spans="1:5" ht="15.75">
      <c r="A131" s="8"/>
      <c r="B131" s="9" t="s">
        <v>15327</v>
      </c>
      <c r="C131" s="9" t="s">
        <v>15328</v>
      </c>
      <c r="D131" s="38" t="s">
        <v>15251</v>
      </c>
      <c r="E131" s="20" t="s">
        <v>15252</v>
      </c>
    </row>
    <row r="132" spans="1:5" ht="15.75">
      <c r="A132" s="8"/>
      <c r="B132" s="9" t="s">
        <v>15327</v>
      </c>
      <c r="C132" s="9" t="s">
        <v>15328</v>
      </c>
      <c r="D132" s="38" t="s">
        <v>15335</v>
      </c>
      <c r="E132" s="20" t="s">
        <v>15336</v>
      </c>
    </row>
    <row r="133" spans="1:5" ht="15.75">
      <c r="A133" s="8"/>
      <c r="B133" s="9" t="s">
        <v>15327</v>
      </c>
      <c r="C133" s="9" t="s">
        <v>15328</v>
      </c>
      <c r="D133" s="38" t="s">
        <v>15337</v>
      </c>
      <c r="E133" s="20" t="s">
        <v>15338</v>
      </c>
    </row>
    <row r="134" spans="1:5" ht="15.75">
      <c r="A134" s="8"/>
      <c r="B134" s="9" t="s">
        <v>15327</v>
      </c>
      <c r="C134" s="9" t="s">
        <v>15328</v>
      </c>
      <c r="D134" s="38" t="s">
        <v>15123</v>
      </c>
      <c r="E134" s="20" t="s">
        <v>15124</v>
      </c>
    </row>
    <row r="135" spans="1:5" ht="15.75">
      <c r="A135" s="8"/>
      <c r="B135" s="9" t="s">
        <v>15327</v>
      </c>
      <c r="C135" s="9" t="s">
        <v>15328</v>
      </c>
      <c r="D135" s="38" t="s">
        <v>15265</v>
      </c>
      <c r="E135" s="20" t="s">
        <v>15266</v>
      </c>
    </row>
    <row r="136" spans="1:5" ht="15.75">
      <c r="A136" s="8"/>
      <c r="B136" s="9" t="s">
        <v>15327</v>
      </c>
      <c r="C136" s="9" t="s">
        <v>15328</v>
      </c>
      <c r="D136" s="38" t="s">
        <v>15339</v>
      </c>
      <c r="E136" s="20" t="s">
        <v>15340</v>
      </c>
    </row>
    <row r="137" spans="1:5" ht="15.75">
      <c r="A137" s="8"/>
      <c r="B137" s="9" t="s">
        <v>15327</v>
      </c>
      <c r="C137" s="9" t="s">
        <v>15328</v>
      </c>
      <c r="D137" s="38" t="s">
        <v>15341</v>
      </c>
      <c r="E137" s="20" t="s">
        <v>15342</v>
      </c>
    </row>
    <row r="138" spans="1:5" ht="15.75">
      <c r="A138" s="8"/>
      <c r="B138" s="9" t="s">
        <v>15327</v>
      </c>
      <c r="C138" s="9" t="s">
        <v>15328</v>
      </c>
      <c r="D138" s="38" t="s">
        <v>15343</v>
      </c>
      <c r="E138" s="27" t="s">
        <v>15344</v>
      </c>
    </row>
    <row r="139" spans="1:5" ht="15.75">
      <c r="A139" s="8"/>
      <c r="B139" s="9" t="s">
        <v>15327</v>
      </c>
      <c r="C139" s="9" t="s">
        <v>15328</v>
      </c>
      <c r="D139" s="38" t="s">
        <v>15345</v>
      </c>
      <c r="E139" s="20" t="s">
        <v>15346</v>
      </c>
    </row>
    <row r="140" spans="1:5" ht="15.75">
      <c r="A140" s="8"/>
      <c r="B140" s="9" t="s">
        <v>15327</v>
      </c>
      <c r="C140" s="9" t="s">
        <v>15328</v>
      </c>
      <c r="D140" s="38" t="s">
        <v>15347</v>
      </c>
      <c r="E140" s="20" t="s">
        <v>15348</v>
      </c>
    </row>
    <row r="141" spans="1:5" ht="15.75">
      <c r="A141" s="8"/>
      <c r="B141" s="9" t="s">
        <v>15327</v>
      </c>
      <c r="C141" s="9" t="s">
        <v>15328</v>
      </c>
      <c r="D141" s="38" t="s">
        <v>15349</v>
      </c>
      <c r="E141" s="20" t="s">
        <v>15350</v>
      </c>
    </row>
    <row r="142" spans="1:5" ht="15.75">
      <c r="A142" s="8"/>
      <c r="B142" s="9" t="s">
        <v>15327</v>
      </c>
      <c r="C142" s="9" t="s">
        <v>15328</v>
      </c>
      <c r="D142" s="38" t="s">
        <v>15351</v>
      </c>
      <c r="E142" s="20" t="s">
        <v>15352</v>
      </c>
    </row>
    <row r="143" spans="1:5" ht="15.75">
      <c r="A143" s="8"/>
      <c r="B143" s="9" t="s">
        <v>15327</v>
      </c>
      <c r="C143" s="9" t="s">
        <v>15328</v>
      </c>
      <c r="D143" s="38" t="s">
        <v>15353</v>
      </c>
      <c r="E143" s="20" t="s">
        <v>15354</v>
      </c>
    </row>
    <row r="144" spans="1:5" ht="15.75">
      <c r="A144" s="8"/>
      <c r="B144" s="9" t="s">
        <v>15327</v>
      </c>
      <c r="C144" s="9" t="s">
        <v>15328</v>
      </c>
      <c r="D144" s="38" t="s">
        <v>15355</v>
      </c>
      <c r="E144" s="20" t="s">
        <v>15356</v>
      </c>
    </row>
    <row r="145" spans="1:5" ht="15.75">
      <c r="A145" s="8"/>
      <c r="B145" s="9" t="s">
        <v>15327</v>
      </c>
      <c r="C145" s="9" t="s">
        <v>15328</v>
      </c>
      <c r="D145" s="38" t="s">
        <v>15357</v>
      </c>
      <c r="E145" s="20" t="s">
        <v>15358</v>
      </c>
    </row>
    <row r="146" spans="1:5" ht="15.75">
      <c r="A146" s="8"/>
      <c r="B146" s="9" t="s">
        <v>15327</v>
      </c>
      <c r="C146" s="9" t="s">
        <v>15328</v>
      </c>
      <c r="D146" s="38" t="s">
        <v>15359</v>
      </c>
      <c r="E146" s="20" t="s">
        <v>15360</v>
      </c>
    </row>
    <row r="147" spans="1:5" ht="15.75">
      <c r="A147" s="8"/>
      <c r="B147" s="9" t="s">
        <v>15327</v>
      </c>
      <c r="C147" s="9" t="s">
        <v>15328</v>
      </c>
      <c r="D147" s="38" t="s">
        <v>15361</v>
      </c>
      <c r="E147" s="20" t="s">
        <v>15362</v>
      </c>
    </row>
    <row r="148" spans="1:5" ht="15.75">
      <c r="A148" s="8"/>
      <c r="B148" s="9" t="s">
        <v>15327</v>
      </c>
      <c r="C148" s="9" t="s">
        <v>15328</v>
      </c>
      <c r="D148" s="38" t="s">
        <v>15363</v>
      </c>
      <c r="E148" s="20" t="s">
        <v>15364</v>
      </c>
    </row>
    <row r="149" spans="1:5" ht="15.75">
      <c r="A149" s="8"/>
      <c r="B149" s="9" t="s">
        <v>15327</v>
      </c>
      <c r="C149" s="9" t="s">
        <v>15328</v>
      </c>
      <c r="D149" s="38" t="s">
        <v>15365</v>
      </c>
      <c r="E149" s="20" t="s">
        <v>15366</v>
      </c>
    </row>
    <row r="150" spans="1:5" ht="15.75">
      <c r="A150" s="8"/>
      <c r="B150" s="9" t="s">
        <v>15327</v>
      </c>
      <c r="C150" s="9" t="s">
        <v>15328</v>
      </c>
      <c r="D150" s="38" t="s">
        <v>15367</v>
      </c>
      <c r="E150" s="20" t="s">
        <v>15368</v>
      </c>
    </row>
    <row r="151" spans="1:5" ht="15.75">
      <c r="A151" s="8"/>
      <c r="B151" s="9" t="s">
        <v>15327</v>
      </c>
      <c r="C151" s="9" t="s">
        <v>15328</v>
      </c>
      <c r="D151" s="38" t="s">
        <v>15369</v>
      </c>
      <c r="E151" s="20" t="s">
        <v>15370</v>
      </c>
    </row>
    <row r="152" spans="1:5" ht="15.75">
      <c r="A152" s="8"/>
      <c r="B152" s="9" t="s">
        <v>15327</v>
      </c>
      <c r="C152" s="9" t="s">
        <v>15328</v>
      </c>
      <c r="D152" s="38" t="s">
        <v>15217</v>
      </c>
      <c r="E152" s="20" t="s">
        <v>15218</v>
      </c>
    </row>
    <row r="153" spans="1:5" ht="15.75">
      <c r="A153" s="8"/>
      <c r="B153" s="9" t="s">
        <v>15327</v>
      </c>
      <c r="C153" s="9" t="s">
        <v>15328</v>
      </c>
      <c r="D153" s="38" t="s">
        <v>15311</v>
      </c>
      <c r="E153" s="20" t="s">
        <v>15312</v>
      </c>
    </row>
    <row r="154" spans="1:5" ht="15.75">
      <c r="A154" s="8"/>
      <c r="B154" s="9" t="s">
        <v>15327</v>
      </c>
      <c r="C154" s="9" t="s">
        <v>15328</v>
      </c>
      <c r="D154" s="38" t="s">
        <v>15371</v>
      </c>
      <c r="E154" s="20" t="s">
        <v>15372</v>
      </c>
    </row>
    <row r="155" spans="1:5" ht="16.5" thickBot="1">
      <c r="A155" s="18"/>
      <c r="B155" s="19" t="s">
        <v>15327</v>
      </c>
      <c r="C155" s="19" t="s">
        <v>15328</v>
      </c>
      <c r="D155" s="37" t="s">
        <v>15373</v>
      </c>
      <c r="E155" s="24" t="s">
        <v>15374</v>
      </c>
    </row>
    <row r="156" spans="1:5" ht="15.75">
      <c r="A156" s="15" t="s">
        <v>112</v>
      </c>
      <c r="B156" s="4" t="s">
        <v>15375</v>
      </c>
      <c r="C156" s="4" t="s">
        <v>15376</v>
      </c>
      <c r="D156" s="34" t="s">
        <v>15377</v>
      </c>
      <c r="E156" s="33" t="s">
        <v>15378</v>
      </c>
    </row>
    <row r="157" spans="1:5" ht="15.75">
      <c r="A157" s="8"/>
      <c r="B157" s="9" t="s">
        <v>15375</v>
      </c>
      <c r="C157" s="9" t="s">
        <v>15376</v>
      </c>
      <c r="D157" s="38" t="s">
        <v>15379</v>
      </c>
      <c r="E157" s="45" t="s">
        <v>15380</v>
      </c>
    </row>
    <row r="158" spans="1:5" ht="15.75">
      <c r="A158" s="8"/>
      <c r="B158" s="9" t="s">
        <v>15375</v>
      </c>
      <c r="C158" s="9" t="s">
        <v>15376</v>
      </c>
      <c r="D158" s="38" t="s">
        <v>15381</v>
      </c>
      <c r="E158" s="46" t="s">
        <v>15382</v>
      </c>
    </row>
    <row r="159" spans="1:5" ht="15.75">
      <c r="A159" s="8"/>
      <c r="B159" s="9" t="s">
        <v>15375</v>
      </c>
      <c r="C159" s="9" t="s">
        <v>15376</v>
      </c>
      <c r="D159" s="38" t="s">
        <v>15383</v>
      </c>
      <c r="E159" s="27" t="s">
        <v>15384</v>
      </c>
    </row>
    <row r="160" spans="1:5" ht="15.75">
      <c r="A160" s="8"/>
      <c r="B160" s="9" t="s">
        <v>15375</v>
      </c>
      <c r="C160" s="9" t="s">
        <v>15376</v>
      </c>
      <c r="D160" s="38" t="s">
        <v>15385</v>
      </c>
      <c r="E160" s="46" t="s">
        <v>15386</v>
      </c>
    </row>
    <row r="161" spans="1:8" ht="15.75">
      <c r="A161" s="8"/>
      <c r="B161" s="9" t="s">
        <v>15375</v>
      </c>
      <c r="C161" s="9" t="s">
        <v>15376</v>
      </c>
      <c r="D161" s="38" t="s">
        <v>15387</v>
      </c>
      <c r="E161" s="20" t="s">
        <v>15388</v>
      </c>
    </row>
    <row r="162" spans="1:8" ht="15.75">
      <c r="A162" s="8"/>
      <c r="B162" s="9" t="s">
        <v>15375</v>
      </c>
      <c r="C162" s="9" t="s">
        <v>15376</v>
      </c>
      <c r="D162" s="38" t="s">
        <v>15389</v>
      </c>
      <c r="E162" s="20" t="s">
        <v>15390</v>
      </c>
    </row>
    <row r="163" spans="1:8" ht="15.75">
      <c r="A163" s="8"/>
      <c r="B163" s="9" t="s">
        <v>15375</v>
      </c>
      <c r="C163" s="9" t="s">
        <v>15376</v>
      </c>
      <c r="D163" s="38" t="s">
        <v>15391</v>
      </c>
      <c r="E163" s="20" t="s">
        <v>15392</v>
      </c>
    </row>
    <row r="164" spans="1:8" ht="15.75">
      <c r="A164" s="8"/>
      <c r="B164" s="9" t="s">
        <v>15375</v>
      </c>
      <c r="C164" s="9" t="s">
        <v>15376</v>
      </c>
      <c r="D164" s="38" t="s">
        <v>15393</v>
      </c>
      <c r="E164" s="20" t="s">
        <v>15394</v>
      </c>
    </row>
    <row r="165" spans="1:8" ht="15.75">
      <c r="A165" s="8"/>
      <c r="B165" s="9" t="s">
        <v>15375</v>
      </c>
      <c r="C165" s="9" t="s">
        <v>15376</v>
      </c>
      <c r="D165" s="38" t="s">
        <v>15137</v>
      </c>
      <c r="E165" s="20" t="s">
        <v>15138</v>
      </c>
    </row>
    <row r="166" spans="1:8" ht="15.75">
      <c r="A166" s="8"/>
      <c r="B166" s="9" t="s">
        <v>15375</v>
      </c>
      <c r="C166" s="9" t="s">
        <v>15376</v>
      </c>
      <c r="D166" s="38" t="s">
        <v>15395</v>
      </c>
      <c r="E166" s="30" t="s">
        <v>15396</v>
      </c>
      <c r="F166" s="14"/>
      <c r="G166" s="14"/>
      <c r="H166" s="14"/>
    </row>
    <row r="167" spans="1:8" ht="16.5" thickBot="1">
      <c r="A167" s="18"/>
      <c r="B167" s="19" t="s">
        <v>15375</v>
      </c>
      <c r="C167" s="19" t="s">
        <v>15376</v>
      </c>
      <c r="D167" s="37" t="s">
        <v>15397</v>
      </c>
      <c r="E167" s="24" t="s">
        <v>15398</v>
      </c>
      <c r="F167" s="14"/>
      <c r="G167" s="14"/>
      <c r="H167" s="14"/>
    </row>
    <row r="168" spans="1:8" ht="15.75">
      <c r="A168" s="15" t="s">
        <v>94</v>
      </c>
      <c r="B168" s="4" t="s">
        <v>15399</v>
      </c>
      <c r="C168" s="4" t="s">
        <v>15400</v>
      </c>
      <c r="D168" s="34" t="s">
        <v>15401</v>
      </c>
      <c r="E168" s="47" t="s">
        <v>15402</v>
      </c>
      <c r="F168" s="14"/>
      <c r="G168" s="14"/>
      <c r="H168" s="14"/>
    </row>
    <row r="169" spans="1:8" ht="15.75">
      <c r="A169" s="8"/>
      <c r="B169" s="9" t="s">
        <v>15399</v>
      </c>
      <c r="C169" s="9" t="s">
        <v>15400</v>
      </c>
      <c r="D169" s="38" t="s">
        <v>15403</v>
      </c>
      <c r="E169" s="20" t="s">
        <v>15404</v>
      </c>
      <c r="F169" s="14"/>
      <c r="G169" s="14"/>
      <c r="H169" s="14"/>
    </row>
    <row r="170" spans="1:8" ht="15.75">
      <c r="A170" s="8"/>
      <c r="B170" s="9" t="s">
        <v>15399</v>
      </c>
      <c r="C170" s="9" t="s">
        <v>15400</v>
      </c>
      <c r="D170" s="38" t="s">
        <v>15405</v>
      </c>
      <c r="E170" s="20" t="s">
        <v>15406</v>
      </c>
      <c r="F170" s="14"/>
      <c r="G170" s="14"/>
      <c r="H170" s="14"/>
    </row>
    <row r="171" spans="1:8" ht="15.75">
      <c r="A171" s="8"/>
      <c r="B171" s="9" t="s">
        <v>15399</v>
      </c>
      <c r="C171" s="9" t="s">
        <v>15400</v>
      </c>
      <c r="D171" s="38" t="s">
        <v>15407</v>
      </c>
      <c r="E171" s="20" t="s">
        <v>15408</v>
      </c>
      <c r="F171" s="14"/>
      <c r="G171" s="14"/>
      <c r="H171" s="14"/>
    </row>
    <row r="172" spans="1:8" ht="15.75">
      <c r="A172" s="8"/>
      <c r="B172" s="9" t="s">
        <v>15399</v>
      </c>
      <c r="C172" s="9" t="s">
        <v>15400</v>
      </c>
      <c r="D172" s="38" t="s">
        <v>15409</v>
      </c>
      <c r="E172" s="20" t="s">
        <v>15410</v>
      </c>
      <c r="F172" s="14"/>
      <c r="G172" s="14"/>
      <c r="H172" s="14"/>
    </row>
    <row r="173" spans="1:8" ht="15.75">
      <c r="A173" s="8"/>
      <c r="B173" s="9" t="s">
        <v>15399</v>
      </c>
      <c r="C173" s="9" t="s">
        <v>15400</v>
      </c>
      <c r="D173" s="38" t="s">
        <v>15411</v>
      </c>
      <c r="E173" s="20" t="s">
        <v>15412</v>
      </c>
      <c r="F173" s="14"/>
      <c r="G173" s="14"/>
      <c r="H173" s="14"/>
    </row>
    <row r="174" spans="1:8" ht="16.5" thickBot="1">
      <c r="A174" s="18"/>
      <c r="B174" s="19" t="s">
        <v>15399</v>
      </c>
      <c r="C174" s="19" t="s">
        <v>15400</v>
      </c>
      <c r="D174" s="37" t="s">
        <v>15413</v>
      </c>
      <c r="E174" s="24" t="s">
        <v>15414</v>
      </c>
      <c r="F174" s="14"/>
      <c r="G174" s="14"/>
      <c r="H174" s="14"/>
    </row>
    <row r="175" spans="1:8" ht="16.5" thickBot="1">
      <c r="A175" s="11" t="s">
        <v>114</v>
      </c>
      <c r="B175" s="16" t="s">
        <v>15088</v>
      </c>
      <c r="C175" s="16" t="s">
        <v>15088</v>
      </c>
      <c r="D175" s="28" t="s">
        <v>15088</v>
      </c>
      <c r="E175" s="23"/>
      <c r="F175" s="14"/>
      <c r="G175" s="14"/>
      <c r="H175" s="32" t="s">
        <v>15415</v>
      </c>
    </row>
    <row r="176" spans="1:8" ht="16.5" thickBot="1">
      <c r="A176" s="11" t="s">
        <v>82</v>
      </c>
      <c r="B176" s="16" t="s">
        <v>15416</v>
      </c>
      <c r="C176" s="16" t="s">
        <v>15417</v>
      </c>
      <c r="D176" s="28" t="s">
        <v>15088</v>
      </c>
      <c r="E176" s="23"/>
      <c r="F176" s="14"/>
      <c r="G176" s="14"/>
      <c r="H176" s="14"/>
    </row>
    <row r="177" spans="1:8" ht="15.75">
      <c r="A177" s="15" t="s">
        <v>90</v>
      </c>
      <c r="B177" s="4" t="s">
        <v>15418</v>
      </c>
      <c r="C177" s="4" t="s">
        <v>15419</v>
      </c>
      <c r="D177" s="34" t="s">
        <v>15420</v>
      </c>
      <c r="E177" s="48" t="s">
        <v>15421</v>
      </c>
      <c r="F177" s="14"/>
      <c r="G177" s="14"/>
      <c r="H177" s="14"/>
    </row>
    <row r="178" spans="1:8" ht="15.75">
      <c r="A178" s="8"/>
      <c r="B178" s="9" t="s">
        <v>15418</v>
      </c>
      <c r="C178" s="9" t="s">
        <v>15419</v>
      </c>
      <c r="D178" s="38" t="s">
        <v>15383</v>
      </c>
      <c r="E178" s="27" t="s">
        <v>15384</v>
      </c>
      <c r="F178" s="14"/>
      <c r="G178" s="14"/>
      <c r="H178" s="14"/>
    </row>
    <row r="179" spans="1:8" ht="16.5" thickBot="1">
      <c r="A179" s="18"/>
      <c r="B179" s="19" t="s">
        <v>15418</v>
      </c>
      <c r="C179" s="19" t="s">
        <v>15419</v>
      </c>
      <c r="D179" s="37" t="s">
        <v>15422</v>
      </c>
      <c r="E179" s="24" t="s">
        <v>15423</v>
      </c>
      <c r="F179" s="14"/>
      <c r="G179" s="14"/>
      <c r="H179" s="14"/>
    </row>
    <row r="180" spans="1:8" ht="16.5" thickBot="1">
      <c r="A180" s="11" t="s">
        <v>67</v>
      </c>
      <c r="B180" s="16" t="s">
        <v>15424</v>
      </c>
      <c r="C180" s="16" t="s">
        <v>15425</v>
      </c>
      <c r="D180" s="28" t="s">
        <v>15088</v>
      </c>
      <c r="E180" s="23"/>
      <c r="F180" s="32" t="s">
        <v>15426</v>
      </c>
      <c r="G180" s="14"/>
      <c r="H180" s="14"/>
    </row>
    <row r="181" spans="1:8" ht="16.5" thickBot="1">
      <c r="A181" s="11" t="s">
        <v>108</v>
      </c>
      <c r="B181" s="16" t="s">
        <v>15427</v>
      </c>
      <c r="C181" s="16" t="s">
        <v>15428</v>
      </c>
      <c r="D181" s="28" t="s">
        <v>15088</v>
      </c>
      <c r="E181" s="23"/>
      <c r="F181" s="14"/>
      <c r="G181" s="14"/>
      <c r="H181" s="14"/>
    </row>
    <row r="182" spans="1:8" ht="16.5" thickBot="1">
      <c r="A182" s="11" t="s">
        <v>92</v>
      </c>
      <c r="B182" s="16" t="s">
        <v>15429</v>
      </c>
      <c r="C182" s="16" t="s">
        <v>15430</v>
      </c>
      <c r="D182" s="28" t="s">
        <v>15088</v>
      </c>
      <c r="E182" s="23"/>
    </row>
  </sheetData>
  <hyperlinks>
    <hyperlink ref="G7"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8"/>
  <sheetViews>
    <sheetView workbookViewId="0"/>
  </sheetViews>
  <sheetFormatPr defaultRowHeight="15"/>
  <cols>
    <col min="1" max="1" width="41.85546875" style="43" customWidth="1"/>
    <col min="2" max="2" width="75.5703125" style="43" bestFit="1" customWidth="1"/>
    <col min="3" max="3" width="13" style="43" customWidth="1"/>
    <col min="4" max="4" width="22.140625" style="43" customWidth="1"/>
    <col min="5" max="5" width="21" style="43" customWidth="1"/>
    <col min="6" max="6" width="24.42578125" style="43" customWidth="1"/>
    <col min="7" max="16384" width="9.140625" style="43"/>
  </cols>
  <sheetData>
    <row r="1" spans="1:6">
      <c r="A1" s="1" t="s">
        <v>19397</v>
      </c>
    </row>
    <row r="2" spans="1:6">
      <c r="A2"/>
    </row>
    <row r="3" spans="1:6">
      <c r="F3" s="43" t="s">
        <v>18682</v>
      </c>
    </row>
    <row r="4" spans="1:6">
      <c r="A4" s="43" t="s">
        <v>18190</v>
      </c>
      <c r="B4" s="43" t="s">
        <v>17893</v>
      </c>
      <c r="C4" s="43" t="s">
        <v>17894</v>
      </c>
      <c r="D4" s="43" t="s">
        <v>17895</v>
      </c>
      <c r="E4" s="43" t="s">
        <v>17896</v>
      </c>
      <c r="F4" s="43" t="s">
        <v>18189</v>
      </c>
    </row>
    <row r="5" spans="1:6">
      <c r="A5" s="43" t="s">
        <v>18191</v>
      </c>
      <c r="B5" s="43" t="s">
        <v>17652</v>
      </c>
      <c r="C5" s="43">
        <v>4.0058121565800002E-9</v>
      </c>
      <c r="D5" s="43">
        <v>1.2249872573300001E-9</v>
      </c>
      <c r="E5" s="43">
        <v>5.3757632501000004E-4</v>
      </c>
      <c r="F5" s="43">
        <v>9.6076895312459998E-2</v>
      </c>
    </row>
    <row r="6" spans="1:6">
      <c r="A6" s="43" t="s">
        <v>18191</v>
      </c>
      <c r="B6" s="43" t="s">
        <v>17886</v>
      </c>
      <c r="C6" s="43">
        <v>3.13891628752E-9</v>
      </c>
      <c r="D6" s="43">
        <v>1.0094922823600001E-9</v>
      </c>
      <c r="E6" s="43">
        <v>9.37335564024E-4</v>
      </c>
      <c r="F6" s="43">
        <v>9.6076895312459998E-2</v>
      </c>
    </row>
    <row r="7" spans="1:6">
      <c r="A7" s="43" t="s">
        <v>18191</v>
      </c>
      <c r="B7" s="43" t="s">
        <v>17658</v>
      </c>
      <c r="C7" s="43">
        <v>2.8859089299200001E-9</v>
      </c>
      <c r="D7" s="43">
        <v>1.23348726101E-9</v>
      </c>
      <c r="E7" s="43">
        <v>9.6513187642400002E-3</v>
      </c>
      <c r="F7" s="43">
        <v>0.51837530363362505</v>
      </c>
    </row>
    <row r="8" spans="1:6">
      <c r="A8" s="43" t="s">
        <v>18191</v>
      </c>
      <c r="B8" s="43" t="s">
        <v>17897</v>
      </c>
      <c r="C8" s="43">
        <v>3.2563779977799999E-9</v>
      </c>
      <c r="D8" s="43">
        <v>1.4023612344600001E-9</v>
      </c>
      <c r="E8" s="43">
        <v>1.0114640070900001E-2</v>
      </c>
      <c r="F8" s="43">
        <v>0.51837530363362505</v>
      </c>
    </row>
    <row r="9" spans="1:6">
      <c r="A9" s="43" t="s">
        <v>18191</v>
      </c>
      <c r="B9" s="43" t="s">
        <v>17873</v>
      </c>
      <c r="C9" s="43">
        <v>2.7880469266000001E-9</v>
      </c>
      <c r="D9" s="43">
        <v>1.2927526396399999E-9</v>
      </c>
      <c r="E9" s="43">
        <v>1.55155093468E-2</v>
      </c>
      <c r="F9" s="43">
        <v>0.55108326982150002</v>
      </c>
    </row>
    <row r="10" spans="1:6">
      <c r="A10" s="43" t="s">
        <v>18191</v>
      </c>
      <c r="B10" s="43" t="s">
        <v>17906</v>
      </c>
      <c r="C10" s="43">
        <v>3.0101499898599998E-9</v>
      </c>
      <c r="D10" s="43">
        <v>1.42601091588E-9</v>
      </c>
      <c r="E10" s="43">
        <v>1.73909499964E-2</v>
      </c>
      <c r="F10" s="43">
        <v>0.55108326982150002</v>
      </c>
    </row>
    <row r="11" spans="1:6">
      <c r="A11" s="43" t="s">
        <v>18191</v>
      </c>
      <c r="B11" s="43" t="s">
        <v>17909</v>
      </c>
      <c r="C11" s="43">
        <v>2.9135755604100002E-9</v>
      </c>
      <c r="D11" s="43">
        <v>1.5014911536099999E-9</v>
      </c>
      <c r="E11" s="43">
        <v>2.6162227429300002E-2</v>
      </c>
      <c r="F11" s="43">
        <v>0.55108326982150002</v>
      </c>
    </row>
    <row r="12" spans="1:6">
      <c r="A12" s="43" t="s">
        <v>18191</v>
      </c>
      <c r="B12" s="43" t="s">
        <v>17905</v>
      </c>
      <c r="C12" s="43">
        <v>2.3603370447799998E-9</v>
      </c>
      <c r="D12" s="43">
        <v>1.2229384452999999E-9</v>
      </c>
      <c r="E12" s="43">
        <v>2.68000834137E-2</v>
      </c>
      <c r="F12" s="43">
        <v>0.55108326982150002</v>
      </c>
    </row>
    <row r="13" spans="1:6">
      <c r="A13" s="43" t="s">
        <v>18191</v>
      </c>
      <c r="B13" s="43" t="s">
        <v>17898</v>
      </c>
      <c r="C13" s="43">
        <v>2.6101768563799998E-9</v>
      </c>
      <c r="D13" s="43">
        <v>1.36704708305E-9</v>
      </c>
      <c r="E13" s="43">
        <v>2.8108218401000001E-2</v>
      </c>
      <c r="F13" s="43">
        <v>0.55108326982150002</v>
      </c>
    </row>
    <row r="14" spans="1:6">
      <c r="A14" s="43" t="s">
        <v>18191</v>
      </c>
      <c r="B14" s="43" t="s">
        <v>17666</v>
      </c>
      <c r="C14" s="43">
        <v>2.4371538680400002E-9</v>
      </c>
      <c r="D14" s="43">
        <v>1.28312459308E-9</v>
      </c>
      <c r="E14" s="43">
        <v>2.8756616488E-2</v>
      </c>
      <c r="F14" s="43">
        <v>0.55108326982150002</v>
      </c>
    </row>
    <row r="15" spans="1:6">
      <c r="A15" s="43" t="s">
        <v>18191</v>
      </c>
      <c r="B15" s="43" t="s">
        <v>17901</v>
      </c>
      <c r="C15" s="43">
        <v>2.7355853690699999E-9</v>
      </c>
      <c r="D15" s="43">
        <v>1.4495883505400001E-9</v>
      </c>
      <c r="E15" s="43">
        <v>2.95703217953E-2</v>
      </c>
      <c r="F15" s="43">
        <v>0.55108326982150002</v>
      </c>
    </row>
    <row r="16" spans="1:6">
      <c r="A16" s="43" t="s">
        <v>18191</v>
      </c>
      <c r="B16" s="43" t="s">
        <v>17877</v>
      </c>
      <c r="C16" s="43">
        <v>2.4195445333900002E-9</v>
      </c>
      <c r="D16" s="43">
        <v>1.32993144666E-9</v>
      </c>
      <c r="E16" s="43">
        <v>3.4432822225500002E-2</v>
      </c>
      <c r="F16" s="43">
        <v>0.588227379685625</v>
      </c>
    </row>
    <row r="17" spans="1:6">
      <c r="A17" s="43" t="s">
        <v>18191</v>
      </c>
      <c r="B17" s="43" t="s">
        <v>17892</v>
      </c>
      <c r="C17" s="43">
        <v>2.20245438856E-9</v>
      </c>
      <c r="D17" s="43">
        <v>1.2391296774999999E-9</v>
      </c>
      <c r="E17" s="43">
        <v>3.7749546972699999E-2</v>
      </c>
      <c r="F17" s="43">
        <v>0.595281317646423</v>
      </c>
    </row>
    <row r="18" spans="1:6">
      <c r="A18" s="43" t="s">
        <v>18191</v>
      </c>
      <c r="B18" s="43" t="s">
        <v>17643</v>
      </c>
      <c r="C18" s="43">
        <v>2.0580330274599999E-9</v>
      </c>
      <c r="D18" s="43">
        <v>1.19409784844E-9</v>
      </c>
      <c r="E18" s="43">
        <v>4.2398665128600001E-2</v>
      </c>
      <c r="F18" s="43">
        <v>0.62083759652592896</v>
      </c>
    </row>
    <row r="19" spans="1:6">
      <c r="A19" s="43" t="s">
        <v>18191</v>
      </c>
      <c r="B19" s="43" t="s">
        <v>17899</v>
      </c>
      <c r="C19" s="43">
        <v>2.2368936942100001E-9</v>
      </c>
      <c r="D19" s="43">
        <v>1.33131326353E-9</v>
      </c>
      <c r="E19" s="43">
        <v>4.6457659822000001E-2</v>
      </c>
      <c r="F19" s="43">
        <v>0.63492135090066704</v>
      </c>
    </row>
    <row r="20" spans="1:6">
      <c r="A20" s="43" t="s">
        <v>18191</v>
      </c>
      <c r="B20" s="43" t="s">
        <v>17902</v>
      </c>
      <c r="C20" s="43">
        <v>2.0559014749900002E-9</v>
      </c>
      <c r="D20" s="43">
        <v>1.2745629072599999E-9</v>
      </c>
      <c r="E20" s="43">
        <v>5.3369568793599997E-2</v>
      </c>
      <c r="F20" s="43">
        <v>0.68379760016799995</v>
      </c>
    </row>
    <row r="21" spans="1:6">
      <c r="A21" s="43" t="s">
        <v>18191</v>
      </c>
      <c r="B21" s="43" t="s">
        <v>17907</v>
      </c>
      <c r="C21" s="43">
        <v>2.1254405892400001E-9</v>
      </c>
      <c r="D21" s="43">
        <v>1.3547581724099999E-9</v>
      </c>
      <c r="E21" s="43">
        <v>5.8339019082299999E-2</v>
      </c>
      <c r="F21" s="43">
        <v>0.70349993599244098</v>
      </c>
    </row>
    <row r="22" spans="1:6">
      <c r="A22" s="43" t="s">
        <v>18191</v>
      </c>
      <c r="B22" s="43" t="s">
        <v>17904</v>
      </c>
      <c r="C22" s="43">
        <v>1.69525949731E-9</v>
      </c>
      <c r="D22" s="43">
        <v>1.11665134609E-9</v>
      </c>
      <c r="E22" s="43">
        <v>6.4486572730300007E-2</v>
      </c>
      <c r="F22" s="43">
        <v>0.73443041165063905</v>
      </c>
    </row>
    <row r="23" spans="1:6">
      <c r="A23" s="43" t="s">
        <v>18191</v>
      </c>
      <c r="B23" s="43" t="s">
        <v>17910</v>
      </c>
      <c r="C23" s="43">
        <v>1.9409134092300001E-9</v>
      </c>
      <c r="D23" s="43">
        <v>1.4283995620399999E-9</v>
      </c>
      <c r="E23" s="43">
        <v>8.7104533505699994E-2</v>
      </c>
      <c r="F23" s="43">
        <v>0.93981207203518402</v>
      </c>
    </row>
    <row r="24" spans="1:6">
      <c r="A24" s="43" t="s">
        <v>18191</v>
      </c>
      <c r="B24" s="43" t="s">
        <v>17888</v>
      </c>
      <c r="C24" s="43">
        <v>1.5183822214299999E-9</v>
      </c>
      <c r="D24" s="43">
        <v>1.1432893673099999E-9</v>
      </c>
      <c r="E24" s="43">
        <v>9.2075481860400002E-2</v>
      </c>
      <c r="F24" s="43">
        <v>0.94377224218391298</v>
      </c>
    </row>
    <row r="25" spans="1:6">
      <c r="A25" s="43" t="s">
        <v>18191</v>
      </c>
      <c r="B25" s="43" t="s">
        <v>17864</v>
      </c>
      <c r="C25" s="43">
        <v>1.54443787408E-9</v>
      </c>
      <c r="D25" s="43">
        <v>1.2060228528499999E-9</v>
      </c>
      <c r="E25" s="43">
        <v>0.10016637026</v>
      </c>
      <c r="F25" s="43">
        <v>0.94377224218391298</v>
      </c>
    </row>
    <row r="26" spans="1:6">
      <c r="A26" s="43" t="s">
        <v>18191</v>
      </c>
      <c r="B26" s="43" t="s">
        <v>17921</v>
      </c>
      <c r="C26" s="43">
        <v>1.9204560035399998E-9</v>
      </c>
      <c r="D26" s="43">
        <v>1.5208145486399999E-9</v>
      </c>
      <c r="E26" s="43">
        <v>0.103333913456</v>
      </c>
      <c r="F26" s="43">
        <v>0.94377224218391298</v>
      </c>
    </row>
    <row r="27" spans="1:6">
      <c r="A27" s="43" t="s">
        <v>18191</v>
      </c>
      <c r="B27" s="43" t="s">
        <v>17903</v>
      </c>
      <c r="C27" s="43">
        <v>1.84549053626E-9</v>
      </c>
      <c r="D27" s="43">
        <v>1.47792450298E-9</v>
      </c>
      <c r="E27" s="43">
        <v>0.10588664180600001</v>
      </c>
      <c r="F27" s="43">
        <v>0.94377224218391298</v>
      </c>
    </row>
    <row r="28" spans="1:6">
      <c r="A28" s="43" t="s">
        <v>18191</v>
      </c>
      <c r="B28" s="43" t="s">
        <v>17945</v>
      </c>
      <c r="C28" s="43">
        <v>1.57061837262E-9</v>
      </c>
      <c r="D28" s="43">
        <v>1.48308787691E-9</v>
      </c>
      <c r="E28" s="43">
        <v>0.14479554308600001</v>
      </c>
      <c r="F28" s="43">
        <v>0.99908767695300005</v>
      </c>
    </row>
    <row r="29" spans="1:6">
      <c r="A29" s="43" t="s">
        <v>18191</v>
      </c>
      <c r="B29" s="43" t="s">
        <v>17900</v>
      </c>
      <c r="C29" s="43">
        <v>1.56395646942E-9</v>
      </c>
      <c r="D29" s="43">
        <v>1.5757757211900001E-9</v>
      </c>
      <c r="E29" s="43">
        <v>0.16047698420500001</v>
      </c>
      <c r="F29" s="43">
        <v>0.99908767695300005</v>
      </c>
    </row>
    <row r="30" spans="1:6">
      <c r="A30" s="43" t="s">
        <v>18191</v>
      </c>
      <c r="B30" s="43" t="s">
        <v>17914</v>
      </c>
      <c r="C30" s="43">
        <v>1.2471632274100001E-9</v>
      </c>
      <c r="D30" s="43">
        <v>1.30481586124E-9</v>
      </c>
      <c r="E30" s="43">
        <v>0.169582727489</v>
      </c>
      <c r="F30" s="43">
        <v>0.99908767695300005</v>
      </c>
    </row>
    <row r="31" spans="1:6">
      <c r="A31" s="43" t="s">
        <v>18191</v>
      </c>
      <c r="B31" s="43" t="s">
        <v>17934</v>
      </c>
      <c r="C31" s="43">
        <v>1.15422977069E-9</v>
      </c>
      <c r="D31" s="43">
        <v>1.3142321779600001E-9</v>
      </c>
      <c r="E31" s="43">
        <v>0.189902925183</v>
      </c>
      <c r="F31" s="43">
        <v>0.99908767695300005</v>
      </c>
    </row>
    <row r="32" spans="1:6">
      <c r="A32" s="43" t="s">
        <v>18191</v>
      </c>
      <c r="B32" s="43" t="s">
        <v>17924</v>
      </c>
      <c r="C32" s="43">
        <v>1.3527450815600001E-9</v>
      </c>
      <c r="D32" s="43">
        <v>1.5560262212E-9</v>
      </c>
      <c r="E32" s="43">
        <v>0.192325456506</v>
      </c>
      <c r="F32" s="43">
        <v>0.99908767695300005</v>
      </c>
    </row>
    <row r="33" spans="1:6">
      <c r="A33" s="43" t="s">
        <v>18191</v>
      </c>
      <c r="B33" s="43" t="s">
        <v>17884</v>
      </c>
      <c r="C33" s="43">
        <v>8.2817838663099996E-10</v>
      </c>
      <c r="D33" s="43">
        <v>9.5766079096399999E-10</v>
      </c>
      <c r="E33" s="43">
        <v>0.19357619598799999</v>
      </c>
      <c r="F33" s="43">
        <v>0.99908767695300005</v>
      </c>
    </row>
    <row r="34" spans="1:6">
      <c r="A34" s="43" t="s">
        <v>18191</v>
      </c>
      <c r="B34" s="43" t="s">
        <v>17878</v>
      </c>
      <c r="C34" s="43">
        <v>9.3459684243600001E-10</v>
      </c>
      <c r="D34" s="43">
        <v>1.0857163217000001E-9</v>
      </c>
      <c r="E34" s="43">
        <v>0.194670999283</v>
      </c>
      <c r="F34" s="43">
        <v>0.99908767695300005</v>
      </c>
    </row>
    <row r="35" spans="1:6">
      <c r="A35" s="43" t="s">
        <v>18191</v>
      </c>
      <c r="B35" s="43" t="s">
        <v>17922</v>
      </c>
      <c r="C35" s="43">
        <v>1.15454678366E-9</v>
      </c>
      <c r="D35" s="43">
        <v>1.3557018823999999E-9</v>
      </c>
      <c r="E35" s="43">
        <v>0.19721170959600001</v>
      </c>
      <c r="F35" s="43">
        <v>0.99908767695300005</v>
      </c>
    </row>
    <row r="36" spans="1:6">
      <c r="A36" s="43" t="s">
        <v>18191</v>
      </c>
      <c r="B36" s="43" t="s">
        <v>17915</v>
      </c>
      <c r="C36" s="43">
        <v>1.0472455329199999E-9</v>
      </c>
      <c r="D36" s="43">
        <v>1.26820204004E-9</v>
      </c>
      <c r="E36" s="43">
        <v>0.20446676536799999</v>
      </c>
      <c r="F36" s="43">
        <v>0.99908767695300005</v>
      </c>
    </row>
    <row r="37" spans="1:6">
      <c r="A37" s="43" t="s">
        <v>18191</v>
      </c>
      <c r="B37" s="43" t="s">
        <v>17891</v>
      </c>
      <c r="C37" s="43">
        <v>1.01181600169E-9</v>
      </c>
      <c r="D37" s="43">
        <v>1.2291363249100001E-9</v>
      </c>
      <c r="E37" s="43">
        <v>0.205199220918</v>
      </c>
      <c r="F37" s="43">
        <v>0.99908767695300005</v>
      </c>
    </row>
    <row r="38" spans="1:6">
      <c r="A38" s="43" t="s">
        <v>18191</v>
      </c>
      <c r="B38" s="43" t="s">
        <v>17918</v>
      </c>
      <c r="C38" s="43">
        <v>1.02769716892E-9</v>
      </c>
      <c r="D38" s="43">
        <v>1.2551847313299999E-9</v>
      </c>
      <c r="E38" s="43">
        <v>0.206461196805</v>
      </c>
      <c r="F38" s="43">
        <v>0.99908767695300005</v>
      </c>
    </row>
    <row r="39" spans="1:6">
      <c r="A39" s="43" t="s">
        <v>18191</v>
      </c>
      <c r="B39" s="43" t="s">
        <v>17911</v>
      </c>
      <c r="C39" s="43">
        <v>1.22757075354E-9</v>
      </c>
      <c r="D39" s="43">
        <v>1.51694515575E-9</v>
      </c>
      <c r="E39" s="43">
        <v>0.20918892400299999</v>
      </c>
      <c r="F39" s="43">
        <v>0.99908767695300005</v>
      </c>
    </row>
    <row r="40" spans="1:6">
      <c r="A40" s="43" t="s">
        <v>18191</v>
      </c>
      <c r="B40" s="43" t="s">
        <v>17646</v>
      </c>
      <c r="C40" s="43">
        <v>9.4951250244500003E-10</v>
      </c>
      <c r="D40" s="43">
        <v>1.1873523785100001E-9</v>
      </c>
      <c r="E40" s="43">
        <v>0.211945536509</v>
      </c>
      <c r="F40" s="43">
        <v>0.99908767695300005</v>
      </c>
    </row>
    <row r="41" spans="1:6">
      <c r="A41" s="43" t="s">
        <v>18191</v>
      </c>
      <c r="B41" s="43" t="s">
        <v>17929</v>
      </c>
      <c r="C41" s="43">
        <v>1.08019629373E-9</v>
      </c>
      <c r="D41" s="43">
        <v>1.413426081E-9</v>
      </c>
      <c r="E41" s="43">
        <v>0.22236221255499999</v>
      </c>
      <c r="F41" s="43">
        <v>0.99908767695300005</v>
      </c>
    </row>
    <row r="42" spans="1:6">
      <c r="A42" s="43" t="s">
        <v>18191</v>
      </c>
      <c r="B42" s="43" t="s">
        <v>17908</v>
      </c>
      <c r="C42" s="43">
        <v>1.0909723250700001E-9</v>
      </c>
      <c r="D42" s="43">
        <v>1.43960116282E-9</v>
      </c>
      <c r="E42" s="43">
        <v>0.22427650993199999</v>
      </c>
      <c r="F42" s="43">
        <v>0.99908767695300005</v>
      </c>
    </row>
    <row r="43" spans="1:6">
      <c r="A43" s="43" t="s">
        <v>18191</v>
      </c>
      <c r="B43" s="43" t="s">
        <v>17913</v>
      </c>
      <c r="C43" s="43">
        <v>1.1424228948E-9</v>
      </c>
      <c r="D43" s="43">
        <v>1.5241989911000001E-9</v>
      </c>
      <c r="E43" s="43">
        <v>0.226770883383</v>
      </c>
      <c r="F43" s="43">
        <v>0.99908767695300005</v>
      </c>
    </row>
    <row r="44" spans="1:6">
      <c r="A44" s="43" t="s">
        <v>18191</v>
      </c>
      <c r="B44" s="43" t="s">
        <v>17925</v>
      </c>
      <c r="C44" s="43">
        <v>1.0372826006E-9</v>
      </c>
      <c r="D44" s="43">
        <v>1.43773693711E-9</v>
      </c>
      <c r="E44" s="43">
        <v>0.23531050986300001</v>
      </c>
      <c r="F44" s="43">
        <v>0.99908767695300005</v>
      </c>
    </row>
    <row r="45" spans="1:6">
      <c r="A45" s="43" t="s">
        <v>18191</v>
      </c>
      <c r="B45" s="43" t="s">
        <v>17937</v>
      </c>
      <c r="C45" s="43">
        <v>9.6577299861600006E-10</v>
      </c>
      <c r="D45" s="43">
        <v>1.3986455674800001E-9</v>
      </c>
      <c r="E45" s="43">
        <v>0.24493805445299999</v>
      </c>
      <c r="F45" s="43">
        <v>0.99908767695300005</v>
      </c>
    </row>
    <row r="46" spans="1:6">
      <c r="A46" s="43" t="s">
        <v>18191</v>
      </c>
      <c r="B46" s="43" t="s">
        <v>17917</v>
      </c>
      <c r="C46" s="43">
        <v>8.6927724169899995E-10</v>
      </c>
      <c r="D46" s="43">
        <v>1.26190257308E-9</v>
      </c>
      <c r="E46" s="43">
        <v>0.24545492981799999</v>
      </c>
      <c r="F46" s="43">
        <v>0.99908767695300005</v>
      </c>
    </row>
    <row r="47" spans="1:6">
      <c r="A47" s="43" t="s">
        <v>18191</v>
      </c>
      <c r="B47" s="43" t="s">
        <v>17640</v>
      </c>
      <c r="C47" s="43">
        <v>7.1727103490800005E-10</v>
      </c>
      <c r="D47" s="43">
        <v>1.04482991734E-9</v>
      </c>
      <c r="E47" s="43">
        <v>0.24620035100400001</v>
      </c>
      <c r="F47" s="43">
        <v>0.99908767695300005</v>
      </c>
    </row>
    <row r="48" spans="1:6">
      <c r="A48" s="43" t="s">
        <v>18191</v>
      </c>
      <c r="B48" s="43" t="s">
        <v>17938</v>
      </c>
      <c r="C48" s="43">
        <v>7.0069549252600004E-10</v>
      </c>
      <c r="D48" s="43">
        <v>1.0607344109199999E-9</v>
      </c>
      <c r="E48" s="43">
        <v>0.254442193245</v>
      </c>
      <c r="F48" s="43">
        <v>0.99908767695300005</v>
      </c>
    </row>
    <row r="49" spans="1:6">
      <c r="A49" s="43" t="s">
        <v>18191</v>
      </c>
      <c r="B49" s="43" t="s">
        <v>17875</v>
      </c>
      <c r="C49" s="43">
        <v>6.8190247265200002E-10</v>
      </c>
      <c r="D49" s="43">
        <v>1.0662017263E-9</v>
      </c>
      <c r="E49" s="43">
        <v>0.26122858585699998</v>
      </c>
      <c r="F49" s="43">
        <v>0.99908767695300005</v>
      </c>
    </row>
    <row r="50" spans="1:6">
      <c r="A50" s="43" t="s">
        <v>18191</v>
      </c>
      <c r="B50" s="43" t="s">
        <v>17923</v>
      </c>
      <c r="C50" s="43">
        <v>7.3144659193000004E-10</v>
      </c>
      <c r="D50" s="43">
        <v>1.1630792468399999E-9</v>
      </c>
      <c r="E50" s="43">
        <v>0.264711188396</v>
      </c>
      <c r="F50" s="43">
        <v>0.99908767695300005</v>
      </c>
    </row>
    <row r="51" spans="1:6">
      <c r="A51" s="43" t="s">
        <v>18191</v>
      </c>
      <c r="B51" s="43" t="s">
        <v>17933</v>
      </c>
      <c r="C51" s="43">
        <v>6.0732366742200005E-10</v>
      </c>
      <c r="D51" s="43">
        <v>9.6912498624400006E-10</v>
      </c>
      <c r="E51" s="43">
        <v>0.26543707188100002</v>
      </c>
      <c r="F51" s="43">
        <v>0.99908767695300005</v>
      </c>
    </row>
    <row r="52" spans="1:6">
      <c r="A52" s="43" t="s">
        <v>18191</v>
      </c>
      <c r="B52" s="43" t="s">
        <v>17920</v>
      </c>
      <c r="C52" s="43">
        <v>8.17029574675E-10</v>
      </c>
      <c r="D52" s="43">
        <v>1.30447105309E-9</v>
      </c>
      <c r="E52" s="43">
        <v>0.26554920114399999</v>
      </c>
      <c r="F52" s="43">
        <v>0.99908767695300005</v>
      </c>
    </row>
    <row r="53" spans="1:6">
      <c r="A53" s="43" t="s">
        <v>18191</v>
      </c>
      <c r="B53" s="43" t="s">
        <v>17870</v>
      </c>
      <c r="C53" s="43">
        <v>6.9579430172899996E-10</v>
      </c>
      <c r="D53" s="43">
        <v>1.1144034556E-9</v>
      </c>
      <c r="E53" s="43">
        <v>0.266194015008</v>
      </c>
      <c r="F53" s="43">
        <v>0.99908767695300005</v>
      </c>
    </row>
    <row r="54" spans="1:6">
      <c r="A54" s="43" t="s">
        <v>18191</v>
      </c>
      <c r="B54" s="43" t="s">
        <v>17949</v>
      </c>
      <c r="C54" s="43">
        <v>7.0682885842699997E-10</v>
      </c>
      <c r="D54" s="43">
        <v>1.1687439832300001E-9</v>
      </c>
      <c r="E54" s="43">
        <v>0.27266376560799999</v>
      </c>
      <c r="F54" s="43">
        <v>0.99908767695300005</v>
      </c>
    </row>
    <row r="55" spans="1:6">
      <c r="A55" s="43" t="s">
        <v>18191</v>
      </c>
      <c r="B55" s="43" t="s">
        <v>17912</v>
      </c>
      <c r="C55" s="43">
        <v>6.9910757766100005E-10</v>
      </c>
      <c r="D55" s="43">
        <v>1.18244733962E-9</v>
      </c>
      <c r="E55" s="43">
        <v>0.27718054547799997</v>
      </c>
      <c r="F55" s="43">
        <v>0.99908767695300005</v>
      </c>
    </row>
    <row r="56" spans="1:6">
      <c r="A56" s="43" t="s">
        <v>18191</v>
      </c>
      <c r="B56" s="43" t="s">
        <v>17863</v>
      </c>
      <c r="C56" s="43">
        <v>5.3407955431200004E-10</v>
      </c>
      <c r="D56" s="43">
        <v>9.8917024372599996E-10</v>
      </c>
      <c r="E56" s="43">
        <v>0.294623746947</v>
      </c>
      <c r="F56" s="43">
        <v>0.99908767695300005</v>
      </c>
    </row>
    <row r="57" spans="1:6">
      <c r="A57" s="43" t="s">
        <v>18191</v>
      </c>
      <c r="B57" s="43" t="s">
        <v>17930</v>
      </c>
      <c r="C57" s="43">
        <v>6.9932467327200002E-10</v>
      </c>
      <c r="D57" s="43">
        <v>1.32686861273E-9</v>
      </c>
      <c r="E57" s="43">
        <v>0.29907980752800001</v>
      </c>
      <c r="F57" s="43">
        <v>0.99908767695300005</v>
      </c>
    </row>
    <row r="58" spans="1:6">
      <c r="A58" s="43" t="s">
        <v>18191</v>
      </c>
      <c r="B58" s="43" t="s">
        <v>17890</v>
      </c>
      <c r="C58" s="43">
        <v>6.6268863037600003E-10</v>
      </c>
      <c r="D58" s="43">
        <v>1.27558673095E-9</v>
      </c>
      <c r="E58" s="43">
        <v>0.30170022930399998</v>
      </c>
      <c r="F58" s="43">
        <v>0.99908767695300005</v>
      </c>
    </row>
    <row r="59" spans="1:6">
      <c r="A59" s="43" t="s">
        <v>18191</v>
      </c>
      <c r="B59" s="43" t="s">
        <v>17967</v>
      </c>
      <c r="C59" s="43">
        <v>5.2676909980999998E-10</v>
      </c>
      <c r="D59" s="43">
        <v>1.07723785585E-9</v>
      </c>
      <c r="E59" s="43">
        <v>0.31242091799400001</v>
      </c>
      <c r="F59" s="43">
        <v>0.99908767695300005</v>
      </c>
    </row>
    <row r="60" spans="1:6">
      <c r="A60" s="43" t="s">
        <v>18191</v>
      </c>
      <c r="B60" s="43" t="s">
        <v>17947</v>
      </c>
      <c r="C60" s="43">
        <v>4.7960783933599995E-10</v>
      </c>
      <c r="D60" s="43">
        <v>9.856566801469999E-10</v>
      </c>
      <c r="E60" s="43">
        <v>0.31327547861499999</v>
      </c>
      <c r="F60" s="43">
        <v>0.99908767695300005</v>
      </c>
    </row>
    <row r="61" spans="1:6">
      <c r="A61" s="43" t="s">
        <v>18191</v>
      </c>
      <c r="B61" s="43" t="s">
        <v>17928</v>
      </c>
      <c r="C61" s="43">
        <v>6.0830996034399998E-10</v>
      </c>
      <c r="D61" s="43">
        <v>1.3721489551799999E-9</v>
      </c>
      <c r="E61" s="43">
        <v>0.32876480416699999</v>
      </c>
      <c r="F61" s="43">
        <v>0.99908767695300005</v>
      </c>
    </row>
    <row r="62" spans="1:6">
      <c r="A62" s="43" t="s">
        <v>18191</v>
      </c>
      <c r="B62" s="43" t="s">
        <v>17932</v>
      </c>
      <c r="C62" s="43">
        <v>6.8517439523599996E-10</v>
      </c>
      <c r="D62" s="43">
        <v>1.5507064895700001E-9</v>
      </c>
      <c r="E62" s="43">
        <v>0.32930010614299998</v>
      </c>
      <c r="F62" s="43">
        <v>0.99908767695300005</v>
      </c>
    </row>
    <row r="63" spans="1:6">
      <c r="A63" s="43" t="s">
        <v>18191</v>
      </c>
      <c r="B63" s="43" t="s">
        <v>17943</v>
      </c>
      <c r="C63" s="43">
        <v>6.1168792660400003E-10</v>
      </c>
      <c r="D63" s="43">
        <v>1.4194076657099999E-9</v>
      </c>
      <c r="E63" s="43">
        <v>0.333253850671</v>
      </c>
      <c r="F63" s="43">
        <v>0.99908767695300005</v>
      </c>
    </row>
    <row r="64" spans="1:6">
      <c r="A64" s="43" t="s">
        <v>18191</v>
      </c>
      <c r="B64" s="43" t="s">
        <v>17931</v>
      </c>
      <c r="C64" s="43">
        <v>4.7404389083199998E-10</v>
      </c>
      <c r="D64" s="43">
        <v>1.1383470547900001E-9</v>
      </c>
      <c r="E64" s="43">
        <v>0.33854703859099999</v>
      </c>
      <c r="F64" s="43">
        <v>0.99908767695300005</v>
      </c>
    </row>
    <row r="65" spans="1:6">
      <c r="A65" s="43" t="s">
        <v>18191</v>
      </c>
      <c r="B65" s="43" t="s">
        <v>17936</v>
      </c>
      <c r="C65" s="43">
        <v>5.5630222440099997E-10</v>
      </c>
      <c r="D65" s="43">
        <v>1.3657585456000001E-9</v>
      </c>
      <c r="E65" s="43">
        <v>0.341886096892</v>
      </c>
      <c r="F65" s="43">
        <v>0.99908767695300005</v>
      </c>
    </row>
    <row r="66" spans="1:6">
      <c r="A66" s="43" t="s">
        <v>18191</v>
      </c>
      <c r="B66" s="43" t="s">
        <v>17916</v>
      </c>
      <c r="C66" s="43">
        <v>5.0397831024000001E-10</v>
      </c>
      <c r="D66" s="43">
        <v>1.25200448931E-9</v>
      </c>
      <c r="E66" s="43">
        <v>0.34364437931399999</v>
      </c>
      <c r="F66" s="43">
        <v>0.99908767695300005</v>
      </c>
    </row>
    <row r="67" spans="1:6">
      <c r="A67" s="43" t="s">
        <v>18191</v>
      </c>
      <c r="B67" s="43" t="s">
        <v>17642</v>
      </c>
      <c r="C67" s="43">
        <v>5.4090934032999999E-10</v>
      </c>
      <c r="D67" s="43">
        <v>1.5186801666700001E-9</v>
      </c>
      <c r="E67" s="43">
        <v>0.36085637582399999</v>
      </c>
      <c r="F67" s="43">
        <v>0.99908767695300005</v>
      </c>
    </row>
    <row r="68" spans="1:6">
      <c r="A68" s="43" t="s">
        <v>18191</v>
      </c>
      <c r="B68" s="43" t="s">
        <v>17939</v>
      </c>
      <c r="C68" s="43">
        <v>4.5834929460600001E-10</v>
      </c>
      <c r="D68" s="43">
        <v>1.4256938106000001E-9</v>
      </c>
      <c r="E68" s="43">
        <v>0.37391874970400002</v>
      </c>
      <c r="F68" s="43">
        <v>0.99908767695300005</v>
      </c>
    </row>
    <row r="69" spans="1:6">
      <c r="A69" s="43" t="s">
        <v>18191</v>
      </c>
      <c r="B69" s="43" t="s">
        <v>17959</v>
      </c>
      <c r="C69" s="43">
        <v>4.9408455280999997E-10</v>
      </c>
      <c r="D69" s="43">
        <v>1.5929692170600001E-9</v>
      </c>
      <c r="E69" s="43">
        <v>0.37821744275000002</v>
      </c>
      <c r="F69" s="43">
        <v>0.99908767695300005</v>
      </c>
    </row>
    <row r="70" spans="1:6">
      <c r="A70" s="43" t="s">
        <v>18191</v>
      </c>
      <c r="B70" s="43" t="s">
        <v>17926</v>
      </c>
      <c r="C70" s="43">
        <v>3.7734928860799998E-10</v>
      </c>
      <c r="D70" s="43">
        <v>1.2668772056900001E-9</v>
      </c>
      <c r="E70" s="43">
        <v>0.38290583933599998</v>
      </c>
      <c r="F70" s="43">
        <v>0.99908767695300005</v>
      </c>
    </row>
    <row r="71" spans="1:6">
      <c r="A71" s="43" t="s">
        <v>18191</v>
      </c>
      <c r="B71" s="43" t="s">
        <v>17976</v>
      </c>
      <c r="C71" s="43">
        <v>3.5944839483300001E-10</v>
      </c>
      <c r="D71" s="43">
        <v>1.2996053803400001E-9</v>
      </c>
      <c r="E71" s="43">
        <v>0.39105026623</v>
      </c>
      <c r="F71" s="43">
        <v>0.99908767695300005</v>
      </c>
    </row>
    <row r="72" spans="1:6">
      <c r="A72" s="43" t="s">
        <v>18191</v>
      </c>
      <c r="B72" s="43" t="s">
        <v>17868</v>
      </c>
      <c r="C72" s="43">
        <v>3.75861778684E-10</v>
      </c>
      <c r="D72" s="43">
        <v>1.39021128131E-9</v>
      </c>
      <c r="E72" s="43">
        <v>0.39344047729800002</v>
      </c>
      <c r="F72" s="43">
        <v>0.99908767695300005</v>
      </c>
    </row>
    <row r="73" spans="1:6">
      <c r="A73" s="43" t="s">
        <v>18191</v>
      </c>
      <c r="B73" s="43" t="s">
        <v>17919</v>
      </c>
      <c r="C73" s="43">
        <v>2.6044646773999999E-10</v>
      </c>
      <c r="D73" s="43">
        <v>1.0398812436099999E-9</v>
      </c>
      <c r="E73" s="43">
        <v>0.40111663090499999</v>
      </c>
      <c r="F73" s="43">
        <v>0.99908767695300005</v>
      </c>
    </row>
    <row r="74" spans="1:6">
      <c r="A74" s="43" t="s">
        <v>18191</v>
      </c>
      <c r="B74" s="43" t="s">
        <v>17969</v>
      </c>
      <c r="C74" s="43">
        <v>2.8852993659199998E-10</v>
      </c>
      <c r="D74" s="43">
        <v>1.24652505108E-9</v>
      </c>
      <c r="E74" s="43">
        <v>0.40847584694299999</v>
      </c>
      <c r="F74" s="43">
        <v>0.99908767695300005</v>
      </c>
    </row>
    <row r="75" spans="1:6">
      <c r="A75" s="43" t="s">
        <v>18191</v>
      </c>
      <c r="B75" s="43" t="s">
        <v>17883</v>
      </c>
      <c r="C75" s="43">
        <v>2.12636529558E-10</v>
      </c>
      <c r="D75" s="43">
        <v>1.05726963636E-9</v>
      </c>
      <c r="E75" s="43">
        <v>0.42030294123400003</v>
      </c>
      <c r="F75" s="43">
        <v>0.99908767695300005</v>
      </c>
    </row>
    <row r="76" spans="1:6">
      <c r="A76" s="43" t="s">
        <v>18191</v>
      </c>
      <c r="B76" s="43" t="s">
        <v>17950</v>
      </c>
      <c r="C76" s="43">
        <v>2.1213719322500001E-10</v>
      </c>
      <c r="D76" s="43">
        <v>1.1004096472100001E-9</v>
      </c>
      <c r="E76" s="43">
        <v>0.42356555487899999</v>
      </c>
      <c r="F76" s="43">
        <v>0.99908767695300005</v>
      </c>
    </row>
    <row r="77" spans="1:6">
      <c r="A77" s="43" t="s">
        <v>18191</v>
      </c>
      <c r="B77" s="43" t="s">
        <v>17871</v>
      </c>
      <c r="C77" s="43">
        <v>1.82426534732E-10</v>
      </c>
      <c r="D77" s="43">
        <v>1.0289695365399999E-9</v>
      </c>
      <c r="E77" s="43">
        <v>0.429640102006</v>
      </c>
      <c r="F77" s="43">
        <v>0.99908767695300005</v>
      </c>
    </row>
    <row r="78" spans="1:6">
      <c r="A78" s="43" t="s">
        <v>18191</v>
      </c>
      <c r="B78" s="43" t="s">
        <v>17881</v>
      </c>
      <c r="C78" s="43">
        <v>1.71743993991E-10</v>
      </c>
      <c r="D78" s="43">
        <v>1.20289973198E-9</v>
      </c>
      <c r="E78" s="43">
        <v>0.443233945947</v>
      </c>
      <c r="F78" s="43">
        <v>0.99908767695300005</v>
      </c>
    </row>
    <row r="79" spans="1:6">
      <c r="A79" s="43" t="s">
        <v>18191</v>
      </c>
      <c r="B79" s="43" t="s">
        <v>17954</v>
      </c>
      <c r="C79" s="43">
        <v>1.9206818969400001E-10</v>
      </c>
      <c r="D79" s="43">
        <v>1.3660596525599999E-9</v>
      </c>
      <c r="E79" s="43">
        <v>0.44409291555000002</v>
      </c>
      <c r="F79" s="43">
        <v>0.99908767695300005</v>
      </c>
    </row>
    <row r="80" spans="1:6">
      <c r="A80" s="43" t="s">
        <v>18191</v>
      </c>
      <c r="B80" s="43" t="s">
        <v>17953</v>
      </c>
      <c r="C80" s="43">
        <v>1.69137450098E-10</v>
      </c>
      <c r="D80" s="43">
        <v>1.31114452517E-9</v>
      </c>
      <c r="E80" s="43">
        <v>0.448678882848</v>
      </c>
      <c r="F80" s="43">
        <v>0.99908767695300005</v>
      </c>
    </row>
    <row r="81" spans="1:6">
      <c r="A81" s="43" t="s">
        <v>18191</v>
      </c>
      <c r="B81" s="43" t="s">
        <v>17935</v>
      </c>
      <c r="C81" s="43">
        <v>1.55478690025E-10</v>
      </c>
      <c r="D81" s="43">
        <v>1.2602990616E-9</v>
      </c>
      <c r="E81" s="43">
        <v>0.45090843992700003</v>
      </c>
      <c r="F81" s="43">
        <v>0.99908767695300005</v>
      </c>
    </row>
    <row r="82" spans="1:6">
      <c r="A82" s="43" t="s">
        <v>18191</v>
      </c>
      <c r="B82" s="43" t="s">
        <v>17956</v>
      </c>
      <c r="C82" s="43">
        <v>1.3536243836900001E-10</v>
      </c>
      <c r="D82" s="43">
        <v>1.2668294701800001E-9</v>
      </c>
      <c r="E82" s="43">
        <v>0.45745345483900002</v>
      </c>
      <c r="F82" s="43">
        <v>0.99908767695300005</v>
      </c>
    </row>
    <row r="83" spans="1:6">
      <c r="A83" s="43" t="s">
        <v>18191</v>
      </c>
      <c r="B83" s="43" t="s">
        <v>17961</v>
      </c>
      <c r="C83" s="43">
        <v>1.21930302169E-10</v>
      </c>
      <c r="D83" s="43">
        <v>1.1626431974600001E-9</v>
      </c>
      <c r="E83" s="43">
        <v>0.45823814778999999</v>
      </c>
      <c r="F83" s="43">
        <v>0.99908767695300005</v>
      </c>
    </row>
    <row r="84" spans="1:6">
      <c r="A84" s="43" t="s">
        <v>18191</v>
      </c>
      <c r="B84" s="43" t="s">
        <v>17927</v>
      </c>
      <c r="C84" s="43">
        <v>1.3770156427700001E-10</v>
      </c>
      <c r="D84" s="43">
        <v>1.39713827083E-9</v>
      </c>
      <c r="E84" s="43">
        <v>0.46074392438299999</v>
      </c>
      <c r="F84" s="43">
        <v>0.99908767695300005</v>
      </c>
    </row>
    <row r="85" spans="1:6">
      <c r="A85" s="43" t="s">
        <v>18191</v>
      </c>
      <c r="B85" s="43" t="s">
        <v>17962</v>
      </c>
      <c r="C85" s="43">
        <v>1.25464750247E-10</v>
      </c>
      <c r="D85" s="43">
        <v>1.4434800688099999E-9</v>
      </c>
      <c r="E85" s="43">
        <v>0.46536824960399997</v>
      </c>
      <c r="F85" s="43">
        <v>0.99908767695300005</v>
      </c>
    </row>
    <row r="86" spans="1:6">
      <c r="A86" s="43" t="s">
        <v>18191</v>
      </c>
      <c r="B86" s="43" t="s">
        <v>17970</v>
      </c>
      <c r="C86" s="43">
        <v>1.1831059644400001E-10</v>
      </c>
      <c r="D86" s="43">
        <v>1.3903502272600001E-9</v>
      </c>
      <c r="E86" s="43">
        <v>0.46609329178699999</v>
      </c>
      <c r="F86" s="43">
        <v>0.99908767695300005</v>
      </c>
    </row>
    <row r="87" spans="1:6">
      <c r="A87" s="43" t="s">
        <v>18191</v>
      </c>
      <c r="B87" s="43" t="s">
        <v>17957</v>
      </c>
      <c r="C87" s="43">
        <v>7.2667752573599995E-11</v>
      </c>
      <c r="D87" s="43">
        <v>1.0267671776E-9</v>
      </c>
      <c r="E87" s="43">
        <v>0.471789071221</v>
      </c>
      <c r="F87" s="43">
        <v>0.99908767695300005</v>
      </c>
    </row>
    <row r="88" spans="1:6">
      <c r="A88" s="43" t="s">
        <v>18191</v>
      </c>
      <c r="B88" s="43" t="s">
        <v>17946</v>
      </c>
      <c r="C88" s="43">
        <v>-2.0046898055999999E-11</v>
      </c>
      <c r="D88" s="43">
        <v>1.22185050096E-9</v>
      </c>
      <c r="E88" s="43">
        <v>0.50654515132900002</v>
      </c>
      <c r="F88" s="43">
        <v>0.99908767695300005</v>
      </c>
    </row>
    <row r="89" spans="1:6">
      <c r="A89" s="43" t="s">
        <v>18191</v>
      </c>
      <c r="B89" s="43" t="s">
        <v>17940</v>
      </c>
      <c r="C89" s="43">
        <v>-2.5997915581699998E-11</v>
      </c>
      <c r="D89" s="43">
        <v>1.3258160544499999E-9</v>
      </c>
      <c r="E89" s="43">
        <v>0.50782235443500001</v>
      </c>
      <c r="F89" s="43">
        <v>0.99908767695300005</v>
      </c>
    </row>
    <row r="90" spans="1:6">
      <c r="A90" s="43" t="s">
        <v>18191</v>
      </c>
      <c r="B90" s="43" t="s">
        <v>17955</v>
      </c>
      <c r="C90" s="43">
        <v>-5.64447546642E-11</v>
      </c>
      <c r="D90" s="43">
        <v>1.1325101070100001E-9</v>
      </c>
      <c r="E90" s="43">
        <v>0.51987521320700003</v>
      </c>
      <c r="F90" s="43">
        <v>0.99908767695300005</v>
      </c>
    </row>
    <row r="91" spans="1:6">
      <c r="A91" s="43" t="s">
        <v>18191</v>
      </c>
      <c r="B91" s="43" t="s">
        <v>17966</v>
      </c>
      <c r="C91" s="43">
        <v>-6.2841360749900006E-11</v>
      </c>
      <c r="D91" s="43">
        <v>1.2517635311400001E-9</v>
      </c>
      <c r="E91" s="43">
        <v>0.52001939549300003</v>
      </c>
      <c r="F91" s="43">
        <v>0.99908767695300005</v>
      </c>
    </row>
    <row r="92" spans="1:6">
      <c r="A92" s="43" t="s">
        <v>18191</v>
      </c>
      <c r="B92" s="43" t="s">
        <v>17862</v>
      </c>
      <c r="C92" s="43">
        <v>-7.9542163708699997E-11</v>
      </c>
      <c r="D92" s="43">
        <v>1.2326702514799999E-9</v>
      </c>
      <c r="E92" s="43">
        <v>0.52572522851600001</v>
      </c>
      <c r="F92" s="43">
        <v>0.99908767695300005</v>
      </c>
    </row>
    <row r="93" spans="1:6">
      <c r="A93" s="43" t="s">
        <v>18191</v>
      </c>
      <c r="B93" s="43" t="s">
        <v>17963</v>
      </c>
      <c r="C93" s="43">
        <v>-8.6892947316800001E-11</v>
      </c>
      <c r="D93" s="43">
        <v>1.3320677050099999E-9</v>
      </c>
      <c r="E93" s="43">
        <v>0.526005211069</v>
      </c>
      <c r="F93" s="43">
        <v>0.99908767695300005</v>
      </c>
    </row>
    <row r="94" spans="1:6">
      <c r="A94" s="43" t="s">
        <v>18191</v>
      </c>
      <c r="B94" s="43" t="s">
        <v>17874</v>
      </c>
      <c r="C94" s="43">
        <v>-8.6617577589700003E-11</v>
      </c>
      <c r="D94" s="43">
        <v>1.0883401984100001E-9</v>
      </c>
      <c r="E94" s="43">
        <v>0.53171707635099996</v>
      </c>
      <c r="F94" s="43">
        <v>0.99908767695300005</v>
      </c>
    </row>
    <row r="95" spans="1:6">
      <c r="A95" s="43" t="s">
        <v>18191</v>
      </c>
      <c r="B95" s="43" t="s">
        <v>17971</v>
      </c>
      <c r="C95" s="43">
        <v>-7.7948959972799995E-11</v>
      </c>
      <c r="D95" s="43">
        <v>9.1001433190800003E-10</v>
      </c>
      <c r="E95" s="43">
        <v>0.53413039713999999</v>
      </c>
      <c r="F95" s="43">
        <v>0.99908767695300005</v>
      </c>
    </row>
    <row r="96" spans="1:6">
      <c r="A96" s="43" t="s">
        <v>18191</v>
      </c>
      <c r="B96" s="43" t="s">
        <v>17872</v>
      </c>
      <c r="C96" s="43">
        <v>-8.2555464418200005E-11</v>
      </c>
      <c r="D96" s="43">
        <v>8.9561589018099999E-10</v>
      </c>
      <c r="E96" s="43">
        <v>0.53672141774500004</v>
      </c>
      <c r="F96" s="43">
        <v>0.99908767695300005</v>
      </c>
    </row>
    <row r="97" spans="1:6">
      <c r="A97" s="43" t="s">
        <v>18191</v>
      </c>
      <c r="B97" s="43" t="s">
        <v>17993</v>
      </c>
      <c r="C97" s="43">
        <v>-1.1323701891E-10</v>
      </c>
      <c r="D97" s="43">
        <v>1.20274244132E-9</v>
      </c>
      <c r="E97" s="43">
        <v>0.53750460844799997</v>
      </c>
      <c r="F97" s="43">
        <v>0.99908767695300005</v>
      </c>
    </row>
    <row r="98" spans="1:6">
      <c r="A98" s="43" t="s">
        <v>18191</v>
      </c>
      <c r="B98" s="43" t="s">
        <v>17944</v>
      </c>
      <c r="C98" s="43">
        <v>-1.5860086739500001E-10</v>
      </c>
      <c r="D98" s="43">
        <v>1.33116269634E-9</v>
      </c>
      <c r="E98" s="43">
        <v>0.54741960773099996</v>
      </c>
      <c r="F98" s="43">
        <v>0.99908767695300005</v>
      </c>
    </row>
    <row r="99" spans="1:6">
      <c r="A99" s="43" t="s">
        <v>18191</v>
      </c>
      <c r="B99" s="43" t="s">
        <v>17982</v>
      </c>
      <c r="C99" s="43">
        <v>-1.5484276902399999E-10</v>
      </c>
      <c r="D99" s="43">
        <v>1.24562170455E-9</v>
      </c>
      <c r="E99" s="43">
        <v>0.54946493726500001</v>
      </c>
      <c r="F99" s="43">
        <v>0.99908767695300005</v>
      </c>
    </row>
    <row r="100" spans="1:6">
      <c r="A100" s="43" t="s">
        <v>18191</v>
      </c>
      <c r="B100" s="43" t="s">
        <v>18003</v>
      </c>
      <c r="C100" s="43">
        <v>-1.9908732071799999E-10</v>
      </c>
      <c r="D100" s="43">
        <v>1.3427358321700001E-9</v>
      </c>
      <c r="E100" s="43">
        <v>0.55893511932100004</v>
      </c>
      <c r="F100" s="43">
        <v>0.99908767695300005</v>
      </c>
    </row>
    <row r="101" spans="1:6">
      <c r="A101" s="43" t="s">
        <v>18191</v>
      </c>
      <c r="B101" s="43" t="s">
        <v>17990</v>
      </c>
      <c r="C101" s="43">
        <v>-2.15541006713E-10</v>
      </c>
      <c r="D101" s="43">
        <v>1.42927743734E-9</v>
      </c>
      <c r="E101" s="43">
        <v>0.55993490415199998</v>
      </c>
      <c r="F101" s="43">
        <v>0.99908767695300005</v>
      </c>
    </row>
    <row r="102" spans="1:6">
      <c r="A102" s="43" t="s">
        <v>18191</v>
      </c>
      <c r="B102" s="43" t="s">
        <v>17942</v>
      </c>
      <c r="C102" s="43">
        <v>-1.64693596697E-10</v>
      </c>
      <c r="D102" s="43">
        <v>1.02410118599E-9</v>
      </c>
      <c r="E102" s="43">
        <v>0.56388150771699996</v>
      </c>
      <c r="F102" s="43">
        <v>0.99908767695300005</v>
      </c>
    </row>
    <row r="103" spans="1:6">
      <c r="A103" s="43" t="s">
        <v>18191</v>
      </c>
      <c r="B103" s="43" t="s">
        <v>17973</v>
      </c>
      <c r="C103" s="43">
        <v>-2.19362387803E-10</v>
      </c>
      <c r="D103" s="43">
        <v>1.3619254551400001E-9</v>
      </c>
      <c r="E103" s="43">
        <v>0.56398001426400002</v>
      </c>
      <c r="F103" s="43">
        <v>0.99908767695300005</v>
      </c>
    </row>
    <row r="104" spans="1:6">
      <c r="A104" s="43" t="s">
        <v>18191</v>
      </c>
      <c r="B104" s="43" t="s">
        <v>17941</v>
      </c>
      <c r="C104" s="43">
        <v>-2.13652308383E-10</v>
      </c>
      <c r="D104" s="43">
        <v>1.3002335721E-9</v>
      </c>
      <c r="E104" s="43">
        <v>0.56525975374799997</v>
      </c>
      <c r="F104" s="43">
        <v>0.99908767695300005</v>
      </c>
    </row>
    <row r="105" spans="1:6">
      <c r="A105" s="43" t="s">
        <v>18191</v>
      </c>
      <c r="B105" s="43" t="s">
        <v>17978</v>
      </c>
      <c r="C105" s="43">
        <v>-2.03864172419E-10</v>
      </c>
      <c r="D105" s="43">
        <v>1.2075851582100001E-9</v>
      </c>
      <c r="E105" s="43">
        <v>0.56703077151299996</v>
      </c>
      <c r="F105" s="43">
        <v>0.99908767695300005</v>
      </c>
    </row>
    <row r="106" spans="1:6">
      <c r="A106" s="43" t="s">
        <v>18191</v>
      </c>
      <c r="B106" s="43" t="s">
        <v>17951</v>
      </c>
      <c r="C106" s="43">
        <v>-1.97068385608E-10</v>
      </c>
      <c r="D106" s="43">
        <v>1.0683627744300001E-9</v>
      </c>
      <c r="E106" s="43">
        <v>0.57317303284999999</v>
      </c>
      <c r="F106" s="43">
        <v>0.99908767695300005</v>
      </c>
    </row>
    <row r="107" spans="1:6">
      <c r="A107" s="43" t="s">
        <v>18191</v>
      </c>
      <c r="B107" s="43" t="s">
        <v>17948</v>
      </c>
      <c r="C107" s="43">
        <v>-2.3943639140400002E-10</v>
      </c>
      <c r="D107" s="43">
        <v>1.2731527501000001E-9</v>
      </c>
      <c r="E107" s="43">
        <v>0.57458743433199999</v>
      </c>
      <c r="F107" s="43">
        <v>0.99908767695300005</v>
      </c>
    </row>
    <row r="108" spans="1:6">
      <c r="A108" s="43" t="s">
        <v>18191</v>
      </c>
      <c r="B108" s="43" t="s">
        <v>17641</v>
      </c>
      <c r="C108" s="43">
        <v>-1.95294048742E-10</v>
      </c>
      <c r="D108" s="43">
        <v>1.02593728421E-9</v>
      </c>
      <c r="E108" s="43">
        <v>0.575485192117</v>
      </c>
      <c r="F108" s="43">
        <v>0.99908767695300005</v>
      </c>
    </row>
    <row r="109" spans="1:6">
      <c r="A109" s="43" t="s">
        <v>18191</v>
      </c>
      <c r="B109" s="43" t="s">
        <v>17867</v>
      </c>
      <c r="C109" s="43">
        <v>-1.8791044696800001E-10</v>
      </c>
      <c r="D109" s="43">
        <v>9.0615981047800005E-10</v>
      </c>
      <c r="E109" s="43">
        <v>0.58213958257099996</v>
      </c>
      <c r="F109" s="43">
        <v>0.99908767695300005</v>
      </c>
    </row>
    <row r="110" spans="1:6">
      <c r="A110" s="43" t="s">
        <v>18191</v>
      </c>
      <c r="B110" s="43" t="s">
        <v>17622</v>
      </c>
      <c r="C110" s="43">
        <v>-2.9319213927100001E-10</v>
      </c>
      <c r="D110" s="43">
        <v>1.17773095621E-9</v>
      </c>
      <c r="E110" s="43">
        <v>0.598298963154</v>
      </c>
      <c r="F110" s="43">
        <v>0.99908767695300005</v>
      </c>
    </row>
    <row r="111" spans="1:6">
      <c r="A111" s="43" t="s">
        <v>18191</v>
      </c>
      <c r="B111" s="43" t="s">
        <v>17979</v>
      </c>
      <c r="C111" s="43">
        <v>-3.0769281882000002E-10</v>
      </c>
      <c r="D111" s="43">
        <v>1.2235323500299999E-9</v>
      </c>
      <c r="E111" s="43">
        <v>0.59927814201600005</v>
      </c>
      <c r="F111" s="43">
        <v>0.99908767695300005</v>
      </c>
    </row>
    <row r="112" spans="1:6">
      <c r="A112" s="43" t="s">
        <v>18191</v>
      </c>
      <c r="B112" s="43" t="s">
        <v>17989</v>
      </c>
      <c r="C112" s="43">
        <v>-3.1338746165100003E-10</v>
      </c>
      <c r="D112" s="43">
        <v>1.24190845304E-9</v>
      </c>
      <c r="E112" s="43">
        <v>0.59961219625399997</v>
      </c>
      <c r="F112" s="43">
        <v>0.99908767695300005</v>
      </c>
    </row>
    <row r="113" spans="1:6">
      <c r="A113" s="43" t="s">
        <v>18191</v>
      </c>
      <c r="B113" s="43" t="s">
        <v>17999</v>
      </c>
      <c r="C113" s="43">
        <v>-2.9361737179299999E-10</v>
      </c>
      <c r="D113" s="43">
        <v>1.1403416250600001E-9</v>
      </c>
      <c r="E113" s="43">
        <v>0.60159662167600003</v>
      </c>
      <c r="F113" s="43">
        <v>0.99908767695300005</v>
      </c>
    </row>
    <row r="114" spans="1:6">
      <c r="A114" s="43" t="s">
        <v>18191</v>
      </c>
      <c r="B114" s="43" t="s">
        <v>17968</v>
      </c>
      <c r="C114" s="43">
        <v>-3.7360896685999999E-10</v>
      </c>
      <c r="D114" s="43">
        <v>1.4485114263899999E-9</v>
      </c>
      <c r="E114" s="43">
        <v>0.60176804635600001</v>
      </c>
      <c r="F114" s="43">
        <v>0.99908767695300005</v>
      </c>
    </row>
    <row r="115" spans="1:6">
      <c r="A115" s="43" t="s">
        <v>18191</v>
      </c>
      <c r="B115" s="43" t="s">
        <v>17987</v>
      </c>
      <c r="C115" s="43">
        <v>-3.7847692177700001E-10</v>
      </c>
      <c r="D115" s="43">
        <v>1.3930695120899999E-9</v>
      </c>
      <c r="E115" s="43">
        <v>0.60706811152100004</v>
      </c>
      <c r="F115" s="43">
        <v>0.99908767695300005</v>
      </c>
    </row>
    <row r="116" spans="1:6">
      <c r="A116" s="43" t="s">
        <v>18191</v>
      </c>
      <c r="B116" s="43" t="s">
        <v>17952</v>
      </c>
      <c r="C116" s="43">
        <v>-3.12103109365E-10</v>
      </c>
      <c r="D116" s="43">
        <v>1.1030574673899999E-9</v>
      </c>
      <c r="E116" s="43">
        <v>0.61138998453399995</v>
      </c>
      <c r="F116" s="43">
        <v>0.99908767695300005</v>
      </c>
    </row>
    <row r="117" spans="1:6">
      <c r="A117" s="43" t="s">
        <v>18191</v>
      </c>
      <c r="B117" s="43" t="s">
        <v>18001</v>
      </c>
      <c r="C117" s="43">
        <v>-3.4781991478199999E-10</v>
      </c>
      <c r="D117" s="43">
        <v>1.19460683087E-9</v>
      </c>
      <c r="E117" s="43">
        <v>0.61453494397700004</v>
      </c>
      <c r="F117" s="43">
        <v>0.99908767695300005</v>
      </c>
    </row>
    <row r="118" spans="1:6">
      <c r="A118" s="43" t="s">
        <v>18191</v>
      </c>
      <c r="B118" s="43" t="s">
        <v>17972</v>
      </c>
      <c r="C118" s="43">
        <v>-3.0382485395999999E-10</v>
      </c>
      <c r="D118" s="43">
        <v>1.0339765432899999E-9</v>
      </c>
      <c r="E118" s="43">
        <v>0.61556035442799995</v>
      </c>
      <c r="F118" s="43">
        <v>0.99908767695300005</v>
      </c>
    </row>
    <row r="119" spans="1:6">
      <c r="A119" s="43" t="s">
        <v>18191</v>
      </c>
      <c r="B119" s="43" t="s">
        <v>17958</v>
      </c>
      <c r="C119" s="43">
        <v>-3.71134707134E-10</v>
      </c>
      <c r="D119" s="43">
        <v>1.25412979912E-9</v>
      </c>
      <c r="E119" s="43">
        <v>0.61635825307900005</v>
      </c>
      <c r="F119" s="43">
        <v>0.99908767695300005</v>
      </c>
    </row>
    <row r="120" spans="1:6">
      <c r="A120" s="43" t="s">
        <v>18191</v>
      </c>
      <c r="B120" s="43" t="s">
        <v>17986</v>
      </c>
      <c r="C120" s="43">
        <v>-4.48496099074E-10</v>
      </c>
      <c r="D120" s="43">
        <v>1.4563116757299999E-9</v>
      </c>
      <c r="E120" s="43">
        <v>0.62094632066400002</v>
      </c>
      <c r="F120" s="43">
        <v>0.99908767695300005</v>
      </c>
    </row>
    <row r="121" spans="1:6">
      <c r="A121" s="43" t="s">
        <v>18191</v>
      </c>
      <c r="B121" s="43" t="s">
        <v>17965</v>
      </c>
      <c r="C121" s="43">
        <v>-4.1992862323799998E-10</v>
      </c>
      <c r="D121" s="43">
        <v>1.30873299939E-9</v>
      </c>
      <c r="E121" s="43">
        <v>0.62584423250599996</v>
      </c>
      <c r="F121" s="43">
        <v>0.99908767695300005</v>
      </c>
    </row>
    <row r="122" spans="1:6">
      <c r="A122" s="43" t="s">
        <v>18191</v>
      </c>
      <c r="B122" s="43" t="s">
        <v>17974</v>
      </c>
      <c r="C122" s="43">
        <v>-4.1606767439699999E-10</v>
      </c>
      <c r="D122" s="43">
        <v>1.0834945650600001E-9</v>
      </c>
      <c r="E122" s="43">
        <v>0.64951274682299998</v>
      </c>
      <c r="F122" s="43">
        <v>0.99908767695300005</v>
      </c>
    </row>
    <row r="123" spans="1:6">
      <c r="A123" s="43" t="s">
        <v>18191</v>
      </c>
      <c r="B123" s="43" t="s">
        <v>17985</v>
      </c>
      <c r="C123" s="43">
        <v>-4.0970836534899999E-10</v>
      </c>
      <c r="D123" s="43">
        <v>1.0360362859599999E-9</v>
      </c>
      <c r="E123" s="43">
        <v>0.65374737584499998</v>
      </c>
      <c r="F123" s="43">
        <v>0.99908767695300005</v>
      </c>
    </row>
    <row r="124" spans="1:6">
      <c r="A124" s="43" t="s">
        <v>18191</v>
      </c>
      <c r="B124" s="43" t="s">
        <v>17998</v>
      </c>
      <c r="C124" s="43">
        <v>-6.4131411849999996E-10</v>
      </c>
      <c r="D124" s="43">
        <v>1.6099551343100001E-9</v>
      </c>
      <c r="E124" s="43">
        <v>0.65481126115900001</v>
      </c>
      <c r="F124" s="43">
        <v>0.99908767695300005</v>
      </c>
    </row>
    <row r="125" spans="1:6">
      <c r="A125" s="43" t="s">
        <v>18191</v>
      </c>
      <c r="B125" s="43" t="s">
        <v>17975</v>
      </c>
      <c r="C125" s="43">
        <v>-4.8128531472799997E-10</v>
      </c>
      <c r="D125" s="43">
        <v>1.1602344282200001E-9</v>
      </c>
      <c r="E125" s="43">
        <v>0.66086217354400001</v>
      </c>
      <c r="F125" s="43">
        <v>0.99908767695300005</v>
      </c>
    </row>
    <row r="126" spans="1:6">
      <c r="A126" s="43" t="s">
        <v>18191</v>
      </c>
      <c r="B126" s="43" t="s">
        <v>18032</v>
      </c>
      <c r="C126" s="43">
        <v>-4.9487200591500001E-10</v>
      </c>
      <c r="D126" s="43">
        <v>1.1845395539E-9</v>
      </c>
      <c r="E126" s="43">
        <v>0.66194449124700006</v>
      </c>
      <c r="F126" s="43">
        <v>0.99908767695300005</v>
      </c>
    </row>
    <row r="127" spans="1:6">
      <c r="A127" s="43" t="s">
        <v>18191</v>
      </c>
      <c r="B127" s="43" t="s">
        <v>17876</v>
      </c>
      <c r="C127" s="43">
        <v>-3.5093905795699999E-10</v>
      </c>
      <c r="D127" s="43">
        <v>8.3741676113999998E-10</v>
      </c>
      <c r="E127" s="43">
        <v>0.66241874126099998</v>
      </c>
      <c r="F127" s="43">
        <v>0.99908767695300005</v>
      </c>
    </row>
    <row r="128" spans="1:6">
      <c r="A128" s="43" t="s">
        <v>18191</v>
      </c>
      <c r="B128" s="43" t="s">
        <v>17992</v>
      </c>
      <c r="C128" s="43">
        <v>-3.9838706136299998E-10</v>
      </c>
      <c r="D128" s="43">
        <v>9.21926156185E-10</v>
      </c>
      <c r="E128" s="43">
        <v>0.66717460729599998</v>
      </c>
      <c r="F128" s="43">
        <v>0.99908767695300005</v>
      </c>
    </row>
    <row r="129" spans="1:6">
      <c r="A129" s="43" t="s">
        <v>18191</v>
      </c>
      <c r="B129" s="43" t="s">
        <v>17644</v>
      </c>
      <c r="C129" s="43">
        <v>-4.4349741402599998E-10</v>
      </c>
      <c r="D129" s="43">
        <v>9.7515840803800009E-10</v>
      </c>
      <c r="E129" s="43">
        <v>0.67537172683799995</v>
      </c>
      <c r="F129" s="43">
        <v>0.99908767695300005</v>
      </c>
    </row>
    <row r="130" spans="1:6">
      <c r="A130" s="43" t="s">
        <v>18191</v>
      </c>
      <c r="B130" s="43" t="s">
        <v>18006</v>
      </c>
      <c r="C130" s="43">
        <v>-4.5594758181800002E-10</v>
      </c>
      <c r="D130" s="43">
        <v>9.3601763746399997E-10</v>
      </c>
      <c r="E130" s="43">
        <v>0.68691133556600004</v>
      </c>
      <c r="F130" s="43">
        <v>0.99908767695300005</v>
      </c>
    </row>
    <row r="131" spans="1:6">
      <c r="A131" s="43" t="s">
        <v>18191</v>
      </c>
      <c r="B131" s="43" t="s">
        <v>17960</v>
      </c>
      <c r="C131" s="43">
        <v>-6.4660970224899998E-10</v>
      </c>
      <c r="D131" s="43">
        <v>1.32351707703E-9</v>
      </c>
      <c r="E131" s="43">
        <v>0.68742129428700005</v>
      </c>
      <c r="F131" s="43">
        <v>0.99908767695300005</v>
      </c>
    </row>
    <row r="132" spans="1:6">
      <c r="A132" s="43" t="s">
        <v>18191</v>
      </c>
      <c r="B132" s="43" t="s">
        <v>18012</v>
      </c>
      <c r="C132" s="43">
        <v>-7.4501327330500002E-10</v>
      </c>
      <c r="D132" s="43">
        <v>1.50158880795E-9</v>
      </c>
      <c r="E132" s="43">
        <v>0.69010570442700003</v>
      </c>
      <c r="F132" s="43">
        <v>0.99908767695300005</v>
      </c>
    </row>
    <row r="133" spans="1:6">
      <c r="A133" s="43" t="s">
        <v>18191</v>
      </c>
      <c r="B133" s="43" t="s">
        <v>18026</v>
      </c>
      <c r="C133" s="43">
        <v>-7.3273161350800003E-10</v>
      </c>
      <c r="D133" s="43">
        <v>1.4650569485599999E-9</v>
      </c>
      <c r="E133" s="43">
        <v>0.69151127562199999</v>
      </c>
      <c r="F133" s="43">
        <v>0.99908767695300005</v>
      </c>
    </row>
    <row r="134" spans="1:6">
      <c r="A134" s="43" t="s">
        <v>18191</v>
      </c>
      <c r="B134" s="43" t="s">
        <v>18005</v>
      </c>
      <c r="C134" s="43">
        <v>-6.8689302854099996E-10</v>
      </c>
      <c r="D134" s="43">
        <v>1.3147982973700001E-9</v>
      </c>
      <c r="E134" s="43">
        <v>0.69931529561100003</v>
      </c>
      <c r="F134" s="43">
        <v>0.99908767695300005</v>
      </c>
    </row>
    <row r="135" spans="1:6">
      <c r="A135" s="43" t="s">
        <v>18191</v>
      </c>
      <c r="B135" s="43" t="s">
        <v>18028</v>
      </c>
      <c r="C135" s="43">
        <v>-6.2354784776900002E-10</v>
      </c>
      <c r="D135" s="43">
        <v>1.17208664757E-9</v>
      </c>
      <c r="E135" s="43">
        <v>0.70263633784500001</v>
      </c>
      <c r="F135" s="43">
        <v>0.99908767695300005</v>
      </c>
    </row>
    <row r="136" spans="1:6">
      <c r="A136" s="43" t="s">
        <v>18191</v>
      </c>
      <c r="B136" s="43" t="s">
        <v>17879</v>
      </c>
      <c r="C136" s="43">
        <v>-5.7486842841699999E-10</v>
      </c>
      <c r="D136" s="43">
        <v>1.06314790118E-9</v>
      </c>
      <c r="E136" s="43">
        <v>0.70565070799200003</v>
      </c>
      <c r="F136" s="43">
        <v>0.99908767695300005</v>
      </c>
    </row>
    <row r="137" spans="1:6">
      <c r="A137" s="43" t="s">
        <v>18191</v>
      </c>
      <c r="B137" s="43" t="s">
        <v>17880</v>
      </c>
      <c r="C137" s="43">
        <v>-6.6156956813799997E-10</v>
      </c>
      <c r="D137" s="43">
        <v>1.1634959167800001E-9</v>
      </c>
      <c r="E137" s="43">
        <v>0.71518787649899995</v>
      </c>
      <c r="F137" s="43">
        <v>0.99908767695300005</v>
      </c>
    </row>
    <row r="138" spans="1:6">
      <c r="A138" s="43" t="s">
        <v>18191</v>
      </c>
      <c r="B138" s="43" t="s">
        <v>18023</v>
      </c>
      <c r="C138" s="43">
        <v>-8.5796516610599999E-10</v>
      </c>
      <c r="D138" s="43">
        <v>1.29670938838E-9</v>
      </c>
      <c r="E138" s="43">
        <v>0.74590157936500001</v>
      </c>
      <c r="F138" s="43">
        <v>0.99908767695300005</v>
      </c>
    </row>
    <row r="139" spans="1:6">
      <c r="A139" s="43" t="s">
        <v>18191</v>
      </c>
      <c r="B139" s="43" t="s">
        <v>18002</v>
      </c>
      <c r="C139" s="43">
        <v>-6.9252889027599998E-10</v>
      </c>
      <c r="D139" s="43">
        <v>1.02905516956E-9</v>
      </c>
      <c r="E139" s="43">
        <v>0.74951855278799995</v>
      </c>
      <c r="F139" s="43">
        <v>0.99908767695300005</v>
      </c>
    </row>
    <row r="140" spans="1:6">
      <c r="A140" s="43" t="s">
        <v>18191</v>
      </c>
      <c r="B140" s="43" t="s">
        <v>17964</v>
      </c>
      <c r="C140" s="43">
        <v>-7.5862543054899999E-10</v>
      </c>
      <c r="D140" s="43">
        <v>1.12453529434E-9</v>
      </c>
      <c r="E140" s="43">
        <v>0.75003896705200002</v>
      </c>
      <c r="F140" s="43">
        <v>0.99908767695300005</v>
      </c>
    </row>
    <row r="141" spans="1:6">
      <c r="A141" s="43" t="s">
        <v>18191</v>
      </c>
      <c r="B141" s="43" t="s">
        <v>18035</v>
      </c>
      <c r="C141" s="43">
        <v>-9.50977664117E-10</v>
      </c>
      <c r="D141" s="43">
        <v>1.36450402714E-9</v>
      </c>
      <c r="E141" s="43">
        <v>0.75707988032600004</v>
      </c>
      <c r="F141" s="43">
        <v>0.99908767695300005</v>
      </c>
    </row>
    <row r="142" spans="1:6">
      <c r="A142" s="43" t="s">
        <v>18191</v>
      </c>
      <c r="B142" s="43" t="s">
        <v>17977</v>
      </c>
      <c r="C142" s="43">
        <v>-9.4595531559700005E-10</v>
      </c>
      <c r="D142" s="43">
        <v>1.3274313678E-9</v>
      </c>
      <c r="E142" s="43">
        <v>0.76195980759799997</v>
      </c>
      <c r="F142" s="43">
        <v>0.99908767695300005</v>
      </c>
    </row>
    <row r="143" spans="1:6">
      <c r="A143" s="43" t="s">
        <v>18191</v>
      </c>
      <c r="B143" s="43" t="s">
        <v>17988</v>
      </c>
      <c r="C143" s="43">
        <v>-8.7426028711600004E-10</v>
      </c>
      <c r="D143" s="43">
        <v>1.20197485428E-9</v>
      </c>
      <c r="E143" s="43">
        <v>0.76649519979500003</v>
      </c>
      <c r="F143" s="43">
        <v>0.99908767695300005</v>
      </c>
    </row>
    <row r="144" spans="1:6">
      <c r="A144" s="43" t="s">
        <v>18191</v>
      </c>
      <c r="B144" s="43" t="s">
        <v>18013</v>
      </c>
      <c r="C144" s="43">
        <v>-9.5336206560099997E-10</v>
      </c>
      <c r="D144" s="43">
        <v>1.24601697992E-9</v>
      </c>
      <c r="E144" s="43">
        <v>0.777902236952</v>
      </c>
      <c r="F144" s="43">
        <v>0.99908767695300005</v>
      </c>
    </row>
    <row r="145" spans="1:6">
      <c r="A145" s="43" t="s">
        <v>18191</v>
      </c>
      <c r="B145" s="43" t="s">
        <v>17997</v>
      </c>
      <c r="C145" s="43">
        <v>-8.0637184627999999E-10</v>
      </c>
      <c r="D145" s="43">
        <v>1.03462745489E-9</v>
      </c>
      <c r="E145" s="43">
        <v>0.78212315922700004</v>
      </c>
      <c r="F145" s="43">
        <v>0.99908767695300005</v>
      </c>
    </row>
    <row r="146" spans="1:6">
      <c r="A146" s="43" t="s">
        <v>18191</v>
      </c>
      <c r="B146" s="43" t="s">
        <v>18033</v>
      </c>
      <c r="C146" s="43">
        <v>-6.6583565096999997E-10</v>
      </c>
      <c r="D146" s="43">
        <v>8.4718336186399996E-10</v>
      </c>
      <c r="E146" s="43">
        <v>0.78404880480299999</v>
      </c>
      <c r="F146" s="43">
        <v>0.99908767695300005</v>
      </c>
    </row>
    <row r="147" spans="1:6">
      <c r="A147" s="43" t="s">
        <v>18191</v>
      </c>
      <c r="B147" s="43" t="s">
        <v>17981</v>
      </c>
      <c r="C147" s="43">
        <v>-1.0718570677399999E-9</v>
      </c>
      <c r="D147" s="43">
        <v>1.3460056651599999E-9</v>
      </c>
      <c r="E147" s="43">
        <v>0.78707822795799998</v>
      </c>
      <c r="F147" s="43">
        <v>0.99908767695300005</v>
      </c>
    </row>
    <row r="148" spans="1:6">
      <c r="A148" s="43" t="s">
        <v>18191</v>
      </c>
      <c r="B148" s="43" t="s">
        <v>18016</v>
      </c>
      <c r="C148" s="43">
        <v>-1.0984042640499999E-9</v>
      </c>
      <c r="D148" s="43">
        <v>1.33288443361E-9</v>
      </c>
      <c r="E148" s="43">
        <v>0.795053131621</v>
      </c>
      <c r="F148" s="43">
        <v>0.99908767695300005</v>
      </c>
    </row>
    <row r="149" spans="1:6">
      <c r="A149" s="43" t="s">
        <v>18191</v>
      </c>
      <c r="B149" s="43" t="s">
        <v>17983</v>
      </c>
      <c r="C149" s="43">
        <v>-9.9535939556900002E-10</v>
      </c>
      <c r="D149" s="43">
        <v>1.1913630639299999E-9</v>
      </c>
      <c r="E149" s="43">
        <v>0.79827610267000004</v>
      </c>
      <c r="F149" s="43">
        <v>0.99908767695300005</v>
      </c>
    </row>
    <row r="150" spans="1:6">
      <c r="A150" s="43" t="s">
        <v>18191</v>
      </c>
      <c r="B150" s="43" t="s">
        <v>18007</v>
      </c>
      <c r="C150" s="43">
        <v>-1.02073094496E-9</v>
      </c>
      <c r="D150" s="43">
        <v>1.20171501118E-9</v>
      </c>
      <c r="E150" s="43">
        <v>0.80216928440099999</v>
      </c>
      <c r="F150" s="43">
        <v>0.99908767695300005</v>
      </c>
    </row>
    <row r="151" spans="1:6">
      <c r="A151" s="43" t="s">
        <v>18191</v>
      </c>
      <c r="B151" s="43" t="s">
        <v>18031</v>
      </c>
      <c r="C151" s="43">
        <v>-7.2446926327600001E-10</v>
      </c>
      <c r="D151" s="43">
        <v>8.4952355051800001E-10</v>
      </c>
      <c r="E151" s="43">
        <v>0.80311344494299997</v>
      </c>
      <c r="F151" s="43">
        <v>0.99908767695300005</v>
      </c>
    </row>
    <row r="152" spans="1:6">
      <c r="A152" s="43" t="s">
        <v>18191</v>
      </c>
      <c r="B152" s="43" t="s">
        <v>17991</v>
      </c>
      <c r="C152" s="43">
        <v>-1.20785935099E-9</v>
      </c>
      <c r="D152" s="43">
        <v>1.32202353638E-9</v>
      </c>
      <c r="E152" s="43">
        <v>0.819548126062</v>
      </c>
      <c r="F152" s="43">
        <v>0.99908767695300005</v>
      </c>
    </row>
    <row r="153" spans="1:6">
      <c r="A153" s="43" t="s">
        <v>18191</v>
      </c>
      <c r="B153" s="43" t="s">
        <v>18004</v>
      </c>
      <c r="C153" s="43">
        <v>-9.7460037363999993E-10</v>
      </c>
      <c r="D153" s="43">
        <v>1.05044413627E-9</v>
      </c>
      <c r="E153" s="43">
        <v>0.82324391914700001</v>
      </c>
      <c r="F153" s="43">
        <v>0.99908767695300005</v>
      </c>
    </row>
    <row r="154" spans="1:6">
      <c r="A154" s="43" t="s">
        <v>18191</v>
      </c>
      <c r="B154" s="43" t="s">
        <v>17882</v>
      </c>
      <c r="C154" s="43">
        <v>-9.8511170603799997E-10</v>
      </c>
      <c r="D154" s="43">
        <v>1.0611825464899999E-9</v>
      </c>
      <c r="E154" s="43">
        <v>0.82337790970400004</v>
      </c>
      <c r="F154" s="43">
        <v>0.99908767695300005</v>
      </c>
    </row>
    <row r="155" spans="1:6">
      <c r="A155" s="43" t="s">
        <v>18191</v>
      </c>
      <c r="B155" s="43" t="s">
        <v>17996</v>
      </c>
      <c r="C155" s="43">
        <v>-1.36244412893E-9</v>
      </c>
      <c r="D155" s="43">
        <v>1.3966477400799999E-9</v>
      </c>
      <c r="E155" s="43">
        <v>0.83534637994799998</v>
      </c>
      <c r="F155" s="43">
        <v>0.99908767695300005</v>
      </c>
    </row>
    <row r="156" spans="1:6">
      <c r="A156" s="43" t="s">
        <v>18191</v>
      </c>
      <c r="B156" s="43" t="s">
        <v>17995</v>
      </c>
      <c r="C156" s="43">
        <v>-1.1981674305899999E-9</v>
      </c>
      <c r="D156" s="43">
        <v>1.1808105152399999E-9</v>
      </c>
      <c r="E156" s="43">
        <v>0.84487537118199996</v>
      </c>
      <c r="F156" s="43">
        <v>0.99908767695300005</v>
      </c>
    </row>
    <row r="157" spans="1:6">
      <c r="A157" s="43" t="s">
        <v>18191</v>
      </c>
      <c r="B157" s="43" t="s">
        <v>17994</v>
      </c>
      <c r="C157" s="43">
        <v>-1.0765619654299999E-9</v>
      </c>
      <c r="D157" s="43">
        <v>1.05708649481E-9</v>
      </c>
      <c r="E157" s="43">
        <v>0.84576168390999995</v>
      </c>
      <c r="F157" s="43">
        <v>0.99908767695300005</v>
      </c>
    </row>
    <row r="158" spans="1:6">
      <c r="A158" s="43" t="s">
        <v>18191</v>
      </c>
      <c r="B158" s="43" t="s">
        <v>18011</v>
      </c>
      <c r="C158" s="43">
        <v>-1.1231454221300001E-9</v>
      </c>
      <c r="D158" s="43">
        <v>1.0845498051600001E-9</v>
      </c>
      <c r="E158" s="43">
        <v>0.84980251501699999</v>
      </c>
      <c r="F158" s="43">
        <v>0.99908767695300005</v>
      </c>
    </row>
    <row r="159" spans="1:6">
      <c r="A159" s="43" t="s">
        <v>18191</v>
      </c>
      <c r="B159" s="43" t="s">
        <v>18014</v>
      </c>
      <c r="C159" s="43">
        <v>-1.0510115918900001E-9</v>
      </c>
      <c r="D159" s="43">
        <v>1.00943299511E-9</v>
      </c>
      <c r="E159" s="43">
        <v>0.85110632393999996</v>
      </c>
      <c r="F159" s="43">
        <v>0.99908767695300005</v>
      </c>
    </row>
    <row r="160" spans="1:6">
      <c r="A160" s="43" t="s">
        <v>18191</v>
      </c>
      <c r="B160" s="43" t="s">
        <v>18027</v>
      </c>
      <c r="C160" s="43">
        <v>-1.21317588511E-9</v>
      </c>
      <c r="D160" s="43">
        <v>1.1411661076600001E-9</v>
      </c>
      <c r="E160" s="43">
        <v>0.85613213406900002</v>
      </c>
      <c r="F160" s="43">
        <v>0.99908767695300005</v>
      </c>
    </row>
    <row r="161" spans="1:6">
      <c r="A161" s="43" t="s">
        <v>18191</v>
      </c>
      <c r="B161" s="43" t="s">
        <v>17887</v>
      </c>
      <c r="C161" s="43">
        <v>-9.5466400995400004E-10</v>
      </c>
      <c r="D161" s="43">
        <v>8.9172512029199998E-10</v>
      </c>
      <c r="E161" s="43">
        <v>0.85782107464599999</v>
      </c>
      <c r="F161" s="43">
        <v>0.99908767695300005</v>
      </c>
    </row>
    <row r="162" spans="1:6">
      <c r="A162" s="43" t="s">
        <v>18191</v>
      </c>
      <c r="B162" s="43" t="s">
        <v>17980</v>
      </c>
      <c r="C162" s="43">
        <v>-1.19316726422E-9</v>
      </c>
      <c r="D162" s="43">
        <v>1.09543000391E-9</v>
      </c>
      <c r="E162" s="43">
        <v>0.86197216210500005</v>
      </c>
      <c r="F162" s="43">
        <v>0.99908767695300005</v>
      </c>
    </row>
    <row r="163" spans="1:6">
      <c r="A163" s="43" t="s">
        <v>18191</v>
      </c>
      <c r="B163" s="43" t="s">
        <v>18024</v>
      </c>
      <c r="C163" s="43">
        <v>-1.43907754326E-9</v>
      </c>
      <c r="D163" s="43">
        <v>1.3029794705499999E-9</v>
      </c>
      <c r="E163" s="43">
        <v>0.86530131983900005</v>
      </c>
      <c r="F163" s="43">
        <v>0.99908767695300005</v>
      </c>
    </row>
    <row r="164" spans="1:6">
      <c r="A164" s="43" t="s">
        <v>18191</v>
      </c>
      <c r="B164" s="43" t="s">
        <v>18025</v>
      </c>
      <c r="C164" s="43">
        <v>-1.1335688346799999E-9</v>
      </c>
      <c r="D164" s="43">
        <v>1.02369572645E-9</v>
      </c>
      <c r="E164" s="43">
        <v>0.86592432830999999</v>
      </c>
      <c r="F164" s="43">
        <v>0.99908767695300005</v>
      </c>
    </row>
    <row r="165" spans="1:6">
      <c r="A165" s="43" t="s">
        <v>18191</v>
      </c>
      <c r="B165" s="43" t="s">
        <v>18015</v>
      </c>
      <c r="C165" s="43">
        <v>-1.10256900113E-9</v>
      </c>
      <c r="D165" s="43">
        <v>9.813274369359999E-10</v>
      </c>
      <c r="E165" s="43">
        <v>0.86939769956699997</v>
      </c>
      <c r="F165" s="43">
        <v>0.99908767695300005</v>
      </c>
    </row>
    <row r="166" spans="1:6">
      <c r="A166" s="43" t="s">
        <v>18191</v>
      </c>
      <c r="B166" s="43" t="s">
        <v>17889</v>
      </c>
      <c r="C166" s="43">
        <v>-1.3301500014000001E-9</v>
      </c>
      <c r="D166" s="43">
        <v>1.17296654029E-9</v>
      </c>
      <c r="E166" s="43">
        <v>0.87160378894599999</v>
      </c>
      <c r="F166" s="43">
        <v>0.99908767695300005</v>
      </c>
    </row>
    <row r="167" spans="1:6">
      <c r="A167" s="43" t="s">
        <v>18191</v>
      </c>
      <c r="B167" s="43" t="s">
        <v>18047</v>
      </c>
      <c r="C167" s="43">
        <v>-1.36593670601E-9</v>
      </c>
      <c r="D167" s="43">
        <v>1.19518948682E-9</v>
      </c>
      <c r="E167" s="43">
        <v>0.87345206421099997</v>
      </c>
      <c r="F167" s="43">
        <v>0.99908767695300005</v>
      </c>
    </row>
    <row r="168" spans="1:6">
      <c r="A168" s="43" t="s">
        <v>18191</v>
      </c>
      <c r="B168" s="43" t="s">
        <v>18008</v>
      </c>
      <c r="C168" s="43">
        <v>-1.29907175921E-9</v>
      </c>
      <c r="D168" s="43">
        <v>1.11769695219E-9</v>
      </c>
      <c r="E168" s="43">
        <v>0.87743820792500005</v>
      </c>
      <c r="F168" s="43">
        <v>0.99908767695300005</v>
      </c>
    </row>
    <row r="169" spans="1:6">
      <c r="A169" s="43" t="s">
        <v>18191</v>
      </c>
      <c r="B169" s="43" t="s">
        <v>18009</v>
      </c>
      <c r="C169" s="43">
        <v>-1.5667409055799999E-9</v>
      </c>
      <c r="D169" s="43">
        <v>1.3393311003700001E-9</v>
      </c>
      <c r="E169" s="43">
        <v>0.87895797349000004</v>
      </c>
      <c r="F169" s="43">
        <v>0.99908767695300005</v>
      </c>
    </row>
    <row r="170" spans="1:6">
      <c r="A170" s="43" t="s">
        <v>18191</v>
      </c>
      <c r="B170" s="43" t="s">
        <v>18021</v>
      </c>
      <c r="C170" s="43">
        <v>-1.11751965449E-9</v>
      </c>
      <c r="D170" s="43">
        <v>9.3867039074199994E-10</v>
      </c>
      <c r="E170" s="43">
        <v>0.88308184638599996</v>
      </c>
      <c r="F170" s="43">
        <v>0.99908767695300005</v>
      </c>
    </row>
    <row r="171" spans="1:6">
      <c r="A171" s="43" t="s">
        <v>18191</v>
      </c>
      <c r="B171" s="43" t="s">
        <v>18000</v>
      </c>
      <c r="C171" s="43">
        <v>-1.29336072991E-9</v>
      </c>
      <c r="D171" s="43">
        <v>1.07686059831E-9</v>
      </c>
      <c r="E171" s="43">
        <v>0.88513361192700002</v>
      </c>
      <c r="F171" s="43">
        <v>0.99908767695300005</v>
      </c>
    </row>
    <row r="172" spans="1:6">
      <c r="A172" s="43" t="s">
        <v>18191</v>
      </c>
      <c r="B172" s="43" t="s">
        <v>18018</v>
      </c>
      <c r="C172" s="43">
        <v>-1.5370512552199999E-9</v>
      </c>
      <c r="D172" s="43">
        <v>1.26867423872E-9</v>
      </c>
      <c r="E172" s="43">
        <v>0.88715599475100004</v>
      </c>
      <c r="F172" s="43">
        <v>0.99908767695300005</v>
      </c>
    </row>
    <row r="173" spans="1:6">
      <c r="A173" s="43" t="s">
        <v>18191</v>
      </c>
      <c r="B173" s="43" t="s">
        <v>17869</v>
      </c>
      <c r="C173" s="43">
        <v>-1.13692942274E-9</v>
      </c>
      <c r="D173" s="43">
        <v>9.1693696641399998E-10</v>
      </c>
      <c r="E173" s="43">
        <v>0.89249769668400003</v>
      </c>
      <c r="F173" s="43">
        <v>0.99908767695300005</v>
      </c>
    </row>
    <row r="174" spans="1:6">
      <c r="A174" s="43" t="s">
        <v>18191</v>
      </c>
      <c r="B174" s="43" t="s">
        <v>18010</v>
      </c>
      <c r="C174" s="43">
        <v>-1.3616926244100001E-9</v>
      </c>
      <c r="D174" s="43">
        <v>1.0830163295799999E-9</v>
      </c>
      <c r="E174" s="43">
        <v>0.89568019405999999</v>
      </c>
      <c r="F174" s="43">
        <v>0.99908767695300005</v>
      </c>
    </row>
    <row r="175" spans="1:6">
      <c r="A175" s="43" t="s">
        <v>18191</v>
      </c>
      <c r="B175" s="43" t="s">
        <v>18022</v>
      </c>
      <c r="C175" s="43">
        <v>-1.54061682405E-9</v>
      </c>
      <c r="D175" s="43">
        <v>1.2248798927399999E-9</v>
      </c>
      <c r="E175" s="43">
        <v>0.89576247293900002</v>
      </c>
      <c r="F175" s="43">
        <v>0.99908767695300005</v>
      </c>
    </row>
    <row r="176" spans="1:6">
      <c r="A176" s="43" t="s">
        <v>18191</v>
      </c>
      <c r="B176" s="43" t="s">
        <v>18017</v>
      </c>
      <c r="C176" s="43">
        <v>-1.41656373638E-9</v>
      </c>
      <c r="D176" s="43">
        <v>1.11538970452E-9</v>
      </c>
      <c r="E176" s="43">
        <v>0.89796068870900003</v>
      </c>
      <c r="F176" s="43">
        <v>0.99908767695300005</v>
      </c>
    </row>
    <row r="177" spans="1:6">
      <c r="A177" s="43" t="s">
        <v>18191</v>
      </c>
      <c r="B177" s="43" t="s">
        <v>17885</v>
      </c>
      <c r="C177" s="43">
        <v>-1.3901368895E-9</v>
      </c>
      <c r="D177" s="43">
        <v>1.07589196083E-9</v>
      </c>
      <c r="E177" s="43">
        <v>0.90183502264199999</v>
      </c>
      <c r="F177" s="43">
        <v>0.99908767695300005</v>
      </c>
    </row>
    <row r="178" spans="1:6">
      <c r="A178" s="43" t="s">
        <v>18191</v>
      </c>
      <c r="B178" s="43" t="s">
        <v>17984</v>
      </c>
      <c r="C178" s="43">
        <v>-1.3742918672300001E-9</v>
      </c>
      <c r="D178" s="43">
        <v>1.02902053754E-9</v>
      </c>
      <c r="E178" s="43">
        <v>0.90914917495199998</v>
      </c>
      <c r="F178" s="43">
        <v>0.99908767695300005</v>
      </c>
    </row>
    <row r="179" spans="1:6">
      <c r="A179" s="43" t="s">
        <v>18191</v>
      </c>
      <c r="B179" s="43" t="s">
        <v>18030</v>
      </c>
      <c r="C179" s="43">
        <v>-1.7359101374399999E-9</v>
      </c>
      <c r="D179" s="43">
        <v>1.29446184618E-9</v>
      </c>
      <c r="E179" s="43">
        <v>0.91004438888200001</v>
      </c>
      <c r="F179" s="43">
        <v>0.99908767695300005</v>
      </c>
    </row>
    <row r="180" spans="1:6">
      <c r="A180" s="43" t="s">
        <v>18191</v>
      </c>
      <c r="B180" s="43" t="s">
        <v>18019</v>
      </c>
      <c r="C180" s="43">
        <v>-1.6751422492500001E-9</v>
      </c>
      <c r="D180" s="43">
        <v>1.23297568768E-9</v>
      </c>
      <c r="E180" s="43">
        <v>0.912866074094</v>
      </c>
      <c r="F180" s="43">
        <v>0.99908767695300005</v>
      </c>
    </row>
    <row r="181" spans="1:6">
      <c r="A181" s="43" t="s">
        <v>18191</v>
      </c>
      <c r="B181" s="43" t="s">
        <v>17861</v>
      </c>
      <c r="C181" s="43">
        <v>-1.4378524564099999E-9</v>
      </c>
      <c r="D181" s="43">
        <v>1.0552155532199999E-9</v>
      </c>
      <c r="E181" s="43">
        <v>0.91349804789</v>
      </c>
      <c r="F181" s="43">
        <v>0.99908767695300005</v>
      </c>
    </row>
    <row r="182" spans="1:6">
      <c r="A182" s="43" t="s">
        <v>18191</v>
      </c>
      <c r="B182" s="43" t="s">
        <v>18040</v>
      </c>
      <c r="C182" s="43">
        <v>-1.48143634804E-9</v>
      </c>
      <c r="D182" s="43">
        <v>1.0840820087799999E-9</v>
      </c>
      <c r="E182" s="43">
        <v>0.91411449765300001</v>
      </c>
      <c r="F182" s="43">
        <v>0.99908767695300005</v>
      </c>
    </row>
    <row r="183" spans="1:6">
      <c r="A183" s="43" t="s">
        <v>18191</v>
      </c>
      <c r="B183" s="43" t="s">
        <v>18042</v>
      </c>
      <c r="C183" s="43">
        <v>-1.9715658693699999E-9</v>
      </c>
      <c r="D183" s="43">
        <v>1.3916731464199999E-9</v>
      </c>
      <c r="E183" s="43">
        <v>0.92171283482900002</v>
      </c>
      <c r="F183" s="43">
        <v>0.99908767695300005</v>
      </c>
    </row>
    <row r="184" spans="1:6">
      <c r="A184" s="43" t="s">
        <v>18191</v>
      </c>
      <c r="B184" s="43" t="s">
        <v>18039</v>
      </c>
      <c r="C184" s="43">
        <v>-1.9500503104399999E-9</v>
      </c>
      <c r="D184" s="43">
        <v>1.3293075240700001E-9</v>
      </c>
      <c r="E184" s="43">
        <v>0.92880748776199995</v>
      </c>
      <c r="F184" s="43">
        <v>0.99908767695300005</v>
      </c>
    </row>
    <row r="185" spans="1:6">
      <c r="A185" s="43" t="s">
        <v>18191</v>
      </c>
      <c r="B185" s="43" t="s">
        <v>17865</v>
      </c>
      <c r="C185" s="43">
        <v>-1.3331489973E-9</v>
      </c>
      <c r="D185" s="43">
        <v>9.0256711808300005E-10</v>
      </c>
      <c r="E185" s="43">
        <v>0.93017069932399998</v>
      </c>
      <c r="F185" s="43">
        <v>0.99908767695300005</v>
      </c>
    </row>
    <row r="186" spans="1:6">
      <c r="A186" s="43" t="s">
        <v>18191</v>
      </c>
      <c r="B186" s="43" t="s">
        <v>17625</v>
      </c>
      <c r="C186" s="43">
        <v>-1.4963349999199999E-9</v>
      </c>
      <c r="D186" s="43">
        <v>9.3264018324799992E-10</v>
      </c>
      <c r="E186" s="43">
        <v>0.94568788177899998</v>
      </c>
      <c r="F186" s="43">
        <v>0.99908767695300005</v>
      </c>
    </row>
    <row r="187" spans="1:6">
      <c r="A187" s="43" t="s">
        <v>18191</v>
      </c>
      <c r="B187" s="43" t="s">
        <v>18029</v>
      </c>
      <c r="C187" s="43">
        <v>-1.7002220793E-9</v>
      </c>
      <c r="D187" s="43">
        <v>1.05367815159E-9</v>
      </c>
      <c r="E187" s="43">
        <v>0.94669361396200002</v>
      </c>
      <c r="F187" s="43">
        <v>0.99908767695300005</v>
      </c>
    </row>
    <row r="188" spans="1:6">
      <c r="A188" s="43" t="s">
        <v>18191</v>
      </c>
      <c r="B188" s="43" t="s">
        <v>18037</v>
      </c>
      <c r="C188" s="43">
        <v>-1.73351811502E-9</v>
      </c>
      <c r="D188" s="43">
        <v>1.0741063117900001E-9</v>
      </c>
      <c r="E188" s="43">
        <v>0.94672725218300002</v>
      </c>
      <c r="F188" s="43">
        <v>0.99908767695300005</v>
      </c>
    </row>
    <row r="189" spans="1:6">
      <c r="A189" s="43" t="s">
        <v>18191</v>
      </c>
      <c r="B189" s="43" t="s">
        <v>18020</v>
      </c>
      <c r="C189" s="43">
        <v>-1.9955405505800001E-9</v>
      </c>
      <c r="D189" s="43">
        <v>1.1774762233700001E-9</v>
      </c>
      <c r="E189" s="43">
        <v>0.95493959706300002</v>
      </c>
      <c r="F189" s="43">
        <v>0.99908767695300005</v>
      </c>
    </row>
    <row r="190" spans="1:6">
      <c r="A190" s="43" t="s">
        <v>18191</v>
      </c>
      <c r="B190" s="43" t="s">
        <v>18034</v>
      </c>
      <c r="C190" s="43">
        <v>-1.7629625862500001E-9</v>
      </c>
      <c r="D190" s="43">
        <v>1.0357104541799999E-9</v>
      </c>
      <c r="E190" s="43">
        <v>0.95563891007599999</v>
      </c>
      <c r="F190" s="43">
        <v>0.99908767695300005</v>
      </c>
    </row>
    <row r="191" spans="1:6">
      <c r="A191" s="43" t="s">
        <v>18191</v>
      </c>
      <c r="B191" s="43" t="s">
        <v>17639</v>
      </c>
      <c r="C191" s="43">
        <v>-2.04790855239E-9</v>
      </c>
      <c r="D191" s="43">
        <v>1.17779770357E-9</v>
      </c>
      <c r="E191" s="43">
        <v>0.95896158238899998</v>
      </c>
      <c r="F191" s="43">
        <v>0.99908767695300005</v>
      </c>
    </row>
    <row r="192" spans="1:6">
      <c r="A192" s="43" t="s">
        <v>18191</v>
      </c>
      <c r="B192" s="43" t="s">
        <v>18041</v>
      </c>
      <c r="C192" s="43">
        <v>-2.1898769437199999E-9</v>
      </c>
      <c r="D192" s="43">
        <v>1.25329553757E-9</v>
      </c>
      <c r="E192" s="43">
        <v>0.95970690430799999</v>
      </c>
      <c r="F192" s="43">
        <v>0.99908767695300005</v>
      </c>
    </row>
    <row r="193" spans="1:6">
      <c r="A193" s="43" t="s">
        <v>18191</v>
      </c>
      <c r="B193" s="43" t="s">
        <v>18038</v>
      </c>
      <c r="C193" s="43">
        <v>-2.1220808551799998E-9</v>
      </c>
      <c r="D193" s="43">
        <v>1.19485198697E-9</v>
      </c>
      <c r="E193" s="43">
        <v>0.96213517786000002</v>
      </c>
      <c r="F193" s="43">
        <v>0.99908767695300005</v>
      </c>
    </row>
    <row r="194" spans="1:6">
      <c r="A194" s="43" t="s">
        <v>18191</v>
      </c>
      <c r="B194" s="43" t="s">
        <v>18051</v>
      </c>
      <c r="C194" s="43">
        <v>-1.6281979452600001E-9</v>
      </c>
      <c r="D194" s="43">
        <v>9.1623408126299998E-10</v>
      </c>
      <c r="E194" s="43">
        <v>0.96222036765700003</v>
      </c>
      <c r="F194" s="43">
        <v>0.99908767695300005</v>
      </c>
    </row>
    <row r="195" spans="1:6">
      <c r="A195" s="43" t="s">
        <v>18191</v>
      </c>
      <c r="B195" s="43" t="s">
        <v>18036</v>
      </c>
      <c r="C195" s="43">
        <v>-2.0393317000199999E-9</v>
      </c>
      <c r="D195" s="43">
        <v>1.1330480540300001E-9</v>
      </c>
      <c r="E195" s="43">
        <v>0.96405889337499995</v>
      </c>
      <c r="F195" s="43">
        <v>0.99908767695300005</v>
      </c>
    </row>
    <row r="196" spans="1:6">
      <c r="A196" s="43" t="s">
        <v>18191</v>
      </c>
      <c r="B196" s="43" t="s">
        <v>18052</v>
      </c>
      <c r="C196" s="43">
        <v>-1.5899511587500001E-9</v>
      </c>
      <c r="D196" s="43">
        <v>8.6296517620299997E-10</v>
      </c>
      <c r="E196" s="43">
        <v>0.96729371156900001</v>
      </c>
      <c r="F196" s="43">
        <v>0.99908767695300005</v>
      </c>
    </row>
    <row r="197" spans="1:6">
      <c r="A197" s="43" t="s">
        <v>18191</v>
      </c>
      <c r="B197" s="43" t="s">
        <v>18045</v>
      </c>
      <c r="C197" s="43">
        <v>-1.6193462334299999E-9</v>
      </c>
      <c r="D197" s="43">
        <v>8.7862113570800002E-10</v>
      </c>
      <c r="E197" s="43">
        <v>0.96733943958099999</v>
      </c>
      <c r="F197" s="43">
        <v>0.99908767695300005</v>
      </c>
    </row>
    <row r="198" spans="1:6">
      <c r="A198" s="43" t="s">
        <v>18191</v>
      </c>
      <c r="B198" s="43" t="s">
        <v>18044</v>
      </c>
      <c r="C198" s="43">
        <v>-1.67052298295E-9</v>
      </c>
      <c r="D198" s="43">
        <v>9.0377289830400002E-10</v>
      </c>
      <c r="E198" s="43">
        <v>0.967726883526</v>
      </c>
      <c r="F198" s="43">
        <v>0.99908767695300005</v>
      </c>
    </row>
    <row r="199" spans="1:6">
      <c r="A199" s="43" t="s">
        <v>18191</v>
      </c>
      <c r="B199" s="43" t="s">
        <v>18046</v>
      </c>
      <c r="C199" s="43">
        <v>-1.80525705566E-9</v>
      </c>
      <c r="D199" s="43">
        <v>9.7390787945499992E-10</v>
      </c>
      <c r="E199" s="43">
        <v>0.96810336990400003</v>
      </c>
      <c r="F199" s="43">
        <v>0.99908767695300005</v>
      </c>
    </row>
    <row r="200" spans="1:6">
      <c r="A200" s="43" t="s">
        <v>18191</v>
      </c>
      <c r="B200" s="43" t="s">
        <v>18049</v>
      </c>
      <c r="C200" s="43">
        <v>-1.6684307993500001E-9</v>
      </c>
      <c r="D200" s="43">
        <v>8.86797422872E-10</v>
      </c>
      <c r="E200" s="43">
        <v>0.97004201276299995</v>
      </c>
      <c r="F200" s="43">
        <v>0.99908767695300005</v>
      </c>
    </row>
    <row r="201" spans="1:6">
      <c r="A201" s="43" t="s">
        <v>18191</v>
      </c>
      <c r="B201" s="43" t="s">
        <v>17866</v>
      </c>
      <c r="C201" s="43">
        <v>-1.6408803296800001E-9</v>
      </c>
      <c r="D201" s="43">
        <v>8.5588351007500002E-10</v>
      </c>
      <c r="E201" s="43">
        <v>0.97239228659400001</v>
      </c>
      <c r="F201" s="43">
        <v>0.99908767695300005</v>
      </c>
    </row>
    <row r="202" spans="1:6">
      <c r="A202" s="43" t="s">
        <v>18191</v>
      </c>
      <c r="B202" s="43" t="s">
        <v>18050</v>
      </c>
      <c r="C202" s="43">
        <v>-1.76608356694E-9</v>
      </c>
      <c r="D202" s="43">
        <v>8.9799582420699995E-10</v>
      </c>
      <c r="E202" s="43">
        <v>0.97539078693100001</v>
      </c>
      <c r="F202" s="43">
        <v>0.99908767695300005</v>
      </c>
    </row>
    <row r="203" spans="1:6">
      <c r="A203" s="43" t="s">
        <v>18191</v>
      </c>
      <c r="B203" s="43" t="s">
        <v>18043</v>
      </c>
      <c r="C203" s="43">
        <v>-2.4339692436500002E-9</v>
      </c>
      <c r="D203" s="43">
        <v>1.22051852683E-9</v>
      </c>
      <c r="E203" s="43">
        <v>0.97693540001500001</v>
      </c>
      <c r="F203" s="43">
        <v>0.99908767695300005</v>
      </c>
    </row>
    <row r="204" spans="1:6">
      <c r="A204" s="43" t="s">
        <v>18191</v>
      </c>
      <c r="B204" s="43" t="s">
        <v>18048</v>
      </c>
      <c r="C204" s="43">
        <v>-1.9688871897200001E-9</v>
      </c>
      <c r="D204" s="43">
        <v>8.3740318059399997E-10</v>
      </c>
      <c r="E204" s="43">
        <v>0.990643058174</v>
      </c>
      <c r="F204" s="43">
        <v>0.99908767695300005</v>
      </c>
    </row>
    <row r="205" spans="1:6">
      <c r="A205" s="43" t="s">
        <v>18191</v>
      </c>
      <c r="B205" s="43" t="s">
        <v>18053</v>
      </c>
      <c r="C205" s="43">
        <v>-2.3779967751300002E-9</v>
      </c>
      <c r="D205" s="43">
        <v>9.3166016367999994E-10</v>
      </c>
      <c r="E205" s="43">
        <v>0.99465127034800005</v>
      </c>
      <c r="F205" s="43">
        <v>0.99908767695300005</v>
      </c>
    </row>
    <row r="206" spans="1:6">
      <c r="A206" s="43" t="s">
        <v>18191</v>
      </c>
      <c r="B206" s="43" t="s">
        <v>18054</v>
      </c>
      <c r="C206" s="43">
        <v>-2.32576133873E-9</v>
      </c>
      <c r="D206" s="43">
        <v>8.8685963256200002E-10</v>
      </c>
      <c r="E206" s="43">
        <v>0.99563523153199995</v>
      </c>
      <c r="F206" s="43">
        <v>0.99908767695300005</v>
      </c>
    </row>
    <row r="207" spans="1:6">
      <c r="A207" s="43" t="s">
        <v>18191</v>
      </c>
      <c r="B207" s="43" t="s">
        <v>18055</v>
      </c>
      <c r="C207" s="43">
        <v>-2.3861741860700001E-9</v>
      </c>
      <c r="D207" s="43">
        <v>8.9769629751E-10</v>
      </c>
      <c r="E207" s="43">
        <v>0.99607097084499996</v>
      </c>
      <c r="F207" s="43">
        <v>0.99908767695300005</v>
      </c>
    </row>
    <row r="208" spans="1:6">
      <c r="A208" s="43" t="s">
        <v>18191</v>
      </c>
      <c r="B208" s="43" t="s">
        <v>18056</v>
      </c>
      <c r="C208" s="43">
        <v>-2.7478156884099998E-9</v>
      </c>
      <c r="D208" s="43">
        <v>9.5723999016399998E-10</v>
      </c>
      <c r="E208" s="43">
        <v>0.99795127870099998</v>
      </c>
      <c r="F208" s="43">
        <v>0.99908767695300005</v>
      </c>
    </row>
    <row r="209" spans="1:6">
      <c r="A209" s="43" t="s">
        <v>18191</v>
      </c>
      <c r="B209" s="43" t="s">
        <v>18057</v>
      </c>
      <c r="C209" s="43">
        <v>-2.74734038967E-9</v>
      </c>
      <c r="D209" s="43">
        <v>8.8129714914700005E-10</v>
      </c>
      <c r="E209" s="43">
        <v>0.99908767695300005</v>
      </c>
      <c r="F209" s="43">
        <v>0.99908767695300005</v>
      </c>
    </row>
    <row r="210" spans="1:6">
      <c r="A210" s="43" t="s">
        <v>18681</v>
      </c>
      <c r="B210" s="43" t="s">
        <v>18192</v>
      </c>
      <c r="C210" s="43">
        <v>6.25250857395E-8</v>
      </c>
      <c r="D210" s="43">
        <v>1.7590295962E-8</v>
      </c>
      <c r="E210" s="43">
        <v>1.8933375252000001E-4</v>
      </c>
      <c r="F210" s="43">
        <v>7.7798635480474498E-2</v>
      </c>
    </row>
    <row r="211" spans="1:6">
      <c r="A211" s="43" t="s">
        <v>18681</v>
      </c>
      <c r="B211" s="43" t="s">
        <v>18193</v>
      </c>
      <c r="C211" s="43">
        <v>6.3451364366899998E-8</v>
      </c>
      <c r="D211" s="43">
        <v>1.8576868020200001E-8</v>
      </c>
      <c r="E211" s="43">
        <v>3.18194828141E-4</v>
      </c>
      <c r="F211" s="43">
        <v>7.7798635480474498E-2</v>
      </c>
    </row>
    <row r="212" spans="1:6">
      <c r="A212" s="43" t="s">
        <v>18681</v>
      </c>
      <c r="B212" s="43" t="s">
        <v>18194</v>
      </c>
      <c r="C212" s="43">
        <v>3.3833896888499998E-8</v>
      </c>
      <c r="D212" s="43">
        <v>1.0927121036499999E-8</v>
      </c>
      <c r="E212" s="43">
        <v>9.796837900500001E-4</v>
      </c>
      <c r="F212" s="43">
        <v>0.141618685206022</v>
      </c>
    </row>
    <row r="213" spans="1:6">
      <c r="A213" s="43" t="s">
        <v>18681</v>
      </c>
      <c r="B213" s="43" t="s">
        <v>18195</v>
      </c>
      <c r="C213" s="43">
        <v>3.3810536055299997E-8</v>
      </c>
      <c r="D213" s="43">
        <v>1.1098935331399999E-8</v>
      </c>
      <c r="E213" s="43">
        <v>1.1584350528100001E-3</v>
      </c>
      <c r="F213" s="43">
        <v>0.141618685206022</v>
      </c>
    </row>
    <row r="214" spans="1:6">
      <c r="A214" s="43" t="s">
        <v>18681</v>
      </c>
      <c r="B214" s="43" t="s">
        <v>18196</v>
      </c>
      <c r="C214" s="43">
        <v>2.2924550910600001E-8</v>
      </c>
      <c r="D214" s="43">
        <v>7.8835241007399992E-9</v>
      </c>
      <c r="E214" s="43">
        <v>1.8192855905699999E-3</v>
      </c>
      <c r="F214" s="43">
        <v>0.17792613075774599</v>
      </c>
    </row>
    <row r="215" spans="1:6">
      <c r="A215" s="43" t="s">
        <v>18681</v>
      </c>
      <c r="B215" s="43" t="s">
        <v>18197</v>
      </c>
      <c r="C215" s="43">
        <v>5.32091622499E-8</v>
      </c>
      <c r="D215" s="43">
        <v>1.9794946304000001E-8</v>
      </c>
      <c r="E215" s="43">
        <v>3.5938813848300001E-3</v>
      </c>
      <c r="F215" s="43">
        <v>0.27778262527991598</v>
      </c>
    </row>
    <row r="216" spans="1:6">
      <c r="A216" s="43" t="s">
        <v>18681</v>
      </c>
      <c r="B216" s="43" t="s">
        <v>18198</v>
      </c>
      <c r="C216" s="43">
        <v>8.6798497513300004E-8</v>
      </c>
      <c r="D216" s="43">
        <v>3.2703997041200002E-8</v>
      </c>
      <c r="E216" s="43">
        <v>3.97643839869E-3</v>
      </c>
      <c r="F216" s="43">
        <v>0.27778262527991598</v>
      </c>
    </row>
    <row r="217" spans="1:6">
      <c r="A217" s="43" t="s">
        <v>18681</v>
      </c>
      <c r="B217" s="43" t="s">
        <v>18199</v>
      </c>
      <c r="C217" s="43">
        <v>7.0497437358900006E-8</v>
      </c>
      <c r="D217" s="43">
        <v>2.7354936518300002E-8</v>
      </c>
      <c r="E217" s="43">
        <v>4.9811132075600001E-3</v>
      </c>
      <c r="F217" s="43">
        <v>0.288088087605743</v>
      </c>
    </row>
    <row r="218" spans="1:6">
      <c r="A218" s="43" t="s">
        <v>18681</v>
      </c>
      <c r="B218" s="43" t="s">
        <v>18200</v>
      </c>
      <c r="C218" s="43">
        <v>3.7503044193899999E-8</v>
      </c>
      <c r="D218" s="43">
        <v>1.46755992009E-8</v>
      </c>
      <c r="E218" s="43">
        <v>5.3022347412099999E-3</v>
      </c>
      <c r="F218" s="43">
        <v>0.288088087605743</v>
      </c>
    </row>
    <row r="219" spans="1:6">
      <c r="A219" s="43" t="s">
        <v>18681</v>
      </c>
      <c r="B219" s="43" t="s">
        <v>18201</v>
      </c>
      <c r="C219" s="43">
        <v>3.3973970208199998E-8</v>
      </c>
      <c r="D219" s="43">
        <v>1.36379592831E-8</v>
      </c>
      <c r="E219" s="43">
        <v>6.3668224520799996E-3</v>
      </c>
      <c r="F219" s="43">
        <v>0.31133761790671199</v>
      </c>
    </row>
    <row r="220" spans="1:6">
      <c r="A220" s="43" t="s">
        <v>18681</v>
      </c>
      <c r="B220" s="43" t="s">
        <v>18202</v>
      </c>
      <c r="C220" s="43">
        <v>8.1147430949499995E-8</v>
      </c>
      <c r="D220" s="43">
        <v>3.30838994806E-8</v>
      </c>
      <c r="E220" s="43">
        <v>7.0879075236699998E-3</v>
      </c>
      <c r="F220" s="43">
        <v>0.31508970718860302</v>
      </c>
    </row>
    <row r="221" spans="1:6">
      <c r="A221" s="43" t="s">
        <v>18681</v>
      </c>
      <c r="B221" s="43" t="s">
        <v>18203</v>
      </c>
      <c r="C221" s="43">
        <v>3.51197341617E-8</v>
      </c>
      <c r="D221" s="43">
        <v>1.4595962324199999E-8</v>
      </c>
      <c r="E221" s="43">
        <v>8.0613367662300001E-3</v>
      </c>
      <c r="F221" s="43">
        <v>0.32156039939754399</v>
      </c>
    </row>
    <row r="222" spans="1:6">
      <c r="A222" s="43" t="s">
        <v>18681</v>
      </c>
      <c r="B222" s="43" t="s">
        <v>18204</v>
      </c>
      <c r="C222" s="43">
        <v>1.1209250801E-7</v>
      </c>
      <c r="D222" s="43">
        <v>4.7084301810899997E-8</v>
      </c>
      <c r="E222" s="43">
        <v>8.6404316089099993E-3</v>
      </c>
      <c r="F222" s="43">
        <v>0.32156039939754399</v>
      </c>
    </row>
    <row r="223" spans="1:6">
      <c r="A223" s="43" t="s">
        <v>18681</v>
      </c>
      <c r="B223" s="43" t="s">
        <v>18205</v>
      </c>
      <c r="C223" s="43">
        <v>2.7118945938699999E-8</v>
      </c>
      <c r="D223" s="43">
        <v>1.16061659718E-8</v>
      </c>
      <c r="E223" s="43">
        <v>9.7300443747800006E-3</v>
      </c>
      <c r="F223" s="43">
        <v>0.32156039939754399</v>
      </c>
    </row>
    <row r="224" spans="1:6">
      <c r="A224" s="43" t="s">
        <v>18681</v>
      </c>
      <c r="B224" s="43" t="s">
        <v>18206</v>
      </c>
      <c r="C224" s="43">
        <v>2.2832415767900001E-8</v>
      </c>
      <c r="D224" s="43">
        <v>9.79306514317E-9</v>
      </c>
      <c r="E224" s="43">
        <v>9.8638159324399999E-3</v>
      </c>
      <c r="F224" s="43">
        <v>0.32156039939754399</v>
      </c>
    </row>
    <row r="225" spans="1:6">
      <c r="A225" s="43" t="s">
        <v>18681</v>
      </c>
      <c r="B225" s="43" t="s">
        <v>18207</v>
      </c>
      <c r="C225" s="43">
        <v>7.32046310263E-8</v>
      </c>
      <c r="D225" s="43">
        <v>3.3038868491399997E-8</v>
      </c>
      <c r="E225" s="43">
        <v>1.3355602118299999E-2</v>
      </c>
      <c r="F225" s="43">
        <v>0.408180589740544</v>
      </c>
    </row>
    <row r="226" spans="1:6">
      <c r="A226" s="43" t="s">
        <v>18681</v>
      </c>
      <c r="B226" s="43" t="s">
        <v>18208</v>
      </c>
      <c r="C226" s="43">
        <v>1.9542271368199999E-8</v>
      </c>
      <c r="D226" s="43">
        <v>9.0633694464900007E-9</v>
      </c>
      <c r="E226" s="43">
        <v>1.5534739842E-2</v>
      </c>
      <c r="F226" s="43">
        <v>0.44685222251399997</v>
      </c>
    </row>
    <row r="227" spans="1:6">
      <c r="A227" s="43" t="s">
        <v>18681</v>
      </c>
      <c r="B227" s="43" t="s">
        <v>18209</v>
      </c>
      <c r="C227" s="43">
        <v>7.7692432732599998E-8</v>
      </c>
      <c r="D227" s="43">
        <v>3.8201321400300001E-8</v>
      </c>
      <c r="E227" s="43">
        <v>2.0987750056900002E-2</v>
      </c>
      <c r="F227" s="43">
        <v>0.55361103208198403</v>
      </c>
    </row>
    <row r="228" spans="1:6">
      <c r="A228" s="43" t="s">
        <v>18681</v>
      </c>
      <c r="B228" s="43" t="s">
        <v>18210</v>
      </c>
      <c r="C228" s="43">
        <v>1.7329753328399998E-8</v>
      </c>
      <c r="D228" s="43">
        <v>8.5642169565500002E-9</v>
      </c>
      <c r="E228" s="43">
        <v>2.15104490993E-2</v>
      </c>
      <c r="F228" s="43">
        <v>0.55361103208198403</v>
      </c>
    </row>
    <row r="229" spans="1:6">
      <c r="A229" s="43" t="s">
        <v>18681</v>
      </c>
      <c r="B229" s="43" t="s">
        <v>18211</v>
      </c>
      <c r="C229" s="43">
        <v>4.5247906794500003E-8</v>
      </c>
      <c r="D229" s="43">
        <v>2.2920912991799999E-8</v>
      </c>
      <c r="E229" s="43">
        <v>2.4185850173700001E-2</v>
      </c>
      <c r="F229" s="43">
        <v>0.57127348491060004</v>
      </c>
    </row>
    <row r="230" spans="1:6">
      <c r="A230" s="43" t="s">
        <v>18681</v>
      </c>
      <c r="B230" s="43" t="s">
        <v>18212</v>
      </c>
      <c r="C230" s="43">
        <v>5.4043533485899998E-8</v>
      </c>
      <c r="D230" s="43">
        <v>2.7716926744700001E-8</v>
      </c>
      <c r="E230" s="43">
        <v>2.55976799528E-2</v>
      </c>
      <c r="F230" s="43">
        <v>0.57127348491060004</v>
      </c>
    </row>
    <row r="231" spans="1:6">
      <c r="A231" s="43" t="s">
        <v>18681</v>
      </c>
      <c r="B231" s="43" t="s">
        <v>18213</v>
      </c>
      <c r="C231" s="43">
        <v>6.2704991008100002E-8</v>
      </c>
      <c r="D231" s="43">
        <v>3.25930081364E-8</v>
      </c>
      <c r="E231" s="43">
        <v>2.7184900830999999E-2</v>
      </c>
      <c r="F231" s="43">
        <v>0.57127348491060004</v>
      </c>
    </row>
    <row r="232" spans="1:6">
      <c r="A232" s="43" t="s">
        <v>18681</v>
      </c>
      <c r="B232" s="43" t="s">
        <v>18214</v>
      </c>
      <c r="C232" s="43">
        <v>6.6944311409099996E-8</v>
      </c>
      <c r="D232" s="43">
        <v>3.5091772897600001E-8</v>
      </c>
      <c r="E232" s="43">
        <v>2.82154868574E-2</v>
      </c>
      <c r="F232" s="43">
        <v>0.57127348491060004</v>
      </c>
    </row>
    <row r="233" spans="1:6">
      <c r="A233" s="43" t="s">
        <v>18681</v>
      </c>
      <c r="B233" s="43" t="s">
        <v>18215</v>
      </c>
      <c r="C233" s="43">
        <v>2.76464101457E-8</v>
      </c>
      <c r="D233" s="43">
        <v>1.4668050868299999E-8</v>
      </c>
      <c r="E233" s="43">
        <v>2.97281100256E-2</v>
      </c>
      <c r="F233" s="43">
        <v>0.57127348491060004</v>
      </c>
    </row>
    <row r="234" spans="1:6">
      <c r="A234" s="43" t="s">
        <v>18681</v>
      </c>
      <c r="B234" s="43" t="s">
        <v>18216</v>
      </c>
      <c r="C234" s="43">
        <v>1.6014917007499998E-8</v>
      </c>
      <c r="D234" s="43">
        <v>8.5303185323699993E-9</v>
      </c>
      <c r="E234" s="43">
        <v>3.02308671317E-2</v>
      </c>
      <c r="F234" s="43">
        <v>0.57127348491060004</v>
      </c>
    </row>
    <row r="235" spans="1:6">
      <c r="A235" s="43" t="s">
        <v>18681</v>
      </c>
      <c r="B235" s="43" t="s">
        <v>18217</v>
      </c>
      <c r="C235" s="43">
        <v>1.8858863496299999E-8</v>
      </c>
      <c r="D235" s="43">
        <v>1.00829871991E-8</v>
      </c>
      <c r="E235" s="43">
        <v>3.0716594073800001E-2</v>
      </c>
      <c r="F235" s="43">
        <v>0.57127348491060004</v>
      </c>
    </row>
    <row r="236" spans="1:6">
      <c r="A236" s="43" t="s">
        <v>18681</v>
      </c>
      <c r="B236" s="43" t="s">
        <v>18218</v>
      </c>
      <c r="C236" s="43">
        <v>9.38408909995E-8</v>
      </c>
      <c r="D236" s="43">
        <v>5.1134428090399999E-8</v>
      </c>
      <c r="E236" s="43">
        <v>3.3239495445099999E-2</v>
      </c>
      <c r="F236" s="43">
        <v>0.57127348491060004</v>
      </c>
    </row>
    <row r="237" spans="1:6">
      <c r="A237" s="43" t="s">
        <v>18681</v>
      </c>
      <c r="B237" s="43" t="s">
        <v>18219</v>
      </c>
      <c r="C237" s="43">
        <v>3.8975319341900001E-8</v>
      </c>
      <c r="D237" s="43">
        <v>2.1571232612100001E-8</v>
      </c>
      <c r="E237" s="43">
        <v>3.5395229461699998E-2</v>
      </c>
      <c r="F237" s="43">
        <v>0.57127348491060004</v>
      </c>
    </row>
    <row r="238" spans="1:6">
      <c r="A238" s="43" t="s">
        <v>18681</v>
      </c>
      <c r="B238" s="43" t="s">
        <v>18220</v>
      </c>
      <c r="C238" s="43">
        <v>2.0886138836300001E-8</v>
      </c>
      <c r="D238" s="43">
        <v>1.1698738164E-8</v>
      </c>
      <c r="E238" s="43">
        <v>3.71036905353E-2</v>
      </c>
      <c r="F238" s="43">
        <v>0.57127348491060004</v>
      </c>
    </row>
    <row r="239" spans="1:6">
      <c r="A239" s="43" t="s">
        <v>18681</v>
      </c>
      <c r="B239" s="43" t="s">
        <v>18221</v>
      </c>
      <c r="C239" s="43">
        <v>8.0902195049900006E-9</v>
      </c>
      <c r="D239" s="43">
        <v>4.5907164622599997E-9</v>
      </c>
      <c r="E239" s="43">
        <v>3.9009314088599999E-2</v>
      </c>
      <c r="F239" s="43">
        <v>0.57127348491060004</v>
      </c>
    </row>
    <row r="240" spans="1:6">
      <c r="A240" s="43" t="s">
        <v>18681</v>
      </c>
      <c r="B240" s="43" t="s">
        <v>18222</v>
      </c>
      <c r="C240" s="43">
        <v>5.0159421382600002E-8</v>
      </c>
      <c r="D240" s="43">
        <v>2.8615232345400001E-8</v>
      </c>
      <c r="E240" s="43">
        <v>3.98102449584E-2</v>
      </c>
      <c r="F240" s="43">
        <v>0.57127348491060004</v>
      </c>
    </row>
    <row r="241" spans="1:6">
      <c r="A241" s="43" t="s">
        <v>18681</v>
      </c>
      <c r="B241" s="43" t="s">
        <v>18223</v>
      </c>
      <c r="C241" s="43">
        <v>9.8660496378900003E-9</v>
      </c>
      <c r="D241" s="43">
        <v>5.6615848694100004E-9</v>
      </c>
      <c r="E241" s="43">
        <v>4.0699102278900001E-2</v>
      </c>
      <c r="F241" s="43">
        <v>0.57127348491060004</v>
      </c>
    </row>
    <row r="242" spans="1:6">
      <c r="A242" s="43" t="s">
        <v>18681</v>
      </c>
      <c r="B242" s="43" t="s">
        <v>18224</v>
      </c>
      <c r="C242" s="43">
        <v>2.8342814638299999E-8</v>
      </c>
      <c r="D242" s="43">
        <v>1.6338249671899999E-8</v>
      </c>
      <c r="E242" s="43">
        <v>4.1392352606099997E-2</v>
      </c>
      <c r="F242" s="43">
        <v>0.57127348491060004</v>
      </c>
    </row>
    <row r="243" spans="1:6">
      <c r="A243" s="43" t="s">
        <v>18681</v>
      </c>
      <c r="B243" s="43" t="s">
        <v>18225</v>
      </c>
      <c r="C243" s="43">
        <v>4.2526210159200002E-8</v>
      </c>
      <c r="D243" s="43">
        <v>2.4670996964199999E-8</v>
      </c>
      <c r="E243" s="43">
        <v>4.2378032687200001E-2</v>
      </c>
      <c r="F243" s="43">
        <v>0.57127348491060004</v>
      </c>
    </row>
    <row r="244" spans="1:6">
      <c r="A244" s="43" t="s">
        <v>18681</v>
      </c>
      <c r="B244" s="43" t="s">
        <v>18226</v>
      </c>
      <c r="C244" s="43">
        <v>1.3283786348199999E-8</v>
      </c>
      <c r="D244" s="43">
        <v>7.7956349919400003E-9</v>
      </c>
      <c r="E244" s="43">
        <v>4.4190252184499998E-2</v>
      </c>
      <c r="F244" s="43">
        <v>0.57127348491060004</v>
      </c>
    </row>
    <row r="245" spans="1:6">
      <c r="A245" s="43" t="s">
        <v>18681</v>
      </c>
      <c r="B245" s="43" t="s">
        <v>18227</v>
      </c>
      <c r="C245" s="43">
        <v>3.7456672349600002E-8</v>
      </c>
      <c r="D245" s="43">
        <v>2.20691882731E-8</v>
      </c>
      <c r="E245" s="43">
        <v>4.4825805168900001E-2</v>
      </c>
      <c r="F245" s="43">
        <v>0.57127348491060004</v>
      </c>
    </row>
    <row r="246" spans="1:6">
      <c r="A246" s="43" t="s">
        <v>18681</v>
      </c>
      <c r="B246" s="43" t="s">
        <v>18228</v>
      </c>
      <c r="C246" s="43">
        <v>1.5217675952199999E-8</v>
      </c>
      <c r="D246" s="43">
        <v>8.9706884510399998E-9</v>
      </c>
      <c r="E246" s="43">
        <v>4.4907185896999997E-2</v>
      </c>
      <c r="F246" s="43">
        <v>0.57127348491060004</v>
      </c>
    </row>
    <row r="247" spans="1:6">
      <c r="A247" s="43" t="s">
        <v>18681</v>
      </c>
      <c r="B247" s="43" t="s">
        <v>18229</v>
      </c>
      <c r="C247" s="43">
        <v>1.34198158964E-8</v>
      </c>
      <c r="D247" s="43">
        <v>7.9189271244799995E-9</v>
      </c>
      <c r="E247" s="43">
        <v>4.5070845542900001E-2</v>
      </c>
      <c r="F247" s="43">
        <v>0.57127348491060004</v>
      </c>
    </row>
    <row r="248" spans="1:6">
      <c r="A248" s="43" t="s">
        <v>18681</v>
      </c>
      <c r="B248" s="43" t="s">
        <v>18230</v>
      </c>
      <c r="C248" s="43">
        <v>2.3770202742899999E-8</v>
      </c>
      <c r="D248" s="43">
        <v>1.40693593472E-8</v>
      </c>
      <c r="E248" s="43">
        <v>4.55616889806E-2</v>
      </c>
      <c r="F248" s="43">
        <v>0.57127348491060004</v>
      </c>
    </row>
    <row r="249" spans="1:6">
      <c r="A249" s="43" t="s">
        <v>18681</v>
      </c>
      <c r="B249" s="43" t="s">
        <v>18231</v>
      </c>
      <c r="C249" s="43">
        <v>8.2955998097799997E-8</v>
      </c>
      <c r="D249" s="43">
        <v>4.9998928243799998E-8</v>
      </c>
      <c r="E249" s="43">
        <v>4.8542228378799998E-2</v>
      </c>
      <c r="F249" s="43">
        <v>0.57568291704031405</v>
      </c>
    </row>
    <row r="250" spans="1:6">
      <c r="A250" s="43" t="s">
        <v>18681</v>
      </c>
      <c r="B250" s="43" t="s">
        <v>18232</v>
      </c>
      <c r="C250" s="43">
        <v>7.5474270055499999E-8</v>
      </c>
      <c r="D250" s="43">
        <v>4.5603465203499997E-8</v>
      </c>
      <c r="E250" s="43">
        <v>4.8961058790199997E-2</v>
      </c>
      <c r="F250" s="43">
        <v>0.57568291704031405</v>
      </c>
    </row>
    <row r="251" spans="1:6">
      <c r="A251" s="43" t="s">
        <v>18681</v>
      </c>
      <c r="B251" s="43" t="s">
        <v>18233</v>
      </c>
      <c r="C251" s="43">
        <v>6.6332372376900003E-8</v>
      </c>
      <c r="D251" s="43">
        <v>4.0195169237499999E-8</v>
      </c>
      <c r="E251" s="43">
        <v>4.9445158518799999E-2</v>
      </c>
      <c r="F251" s="43">
        <v>0.57568291704031405</v>
      </c>
    </row>
    <row r="252" spans="1:6">
      <c r="A252" s="43" t="s">
        <v>18681</v>
      </c>
      <c r="B252" s="43" t="s">
        <v>18234</v>
      </c>
      <c r="C252" s="43">
        <v>1.65140101198E-8</v>
      </c>
      <c r="D252" s="43">
        <v>1.01181126405E-8</v>
      </c>
      <c r="E252" s="43">
        <v>5.13267287433E-2</v>
      </c>
      <c r="F252" s="43">
        <v>0.58369233384822605</v>
      </c>
    </row>
    <row r="253" spans="1:6">
      <c r="A253" s="43" t="s">
        <v>18681</v>
      </c>
      <c r="B253" s="43" t="s">
        <v>18235</v>
      </c>
      <c r="C253" s="43">
        <v>7.9093902825999996E-9</v>
      </c>
      <c r="D253" s="43">
        <v>5.0066091091499999E-9</v>
      </c>
      <c r="E253" s="43">
        <v>5.7077499752099997E-2</v>
      </c>
      <c r="F253" s="43">
        <v>0.62241732390806004</v>
      </c>
    </row>
    <row r="254" spans="1:6">
      <c r="A254" s="43" t="s">
        <v>18681</v>
      </c>
      <c r="B254" s="43" t="s">
        <v>18236</v>
      </c>
      <c r="C254" s="43">
        <v>1.42586582633E-8</v>
      </c>
      <c r="D254" s="43">
        <v>9.0356490232099994E-9</v>
      </c>
      <c r="E254" s="43">
        <v>5.7277667844300002E-2</v>
      </c>
      <c r="F254" s="43">
        <v>0.62241732390806004</v>
      </c>
    </row>
    <row r="255" spans="1:6">
      <c r="A255" s="43" t="s">
        <v>18681</v>
      </c>
      <c r="B255" s="43" t="s">
        <v>18237</v>
      </c>
      <c r="C255" s="43">
        <v>1.33411866697E-8</v>
      </c>
      <c r="D255" s="43">
        <v>8.6337429959899993E-9</v>
      </c>
      <c r="E255" s="43">
        <v>6.1144368237999999E-2</v>
      </c>
      <c r="F255" s="43">
        <v>0.63708075678649001</v>
      </c>
    </row>
    <row r="256" spans="1:6">
      <c r="A256" s="43" t="s">
        <v>18681</v>
      </c>
      <c r="B256" s="43" t="s">
        <v>18238</v>
      </c>
      <c r="C256" s="43">
        <v>3.5303516588400001E-8</v>
      </c>
      <c r="D256" s="43">
        <v>2.2953272771100002E-8</v>
      </c>
      <c r="E256" s="43">
        <v>6.2016941272399997E-2</v>
      </c>
      <c r="F256" s="43">
        <v>0.63708075678649001</v>
      </c>
    </row>
    <row r="257" spans="1:6">
      <c r="A257" s="43" t="s">
        <v>18681</v>
      </c>
      <c r="B257" s="43" t="s">
        <v>18239</v>
      </c>
      <c r="C257" s="43">
        <v>7.2894811540199995E-8</v>
      </c>
      <c r="D257" s="43">
        <v>4.7596053258000001E-8</v>
      </c>
      <c r="E257" s="43">
        <v>6.2819156048700003E-2</v>
      </c>
      <c r="F257" s="43">
        <v>0.63708075678649001</v>
      </c>
    </row>
    <row r="258" spans="1:6">
      <c r="A258" s="43" t="s">
        <v>18681</v>
      </c>
      <c r="B258" s="43" t="s">
        <v>18240</v>
      </c>
      <c r="C258" s="43">
        <v>6.6759408349500002E-8</v>
      </c>
      <c r="D258" s="43">
        <v>4.38247161758E-8</v>
      </c>
      <c r="E258" s="43">
        <v>6.3838358041999999E-2</v>
      </c>
      <c r="F258" s="43">
        <v>0.63708075678649001</v>
      </c>
    </row>
    <row r="259" spans="1:6">
      <c r="A259" s="43" t="s">
        <v>18681</v>
      </c>
      <c r="B259" s="43" t="s">
        <v>18241</v>
      </c>
      <c r="C259" s="43">
        <v>4.3140850095199999E-8</v>
      </c>
      <c r="D259" s="43">
        <v>2.91762523822E-8</v>
      </c>
      <c r="E259" s="43">
        <v>6.9619761581299996E-2</v>
      </c>
      <c r="F259" s="43">
        <v>0.67042552175332604</v>
      </c>
    </row>
    <row r="260" spans="1:6">
      <c r="A260" s="43" t="s">
        <v>18681</v>
      </c>
      <c r="B260" s="43" t="s">
        <v>18242</v>
      </c>
      <c r="C260" s="43">
        <v>1.4977299901099998E-8</v>
      </c>
      <c r="D260" s="43">
        <v>1.01951770481E-8</v>
      </c>
      <c r="E260" s="43">
        <v>7.0908615642599995E-2</v>
      </c>
      <c r="F260" s="43">
        <v>0.67042552175332604</v>
      </c>
    </row>
    <row r="261" spans="1:6">
      <c r="A261" s="43" t="s">
        <v>18681</v>
      </c>
      <c r="B261" s="43" t="s">
        <v>18243</v>
      </c>
      <c r="C261" s="43">
        <v>4.7798429247199998E-8</v>
      </c>
      <c r="D261" s="43">
        <v>3.2623143060800001E-8</v>
      </c>
      <c r="E261" s="43">
        <v>7.1437360080399998E-2</v>
      </c>
      <c r="F261" s="43">
        <v>0.67042552175332604</v>
      </c>
    </row>
    <row r="262" spans="1:6">
      <c r="A262" s="43" t="s">
        <v>18681</v>
      </c>
      <c r="B262" s="43" t="s">
        <v>18244</v>
      </c>
      <c r="C262" s="43">
        <v>9.83216149145E-9</v>
      </c>
      <c r="D262" s="43">
        <v>6.7517641716800001E-9</v>
      </c>
      <c r="E262" s="43">
        <v>7.2663706856699997E-2</v>
      </c>
      <c r="F262" s="43">
        <v>0.67042552175332604</v>
      </c>
    </row>
    <row r="263" spans="1:6">
      <c r="A263" s="43" t="s">
        <v>18681</v>
      </c>
      <c r="B263" s="43" t="s">
        <v>18245</v>
      </c>
      <c r="C263" s="43">
        <v>1.7594566063700001E-8</v>
      </c>
      <c r="D263" s="43">
        <v>1.22818408118E-8</v>
      </c>
      <c r="E263" s="43">
        <v>7.5990736671899997E-2</v>
      </c>
      <c r="F263" s="43">
        <v>0.68086852395041897</v>
      </c>
    </row>
    <row r="264" spans="1:6">
      <c r="A264" s="43" t="s">
        <v>18681</v>
      </c>
      <c r="B264" s="43" t="s">
        <v>18246</v>
      </c>
      <c r="C264" s="43">
        <v>3.4075023126199998E-8</v>
      </c>
      <c r="D264" s="43">
        <v>2.40446495393E-8</v>
      </c>
      <c r="E264" s="43">
        <v>7.8218638535600002E-2</v>
      </c>
      <c r="F264" s="43">
        <v>0.68086852395041897</v>
      </c>
    </row>
    <row r="265" spans="1:6">
      <c r="A265" s="43" t="s">
        <v>18681</v>
      </c>
      <c r="B265" s="43" t="s">
        <v>18247</v>
      </c>
      <c r="C265" s="43">
        <v>6.0702870389799999E-8</v>
      </c>
      <c r="D265" s="43">
        <v>4.3111175855099997E-8</v>
      </c>
      <c r="E265" s="43">
        <v>7.9557517032499997E-2</v>
      </c>
      <c r="F265" s="43">
        <v>0.68086852395041897</v>
      </c>
    </row>
    <row r="266" spans="1:6">
      <c r="A266" s="43" t="s">
        <v>18681</v>
      </c>
      <c r="B266" s="43" t="s">
        <v>18248</v>
      </c>
      <c r="C266" s="43">
        <v>1.2632897735300001E-8</v>
      </c>
      <c r="D266" s="43">
        <v>8.9813297283499995E-9</v>
      </c>
      <c r="E266" s="43">
        <v>7.97769916794E-2</v>
      </c>
      <c r="F266" s="43">
        <v>0.68086852395041897</v>
      </c>
    </row>
    <row r="267" spans="1:6">
      <c r="A267" s="43" t="s">
        <v>18681</v>
      </c>
      <c r="B267" s="43" t="s">
        <v>18249</v>
      </c>
      <c r="C267" s="43">
        <v>1.1661149758699999E-8</v>
      </c>
      <c r="D267" s="43">
        <v>8.3294225902799995E-9</v>
      </c>
      <c r="E267" s="43">
        <v>8.07574118387E-2</v>
      </c>
      <c r="F267" s="43">
        <v>0.68086852395041897</v>
      </c>
    </row>
    <row r="268" spans="1:6">
      <c r="A268" s="43" t="s">
        <v>18681</v>
      </c>
      <c r="B268" s="43" t="s">
        <v>18250</v>
      </c>
      <c r="C268" s="43">
        <v>3.5551215079099997E-8</v>
      </c>
      <c r="D268" s="43">
        <v>2.57451076249E-8</v>
      </c>
      <c r="E268" s="43">
        <v>8.36560735749E-2</v>
      </c>
      <c r="F268" s="43">
        <v>0.69335288098518799</v>
      </c>
    </row>
    <row r="269" spans="1:6">
      <c r="A269" s="43" t="s">
        <v>18681</v>
      </c>
      <c r="B269" s="43" t="s">
        <v>18251</v>
      </c>
      <c r="C269" s="43">
        <v>1.5363657888100001E-8</v>
      </c>
      <c r="D269" s="43">
        <v>1.1287459156500001E-8</v>
      </c>
      <c r="E269" s="43">
        <v>8.6736884642600001E-2</v>
      </c>
      <c r="F269" s="43">
        <v>0.70006900724653198</v>
      </c>
    </row>
    <row r="270" spans="1:6">
      <c r="A270" s="43" t="s">
        <v>18681</v>
      </c>
      <c r="B270" s="43" t="s">
        <v>18252</v>
      </c>
      <c r="C270" s="43">
        <v>1.44252088736E-8</v>
      </c>
      <c r="D270" s="43">
        <v>1.0654045205299999E-8</v>
      </c>
      <c r="E270" s="43">
        <v>8.7873703896499997E-2</v>
      </c>
      <c r="F270" s="43">
        <v>0.70006900724653198</v>
      </c>
    </row>
    <row r="271" spans="1:6">
      <c r="A271" s="43" t="s">
        <v>18681</v>
      </c>
      <c r="B271" s="43" t="s">
        <v>18253</v>
      </c>
      <c r="C271" s="43">
        <v>2.9722818500499998E-8</v>
      </c>
      <c r="D271" s="43">
        <v>2.2113956705599999E-8</v>
      </c>
      <c r="E271" s="43">
        <v>8.9462052046700005E-2</v>
      </c>
      <c r="F271" s="43">
        <v>0.70006900724653198</v>
      </c>
    </row>
    <row r="272" spans="1:6">
      <c r="A272" s="43" t="s">
        <v>18681</v>
      </c>
      <c r="B272" s="43" t="s">
        <v>18254</v>
      </c>
      <c r="C272" s="43">
        <v>1.20169182301E-8</v>
      </c>
      <c r="D272" s="43">
        <v>9.0495938332499999E-9</v>
      </c>
      <c r="E272" s="43">
        <v>9.2106255494999997E-2</v>
      </c>
      <c r="F272" s="43">
        <v>0.70006900724653198</v>
      </c>
    </row>
    <row r="273" spans="1:6">
      <c r="A273" s="43" t="s">
        <v>18681</v>
      </c>
      <c r="B273" s="43" t="s">
        <v>18255</v>
      </c>
      <c r="C273" s="43">
        <v>2.2927208766699999E-8</v>
      </c>
      <c r="D273" s="43">
        <v>1.73209683952E-8</v>
      </c>
      <c r="E273" s="43">
        <v>9.2806692383000003E-2</v>
      </c>
      <c r="F273" s="43">
        <v>0.70006900724653198</v>
      </c>
    </row>
    <row r="274" spans="1:6">
      <c r="A274" s="43" t="s">
        <v>18681</v>
      </c>
      <c r="B274" s="43" t="s">
        <v>18256</v>
      </c>
      <c r="C274" s="43">
        <v>1.13742678541E-8</v>
      </c>
      <c r="D274" s="43">
        <v>8.6115080126000005E-9</v>
      </c>
      <c r="E274" s="43">
        <v>9.3280387943400003E-2</v>
      </c>
      <c r="F274" s="43">
        <v>0.70006900724653198</v>
      </c>
    </row>
    <row r="275" spans="1:6">
      <c r="A275" s="43" t="s">
        <v>18681</v>
      </c>
      <c r="B275" s="43" t="s">
        <v>18257</v>
      </c>
      <c r="C275" s="43">
        <v>8.9092945418200003E-9</v>
      </c>
      <c r="D275" s="43">
        <v>6.9380649417099999E-9</v>
      </c>
      <c r="E275" s="43">
        <v>9.9550323687700004E-2</v>
      </c>
      <c r="F275" s="43">
        <v>0.70006900724653198</v>
      </c>
    </row>
    <row r="276" spans="1:6">
      <c r="A276" s="43" t="s">
        <v>18681</v>
      </c>
      <c r="B276" s="43" t="s">
        <v>18258</v>
      </c>
      <c r="C276" s="43">
        <v>1.9671836391899999E-8</v>
      </c>
      <c r="D276" s="43">
        <v>1.5398865735299998E-8</v>
      </c>
      <c r="E276" s="43">
        <v>0.100715348533</v>
      </c>
      <c r="F276" s="43">
        <v>0.70006900724653198</v>
      </c>
    </row>
    <row r="277" spans="1:6">
      <c r="A277" s="43" t="s">
        <v>18681</v>
      </c>
      <c r="B277" s="43" t="s">
        <v>18259</v>
      </c>
      <c r="C277" s="43">
        <v>1.43622484232E-8</v>
      </c>
      <c r="D277" s="43">
        <v>1.12796185402E-8</v>
      </c>
      <c r="E277" s="43">
        <v>0.10145721637299999</v>
      </c>
      <c r="F277" s="43">
        <v>0.70006900724653198</v>
      </c>
    </row>
    <row r="278" spans="1:6">
      <c r="A278" s="43" t="s">
        <v>18681</v>
      </c>
      <c r="B278" s="43" t="s">
        <v>18260</v>
      </c>
      <c r="C278" s="43">
        <v>2.75080825885E-8</v>
      </c>
      <c r="D278" s="43">
        <v>2.1856471355400002E-8</v>
      </c>
      <c r="E278" s="43">
        <v>0.10409132778500001</v>
      </c>
      <c r="F278" s="43">
        <v>0.70006900724653198</v>
      </c>
    </row>
    <row r="279" spans="1:6">
      <c r="A279" s="43" t="s">
        <v>18681</v>
      </c>
      <c r="B279" s="43" t="s">
        <v>18261</v>
      </c>
      <c r="C279" s="43">
        <v>2.9473244151100001E-8</v>
      </c>
      <c r="D279" s="43">
        <v>2.3481673446299999E-8</v>
      </c>
      <c r="E279" s="43">
        <v>0.10471044266399999</v>
      </c>
      <c r="F279" s="43">
        <v>0.70006900724653198</v>
      </c>
    </row>
    <row r="280" spans="1:6">
      <c r="A280" s="43" t="s">
        <v>18681</v>
      </c>
      <c r="B280" s="43" t="s">
        <v>18262</v>
      </c>
      <c r="C280" s="43">
        <v>1.3982833453800001E-8</v>
      </c>
      <c r="D280" s="43">
        <v>1.12159214225E-8</v>
      </c>
      <c r="E280" s="43">
        <v>0.106254671597</v>
      </c>
      <c r="F280" s="43">
        <v>0.70006900724653198</v>
      </c>
    </row>
    <row r="281" spans="1:6">
      <c r="A281" s="43" t="s">
        <v>18681</v>
      </c>
      <c r="B281" s="43" t="s">
        <v>18263</v>
      </c>
      <c r="C281" s="43">
        <v>1.1780965723599999E-8</v>
      </c>
      <c r="D281" s="43">
        <v>9.4726898374899994E-9</v>
      </c>
      <c r="E281" s="43">
        <v>0.106809246803</v>
      </c>
      <c r="F281" s="43">
        <v>0.70006900724653198</v>
      </c>
    </row>
    <row r="282" spans="1:6">
      <c r="A282" s="43" t="s">
        <v>18681</v>
      </c>
      <c r="B282" s="43" t="s">
        <v>18264</v>
      </c>
      <c r="C282" s="43">
        <v>1.5698965532699999E-8</v>
      </c>
      <c r="D282" s="43">
        <v>1.26345904888E-8</v>
      </c>
      <c r="E282" s="43">
        <v>0.107018966282</v>
      </c>
      <c r="F282" s="43">
        <v>0.70006900724653198</v>
      </c>
    </row>
    <row r="283" spans="1:6">
      <c r="A283" s="43" t="s">
        <v>18681</v>
      </c>
      <c r="B283" s="43" t="s">
        <v>18265</v>
      </c>
      <c r="C283" s="43">
        <v>5.1681539512099996E-9</v>
      </c>
      <c r="D283" s="43">
        <v>4.1772223706600002E-9</v>
      </c>
      <c r="E283" s="43">
        <v>0.108002225435</v>
      </c>
      <c r="F283" s="43">
        <v>0.70006900724653198</v>
      </c>
    </row>
    <row r="284" spans="1:6">
      <c r="A284" s="43" t="s">
        <v>18681</v>
      </c>
      <c r="B284" s="43" t="s">
        <v>18266</v>
      </c>
      <c r="C284" s="43">
        <v>1.7500694310999999E-8</v>
      </c>
      <c r="D284" s="43">
        <v>1.4158297295099999E-8</v>
      </c>
      <c r="E284" s="43">
        <v>0.108215645456</v>
      </c>
      <c r="F284" s="43">
        <v>0.70006900724653198</v>
      </c>
    </row>
    <row r="285" spans="1:6">
      <c r="A285" s="43" t="s">
        <v>18681</v>
      </c>
      <c r="B285" s="43" t="s">
        <v>18267</v>
      </c>
      <c r="C285" s="43">
        <v>1.8626261113999998E-8</v>
      </c>
      <c r="D285" s="43">
        <v>1.5184353968399999E-8</v>
      </c>
      <c r="E285" s="43">
        <v>0.109972461711</v>
      </c>
      <c r="F285" s="43">
        <v>0.70006900724653198</v>
      </c>
    </row>
    <row r="286" spans="1:6">
      <c r="A286" s="43" t="s">
        <v>18681</v>
      </c>
      <c r="B286" s="43" t="s">
        <v>18268</v>
      </c>
      <c r="C286" s="43">
        <v>5.6607320659800002E-8</v>
      </c>
      <c r="D286" s="43">
        <v>4.6199686883599997E-8</v>
      </c>
      <c r="E286" s="43">
        <v>0.110235815047</v>
      </c>
      <c r="F286" s="43">
        <v>0.70006900724653198</v>
      </c>
    </row>
    <row r="287" spans="1:6">
      <c r="A287" s="43" t="s">
        <v>18681</v>
      </c>
      <c r="B287" s="43" t="s">
        <v>18269</v>
      </c>
      <c r="C287" s="43">
        <v>2.3695483174699999E-8</v>
      </c>
      <c r="D287" s="43">
        <v>1.9547428744300001E-8</v>
      </c>
      <c r="E287" s="43">
        <v>0.112717034245</v>
      </c>
      <c r="F287" s="43">
        <v>0.70222471274012699</v>
      </c>
    </row>
    <row r="288" spans="1:6">
      <c r="A288" s="43" t="s">
        <v>18681</v>
      </c>
      <c r="B288" s="43" t="s">
        <v>18270</v>
      </c>
      <c r="C288" s="43">
        <v>5.7308212330700004E-9</v>
      </c>
      <c r="D288" s="43">
        <v>4.7424997392799999E-9</v>
      </c>
      <c r="E288" s="43">
        <v>0.11344734623</v>
      </c>
      <c r="F288" s="43">
        <v>0.70222471274012699</v>
      </c>
    </row>
    <row r="289" spans="1:6">
      <c r="A289" s="43" t="s">
        <v>18681</v>
      </c>
      <c r="B289" s="43" t="s">
        <v>18271</v>
      </c>
      <c r="C289" s="43">
        <v>5.23568817311E-8</v>
      </c>
      <c r="D289" s="43">
        <v>4.3978426257799998E-8</v>
      </c>
      <c r="E289" s="43">
        <v>0.11692244057499999</v>
      </c>
      <c r="F289" s="43">
        <v>0.70501341987921995</v>
      </c>
    </row>
    <row r="290" spans="1:6">
      <c r="A290" s="43" t="s">
        <v>18681</v>
      </c>
      <c r="B290" s="43" t="s">
        <v>18272</v>
      </c>
      <c r="C290" s="43">
        <v>9.3679434158800001E-9</v>
      </c>
      <c r="D290" s="43">
        <v>7.9108588871200006E-9</v>
      </c>
      <c r="E290" s="43">
        <v>0.118169344338</v>
      </c>
      <c r="F290" s="43">
        <v>0.70501341987921995</v>
      </c>
    </row>
    <row r="291" spans="1:6">
      <c r="A291" s="43" t="s">
        <v>18681</v>
      </c>
      <c r="B291" s="43" t="s">
        <v>18273</v>
      </c>
      <c r="C291" s="43">
        <v>2.13512747764E-8</v>
      </c>
      <c r="D291" s="43">
        <v>1.80344469887E-8</v>
      </c>
      <c r="E291" s="43">
        <v>0.118223109264</v>
      </c>
      <c r="F291" s="43">
        <v>0.70501341987921995</v>
      </c>
    </row>
    <row r="292" spans="1:6">
      <c r="A292" s="43" t="s">
        <v>18681</v>
      </c>
      <c r="B292" s="43" t="s">
        <v>18274</v>
      </c>
      <c r="C292" s="43">
        <v>2.3736411426299999E-8</v>
      </c>
      <c r="D292" s="43">
        <v>2.02991277683E-8</v>
      </c>
      <c r="E292" s="43">
        <v>0.121135029391</v>
      </c>
      <c r="F292" s="43">
        <v>0.71367505267709597</v>
      </c>
    </row>
    <row r="293" spans="1:6">
      <c r="A293" s="43" t="s">
        <v>18681</v>
      </c>
      <c r="B293" s="43" t="s">
        <v>18275</v>
      </c>
      <c r="C293" s="43">
        <v>2.7808877021199999E-8</v>
      </c>
      <c r="D293" s="43">
        <v>2.45372817994E-8</v>
      </c>
      <c r="E293" s="43">
        <v>0.12853751161800001</v>
      </c>
      <c r="F293" s="43">
        <v>0.72841277471403398</v>
      </c>
    </row>
    <row r="294" spans="1:6">
      <c r="A294" s="43" t="s">
        <v>18681</v>
      </c>
      <c r="B294" s="43" t="s">
        <v>18276</v>
      </c>
      <c r="C294" s="43">
        <v>1.1081083828699999E-8</v>
      </c>
      <c r="D294" s="43">
        <v>9.7929596887000006E-9</v>
      </c>
      <c r="E294" s="43">
        <v>0.12891483600199999</v>
      </c>
      <c r="F294" s="43">
        <v>0.72841277471403398</v>
      </c>
    </row>
    <row r="295" spans="1:6">
      <c r="A295" s="43" t="s">
        <v>18681</v>
      </c>
      <c r="B295" s="43" t="s">
        <v>18277</v>
      </c>
      <c r="C295" s="43">
        <v>3.59023992697E-8</v>
      </c>
      <c r="D295" s="43">
        <v>3.1852183033000002E-8</v>
      </c>
      <c r="E295" s="43">
        <v>0.129838131932</v>
      </c>
      <c r="F295" s="43">
        <v>0.72841277471403398</v>
      </c>
    </row>
    <row r="296" spans="1:6">
      <c r="A296" s="43" t="s">
        <v>18681</v>
      </c>
      <c r="B296" s="43" t="s">
        <v>18278</v>
      </c>
      <c r="C296" s="43">
        <v>9.6116143390599994E-9</v>
      </c>
      <c r="D296" s="43">
        <v>8.5301460000299997E-9</v>
      </c>
      <c r="E296" s="43">
        <v>0.129917347007</v>
      </c>
      <c r="F296" s="43">
        <v>0.72841277471403398</v>
      </c>
    </row>
    <row r="297" spans="1:6">
      <c r="A297" s="43" t="s">
        <v>18681</v>
      </c>
      <c r="B297" s="43" t="s">
        <v>18279</v>
      </c>
      <c r="C297" s="43">
        <v>1.38965998691E-8</v>
      </c>
      <c r="D297" s="43">
        <v>1.23935227244E-8</v>
      </c>
      <c r="E297" s="43">
        <v>0.131084507515</v>
      </c>
      <c r="F297" s="43">
        <v>0.72841277471403398</v>
      </c>
    </row>
    <row r="298" spans="1:6">
      <c r="A298" s="43" t="s">
        <v>18681</v>
      </c>
      <c r="B298" s="43" t="s">
        <v>18280</v>
      </c>
      <c r="C298" s="43">
        <v>1.70561698156E-8</v>
      </c>
      <c r="D298" s="43">
        <v>1.5479923956099999E-8</v>
      </c>
      <c r="E298" s="43">
        <v>0.13526884319400001</v>
      </c>
      <c r="F298" s="43">
        <v>0.73516296844269202</v>
      </c>
    </row>
    <row r="299" spans="1:6">
      <c r="A299" s="43" t="s">
        <v>18681</v>
      </c>
      <c r="B299" s="43" t="s">
        <v>18281</v>
      </c>
      <c r="C299" s="43">
        <v>3.2342366722599999E-8</v>
      </c>
      <c r="D299" s="43">
        <v>2.93760568053E-8</v>
      </c>
      <c r="E299" s="43">
        <v>0.135453305365</v>
      </c>
      <c r="F299" s="43">
        <v>0.73516296844269202</v>
      </c>
    </row>
    <row r="300" spans="1:6">
      <c r="A300" s="43" t="s">
        <v>18681</v>
      </c>
      <c r="B300" s="43" t="s">
        <v>18282</v>
      </c>
      <c r="C300" s="43">
        <v>2.3827459117300001E-8</v>
      </c>
      <c r="D300" s="43">
        <v>2.1764877405099999E-8</v>
      </c>
      <c r="E300" s="43">
        <v>0.13680946856500001</v>
      </c>
      <c r="F300" s="43">
        <v>0.73516296844269202</v>
      </c>
    </row>
    <row r="301" spans="1:6">
      <c r="A301" s="43" t="s">
        <v>18681</v>
      </c>
      <c r="B301" s="43" t="s">
        <v>18283</v>
      </c>
      <c r="C301" s="43">
        <v>2.57620499351E-8</v>
      </c>
      <c r="D301" s="43">
        <v>2.4191587607099999E-8</v>
      </c>
      <c r="E301" s="43">
        <v>0.143456586306</v>
      </c>
      <c r="F301" s="43">
        <v>0.75827836155944195</v>
      </c>
    </row>
    <row r="302" spans="1:6">
      <c r="A302" s="43" t="s">
        <v>18681</v>
      </c>
      <c r="B302" s="43" t="s">
        <v>18284</v>
      </c>
      <c r="C302" s="43">
        <v>1.4807814936199999E-8</v>
      </c>
      <c r="D302" s="43">
        <v>1.4028849148E-8</v>
      </c>
      <c r="E302" s="43">
        <v>0.14559241385999999</v>
      </c>
      <c r="F302" s="43">
        <v>0.75827836155944195</v>
      </c>
    </row>
    <row r="303" spans="1:6">
      <c r="A303" s="43" t="s">
        <v>18681</v>
      </c>
      <c r="B303" s="43" t="s">
        <v>18285</v>
      </c>
      <c r="C303" s="43">
        <v>1.41881626391E-8</v>
      </c>
      <c r="D303" s="43">
        <v>1.34784085342E-8</v>
      </c>
      <c r="E303" s="43">
        <v>0.146248745003</v>
      </c>
      <c r="F303" s="43">
        <v>0.75827836155944195</v>
      </c>
    </row>
    <row r="304" spans="1:6">
      <c r="A304" s="43" t="s">
        <v>18681</v>
      </c>
      <c r="B304" s="43" t="s">
        <v>18286</v>
      </c>
      <c r="C304" s="43">
        <v>2.1871023675499999E-8</v>
      </c>
      <c r="D304" s="43">
        <v>2.0868820990000001E-8</v>
      </c>
      <c r="E304" s="43">
        <v>0.147313792123</v>
      </c>
      <c r="F304" s="43">
        <v>0.75827836155944195</v>
      </c>
    </row>
    <row r="305" spans="1:6">
      <c r="A305" s="43" t="s">
        <v>18681</v>
      </c>
      <c r="B305" s="43" t="s">
        <v>18287</v>
      </c>
      <c r="C305" s="43">
        <v>3.2790822664700002E-8</v>
      </c>
      <c r="D305" s="43">
        <v>3.1756740177799999E-8</v>
      </c>
      <c r="E305" s="43">
        <v>0.150904315664</v>
      </c>
      <c r="F305" s="43">
        <v>0.76866885791350004</v>
      </c>
    </row>
    <row r="306" spans="1:6">
      <c r="A306" s="43" t="s">
        <v>18681</v>
      </c>
      <c r="B306" s="43" t="s">
        <v>18288</v>
      </c>
      <c r="C306" s="43">
        <v>2.4819063138899999E-8</v>
      </c>
      <c r="D306" s="43">
        <v>2.4291784525499999E-8</v>
      </c>
      <c r="E306" s="43">
        <v>0.15346002414000001</v>
      </c>
      <c r="F306" s="43">
        <v>0.77362836911814403</v>
      </c>
    </row>
    <row r="307" spans="1:6">
      <c r="A307" s="43" t="s">
        <v>18681</v>
      </c>
      <c r="B307" s="43" t="s">
        <v>18289</v>
      </c>
      <c r="C307" s="43">
        <v>2.0331722638400001E-8</v>
      </c>
      <c r="D307" s="43">
        <v>2.05068903418E-8</v>
      </c>
      <c r="E307" s="43">
        <v>0.160730969911</v>
      </c>
      <c r="F307" s="43">
        <v>0.79544250136342398</v>
      </c>
    </row>
    <row r="308" spans="1:6">
      <c r="A308" s="43" t="s">
        <v>18681</v>
      </c>
      <c r="B308" s="43" t="s">
        <v>18290</v>
      </c>
      <c r="C308" s="43">
        <v>5.5184288060300003E-8</v>
      </c>
      <c r="D308" s="43">
        <v>5.5730980859699999E-8</v>
      </c>
      <c r="E308" s="43">
        <v>0.16104050641100001</v>
      </c>
      <c r="F308" s="43">
        <v>0.79544250136342398</v>
      </c>
    </row>
    <row r="309" spans="1:6">
      <c r="A309" s="43" t="s">
        <v>18681</v>
      </c>
      <c r="B309" s="43" t="s">
        <v>18291</v>
      </c>
      <c r="C309" s="43">
        <v>1.1519321268E-8</v>
      </c>
      <c r="D309" s="43">
        <v>1.17371172304E-8</v>
      </c>
      <c r="E309" s="43">
        <v>0.16318696091099999</v>
      </c>
      <c r="F309" s="43">
        <v>0.79798423885478997</v>
      </c>
    </row>
    <row r="310" spans="1:6">
      <c r="A310" s="43" t="s">
        <v>18681</v>
      </c>
      <c r="B310" s="43" t="s">
        <v>18292</v>
      </c>
      <c r="C310" s="43">
        <v>9.3725214732099992E-9</v>
      </c>
      <c r="D310" s="43">
        <v>9.6714717588099997E-9</v>
      </c>
      <c r="E310" s="43">
        <v>0.16625027469500001</v>
      </c>
      <c r="F310" s="43">
        <v>0.79887965887805901</v>
      </c>
    </row>
    <row r="311" spans="1:6">
      <c r="A311" s="43" t="s">
        <v>18681</v>
      </c>
      <c r="B311" s="43" t="s">
        <v>18293</v>
      </c>
      <c r="C311" s="43">
        <v>2.2300445904E-8</v>
      </c>
      <c r="D311" s="43">
        <v>2.30486414623E-8</v>
      </c>
      <c r="E311" s="43">
        <v>0.16663747485800001</v>
      </c>
      <c r="F311" s="43">
        <v>0.79887965887805901</v>
      </c>
    </row>
    <row r="312" spans="1:6">
      <c r="A312" s="43" t="s">
        <v>18681</v>
      </c>
      <c r="B312" s="43" t="s">
        <v>18294</v>
      </c>
      <c r="C312" s="43">
        <v>1.4681832970000001E-8</v>
      </c>
      <c r="D312" s="43">
        <v>1.53835508927E-8</v>
      </c>
      <c r="E312" s="43">
        <v>0.169944352863</v>
      </c>
      <c r="F312" s="43">
        <v>0.80118509702640495</v>
      </c>
    </row>
    <row r="313" spans="1:6">
      <c r="A313" s="43" t="s">
        <v>18681</v>
      </c>
      <c r="B313" s="43" t="s">
        <v>18295</v>
      </c>
      <c r="C313" s="43">
        <v>3.5322459062800003E-8</v>
      </c>
      <c r="D313" s="43">
        <v>3.7435599870599998E-8</v>
      </c>
      <c r="E313" s="43">
        <v>0.17269915193499999</v>
      </c>
      <c r="F313" s="43">
        <v>0.80118509702640495</v>
      </c>
    </row>
    <row r="314" spans="1:6">
      <c r="A314" s="43" t="s">
        <v>18681</v>
      </c>
      <c r="B314" s="43" t="s">
        <v>18296</v>
      </c>
      <c r="C314" s="43">
        <v>7.6037517456300008E-9</v>
      </c>
      <c r="D314" s="43">
        <v>8.1575069345300005E-9</v>
      </c>
      <c r="E314" s="43">
        <v>0.17563800462699999</v>
      </c>
      <c r="F314" s="43">
        <v>0.80118509702640495</v>
      </c>
    </row>
    <row r="315" spans="1:6">
      <c r="A315" s="43" t="s">
        <v>18681</v>
      </c>
      <c r="B315" s="43" t="s">
        <v>18297</v>
      </c>
      <c r="C315" s="43">
        <v>8.0615018579899994E-9</v>
      </c>
      <c r="D315" s="43">
        <v>8.66945532452E-9</v>
      </c>
      <c r="E315" s="43">
        <v>0.17621814048100001</v>
      </c>
      <c r="F315" s="43">
        <v>0.80118509702640495</v>
      </c>
    </row>
    <row r="316" spans="1:6">
      <c r="A316" s="43" t="s">
        <v>18681</v>
      </c>
      <c r="B316" s="43" t="s">
        <v>18298</v>
      </c>
      <c r="C316" s="43">
        <v>6.6054854351899998E-9</v>
      </c>
      <c r="D316" s="43">
        <v>7.1103059909900001E-9</v>
      </c>
      <c r="E316" s="43">
        <v>0.176444136113</v>
      </c>
      <c r="F316" s="43">
        <v>0.80118509702640495</v>
      </c>
    </row>
    <row r="317" spans="1:6">
      <c r="A317" s="43" t="s">
        <v>18681</v>
      </c>
      <c r="B317" s="43" t="s">
        <v>18299</v>
      </c>
      <c r="C317" s="43">
        <v>3.7639272733799999E-8</v>
      </c>
      <c r="D317" s="43">
        <v>4.0880374581700002E-8</v>
      </c>
      <c r="E317" s="43">
        <v>0.17859899124699999</v>
      </c>
      <c r="F317" s="43">
        <v>0.80118509702640495</v>
      </c>
    </row>
    <row r="318" spans="1:6">
      <c r="A318" s="43" t="s">
        <v>18681</v>
      </c>
      <c r="B318" s="43" t="s">
        <v>18300</v>
      </c>
      <c r="C318" s="43">
        <v>1.0992404029999999E-8</v>
      </c>
      <c r="D318" s="43">
        <v>1.1971785382500001E-8</v>
      </c>
      <c r="E318" s="43">
        <v>0.17925903674099999</v>
      </c>
      <c r="F318" s="43">
        <v>0.80118509702640495</v>
      </c>
    </row>
    <row r="319" spans="1:6">
      <c r="A319" s="43" t="s">
        <v>18681</v>
      </c>
      <c r="B319" s="43" t="s">
        <v>18301</v>
      </c>
      <c r="C319" s="43">
        <v>5.39722033994E-8</v>
      </c>
      <c r="D319" s="43">
        <v>5.9028308011700003E-8</v>
      </c>
      <c r="E319" s="43">
        <v>0.18026795127</v>
      </c>
      <c r="F319" s="43">
        <v>0.80118509702640495</v>
      </c>
    </row>
    <row r="320" spans="1:6">
      <c r="A320" s="43" t="s">
        <v>18681</v>
      </c>
      <c r="B320" s="43" t="s">
        <v>18302</v>
      </c>
      <c r="C320" s="43">
        <v>1.34486286521E-8</v>
      </c>
      <c r="D320" s="43">
        <v>1.48066341912E-8</v>
      </c>
      <c r="E320" s="43">
        <v>0.181864101779</v>
      </c>
      <c r="F320" s="43">
        <v>0.80118509702640495</v>
      </c>
    </row>
    <row r="321" spans="1:6">
      <c r="A321" s="43" t="s">
        <v>18681</v>
      </c>
      <c r="B321" s="43" t="s">
        <v>18303</v>
      </c>
      <c r="C321" s="43">
        <v>1.05019977969E-8</v>
      </c>
      <c r="D321" s="43">
        <v>1.16716471027E-8</v>
      </c>
      <c r="E321" s="43">
        <v>0.184116773525</v>
      </c>
      <c r="F321" s="43">
        <v>0.80386698440825899</v>
      </c>
    </row>
    <row r="322" spans="1:6">
      <c r="A322" s="43" t="s">
        <v>18681</v>
      </c>
      <c r="B322" s="43" t="s">
        <v>18304</v>
      </c>
      <c r="C322" s="43">
        <v>4.3691935899799997E-8</v>
      </c>
      <c r="D322" s="43">
        <v>5.0226859463299998E-8</v>
      </c>
      <c r="E322" s="43">
        <v>0.192179753782</v>
      </c>
      <c r="F322" s="43">
        <v>0.81125591351932302</v>
      </c>
    </row>
    <row r="323" spans="1:6">
      <c r="A323" s="43" t="s">
        <v>18681</v>
      </c>
      <c r="B323" s="43" t="s">
        <v>18305</v>
      </c>
      <c r="C323" s="43">
        <v>1.5060030460199998E-8</v>
      </c>
      <c r="D323" s="43">
        <v>1.74911933016E-8</v>
      </c>
      <c r="E323" s="43">
        <v>0.19461724203299999</v>
      </c>
      <c r="F323" s="43">
        <v>0.81125591351932302</v>
      </c>
    </row>
    <row r="324" spans="1:6">
      <c r="A324" s="43" t="s">
        <v>18681</v>
      </c>
      <c r="B324" s="43" t="s">
        <v>18306</v>
      </c>
      <c r="C324" s="43">
        <v>7.0616537084199999E-9</v>
      </c>
      <c r="D324" s="43">
        <v>8.2279972567100007E-9</v>
      </c>
      <c r="E324" s="43">
        <v>0.19537805266800001</v>
      </c>
      <c r="F324" s="43">
        <v>0.81125591351932302</v>
      </c>
    </row>
    <row r="325" spans="1:6">
      <c r="A325" s="43" t="s">
        <v>18681</v>
      </c>
      <c r="B325" s="43" t="s">
        <v>18307</v>
      </c>
      <c r="C325" s="43">
        <v>1.0792429528300001E-8</v>
      </c>
      <c r="D325" s="43">
        <v>1.2679734146099999E-8</v>
      </c>
      <c r="E325" s="43">
        <v>0.19734140017999999</v>
      </c>
      <c r="F325" s="43">
        <v>0.81125591351932302</v>
      </c>
    </row>
    <row r="326" spans="1:6">
      <c r="A326" s="43" t="s">
        <v>18681</v>
      </c>
      <c r="B326" s="43" t="s">
        <v>18308</v>
      </c>
      <c r="C326" s="43">
        <v>1.5831706518799999E-8</v>
      </c>
      <c r="D326" s="43">
        <v>1.8803874594799999E-8</v>
      </c>
      <c r="E326" s="43">
        <v>0.19991118118099999</v>
      </c>
      <c r="F326" s="43">
        <v>0.81125591351932302</v>
      </c>
    </row>
    <row r="327" spans="1:6">
      <c r="A327" s="43" t="s">
        <v>18681</v>
      </c>
      <c r="B327" s="43" t="s">
        <v>18309</v>
      </c>
      <c r="C327" s="43">
        <v>6.8033988768699997E-9</v>
      </c>
      <c r="D327" s="43">
        <v>8.0920611391599993E-9</v>
      </c>
      <c r="E327" s="43">
        <v>0.20024405446900001</v>
      </c>
      <c r="F327" s="43">
        <v>0.81125591351932302</v>
      </c>
    </row>
    <row r="328" spans="1:6">
      <c r="A328" s="43" t="s">
        <v>18681</v>
      </c>
      <c r="B328" s="43" t="s">
        <v>18310</v>
      </c>
      <c r="C328" s="43">
        <v>3.0012368952100002E-8</v>
      </c>
      <c r="D328" s="43">
        <v>3.5928568154499999E-8</v>
      </c>
      <c r="E328" s="43">
        <v>0.20176472674199999</v>
      </c>
      <c r="F328" s="43">
        <v>0.81125591351932302</v>
      </c>
    </row>
    <row r="329" spans="1:6">
      <c r="A329" s="43" t="s">
        <v>18681</v>
      </c>
      <c r="B329" s="43" t="s">
        <v>18311</v>
      </c>
      <c r="C329" s="43">
        <v>7.6242106907600008E-9</v>
      </c>
      <c r="D329" s="43">
        <v>9.1611189895899998E-9</v>
      </c>
      <c r="E329" s="43">
        <v>0.20263794553200001</v>
      </c>
      <c r="F329" s="43">
        <v>0.81125591351932302</v>
      </c>
    </row>
    <row r="330" spans="1:6">
      <c r="A330" s="43" t="s">
        <v>18681</v>
      </c>
      <c r="B330" s="43" t="s">
        <v>18312</v>
      </c>
      <c r="C330" s="43">
        <v>2.2696731334800001E-8</v>
      </c>
      <c r="D330" s="43">
        <v>2.7298429474E-8</v>
      </c>
      <c r="E330" s="43">
        <v>0.20286539813900001</v>
      </c>
      <c r="F330" s="43">
        <v>0.81125591351932302</v>
      </c>
    </row>
    <row r="331" spans="1:6">
      <c r="A331" s="43" t="s">
        <v>18681</v>
      </c>
      <c r="B331" s="43" t="s">
        <v>18313</v>
      </c>
      <c r="C331" s="43">
        <v>8.4266673291899992E-9</v>
      </c>
      <c r="D331" s="43">
        <v>1.01913703781E-8</v>
      </c>
      <c r="E331" s="43">
        <v>0.20416291387499999</v>
      </c>
      <c r="F331" s="43">
        <v>0.81125591351932302</v>
      </c>
    </row>
    <row r="332" spans="1:6">
      <c r="A332" s="43" t="s">
        <v>18681</v>
      </c>
      <c r="B332" s="43" t="s">
        <v>18314</v>
      </c>
      <c r="C332" s="43">
        <v>2.2073264059500001E-8</v>
      </c>
      <c r="D332" s="43">
        <v>2.67609479947E-8</v>
      </c>
      <c r="E332" s="43">
        <v>0.204733723719</v>
      </c>
      <c r="F332" s="43">
        <v>0.81125591351932302</v>
      </c>
    </row>
    <row r="333" spans="1:6">
      <c r="A333" s="43" t="s">
        <v>18681</v>
      </c>
      <c r="B333" s="43" t="s">
        <v>18315</v>
      </c>
      <c r="C333" s="43">
        <v>7.6892656058399999E-9</v>
      </c>
      <c r="D333" s="43">
        <v>9.3614914979100006E-9</v>
      </c>
      <c r="E333" s="43">
        <v>0.20571724596400001</v>
      </c>
      <c r="F333" s="43">
        <v>0.81125591351932302</v>
      </c>
    </row>
    <row r="334" spans="1:6">
      <c r="A334" s="43" t="s">
        <v>18681</v>
      </c>
      <c r="B334" s="43" t="s">
        <v>18316</v>
      </c>
      <c r="C334" s="43">
        <v>5.6230769352099997E-9</v>
      </c>
      <c r="D334" s="43">
        <v>7.0841704455200002E-9</v>
      </c>
      <c r="E334" s="43">
        <v>0.21366980892000001</v>
      </c>
      <c r="F334" s="43">
        <v>0.83587629249504003</v>
      </c>
    </row>
    <row r="335" spans="1:6">
      <c r="A335" s="43" t="s">
        <v>18681</v>
      </c>
      <c r="B335" s="43" t="s">
        <v>18317</v>
      </c>
      <c r="C335" s="43">
        <v>6.0412220058200004E-9</v>
      </c>
      <c r="D335" s="43">
        <v>7.9701936384800005E-9</v>
      </c>
      <c r="E335" s="43">
        <v>0.22423243068000001</v>
      </c>
      <c r="F335" s="43">
        <v>0.85307842056315797</v>
      </c>
    </row>
    <row r="336" spans="1:6">
      <c r="A336" s="43" t="s">
        <v>18681</v>
      </c>
      <c r="B336" s="43" t="s">
        <v>18318</v>
      </c>
      <c r="C336" s="43">
        <v>5.4668368287500001E-9</v>
      </c>
      <c r="D336" s="43">
        <v>7.2402357948200003E-9</v>
      </c>
      <c r="E336" s="43">
        <v>0.22510548056900001</v>
      </c>
      <c r="F336" s="43">
        <v>0.85307842056315797</v>
      </c>
    </row>
    <row r="337" spans="1:6">
      <c r="A337" s="43" t="s">
        <v>18681</v>
      </c>
      <c r="B337" s="43" t="s">
        <v>18319</v>
      </c>
      <c r="C337" s="43">
        <v>8.9591061413799997E-9</v>
      </c>
      <c r="D337" s="43">
        <v>1.1874324186800001E-8</v>
      </c>
      <c r="E337" s="43">
        <v>0.22527632875600001</v>
      </c>
      <c r="F337" s="43">
        <v>0.85307842056315797</v>
      </c>
    </row>
    <row r="338" spans="1:6">
      <c r="A338" s="43" t="s">
        <v>18681</v>
      </c>
      <c r="B338" s="43" t="s">
        <v>18320</v>
      </c>
      <c r="C338" s="43">
        <v>7.7453423036199996E-9</v>
      </c>
      <c r="D338" s="43">
        <v>1.0366837105399999E-8</v>
      </c>
      <c r="E338" s="43">
        <v>0.227493498455</v>
      </c>
      <c r="F338" s="43">
        <v>0.85307842056315797</v>
      </c>
    </row>
    <row r="339" spans="1:6">
      <c r="A339" s="43" t="s">
        <v>18681</v>
      </c>
      <c r="B339" s="43" t="s">
        <v>18321</v>
      </c>
      <c r="C339" s="43">
        <v>1.4936399984100001E-8</v>
      </c>
      <c r="D339" s="43">
        <v>2.0017251228499999E-8</v>
      </c>
      <c r="E339" s="43">
        <v>0.227780438379</v>
      </c>
      <c r="F339" s="43">
        <v>0.85307842056315797</v>
      </c>
    </row>
    <row r="340" spans="1:6">
      <c r="A340" s="43" t="s">
        <v>18681</v>
      </c>
      <c r="B340" s="43" t="s">
        <v>18322</v>
      </c>
      <c r="C340" s="43">
        <v>6.75413869148E-9</v>
      </c>
      <c r="D340" s="43">
        <v>9.1836950097900003E-9</v>
      </c>
      <c r="E340" s="43">
        <v>0.23103306513300001</v>
      </c>
      <c r="F340" s="43">
        <v>0.85307842056315797</v>
      </c>
    </row>
    <row r="341" spans="1:6">
      <c r="A341" s="43" t="s">
        <v>18681</v>
      </c>
      <c r="B341" s="43" t="s">
        <v>18323</v>
      </c>
      <c r="C341" s="43">
        <v>9.0851200147800005E-9</v>
      </c>
      <c r="D341" s="43">
        <v>1.24567634319E-8</v>
      </c>
      <c r="E341" s="43">
        <v>0.23289920722900001</v>
      </c>
      <c r="F341" s="43">
        <v>0.85307842056315797</v>
      </c>
    </row>
    <row r="342" spans="1:6">
      <c r="A342" s="43" t="s">
        <v>18681</v>
      </c>
      <c r="B342" s="43" t="s">
        <v>18324</v>
      </c>
      <c r="C342" s="43">
        <v>7.1000149673799999E-9</v>
      </c>
      <c r="D342" s="43">
        <v>9.8428075729000005E-9</v>
      </c>
      <c r="E342" s="43">
        <v>0.23535004639000001</v>
      </c>
      <c r="F342" s="43">
        <v>0.85307842056315797</v>
      </c>
    </row>
    <row r="343" spans="1:6">
      <c r="A343" s="43" t="s">
        <v>18681</v>
      </c>
      <c r="B343" s="43" t="s">
        <v>18325</v>
      </c>
      <c r="C343" s="43">
        <v>7.4741155425300008E-9</v>
      </c>
      <c r="D343" s="43">
        <v>1.06771040066E-8</v>
      </c>
      <c r="E343" s="43">
        <v>0.24195947784499999</v>
      </c>
      <c r="F343" s="43">
        <v>0.85307842056315797</v>
      </c>
    </row>
    <row r="344" spans="1:6">
      <c r="A344" s="43" t="s">
        <v>18681</v>
      </c>
      <c r="B344" s="43" t="s">
        <v>18326</v>
      </c>
      <c r="C344" s="43">
        <v>1.06315890625E-8</v>
      </c>
      <c r="D344" s="43">
        <v>1.5262022477900001E-8</v>
      </c>
      <c r="E344" s="43">
        <v>0.243025261218</v>
      </c>
      <c r="F344" s="43">
        <v>0.85307842056315797</v>
      </c>
    </row>
    <row r="345" spans="1:6">
      <c r="A345" s="43" t="s">
        <v>18681</v>
      </c>
      <c r="B345" s="43" t="s">
        <v>18327</v>
      </c>
      <c r="C345" s="43">
        <v>7.6039272402999993E-9</v>
      </c>
      <c r="D345" s="43">
        <v>1.10635774477E-8</v>
      </c>
      <c r="E345" s="43">
        <v>0.24594882944400001</v>
      </c>
      <c r="F345" s="43">
        <v>0.85307842056315797</v>
      </c>
    </row>
    <row r="346" spans="1:6">
      <c r="A346" s="43" t="s">
        <v>18681</v>
      </c>
      <c r="B346" s="43" t="s">
        <v>18328</v>
      </c>
      <c r="C346" s="43">
        <v>5.1084866917099998E-9</v>
      </c>
      <c r="D346" s="43">
        <v>7.4959267485799993E-9</v>
      </c>
      <c r="E346" s="43">
        <v>0.24777705122999999</v>
      </c>
      <c r="F346" s="43">
        <v>0.85307842056315797</v>
      </c>
    </row>
    <row r="347" spans="1:6">
      <c r="A347" s="43" t="s">
        <v>18681</v>
      </c>
      <c r="B347" s="43" t="s">
        <v>18329</v>
      </c>
      <c r="C347" s="43">
        <v>3.49853434691E-8</v>
      </c>
      <c r="D347" s="43">
        <v>5.1686460401500001E-8</v>
      </c>
      <c r="E347" s="43">
        <v>0.24924220034200001</v>
      </c>
      <c r="F347" s="43">
        <v>0.85307842056315797</v>
      </c>
    </row>
    <row r="348" spans="1:6">
      <c r="A348" s="43" t="s">
        <v>18681</v>
      </c>
      <c r="B348" s="43" t="s">
        <v>18330</v>
      </c>
      <c r="C348" s="43">
        <v>1.81090051955E-8</v>
      </c>
      <c r="D348" s="43">
        <v>2.6851401677699999E-8</v>
      </c>
      <c r="E348" s="43">
        <v>0.25002355168599999</v>
      </c>
      <c r="F348" s="43">
        <v>0.85307842056315797</v>
      </c>
    </row>
    <row r="349" spans="1:6">
      <c r="A349" s="43" t="s">
        <v>18681</v>
      </c>
      <c r="B349" s="43" t="s">
        <v>18331</v>
      </c>
      <c r="C349" s="43">
        <v>1.62138326176E-8</v>
      </c>
      <c r="D349" s="43">
        <v>2.4067337320199998E-8</v>
      </c>
      <c r="E349" s="43">
        <v>0.25025542397099998</v>
      </c>
      <c r="F349" s="43">
        <v>0.85307842056315797</v>
      </c>
    </row>
    <row r="350" spans="1:6">
      <c r="A350" s="43" t="s">
        <v>18681</v>
      </c>
      <c r="B350" s="43" t="s">
        <v>18332</v>
      </c>
      <c r="C350" s="43">
        <v>1.04709467659E-8</v>
      </c>
      <c r="D350" s="43">
        <v>1.55701223923E-8</v>
      </c>
      <c r="E350" s="43">
        <v>0.25063191368900001</v>
      </c>
      <c r="F350" s="43">
        <v>0.85307842056315797</v>
      </c>
    </row>
    <row r="351" spans="1:6">
      <c r="A351" s="43" t="s">
        <v>18681</v>
      </c>
      <c r="B351" s="43" t="s">
        <v>18333</v>
      </c>
      <c r="C351" s="43">
        <v>2.2994638075100001E-8</v>
      </c>
      <c r="D351" s="43">
        <v>3.4258071149199997E-8</v>
      </c>
      <c r="E351" s="43">
        <v>0.25104079384200001</v>
      </c>
      <c r="F351" s="43">
        <v>0.85307842056315797</v>
      </c>
    </row>
    <row r="352" spans="1:6">
      <c r="A352" s="43" t="s">
        <v>18681</v>
      </c>
      <c r="B352" s="43" t="s">
        <v>18334</v>
      </c>
      <c r="C352" s="43">
        <v>1.1476109723200001E-8</v>
      </c>
      <c r="D352" s="43">
        <v>1.7102934868299999E-8</v>
      </c>
      <c r="E352" s="43">
        <v>0.25110951186300001</v>
      </c>
      <c r="F352" s="43">
        <v>0.85307842056315797</v>
      </c>
    </row>
    <row r="353" spans="1:6">
      <c r="A353" s="43" t="s">
        <v>18681</v>
      </c>
      <c r="B353" s="43" t="s">
        <v>18335</v>
      </c>
      <c r="C353" s="43">
        <v>8.9665142753800006E-9</v>
      </c>
      <c r="D353" s="43">
        <v>1.34545763864E-8</v>
      </c>
      <c r="E353" s="43">
        <v>0.25256859895099998</v>
      </c>
      <c r="F353" s="43">
        <v>0.85307842056315797</v>
      </c>
    </row>
    <row r="354" spans="1:6">
      <c r="A354" s="43" t="s">
        <v>18681</v>
      </c>
      <c r="B354" s="43" t="s">
        <v>18336</v>
      </c>
      <c r="C354" s="43">
        <v>2.0522351302700001E-8</v>
      </c>
      <c r="D354" s="43">
        <v>3.0941650255600001E-8</v>
      </c>
      <c r="E354" s="43">
        <v>0.25358210413400001</v>
      </c>
      <c r="F354" s="43">
        <v>0.85307842056315797</v>
      </c>
    </row>
    <row r="355" spans="1:6">
      <c r="A355" s="43" t="s">
        <v>18681</v>
      </c>
      <c r="B355" s="43" t="s">
        <v>18337</v>
      </c>
      <c r="C355" s="43">
        <v>1.46078901726E-8</v>
      </c>
      <c r="D355" s="43">
        <v>2.2821030357399999E-8</v>
      </c>
      <c r="E355" s="43">
        <v>0.26105167741000002</v>
      </c>
      <c r="F355" s="43">
        <v>0.85307842056315797</v>
      </c>
    </row>
    <row r="356" spans="1:6">
      <c r="A356" s="43" t="s">
        <v>18681</v>
      </c>
      <c r="B356" s="43" t="s">
        <v>18338</v>
      </c>
      <c r="C356" s="43">
        <v>8.4709653622299993E-9</v>
      </c>
      <c r="D356" s="43">
        <v>1.32361099227E-8</v>
      </c>
      <c r="E356" s="43">
        <v>0.261089860437</v>
      </c>
      <c r="F356" s="43">
        <v>0.85307842056315797</v>
      </c>
    </row>
    <row r="357" spans="1:6">
      <c r="A357" s="43" t="s">
        <v>18681</v>
      </c>
      <c r="B357" s="43" t="s">
        <v>18339</v>
      </c>
      <c r="C357" s="43">
        <v>7.9135382943100006E-9</v>
      </c>
      <c r="D357" s="43">
        <v>1.23872567359E-8</v>
      </c>
      <c r="E357" s="43">
        <v>0.26146185210700001</v>
      </c>
      <c r="F357" s="43">
        <v>0.85307842056315797</v>
      </c>
    </row>
    <row r="358" spans="1:6">
      <c r="A358" s="43" t="s">
        <v>18681</v>
      </c>
      <c r="B358" s="43" t="s">
        <v>18340</v>
      </c>
      <c r="C358" s="43">
        <v>2.2618594123599999E-8</v>
      </c>
      <c r="D358" s="43">
        <v>3.5530888111700001E-8</v>
      </c>
      <c r="E358" s="43">
        <v>0.26219609810200001</v>
      </c>
      <c r="F358" s="43">
        <v>0.85307842056315797</v>
      </c>
    </row>
    <row r="359" spans="1:6">
      <c r="A359" s="43" t="s">
        <v>18681</v>
      </c>
      <c r="B359" s="43" t="s">
        <v>18341</v>
      </c>
      <c r="C359" s="43">
        <v>4.1643371379100002E-9</v>
      </c>
      <c r="D359" s="43">
        <v>6.5899593875899996E-9</v>
      </c>
      <c r="E359" s="43">
        <v>0.26371908101000002</v>
      </c>
      <c r="F359" s="43">
        <v>0.85307842056315797</v>
      </c>
    </row>
    <row r="360" spans="1:6">
      <c r="A360" s="43" t="s">
        <v>18681</v>
      </c>
      <c r="B360" s="43" t="s">
        <v>18342</v>
      </c>
      <c r="C360" s="43">
        <v>7.3740191559900002E-9</v>
      </c>
      <c r="D360" s="43">
        <v>1.1686368358900001E-8</v>
      </c>
      <c r="E360" s="43">
        <v>0.264022480043</v>
      </c>
      <c r="F360" s="43">
        <v>0.85307842056315797</v>
      </c>
    </row>
    <row r="361" spans="1:6">
      <c r="A361" s="43" t="s">
        <v>18681</v>
      </c>
      <c r="B361" s="43" t="s">
        <v>18343</v>
      </c>
      <c r="C361" s="43">
        <v>1.5898763410100001E-8</v>
      </c>
      <c r="D361" s="43">
        <v>2.5337143336600001E-8</v>
      </c>
      <c r="E361" s="43">
        <v>0.2651695704</v>
      </c>
      <c r="F361" s="43">
        <v>0.85307842056315797</v>
      </c>
    </row>
    <row r="362" spans="1:6">
      <c r="A362" s="43" t="s">
        <v>18681</v>
      </c>
      <c r="B362" s="43" t="s">
        <v>18344</v>
      </c>
      <c r="C362" s="43">
        <v>5.2743385167499998E-9</v>
      </c>
      <c r="D362" s="43">
        <v>8.6939503204399992E-9</v>
      </c>
      <c r="E362" s="43">
        <v>0.272035743454</v>
      </c>
      <c r="F362" s="43">
        <v>0.86026707971023098</v>
      </c>
    </row>
    <row r="363" spans="1:6">
      <c r="A363" s="43" t="s">
        <v>18681</v>
      </c>
      <c r="B363" s="43" t="s">
        <v>18345</v>
      </c>
      <c r="C363" s="43">
        <v>7.5486653864599992E-9</v>
      </c>
      <c r="D363" s="43">
        <v>1.24746993583E-8</v>
      </c>
      <c r="E363" s="43">
        <v>0.27255029059199998</v>
      </c>
      <c r="F363" s="43">
        <v>0.86026707971023098</v>
      </c>
    </row>
    <row r="364" spans="1:6">
      <c r="A364" s="43" t="s">
        <v>18681</v>
      </c>
      <c r="B364" s="43" t="s">
        <v>18346</v>
      </c>
      <c r="C364" s="43">
        <v>6.5344101573500002E-9</v>
      </c>
      <c r="D364" s="43">
        <v>1.0884648867900001E-8</v>
      </c>
      <c r="E364" s="43">
        <v>0.27414227986900003</v>
      </c>
      <c r="F364" s="43">
        <v>0.86026707971023098</v>
      </c>
    </row>
    <row r="365" spans="1:6">
      <c r="A365" s="43" t="s">
        <v>18681</v>
      </c>
      <c r="B365" s="43" t="s">
        <v>18347</v>
      </c>
      <c r="C365" s="43">
        <v>2.8692245352100001E-8</v>
      </c>
      <c r="D365" s="43">
        <v>4.78653888268E-8</v>
      </c>
      <c r="E365" s="43">
        <v>0.27444103156400002</v>
      </c>
      <c r="F365" s="43">
        <v>0.86026707971023098</v>
      </c>
    </row>
    <row r="366" spans="1:6">
      <c r="A366" s="43" t="s">
        <v>18681</v>
      </c>
      <c r="B366" s="43" t="s">
        <v>18348</v>
      </c>
      <c r="C366" s="43">
        <v>1.74001692251E-8</v>
      </c>
      <c r="D366" s="43">
        <v>3.0436243161900002E-8</v>
      </c>
      <c r="E366" s="43">
        <v>0.28376518845499998</v>
      </c>
      <c r="F366" s="43">
        <v>0.87614358307157403</v>
      </c>
    </row>
    <row r="367" spans="1:6">
      <c r="A367" s="43" t="s">
        <v>18681</v>
      </c>
      <c r="B367" s="43" t="s">
        <v>18349</v>
      </c>
      <c r="C367" s="43">
        <v>6.1937092717299998E-9</v>
      </c>
      <c r="D367" s="43">
        <v>1.0855629107900001E-8</v>
      </c>
      <c r="E367" s="43">
        <v>0.28415142039699998</v>
      </c>
      <c r="F367" s="43">
        <v>0.87614358307157403</v>
      </c>
    </row>
    <row r="368" spans="1:6">
      <c r="A368" s="43" t="s">
        <v>18681</v>
      </c>
      <c r="B368" s="43" t="s">
        <v>18350</v>
      </c>
      <c r="C368" s="43">
        <v>1.3432345050700001E-8</v>
      </c>
      <c r="D368" s="43">
        <v>2.3756285120299999E-8</v>
      </c>
      <c r="E368" s="43">
        <v>0.28589311294199998</v>
      </c>
      <c r="F368" s="43">
        <v>0.87614358307157403</v>
      </c>
    </row>
    <row r="369" spans="1:6">
      <c r="A369" s="43" t="s">
        <v>18681</v>
      </c>
      <c r="B369" s="43" t="s">
        <v>18351</v>
      </c>
      <c r="C369" s="43">
        <v>3.71664056229E-9</v>
      </c>
      <c r="D369" s="43">
        <v>6.6294268161099998E-9</v>
      </c>
      <c r="E369" s="43">
        <v>0.28752566897699999</v>
      </c>
      <c r="F369" s="43">
        <v>0.87614358307157403</v>
      </c>
    </row>
    <row r="370" spans="1:6">
      <c r="A370" s="43" t="s">
        <v>18681</v>
      </c>
      <c r="B370" s="43" t="s">
        <v>18352</v>
      </c>
      <c r="C370" s="43">
        <v>1.6114751557600002E-8</v>
      </c>
      <c r="D370" s="43">
        <v>2.9094957692600001E-8</v>
      </c>
      <c r="E370" s="43">
        <v>0.28983476345600001</v>
      </c>
      <c r="F370" s="43">
        <v>0.87614358307157403</v>
      </c>
    </row>
    <row r="371" spans="1:6">
      <c r="A371" s="43" t="s">
        <v>18681</v>
      </c>
      <c r="B371" s="43" t="s">
        <v>18353</v>
      </c>
      <c r="C371" s="43">
        <v>7.10465471575E-9</v>
      </c>
      <c r="D371" s="43">
        <v>1.28559263518E-8</v>
      </c>
      <c r="E371" s="43">
        <v>0.29025615635500002</v>
      </c>
      <c r="F371" s="43">
        <v>0.87614358307157403</v>
      </c>
    </row>
    <row r="372" spans="1:6">
      <c r="A372" s="43" t="s">
        <v>18681</v>
      </c>
      <c r="B372" s="43" t="s">
        <v>18354</v>
      </c>
      <c r="C372" s="43">
        <v>6.0694620043500002E-9</v>
      </c>
      <c r="D372" s="43">
        <v>1.15064654021E-8</v>
      </c>
      <c r="E372" s="43">
        <v>0.29892919643600002</v>
      </c>
      <c r="F372" s="43">
        <v>0.88818786176914499</v>
      </c>
    </row>
    <row r="373" spans="1:6">
      <c r="A373" s="43" t="s">
        <v>18681</v>
      </c>
      <c r="B373" s="43" t="s">
        <v>18355</v>
      </c>
      <c r="C373" s="43">
        <v>5.3495268983400004E-9</v>
      </c>
      <c r="D373" s="43">
        <v>1.0143152164199999E-8</v>
      </c>
      <c r="E373" s="43">
        <v>0.29895694817700003</v>
      </c>
      <c r="F373" s="43">
        <v>0.88818786176914499</v>
      </c>
    </row>
    <row r="374" spans="1:6">
      <c r="A374" s="43" t="s">
        <v>18681</v>
      </c>
      <c r="B374" s="43" t="s">
        <v>18356</v>
      </c>
      <c r="C374" s="43">
        <v>9.1336679626200003E-9</v>
      </c>
      <c r="D374" s="43">
        <v>1.7388285429000001E-8</v>
      </c>
      <c r="E374" s="43">
        <v>0.29969529078099999</v>
      </c>
      <c r="F374" s="43">
        <v>0.88818786176914499</v>
      </c>
    </row>
    <row r="375" spans="1:6">
      <c r="A375" s="43" t="s">
        <v>18681</v>
      </c>
      <c r="B375" s="43" t="s">
        <v>18357</v>
      </c>
      <c r="C375" s="43">
        <v>7.0686086387400002E-9</v>
      </c>
      <c r="D375" s="43">
        <v>1.36139217506E-8</v>
      </c>
      <c r="E375" s="43">
        <v>0.30180396931699999</v>
      </c>
      <c r="F375" s="43">
        <v>0.88904904214465696</v>
      </c>
    </row>
    <row r="376" spans="1:6">
      <c r="A376" s="43" t="s">
        <v>18681</v>
      </c>
      <c r="B376" s="43" t="s">
        <v>18358</v>
      </c>
      <c r="C376" s="43">
        <v>3.6453557507800001E-9</v>
      </c>
      <c r="D376" s="43">
        <v>7.3967569706100002E-9</v>
      </c>
      <c r="E376" s="43">
        <v>0.311065781845</v>
      </c>
      <c r="F376" s="43">
        <v>0.907804360567393</v>
      </c>
    </row>
    <row r="377" spans="1:6">
      <c r="A377" s="43" t="s">
        <v>18681</v>
      </c>
      <c r="B377" s="43" t="s">
        <v>18359</v>
      </c>
      <c r="C377" s="43">
        <v>9.5948780374999998E-9</v>
      </c>
      <c r="D377" s="43">
        <v>1.95607062848E-8</v>
      </c>
      <c r="E377" s="43">
        <v>0.31188370669799997</v>
      </c>
      <c r="F377" s="43">
        <v>0.907804360567393</v>
      </c>
    </row>
    <row r="378" spans="1:6">
      <c r="A378" s="43" t="s">
        <v>18681</v>
      </c>
      <c r="B378" s="43" t="s">
        <v>18360</v>
      </c>
      <c r="C378" s="43">
        <v>3.7423063653900003E-9</v>
      </c>
      <c r="D378" s="43">
        <v>7.8593366580100002E-9</v>
      </c>
      <c r="E378" s="43">
        <v>0.31697998756599999</v>
      </c>
      <c r="F378" s="43">
        <v>0.91717878059037905</v>
      </c>
    </row>
    <row r="379" spans="1:6">
      <c r="A379" s="43" t="s">
        <v>18681</v>
      </c>
      <c r="B379" s="43" t="s">
        <v>18361</v>
      </c>
      <c r="C379" s="43">
        <v>8.9347550371900006E-9</v>
      </c>
      <c r="D379" s="43">
        <v>1.9392935443499999E-8</v>
      </c>
      <c r="E379" s="43">
        <v>0.32249897838199998</v>
      </c>
      <c r="F379" s="43">
        <v>0.923461549260295</v>
      </c>
    </row>
    <row r="380" spans="1:6">
      <c r="A380" s="43" t="s">
        <v>18681</v>
      </c>
      <c r="B380" s="43" t="s">
        <v>18362</v>
      </c>
      <c r="C380" s="43">
        <v>4.0551306785899999E-9</v>
      </c>
      <c r="D380" s="43">
        <v>8.8511333961700004E-9</v>
      </c>
      <c r="E380" s="43">
        <v>0.32342299233400001</v>
      </c>
      <c r="F380" s="43">
        <v>0.923461549260295</v>
      </c>
    </row>
    <row r="381" spans="1:6">
      <c r="A381" s="43" t="s">
        <v>18681</v>
      </c>
      <c r="B381" s="43" t="s">
        <v>18363</v>
      </c>
      <c r="C381" s="43">
        <v>1.21022809893E-8</v>
      </c>
      <c r="D381" s="43">
        <v>2.6889304307699999E-8</v>
      </c>
      <c r="E381" s="43">
        <v>0.32632714412199998</v>
      </c>
      <c r="F381" s="43">
        <v>0.923461549260295</v>
      </c>
    </row>
    <row r="382" spans="1:6">
      <c r="A382" s="43" t="s">
        <v>18681</v>
      </c>
      <c r="B382" s="43" t="s">
        <v>18364</v>
      </c>
      <c r="C382" s="43">
        <v>4.8599065213700003E-9</v>
      </c>
      <c r="D382" s="43">
        <v>1.08231356737E-8</v>
      </c>
      <c r="E382" s="43">
        <v>0.32670521067899999</v>
      </c>
      <c r="F382" s="43">
        <v>0.923461549260295</v>
      </c>
    </row>
    <row r="383" spans="1:6">
      <c r="A383" s="43" t="s">
        <v>18681</v>
      </c>
      <c r="B383" s="43" t="s">
        <v>18365</v>
      </c>
      <c r="C383" s="43">
        <v>1.02888790497E-8</v>
      </c>
      <c r="D383" s="43">
        <v>2.4310017336E-8</v>
      </c>
      <c r="E383" s="43">
        <v>0.33606147346100002</v>
      </c>
      <c r="F383" s="43">
        <v>0.94444862369212101</v>
      </c>
    </row>
    <row r="384" spans="1:6">
      <c r="A384" s="43" t="s">
        <v>18681</v>
      </c>
      <c r="B384" s="43" t="s">
        <v>18366</v>
      </c>
      <c r="C384" s="43">
        <v>1.23874005248E-8</v>
      </c>
      <c r="D384" s="43">
        <v>2.9691197523700001E-8</v>
      </c>
      <c r="E384" s="43">
        <v>0.338263193874</v>
      </c>
      <c r="F384" s="43">
        <v>0.945146913092614</v>
      </c>
    </row>
    <row r="385" spans="1:6">
      <c r="A385" s="43" t="s">
        <v>18681</v>
      </c>
      <c r="B385" s="43" t="s">
        <v>18367</v>
      </c>
      <c r="C385" s="43">
        <v>2.9032973234399999E-9</v>
      </c>
      <c r="D385" s="43">
        <v>7.2110756944200002E-9</v>
      </c>
      <c r="E385" s="43">
        <v>0.34361522217099999</v>
      </c>
      <c r="F385" s="43">
        <v>0.945146913092614</v>
      </c>
    </row>
    <row r="386" spans="1:6">
      <c r="A386" s="43" t="s">
        <v>18681</v>
      </c>
      <c r="B386" s="43" t="s">
        <v>18368</v>
      </c>
      <c r="C386" s="43">
        <v>5.1782645742599998E-9</v>
      </c>
      <c r="D386" s="43">
        <v>1.29458276121E-8</v>
      </c>
      <c r="E386" s="43">
        <v>0.344580149281</v>
      </c>
      <c r="F386" s="43">
        <v>0.945146913092614</v>
      </c>
    </row>
    <row r="387" spans="1:6">
      <c r="A387" s="43" t="s">
        <v>18681</v>
      </c>
      <c r="B387" s="43" t="s">
        <v>18369</v>
      </c>
      <c r="C387" s="43">
        <v>4.1198101159300003E-9</v>
      </c>
      <c r="D387" s="43">
        <v>1.0357232079400001E-8</v>
      </c>
      <c r="E387" s="43">
        <v>0.34539937140900001</v>
      </c>
      <c r="F387" s="43">
        <v>0.945146913092614</v>
      </c>
    </row>
    <row r="388" spans="1:6">
      <c r="A388" s="43" t="s">
        <v>18681</v>
      </c>
      <c r="B388" s="43" t="s">
        <v>18370</v>
      </c>
      <c r="C388" s="43">
        <v>7.7990087532599994E-9</v>
      </c>
      <c r="D388" s="43">
        <v>1.96838887726E-8</v>
      </c>
      <c r="E388" s="43">
        <v>0.34597402340200001</v>
      </c>
      <c r="F388" s="43">
        <v>0.945146913092614</v>
      </c>
    </row>
    <row r="389" spans="1:6">
      <c r="A389" s="43" t="s">
        <v>18681</v>
      </c>
      <c r="B389" s="43" t="s">
        <v>18371</v>
      </c>
      <c r="C389" s="43">
        <v>3.48827818957E-9</v>
      </c>
      <c r="D389" s="43">
        <v>9.2594296355200008E-9</v>
      </c>
      <c r="E389" s="43">
        <v>0.35318820601500001</v>
      </c>
      <c r="F389" s="43">
        <v>0.95949462634075</v>
      </c>
    </row>
    <row r="390" spans="1:6">
      <c r="A390" s="43" t="s">
        <v>18681</v>
      </c>
      <c r="B390" s="43" t="s">
        <v>18372</v>
      </c>
      <c r="C390" s="43">
        <v>5.7841848876700004E-9</v>
      </c>
      <c r="D390" s="43">
        <v>1.5904249362799999E-8</v>
      </c>
      <c r="E390" s="43">
        <v>0.358045496849</v>
      </c>
      <c r="F390" s="43">
        <v>0.96731628706718797</v>
      </c>
    </row>
    <row r="391" spans="1:6">
      <c r="A391" s="43" t="s">
        <v>18681</v>
      </c>
      <c r="B391" s="43" t="s">
        <v>18373</v>
      </c>
      <c r="C391" s="43">
        <v>1.08087037446E-8</v>
      </c>
      <c r="D391" s="43">
        <v>3.2457236637999999E-8</v>
      </c>
      <c r="E391" s="43">
        <v>0.36956197923700002</v>
      </c>
      <c r="F391" s="43">
        <v>0.98892898083806602</v>
      </c>
    </row>
    <row r="392" spans="1:6">
      <c r="A392" s="43" t="s">
        <v>18681</v>
      </c>
      <c r="B392" s="43" t="s">
        <v>18374</v>
      </c>
      <c r="C392" s="43">
        <v>6.5147456364099998E-9</v>
      </c>
      <c r="D392" s="43">
        <v>1.96455080834E-8</v>
      </c>
      <c r="E392" s="43">
        <v>0.37008998669400001</v>
      </c>
      <c r="F392" s="43">
        <v>0.98892898083806602</v>
      </c>
    </row>
    <row r="393" spans="1:6">
      <c r="A393" s="43" t="s">
        <v>18681</v>
      </c>
      <c r="B393" s="43" t="s">
        <v>18375</v>
      </c>
      <c r="C393" s="43">
        <v>2.81009774894E-9</v>
      </c>
      <c r="D393" s="43">
        <v>8.9069898654900001E-9</v>
      </c>
      <c r="E393" s="43">
        <v>0.37619347818999999</v>
      </c>
      <c r="F393" s="43">
        <v>0.99977505888537999</v>
      </c>
    </row>
    <row r="394" spans="1:6">
      <c r="A394" s="43" t="s">
        <v>18681</v>
      </c>
      <c r="B394" s="43" t="s">
        <v>18376</v>
      </c>
      <c r="C394" s="43">
        <v>4.7060171570499997E-9</v>
      </c>
      <c r="D394" s="43">
        <v>1.57214342265E-8</v>
      </c>
      <c r="E394" s="43">
        <v>0.38234121557099998</v>
      </c>
      <c r="F394" s="43">
        <v>0.99999430000699996</v>
      </c>
    </row>
    <row r="395" spans="1:6">
      <c r="A395" s="43" t="s">
        <v>18681</v>
      </c>
      <c r="B395" s="43" t="s">
        <v>18377</v>
      </c>
      <c r="C395" s="43">
        <v>1.3432389533700001E-8</v>
      </c>
      <c r="D395" s="43">
        <v>4.5271666981899998E-8</v>
      </c>
      <c r="E395" s="43">
        <v>0.38334536726599999</v>
      </c>
      <c r="F395" s="43">
        <v>0.99999430000699996</v>
      </c>
    </row>
    <row r="396" spans="1:6">
      <c r="A396" s="43" t="s">
        <v>18681</v>
      </c>
      <c r="B396" s="43" t="s">
        <v>18378</v>
      </c>
      <c r="C396" s="43">
        <v>5.8627228192500002E-9</v>
      </c>
      <c r="D396" s="43">
        <v>2.0456069768799998E-8</v>
      </c>
      <c r="E396" s="43">
        <v>0.38720905970199998</v>
      </c>
      <c r="F396" s="43">
        <v>0.99999430000699996</v>
      </c>
    </row>
    <row r="397" spans="1:6">
      <c r="A397" s="43" t="s">
        <v>18681</v>
      </c>
      <c r="B397" s="43" t="s">
        <v>18379</v>
      </c>
      <c r="C397" s="43">
        <v>9.0624481429100002E-9</v>
      </c>
      <c r="D397" s="43">
        <v>3.2689050922100003E-8</v>
      </c>
      <c r="E397" s="43">
        <v>0.39080101803299999</v>
      </c>
      <c r="F397" s="43">
        <v>0.99999430000699996</v>
      </c>
    </row>
    <row r="398" spans="1:6">
      <c r="A398" s="43" t="s">
        <v>18681</v>
      </c>
      <c r="B398" s="43" t="s">
        <v>18380</v>
      </c>
      <c r="C398" s="43">
        <v>3.70843842626E-9</v>
      </c>
      <c r="D398" s="43">
        <v>1.42843420551E-8</v>
      </c>
      <c r="E398" s="43">
        <v>0.39758014027799998</v>
      </c>
      <c r="F398" s="43">
        <v>0.99999430000699996</v>
      </c>
    </row>
    <row r="399" spans="1:6">
      <c r="A399" s="43" t="s">
        <v>18681</v>
      </c>
      <c r="B399" s="43" t="s">
        <v>18381</v>
      </c>
      <c r="C399" s="43">
        <v>2.1044192527900002E-9</v>
      </c>
      <c r="D399" s="43">
        <v>8.2435453428899995E-9</v>
      </c>
      <c r="E399" s="43">
        <v>0.39925309521399999</v>
      </c>
      <c r="F399" s="43">
        <v>0.99999430000699996</v>
      </c>
    </row>
    <row r="400" spans="1:6">
      <c r="A400" s="43" t="s">
        <v>18681</v>
      </c>
      <c r="B400" s="43" t="s">
        <v>18382</v>
      </c>
      <c r="C400" s="43">
        <v>2.6031603096000001E-9</v>
      </c>
      <c r="D400" s="43">
        <v>1.02353666619E-8</v>
      </c>
      <c r="E400" s="43">
        <v>0.39962033109599998</v>
      </c>
      <c r="F400" s="43">
        <v>0.99999430000699996</v>
      </c>
    </row>
    <row r="401" spans="1:6">
      <c r="A401" s="43" t="s">
        <v>18681</v>
      </c>
      <c r="B401" s="43" t="s">
        <v>18383</v>
      </c>
      <c r="C401" s="43">
        <v>2.0627309283699998E-9</v>
      </c>
      <c r="D401" s="43">
        <v>8.3241560248099994E-9</v>
      </c>
      <c r="E401" s="43">
        <v>0.40214434203999999</v>
      </c>
      <c r="F401" s="43">
        <v>0.99999430000699996</v>
      </c>
    </row>
    <row r="402" spans="1:6">
      <c r="A402" s="43" t="s">
        <v>18681</v>
      </c>
      <c r="B402" s="43" t="s">
        <v>18384</v>
      </c>
      <c r="C402" s="43">
        <v>9.0144889144200006E-9</v>
      </c>
      <c r="D402" s="43">
        <v>3.77486917925E-8</v>
      </c>
      <c r="E402" s="43">
        <v>0.40562929448599999</v>
      </c>
      <c r="F402" s="43">
        <v>0.99999430000699996</v>
      </c>
    </row>
    <row r="403" spans="1:6">
      <c r="A403" s="43" t="s">
        <v>18681</v>
      </c>
      <c r="B403" s="43" t="s">
        <v>18385</v>
      </c>
      <c r="C403" s="43">
        <v>5.3242470366800003E-9</v>
      </c>
      <c r="D403" s="43">
        <v>2.3363800081199999E-8</v>
      </c>
      <c r="E403" s="43">
        <v>0.409868030818</v>
      </c>
      <c r="F403" s="43">
        <v>0.99999430000699996</v>
      </c>
    </row>
    <row r="404" spans="1:6">
      <c r="A404" s="43" t="s">
        <v>18681</v>
      </c>
      <c r="B404" s="43" t="s">
        <v>18386</v>
      </c>
      <c r="C404" s="43">
        <v>1.80675575174E-9</v>
      </c>
      <c r="D404" s="43">
        <v>8.1129271927799999E-9</v>
      </c>
      <c r="E404" s="43">
        <v>0.41188417132799998</v>
      </c>
      <c r="F404" s="43">
        <v>0.99999430000699996</v>
      </c>
    </row>
    <row r="405" spans="1:6">
      <c r="A405" s="43" t="s">
        <v>18681</v>
      </c>
      <c r="B405" s="43" t="s">
        <v>18387</v>
      </c>
      <c r="C405" s="43">
        <v>5.7238357663500001E-9</v>
      </c>
      <c r="D405" s="43">
        <v>2.76031276166E-8</v>
      </c>
      <c r="E405" s="43">
        <v>0.41786363493200002</v>
      </c>
      <c r="F405" s="43">
        <v>0.99999430000699996</v>
      </c>
    </row>
    <row r="406" spans="1:6">
      <c r="A406" s="43" t="s">
        <v>18681</v>
      </c>
      <c r="B406" s="43" t="s">
        <v>18388</v>
      </c>
      <c r="C406" s="43">
        <v>1.6411118093899999E-9</v>
      </c>
      <c r="D406" s="43">
        <v>8.1747518078400003E-9</v>
      </c>
      <c r="E406" s="43">
        <v>0.420445577352</v>
      </c>
      <c r="F406" s="43">
        <v>0.99999430000699996</v>
      </c>
    </row>
    <row r="407" spans="1:6">
      <c r="A407" s="43" t="s">
        <v>18681</v>
      </c>
      <c r="B407" s="43" t="s">
        <v>18389</v>
      </c>
      <c r="C407" s="43">
        <v>1.9816707286299999E-9</v>
      </c>
      <c r="D407" s="43">
        <v>1.0299754377300001E-8</v>
      </c>
      <c r="E407" s="43">
        <v>0.423714522762</v>
      </c>
      <c r="F407" s="43">
        <v>0.99999430000699996</v>
      </c>
    </row>
    <row r="408" spans="1:6">
      <c r="A408" s="43" t="s">
        <v>18681</v>
      </c>
      <c r="B408" s="43" t="s">
        <v>18390</v>
      </c>
      <c r="C408" s="43">
        <v>4.45874306683E-9</v>
      </c>
      <c r="D408" s="43">
        <v>2.3384245570899999E-8</v>
      </c>
      <c r="E408" s="43">
        <v>0.42439091664200002</v>
      </c>
      <c r="F408" s="43">
        <v>0.99999430000699996</v>
      </c>
    </row>
    <row r="409" spans="1:6">
      <c r="A409" s="43" t="s">
        <v>18681</v>
      </c>
      <c r="B409" s="43" t="s">
        <v>18391</v>
      </c>
      <c r="C409" s="43">
        <v>4.8372226449400001E-9</v>
      </c>
      <c r="D409" s="43">
        <v>2.6852865572000002E-8</v>
      </c>
      <c r="E409" s="43">
        <v>0.42852209866800001</v>
      </c>
      <c r="F409" s="43">
        <v>0.99999430000699996</v>
      </c>
    </row>
    <row r="410" spans="1:6">
      <c r="A410" s="43" t="s">
        <v>18681</v>
      </c>
      <c r="B410" s="43" t="s">
        <v>18392</v>
      </c>
      <c r="C410" s="43">
        <v>1.4133654257899999E-9</v>
      </c>
      <c r="D410" s="43">
        <v>7.9755587249099996E-9</v>
      </c>
      <c r="E410" s="43">
        <v>0.42967089999300001</v>
      </c>
      <c r="F410" s="43">
        <v>0.99999430000699996</v>
      </c>
    </row>
    <row r="411" spans="1:6">
      <c r="A411" s="43" t="s">
        <v>18681</v>
      </c>
      <c r="B411" s="43" t="s">
        <v>18393</v>
      </c>
      <c r="C411" s="43">
        <v>1.1752297205399999E-9</v>
      </c>
      <c r="D411" s="43">
        <v>6.67288421812E-9</v>
      </c>
      <c r="E411" s="43">
        <v>0.43009975480500001</v>
      </c>
      <c r="F411" s="43">
        <v>0.99999430000699996</v>
      </c>
    </row>
    <row r="412" spans="1:6">
      <c r="A412" s="43" t="s">
        <v>18681</v>
      </c>
      <c r="B412" s="43" t="s">
        <v>18394</v>
      </c>
      <c r="C412" s="43">
        <v>1.68604157677E-9</v>
      </c>
      <c r="D412" s="43">
        <v>9.6338363488599999E-9</v>
      </c>
      <c r="E412" s="43">
        <v>0.43053491424899998</v>
      </c>
      <c r="F412" s="43">
        <v>0.99999430000699996</v>
      </c>
    </row>
    <row r="413" spans="1:6">
      <c r="A413" s="43" t="s">
        <v>18681</v>
      </c>
      <c r="B413" s="43" t="s">
        <v>18395</v>
      </c>
      <c r="C413" s="43">
        <v>1.6328535018300001E-9</v>
      </c>
      <c r="D413" s="43">
        <v>1.01252944867E-8</v>
      </c>
      <c r="E413" s="43">
        <v>0.43594242638300001</v>
      </c>
      <c r="F413" s="43">
        <v>0.99999430000699996</v>
      </c>
    </row>
    <row r="414" spans="1:6">
      <c r="A414" s="43" t="s">
        <v>18681</v>
      </c>
      <c r="B414" s="43" t="s">
        <v>18396</v>
      </c>
      <c r="C414" s="43">
        <v>1.9743060017700002E-9</v>
      </c>
      <c r="D414" s="43">
        <v>1.26969081254E-8</v>
      </c>
      <c r="E414" s="43">
        <v>0.438215539243</v>
      </c>
      <c r="F414" s="43">
        <v>0.99999430000699996</v>
      </c>
    </row>
    <row r="415" spans="1:6">
      <c r="A415" s="43" t="s">
        <v>18681</v>
      </c>
      <c r="B415" s="43" t="s">
        <v>18397</v>
      </c>
      <c r="C415" s="43">
        <v>3.5197514954199998E-9</v>
      </c>
      <c r="D415" s="43">
        <v>2.3504619059799999E-8</v>
      </c>
      <c r="E415" s="43">
        <v>0.44048202375399997</v>
      </c>
      <c r="F415" s="43">
        <v>0.99999430000699996</v>
      </c>
    </row>
    <row r="416" spans="1:6">
      <c r="A416" s="43" t="s">
        <v>18681</v>
      </c>
      <c r="B416" s="43" t="s">
        <v>18398</v>
      </c>
      <c r="C416" s="43">
        <v>2.8668009751500001E-9</v>
      </c>
      <c r="D416" s="43">
        <v>1.9620175837999999E-8</v>
      </c>
      <c r="E416" s="43">
        <v>0.44191532307499998</v>
      </c>
      <c r="F416" s="43">
        <v>0.99999430000699996</v>
      </c>
    </row>
    <row r="417" spans="1:6">
      <c r="A417" s="43" t="s">
        <v>18681</v>
      </c>
      <c r="B417" s="43" t="s">
        <v>18399</v>
      </c>
      <c r="C417" s="43">
        <v>4.67694202138E-9</v>
      </c>
      <c r="D417" s="43">
        <v>3.43869171056E-8</v>
      </c>
      <c r="E417" s="43">
        <v>0.445906947271</v>
      </c>
      <c r="F417" s="43">
        <v>0.99999430000699996</v>
      </c>
    </row>
    <row r="418" spans="1:6">
      <c r="A418" s="43" t="s">
        <v>18681</v>
      </c>
      <c r="B418" s="43" t="s">
        <v>18400</v>
      </c>
      <c r="C418" s="43">
        <v>2.5234006555900001E-9</v>
      </c>
      <c r="D418" s="43">
        <v>2.0474777171699999E-8</v>
      </c>
      <c r="E418" s="43">
        <v>0.45095680250999998</v>
      </c>
      <c r="F418" s="43">
        <v>0.99999430000699996</v>
      </c>
    </row>
    <row r="419" spans="1:6">
      <c r="A419" s="43" t="s">
        <v>18681</v>
      </c>
      <c r="B419" s="43" t="s">
        <v>18401</v>
      </c>
      <c r="C419" s="43">
        <v>2.5784383951900001E-9</v>
      </c>
      <c r="D419" s="43">
        <v>2.13020860431E-8</v>
      </c>
      <c r="E419" s="43">
        <v>0.451829046086</v>
      </c>
      <c r="F419" s="43">
        <v>0.99999430000699996</v>
      </c>
    </row>
    <row r="420" spans="1:6">
      <c r="A420" s="43" t="s">
        <v>18681</v>
      </c>
      <c r="B420" s="43" t="s">
        <v>18402</v>
      </c>
      <c r="C420" s="43">
        <v>2.84298392179E-9</v>
      </c>
      <c r="D420" s="43">
        <v>2.5613488003399999E-8</v>
      </c>
      <c r="E420" s="43">
        <v>0.45580992640399998</v>
      </c>
      <c r="F420" s="43">
        <v>0.99999430000699996</v>
      </c>
    </row>
    <row r="421" spans="1:6">
      <c r="A421" s="43" t="s">
        <v>18681</v>
      </c>
      <c r="B421" s="43" t="s">
        <v>18403</v>
      </c>
      <c r="C421" s="43">
        <v>8.8493906428900003E-10</v>
      </c>
      <c r="D421" s="43">
        <v>8.5750873770399994E-9</v>
      </c>
      <c r="E421" s="43">
        <v>0.45890258054600003</v>
      </c>
      <c r="F421" s="43">
        <v>0.99999430000699996</v>
      </c>
    </row>
    <row r="422" spans="1:6">
      <c r="A422" s="43" t="s">
        <v>18681</v>
      </c>
      <c r="B422" s="43" t="s">
        <v>18404</v>
      </c>
      <c r="C422" s="43">
        <v>8.2899596420900001E-10</v>
      </c>
      <c r="D422" s="43">
        <v>8.0827658065000002E-9</v>
      </c>
      <c r="E422" s="43">
        <v>0.45915474501999998</v>
      </c>
      <c r="F422" s="43">
        <v>0.99999430000699996</v>
      </c>
    </row>
    <row r="423" spans="1:6">
      <c r="A423" s="43" t="s">
        <v>18681</v>
      </c>
      <c r="B423" s="43" t="s">
        <v>18405</v>
      </c>
      <c r="C423" s="43">
        <v>7.2053377111299998E-10</v>
      </c>
      <c r="D423" s="43">
        <v>7.64898058679E-9</v>
      </c>
      <c r="E423" s="43">
        <v>0.46247515278099999</v>
      </c>
      <c r="F423" s="43">
        <v>0.99999430000699996</v>
      </c>
    </row>
    <row r="424" spans="1:6">
      <c r="A424" s="43" t="s">
        <v>18681</v>
      </c>
      <c r="B424" s="43" t="s">
        <v>18406</v>
      </c>
      <c r="C424" s="43">
        <v>1.2453775640399999E-9</v>
      </c>
      <c r="D424" s="43">
        <v>1.5030602100499999E-8</v>
      </c>
      <c r="E424" s="43">
        <v>0.466982967493</v>
      </c>
      <c r="F424" s="43">
        <v>0.99999430000699996</v>
      </c>
    </row>
    <row r="425" spans="1:6">
      <c r="A425" s="43" t="s">
        <v>18681</v>
      </c>
      <c r="B425" s="43" t="s">
        <v>18407</v>
      </c>
      <c r="C425" s="43">
        <v>1.84313368079E-9</v>
      </c>
      <c r="D425" s="43">
        <v>2.31486424927E-8</v>
      </c>
      <c r="E425" s="43">
        <v>0.46826907803899998</v>
      </c>
      <c r="F425" s="43">
        <v>0.99999430000699996</v>
      </c>
    </row>
    <row r="426" spans="1:6">
      <c r="A426" s="43" t="s">
        <v>18681</v>
      </c>
      <c r="B426" s="43" t="s">
        <v>18408</v>
      </c>
      <c r="C426" s="43">
        <v>1.33945811111E-9</v>
      </c>
      <c r="D426" s="43">
        <v>1.95537011405E-8</v>
      </c>
      <c r="E426" s="43">
        <v>0.47269320788899999</v>
      </c>
      <c r="F426" s="43">
        <v>0.99999430000699996</v>
      </c>
    </row>
    <row r="427" spans="1:6">
      <c r="A427" s="43" t="s">
        <v>18681</v>
      </c>
      <c r="B427" s="43" t="s">
        <v>18409</v>
      </c>
      <c r="C427" s="43">
        <v>5.2707066223E-10</v>
      </c>
      <c r="D427" s="43">
        <v>8.3561616102299998E-9</v>
      </c>
      <c r="E427" s="43">
        <v>0.47485311601800001</v>
      </c>
      <c r="F427" s="43">
        <v>0.99999430000699996</v>
      </c>
    </row>
    <row r="428" spans="1:6">
      <c r="A428" s="43" t="s">
        <v>18681</v>
      </c>
      <c r="B428" s="43" t="s">
        <v>18410</v>
      </c>
      <c r="C428" s="43">
        <v>4.4017506658400001E-10</v>
      </c>
      <c r="D428" s="43">
        <v>8.7463207165200002E-9</v>
      </c>
      <c r="E428" s="43">
        <v>0.47993095035799999</v>
      </c>
      <c r="F428" s="43">
        <v>0.99999430000699996</v>
      </c>
    </row>
    <row r="429" spans="1:6">
      <c r="A429" s="43" t="s">
        <v>18681</v>
      </c>
      <c r="B429" s="43" t="s">
        <v>18411</v>
      </c>
      <c r="C429" s="43">
        <v>5.0966924772000002E-10</v>
      </c>
      <c r="D429" s="43">
        <v>1.04478077492E-8</v>
      </c>
      <c r="E429" s="43">
        <v>0.48054634988700001</v>
      </c>
      <c r="F429" s="43">
        <v>0.99999430000699996</v>
      </c>
    </row>
    <row r="430" spans="1:6">
      <c r="A430" s="43" t="s">
        <v>18681</v>
      </c>
      <c r="B430" s="43" t="s">
        <v>18412</v>
      </c>
      <c r="C430" s="43">
        <v>1.7390114609100001E-9</v>
      </c>
      <c r="D430" s="43">
        <v>4.8495868852600002E-8</v>
      </c>
      <c r="E430" s="43">
        <v>0.48569740966500002</v>
      </c>
      <c r="F430" s="43">
        <v>0.99999430000699996</v>
      </c>
    </row>
    <row r="431" spans="1:6">
      <c r="A431" s="43" t="s">
        <v>18681</v>
      </c>
      <c r="B431" s="43" t="s">
        <v>18413</v>
      </c>
      <c r="C431" s="43">
        <v>2.3972085721899999E-10</v>
      </c>
      <c r="D431" s="43">
        <v>8.6068877815200005E-9</v>
      </c>
      <c r="E431" s="43">
        <v>0.48889001174500002</v>
      </c>
      <c r="F431" s="43">
        <v>0.99999430000699996</v>
      </c>
    </row>
    <row r="432" spans="1:6">
      <c r="A432" s="43" t="s">
        <v>18681</v>
      </c>
      <c r="B432" s="43" t="s">
        <v>18414</v>
      </c>
      <c r="C432" s="43">
        <v>2.6398020653400002E-10</v>
      </c>
      <c r="D432" s="43">
        <v>1.2509012530099999E-8</v>
      </c>
      <c r="E432" s="43">
        <v>0.49158166569200001</v>
      </c>
      <c r="F432" s="43">
        <v>0.99999430000699996</v>
      </c>
    </row>
    <row r="433" spans="1:6">
      <c r="A433" s="43" t="s">
        <v>18681</v>
      </c>
      <c r="B433" s="43" t="s">
        <v>18415</v>
      </c>
      <c r="C433" s="43">
        <v>2.84469358861E-11</v>
      </c>
      <c r="D433" s="43">
        <v>7.9080297664900002E-9</v>
      </c>
      <c r="E433" s="43">
        <v>0.49856491928699997</v>
      </c>
      <c r="F433" s="43">
        <v>0.99999430000699996</v>
      </c>
    </row>
    <row r="434" spans="1:6">
      <c r="A434" s="43" t="s">
        <v>18681</v>
      </c>
      <c r="B434" s="43" t="s">
        <v>18416</v>
      </c>
      <c r="C434" s="43">
        <v>-2.9986866706000002E-10</v>
      </c>
      <c r="D434" s="43">
        <v>3.3614447103599997E-8</v>
      </c>
      <c r="E434" s="43">
        <v>0.50355884786100003</v>
      </c>
      <c r="F434" s="43">
        <v>0.99999430000699996</v>
      </c>
    </row>
    <row r="435" spans="1:6">
      <c r="A435" s="43" t="s">
        <v>18681</v>
      </c>
      <c r="B435" s="43" t="s">
        <v>18417</v>
      </c>
      <c r="C435" s="43">
        <v>-7.0014495312799998E-10</v>
      </c>
      <c r="D435" s="43">
        <v>4.7579818301900001E-8</v>
      </c>
      <c r="E435" s="43">
        <v>0.50587029026399999</v>
      </c>
      <c r="F435" s="43">
        <v>0.99999430000699996</v>
      </c>
    </row>
    <row r="436" spans="1:6">
      <c r="A436" s="43" t="s">
        <v>18681</v>
      </c>
      <c r="B436" s="43" t="s">
        <v>18418</v>
      </c>
      <c r="C436" s="43">
        <v>-3.0173791151399998E-10</v>
      </c>
      <c r="D436" s="43">
        <v>1.55221162452E-8</v>
      </c>
      <c r="E436" s="43">
        <v>0.50775464039100004</v>
      </c>
      <c r="F436" s="43">
        <v>0.99999430000699996</v>
      </c>
    </row>
    <row r="437" spans="1:6">
      <c r="A437" s="43" t="s">
        <v>18681</v>
      </c>
      <c r="B437" s="43" t="s">
        <v>18419</v>
      </c>
      <c r="C437" s="43">
        <v>-2.03314909719E-10</v>
      </c>
      <c r="D437" s="43">
        <v>8.8757506418900006E-9</v>
      </c>
      <c r="E437" s="43">
        <v>0.50913768582800001</v>
      </c>
      <c r="F437" s="43">
        <v>0.99999430000699996</v>
      </c>
    </row>
    <row r="438" spans="1:6">
      <c r="A438" s="43" t="s">
        <v>18681</v>
      </c>
      <c r="B438" s="43" t="s">
        <v>18420</v>
      </c>
      <c r="C438" s="43">
        <v>-2.1306248933699999E-10</v>
      </c>
      <c r="D438" s="43">
        <v>7.7274763769899992E-9</v>
      </c>
      <c r="E438" s="43">
        <v>0.51099826938600001</v>
      </c>
      <c r="F438" s="43">
        <v>0.99999430000699996</v>
      </c>
    </row>
    <row r="439" spans="1:6">
      <c r="A439" s="43" t="s">
        <v>18681</v>
      </c>
      <c r="B439" s="43" t="s">
        <v>18421</v>
      </c>
      <c r="C439" s="43">
        <v>-1.7982823669399999E-10</v>
      </c>
      <c r="D439" s="43">
        <v>6.3926364261299999E-9</v>
      </c>
      <c r="E439" s="43">
        <v>0.51122097698000002</v>
      </c>
      <c r="F439" s="43">
        <v>0.99999430000699996</v>
      </c>
    </row>
    <row r="440" spans="1:6">
      <c r="A440" s="43" t="s">
        <v>18681</v>
      </c>
      <c r="B440" s="43" t="s">
        <v>18422</v>
      </c>
      <c r="C440" s="43">
        <v>-5.7889893044599999E-10</v>
      </c>
      <c r="D440" s="43">
        <v>1.47474781825E-8</v>
      </c>
      <c r="E440" s="43">
        <v>0.51565609793</v>
      </c>
      <c r="F440" s="43">
        <v>0.99999430000699996</v>
      </c>
    </row>
    <row r="441" spans="1:6">
      <c r="A441" s="43" t="s">
        <v>18681</v>
      </c>
      <c r="B441" s="43" t="s">
        <v>18423</v>
      </c>
      <c r="C441" s="43">
        <v>-3.3456353345099999E-10</v>
      </c>
      <c r="D441" s="43">
        <v>8.5003483312500003E-9</v>
      </c>
      <c r="E441" s="43">
        <v>0.51569783746599995</v>
      </c>
      <c r="F441" s="43">
        <v>0.99999430000699996</v>
      </c>
    </row>
    <row r="442" spans="1:6">
      <c r="A442" s="43" t="s">
        <v>18681</v>
      </c>
      <c r="B442" s="43" t="s">
        <v>18424</v>
      </c>
      <c r="C442" s="43">
        <v>-9.0295808201699998E-10</v>
      </c>
      <c r="D442" s="43">
        <v>1.6703020263200001E-8</v>
      </c>
      <c r="E442" s="43">
        <v>0.52155614794299998</v>
      </c>
      <c r="F442" s="43">
        <v>0.99999430000699996</v>
      </c>
    </row>
    <row r="443" spans="1:6">
      <c r="A443" s="43" t="s">
        <v>18681</v>
      </c>
      <c r="B443" s="43" t="s">
        <v>18425</v>
      </c>
      <c r="C443" s="43">
        <v>-1.12165665158E-9</v>
      </c>
      <c r="D443" s="43">
        <v>1.9186525025399999E-8</v>
      </c>
      <c r="E443" s="43">
        <v>0.52330914568599995</v>
      </c>
      <c r="F443" s="43">
        <v>0.99999430000699996</v>
      </c>
    </row>
    <row r="444" spans="1:6">
      <c r="A444" s="43" t="s">
        <v>18681</v>
      </c>
      <c r="B444" s="43" t="s">
        <v>18426</v>
      </c>
      <c r="C444" s="43">
        <v>-5.0029196236500003E-10</v>
      </c>
      <c r="D444" s="43">
        <v>7.3806224733799999E-9</v>
      </c>
      <c r="E444" s="43">
        <v>0.527021417243</v>
      </c>
      <c r="F444" s="43">
        <v>0.99999430000699996</v>
      </c>
    </row>
    <row r="445" spans="1:6">
      <c r="A445" s="43" t="s">
        <v>18681</v>
      </c>
      <c r="B445" s="43" t="s">
        <v>18427</v>
      </c>
      <c r="C445" s="43">
        <v>-1.4247843975800001E-9</v>
      </c>
      <c r="D445" s="43">
        <v>1.6032059827200002E-8</v>
      </c>
      <c r="E445" s="43">
        <v>0.53540776489599995</v>
      </c>
      <c r="F445" s="43">
        <v>0.99999430000699996</v>
      </c>
    </row>
    <row r="446" spans="1:6">
      <c r="A446" s="43" t="s">
        <v>18681</v>
      </c>
      <c r="B446" s="43" t="s">
        <v>18428</v>
      </c>
      <c r="C446" s="43">
        <v>-8.6352921498000005E-10</v>
      </c>
      <c r="D446" s="43">
        <v>9.1761310752499994E-9</v>
      </c>
      <c r="E446" s="43">
        <v>0.53748753258399995</v>
      </c>
      <c r="F446" s="43">
        <v>0.99999430000699996</v>
      </c>
    </row>
    <row r="447" spans="1:6">
      <c r="A447" s="43" t="s">
        <v>18681</v>
      </c>
      <c r="B447" s="43" t="s">
        <v>18429</v>
      </c>
      <c r="C447" s="43">
        <v>-8.0194163729499996E-10</v>
      </c>
      <c r="D447" s="43">
        <v>7.7014712272699993E-9</v>
      </c>
      <c r="E447" s="43">
        <v>0.54146626096399997</v>
      </c>
      <c r="F447" s="43">
        <v>0.99999430000699996</v>
      </c>
    </row>
    <row r="448" spans="1:6">
      <c r="A448" s="43" t="s">
        <v>18681</v>
      </c>
      <c r="B448" s="43" t="s">
        <v>18430</v>
      </c>
      <c r="C448" s="43">
        <v>-1.6987327850200001E-9</v>
      </c>
      <c r="D448" s="43">
        <v>1.49070023141E-8</v>
      </c>
      <c r="E448" s="43">
        <v>0.54536340899299995</v>
      </c>
      <c r="F448" s="43">
        <v>0.99999430000699996</v>
      </c>
    </row>
    <row r="449" spans="1:6">
      <c r="A449" s="43" t="s">
        <v>18681</v>
      </c>
      <c r="B449" s="43" t="s">
        <v>18431</v>
      </c>
      <c r="C449" s="43">
        <v>-9.0111192371899998E-10</v>
      </c>
      <c r="D449" s="43">
        <v>7.6681316729799999E-9</v>
      </c>
      <c r="E449" s="43">
        <v>0.54677357815399996</v>
      </c>
      <c r="F449" s="43">
        <v>0.99999430000699996</v>
      </c>
    </row>
    <row r="450" spans="1:6">
      <c r="A450" s="43" t="s">
        <v>18681</v>
      </c>
      <c r="B450" s="43" t="s">
        <v>18432</v>
      </c>
      <c r="C450" s="43">
        <v>-3.5668307406000002E-9</v>
      </c>
      <c r="D450" s="43">
        <v>2.9973706974999998E-8</v>
      </c>
      <c r="E450" s="43">
        <v>0.54736178832899995</v>
      </c>
      <c r="F450" s="43">
        <v>0.99999430000699996</v>
      </c>
    </row>
    <row r="451" spans="1:6">
      <c r="A451" s="43" t="s">
        <v>18681</v>
      </c>
      <c r="B451" s="43" t="s">
        <v>18433</v>
      </c>
      <c r="C451" s="43">
        <v>-1.26089064075E-9</v>
      </c>
      <c r="D451" s="43">
        <v>1.04446073476E-8</v>
      </c>
      <c r="E451" s="43">
        <v>0.54804426038099996</v>
      </c>
      <c r="F451" s="43">
        <v>0.99999430000699996</v>
      </c>
    </row>
    <row r="452" spans="1:6">
      <c r="A452" s="43" t="s">
        <v>18681</v>
      </c>
      <c r="B452" s="43" t="s">
        <v>18434</v>
      </c>
      <c r="C452" s="43">
        <v>-1.8723867445000002E-9</v>
      </c>
      <c r="D452" s="43">
        <v>1.5143987013200002E-8</v>
      </c>
      <c r="E452" s="43">
        <v>0.54919942666900001</v>
      </c>
      <c r="F452" s="43">
        <v>0.99999430000699996</v>
      </c>
    </row>
    <row r="453" spans="1:6">
      <c r="A453" s="43" t="s">
        <v>18681</v>
      </c>
      <c r="B453" s="43" t="s">
        <v>18435</v>
      </c>
      <c r="C453" s="43">
        <v>-1.10909386851E-9</v>
      </c>
      <c r="D453" s="43">
        <v>8.9564289861700004E-9</v>
      </c>
      <c r="E453" s="43">
        <v>0.54927591262700004</v>
      </c>
      <c r="F453" s="43">
        <v>0.99999430000699996</v>
      </c>
    </row>
    <row r="454" spans="1:6">
      <c r="A454" s="43" t="s">
        <v>18681</v>
      </c>
      <c r="B454" s="43" t="s">
        <v>18436</v>
      </c>
      <c r="C454" s="43">
        <v>-3.16333910432E-9</v>
      </c>
      <c r="D454" s="43">
        <v>2.55336064267E-8</v>
      </c>
      <c r="E454" s="43">
        <v>0.54929851387600004</v>
      </c>
      <c r="F454" s="43">
        <v>0.99999430000699996</v>
      </c>
    </row>
    <row r="455" spans="1:6">
      <c r="A455" s="43" t="s">
        <v>18681</v>
      </c>
      <c r="B455" s="43" t="s">
        <v>18437</v>
      </c>
      <c r="C455" s="43">
        <v>-1.4562906314599999E-9</v>
      </c>
      <c r="D455" s="43">
        <v>1.00922428079E-8</v>
      </c>
      <c r="E455" s="43">
        <v>0.55736742821899998</v>
      </c>
      <c r="F455" s="43">
        <v>0.99999430000699996</v>
      </c>
    </row>
    <row r="456" spans="1:6">
      <c r="A456" s="43" t="s">
        <v>18681</v>
      </c>
      <c r="B456" s="43" t="s">
        <v>18438</v>
      </c>
      <c r="C456" s="43">
        <v>-1.6428141637199999E-9</v>
      </c>
      <c r="D456" s="43">
        <v>9.5657089219999993E-9</v>
      </c>
      <c r="E456" s="43">
        <v>0.56817900301900004</v>
      </c>
      <c r="F456" s="43">
        <v>0.99999430000699996</v>
      </c>
    </row>
    <row r="457" spans="1:6">
      <c r="A457" s="43" t="s">
        <v>18681</v>
      </c>
      <c r="B457" s="43" t="s">
        <v>18439</v>
      </c>
      <c r="C457" s="43">
        <v>-2.1946520116300001E-9</v>
      </c>
      <c r="D457" s="43">
        <v>1.2109687302899999E-8</v>
      </c>
      <c r="E457" s="43">
        <v>0.57190690972799996</v>
      </c>
      <c r="F457" s="43">
        <v>0.99999430000699996</v>
      </c>
    </row>
    <row r="458" spans="1:6">
      <c r="A458" s="43" t="s">
        <v>18681</v>
      </c>
      <c r="B458" s="43" t="s">
        <v>18440</v>
      </c>
      <c r="C458" s="43">
        <v>-3.3234888374700001E-9</v>
      </c>
      <c r="D458" s="43">
        <v>1.8140304512400002E-8</v>
      </c>
      <c r="E458" s="43">
        <v>0.57268345473399995</v>
      </c>
      <c r="F458" s="43">
        <v>0.99999430000699996</v>
      </c>
    </row>
    <row r="459" spans="1:6">
      <c r="A459" s="43" t="s">
        <v>18681</v>
      </c>
      <c r="B459" s="43" t="s">
        <v>18441</v>
      </c>
      <c r="C459" s="43">
        <v>-5.4037149352999997E-9</v>
      </c>
      <c r="D459" s="43">
        <v>2.8897699640399999E-8</v>
      </c>
      <c r="E459" s="43">
        <v>0.57416758217999997</v>
      </c>
      <c r="F459" s="43">
        <v>0.99999430000699996</v>
      </c>
    </row>
    <row r="460" spans="1:6">
      <c r="A460" s="43" t="s">
        <v>18681</v>
      </c>
      <c r="B460" s="43" t="s">
        <v>18442</v>
      </c>
      <c r="C460" s="43">
        <v>-6.00687293178E-9</v>
      </c>
      <c r="D460" s="43">
        <v>3.11384508699E-8</v>
      </c>
      <c r="E460" s="43">
        <v>0.57648469959199999</v>
      </c>
      <c r="F460" s="43">
        <v>0.99999430000699996</v>
      </c>
    </row>
    <row r="461" spans="1:6">
      <c r="A461" s="43" t="s">
        <v>18681</v>
      </c>
      <c r="B461" s="43" t="s">
        <v>18443</v>
      </c>
      <c r="C461" s="43">
        <v>-3.6748644319799998E-9</v>
      </c>
      <c r="D461" s="43">
        <v>1.87715429397E-8</v>
      </c>
      <c r="E461" s="43">
        <v>0.57760405889199995</v>
      </c>
      <c r="F461" s="43">
        <v>0.99999430000699996</v>
      </c>
    </row>
    <row r="462" spans="1:6">
      <c r="A462" s="43" t="s">
        <v>18681</v>
      </c>
      <c r="B462" s="43" t="s">
        <v>18444</v>
      </c>
      <c r="C462" s="43">
        <v>-1.9262942957600001E-9</v>
      </c>
      <c r="D462" s="43">
        <v>9.7187008964800006E-9</v>
      </c>
      <c r="E462" s="43">
        <v>0.57855762934900001</v>
      </c>
      <c r="F462" s="43">
        <v>0.99999430000699996</v>
      </c>
    </row>
    <row r="463" spans="1:6">
      <c r="A463" s="43" t="s">
        <v>18681</v>
      </c>
      <c r="B463" s="43" t="s">
        <v>18445</v>
      </c>
      <c r="C463" s="43">
        <v>-2.3193627747100002E-9</v>
      </c>
      <c r="D463" s="43">
        <v>1.1486926010099999E-8</v>
      </c>
      <c r="E463" s="43">
        <v>0.58000773548999995</v>
      </c>
      <c r="F463" s="43">
        <v>0.99999430000699996</v>
      </c>
    </row>
    <row r="464" spans="1:6">
      <c r="A464" s="43" t="s">
        <v>18681</v>
      </c>
      <c r="B464" s="43" t="s">
        <v>18446</v>
      </c>
      <c r="C464" s="43">
        <v>-1.7961018385800001E-9</v>
      </c>
      <c r="D464" s="43">
        <v>8.8161176294299997E-9</v>
      </c>
      <c r="E464" s="43">
        <v>0.58071749405200002</v>
      </c>
      <c r="F464" s="43">
        <v>0.99999430000699996</v>
      </c>
    </row>
    <row r="465" spans="1:6">
      <c r="A465" s="43" t="s">
        <v>18681</v>
      </c>
      <c r="B465" s="43" t="s">
        <v>18447</v>
      </c>
      <c r="C465" s="43">
        <v>-5.6033506412700002E-9</v>
      </c>
      <c r="D465" s="43">
        <v>2.70048016026E-8</v>
      </c>
      <c r="E465" s="43">
        <v>0.58218819720399995</v>
      </c>
      <c r="F465" s="43">
        <v>0.99999430000699996</v>
      </c>
    </row>
    <row r="466" spans="1:6">
      <c r="A466" s="43" t="s">
        <v>18681</v>
      </c>
      <c r="B466" s="43" t="s">
        <v>18448</v>
      </c>
      <c r="C466" s="43">
        <v>-3.54138543527E-9</v>
      </c>
      <c r="D466" s="43">
        <v>1.6843617774800001E-8</v>
      </c>
      <c r="E466" s="43">
        <v>0.58326406422300003</v>
      </c>
      <c r="F466" s="43">
        <v>0.99999430000699996</v>
      </c>
    </row>
    <row r="467" spans="1:6">
      <c r="A467" s="43" t="s">
        <v>18681</v>
      </c>
      <c r="B467" s="43" t="s">
        <v>18449</v>
      </c>
      <c r="C467" s="43">
        <v>-1.6231734583600001E-9</v>
      </c>
      <c r="D467" s="43">
        <v>7.5971817512600006E-9</v>
      </c>
      <c r="E467" s="43">
        <v>0.58459182348799998</v>
      </c>
      <c r="F467" s="43">
        <v>0.99999430000699996</v>
      </c>
    </row>
    <row r="468" spans="1:6">
      <c r="A468" s="43" t="s">
        <v>18681</v>
      </c>
      <c r="B468" s="43" t="s">
        <v>18450</v>
      </c>
      <c r="C468" s="43">
        <v>-8.7284697372299994E-9</v>
      </c>
      <c r="D468" s="43">
        <v>4.0657943657499999E-8</v>
      </c>
      <c r="E468" s="43">
        <v>0.58499180635900005</v>
      </c>
      <c r="F468" s="43">
        <v>0.99999430000699996</v>
      </c>
    </row>
    <row r="469" spans="1:6">
      <c r="A469" s="43" t="s">
        <v>18681</v>
      </c>
      <c r="B469" s="43" t="s">
        <v>18451</v>
      </c>
      <c r="C469" s="43">
        <v>-1.6525399052600001E-9</v>
      </c>
      <c r="D469" s="43">
        <v>7.6874277074499992E-9</v>
      </c>
      <c r="E469" s="43">
        <v>0.58510330564099999</v>
      </c>
      <c r="F469" s="43">
        <v>0.99999430000699996</v>
      </c>
    </row>
    <row r="470" spans="1:6">
      <c r="A470" s="43" t="s">
        <v>18681</v>
      </c>
      <c r="B470" s="43" t="s">
        <v>18452</v>
      </c>
      <c r="C470" s="43">
        <v>-1.4038848659800001E-8</v>
      </c>
      <c r="D470" s="43">
        <v>6.5275938157899999E-8</v>
      </c>
      <c r="E470" s="43">
        <v>0.58514334560900005</v>
      </c>
      <c r="F470" s="43">
        <v>0.99999430000699996</v>
      </c>
    </row>
    <row r="471" spans="1:6">
      <c r="A471" s="43" t="s">
        <v>18681</v>
      </c>
      <c r="B471" s="43" t="s">
        <v>18453</v>
      </c>
      <c r="C471" s="43">
        <v>-3.05242476791E-9</v>
      </c>
      <c r="D471" s="43">
        <v>1.29479217137E-8</v>
      </c>
      <c r="E471" s="43">
        <v>0.59318523390099998</v>
      </c>
      <c r="F471" s="43">
        <v>0.99999430000699996</v>
      </c>
    </row>
    <row r="472" spans="1:6">
      <c r="A472" s="43" t="s">
        <v>18681</v>
      </c>
      <c r="B472" s="43" t="s">
        <v>18454</v>
      </c>
      <c r="C472" s="43">
        <v>-9.4269092310299997E-9</v>
      </c>
      <c r="D472" s="43">
        <v>3.8261064597800002E-8</v>
      </c>
      <c r="E472" s="43">
        <v>0.59730745499500004</v>
      </c>
      <c r="F472" s="43">
        <v>0.99999430000699996</v>
      </c>
    </row>
    <row r="473" spans="1:6">
      <c r="A473" s="43" t="s">
        <v>18681</v>
      </c>
      <c r="B473" s="43" t="s">
        <v>18455</v>
      </c>
      <c r="C473" s="43">
        <v>-3.5674529225199998E-9</v>
      </c>
      <c r="D473" s="43">
        <v>1.39442393369E-8</v>
      </c>
      <c r="E473" s="43">
        <v>0.60096166432599996</v>
      </c>
      <c r="F473" s="43">
        <v>0.99999430000699996</v>
      </c>
    </row>
    <row r="474" spans="1:6">
      <c r="A474" s="43" t="s">
        <v>18681</v>
      </c>
      <c r="B474" s="43" t="s">
        <v>18456</v>
      </c>
      <c r="C474" s="43">
        <v>-4.2865696908900001E-9</v>
      </c>
      <c r="D474" s="43">
        <v>1.6558479454399999E-8</v>
      </c>
      <c r="E474" s="43">
        <v>0.60213400045200005</v>
      </c>
      <c r="F474" s="43">
        <v>0.99999430000699996</v>
      </c>
    </row>
    <row r="475" spans="1:6">
      <c r="A475" s="43" t="s">
        <v>18681</v>
      </c>
      <c r="B475" s="43" t="s">
        <v>18457</v>
      </c>
      <c r="C475" s="43">
        <v>-2.2386588222699998E-9</v>
      </c>
      <c r="D475" s="43">
        <v>8.2550817181999998E-9</v>
      </c>
      <c r="E475" s="43">
        <v>0.60687583442399995</v>
      </c>
      <c r="F475" s="43">
        <v>0.99999430000699996</v>
      </c>
    </row>
    <row r="476" spans="1:6">
      <c r="A476" s="43" t="s">
        <v>18681</v>
      </c>
      <c r="B476" s="43" t="s">
        <v>18458</v>
      </c>
      <c r="C476" s="43">
        <v>-4.5406284393899997E-9</v>
      </c>
      <c r="D476" s="43">
        <v>1.6376904535199999E-8</v>
      </c>
      <c r="E476" s="43">
        <v>0.60920901157899998</v>
      </c>
      <c r="F476" s="43">
        <v>0.99999430000699996</v>
      </c>
    </row>
    <row r="477" spans="1:6">
      <c r="A477" s="43" t="s">
        <v>18681</v>
      </c>
      <c r="B477" s="43" t="s">
        <v>18459</v>
      </c>
      <c r="C477" s="43">
        <v>-2.8805489797800001E-9</v>
      </c>
      <c r="D477" s="43">
        <v>1.0369318085200001E-8</v>
      </c>
      <c r="E477" s="43">
        <v>0.60941529297800001</v>
      </c>
      <c r="F477" s="43">
        <v>0.99999430000699996</v>
      </c>
    </row>
    <row r="478" spans="1:6">
      <c r="A478" s="43" t="s">
        <v>18681</v>
      </c>
      <c r="B478" s="43" t="s">
        <v>18460</v>
      </c>
      <c r="C478" s="43">
        <v>-2.0692845484400001E-9</v>
      </c>
      <c r="D478" s="43">
        <v>7.2016449022899998E-9</v>
      </c>
      <c r="E478" s="43">
        <v>0.61307208229099996</v>
      </c>
      <c r="F478" s="43">
        <v>0.99999430000699996</v>
      </c>
    </row>
    <row r="479" spans="1:6">
      <c r="A479" s="43" t="s">
        <v>18681</v>
      </c>
      <c r="B479" s="43" t="s">
        <v>18461</v>
      </c>
      <c r="C479" s="43">
        <v>-2.6519375887699999E-9</v>
      </c>
      <c r="D479" s="43">
        <v>8.8522678616299996E-9</v>
      </c>
      <c r="E479" s="43">
        <v>0.61775015986899995</v>
      </c>
      <c r="F479" s="43">
        <v>0.99999430000699996</v>
      </c>
    </row>
    <row r="480" spans="1:6">
      <c r="A480" s="43" t="s">
        <v>18681</v>
      </c>
      <c r="B480" s="43" t="s">
        <v>18462</v>
      </c>
      <c r="C480" s="43">
        <v>-2.5816977800399999E-9</v>
      </c>
      <c r="D480" s="43">
        <v>8.4027163777900002E-9</v>
      </c>
      <c r="E480" s="43">
        <v>0.62067178698699998</v>
      </c>
      <c r="F480" s="43">
        <v>0.99999430000699996</v>
      </c>
    </row>
    <row r="481" spans="1:6">
      <c r="A481" s="43" t="s">
        <v>18681</v>
      </c>
      <c r="B481" s="43" t="s">
        <v>18463</v>
      </c>
      <c r="C481" s="43">
        <v>-8.2242564638899999E-9</v>
      </c>
      <c r="D481" s="43">
        <v>2.6517507957899999E-8</v>
      </c>
      <c r="E481" s="43">
        <v>0.62177442339699995</v>
      </c>
      <c r="F481" s="43">
        <v>0.99999430000699996</v>
      </c>
    </row>
    <row r="482" spans="1:6">
      <c r="A482" s="43" t="s">
        <v>18681</v>
      </c>
      <c r="B482" s="43" t="s">
        <v>18464</v>
      </c>
      <c r="C482" s="43">
        <v>-7.2364801464000002E-9</v>
      </c>
      <c r="D482" s="43">
        <v>2.2968975993900001E-8</v>
      </c>
      <c r="E482" s="43">
        <v>0.623639877733</v>
      </c>
      <c r="F482" s="43">
        <v>0.99999430000699996</v>
      </c>
    </row>
    <row r="483" spans="1:6">
      <c r="A483" s="43" t="s">
        <v>18681</v>
      </c>
      <c r="B483" s="43" t="s">
        <v>18465</v>
      </c>
      <c r="C483" s="43">
        <v>-2.826455309E-9</v>
      </c>
      <c r="D483" s="43">
        <v>8.9625908602000006E-9</v>
      </c>
      <c r="E483" s="43">
        <v>0.62375636907999998</v>
      </c>
      <c r="F483" s="43">
        <v>0.99999430000699996</v>
      </c>
    </row>
    <row r="484" spans="1:6">
      <c r="A484" s="43" t="s">
        <v>18681</v>
      </c>
      <c r="B484" s="43" t="s">
        <v>18466</v>
      </c>
      <c r="C484" s="43">
        <v>-1.0791124676E-8</v>
      </c>
      <c r="D484" s="43">
        <v>3.3367766654899997E-8</v>
      </c>
      <c r="E484" s="43">
        <v>0.62680370973300004</v>
      </c>
      <c r="F484" s="43">
        <v>0.99999430000699996</v>
      </c>
    </row>
    <row r="485" spans="1:6">
      <c r="A485" s="43" t="s">
        <v>18681</v>
      </c>
      <c r="B485" s="43" t="s">
        <v>18467</v>
      </c>
      <c r="C485" s="43">
        <v>-4.7944401810099997E-9</v>
      </c>
      <c r="D485" s="43">
        <v>1.4295153093799999E-8</v>
      </c>
      <c r="E485" s="43">
        <v>0.63133424892099999</v>
      </c>
      <c r="F485" s="43">
        <v>0.99999430000699996</v>
      </c>
    </row>
    <row r="486" spans="1:6">
      <c r="A486" s="43" t="s">
        <v>18681</v>
      </c>
      <c r="B486" s="43" t="s">
        <v>18468</v>
      </c>
      <c r="C486" s="43">
        <v>-4.5714587005300001E-9</v>
      </c>
      <c r="D486" s="43">
        <v>1.3428543552E-8</v>
      </c>
      <c r="E486" s="43">
        <v>0.63323306377800004</v>
      </c>
      <c r="F486" s="43">
        <v>0.99999430000699996</v>
      </c>
    </row>
    <row r="487" spans="1:6">
      <c r="A487" s="43" t="s">
        <v>18681</v>
      </c>
      <c r="B487" s="43" t="s">
        <v>18469</v>
      </c>
      <c r="C487" s="43">
        <v>-8.4781919281600006E-9</v>
      </c>
      <c r="D487" s="43">
        <v>2.47067506098E-8</v>
      </c>
      <c r="E487" s="43">
        <v>0.63425826382799999</v>
      </c>
      <c r="F487" s="43">
        <v>0.99999430000699996</v>
      </c>
    </row>
    <row r="488" spans="1:6">
      <c r="A488" s="43" t="s">
        <v>18681</v>
      </c>
      <c r="B488" s="43" t="s">
        <v>18470</v>
      </c>
      <c r="C488" s="43">
        <v>-2.6434720432299998E-9</v>
      </c>
      <c r="D488" s="43">
        <v>7.4727299010900008E-9</v>
      </c>
      <c r="E488" s="43">
        <v>0.63823656726400002</v>
      </c>
      <c r="F488" s="43">
        <v>0.99999430000699996</v>
      </c>
    </row>
    <row r="489" spans="1:6">
      <c r="A489" s="43" t="s">
        <v>18681</v>
      </c>
      <c r="B489" s="43" t="s">
        <v>18471</v>
      </c>
      <c r="C489" s="43">
        <v>-2.8725920385699998E-9</v>
      </c>
      <c r="D489" s="43">
        <v>8.0181219557399992E-9</v>
      </c>
      <c r="E489" s="43">
        <v>0.63992654297600005</v>
      </c>
      <c r="F489" s="43">
        <v>0.99999430000699996</v>
      </c>
    </row>
    <row r="490" spans="1:6">
      <c r="A490" s="43" t="s">
        <v>18681</v>
      </c>
      <c r="B490" s="43" t="s">
        <v>18472</v>
      </c>
      <c r="C490" s="43">
        <v>-1.6339128147E-8</v>
      </c>
      <c r="D490" s="43">
        <v>4.5125915581099998E-8</v>
      </c>
      <c r="E490" s="43">
        <v>0.64135335094799995</v>
      </c>
      <c r="F490" s="43">
        <v>0.99999430000699996</v>
      </c>
    </row>
    <row r="491" spans="1:6">
      <c r="A491" s="43" t="s">
        <v>18681</v>
      </c>
      <c r="B491" s="43" t="s">
        <v>18473</v>
      </c>
      <c r="C491" s="43">
        <v>-7.3262286487699996E-9</v>
      </c>
      <c r="D491" s="43">
        <v>1.9521940426300001E-8</v>
      </c>
      <c r="E491" s="43">
        <v>0.64627454430300002</v>
      </c>
      <c r="F491" s="43">
        <v>0.99999430000699996</v>
      </c>
    </row>
    <row r="492" spans="1:6">
      <c r="A492" s="43" t="s">
        <v>18681</v>
      </c>
      <c r="B492" s="43" t="s">
        <v>18474</v>
      </c>
      <c r="C492" s="43">
        <v>-6.1310409397400002E-9</v>
      </c>
      <c r="D492" s="43">
        <v>1.6026385269799999E-8</v>
      </c>
      <c r="E492" s="43">
        <v>0.64897668233100003</v>
      </c>
      <c r="F492" s="43">
        <v>0.99999430000699996</v>
      </c>
    </row>
    <row r="493" spans="1:6">
      <c r="A493" s="43" t="s">
        <v>18681</v>
      </c>
      <c r="B493" s="43" t="s">
        <v>18475</v>
      </c>
      <c r="C493" s="43">
        <v>-8.5868150906800005E-9</v>
      </c>
      <c r="D493" s="43">
        <v>2.2386265850799998E-8</v>
      </c>
      <c r="E493" s="43">
        <v>0.64935331628299997</v>
      </c>
      <c r="F493" s="43">
        <v>0.99999430000699996</v>
      </c>
    </row>
    <row r="494" spans="1:6">
      <c r="A494" s="43" t="s">
        <v>18681</v>
      </c>
      <c r="B494" s="43" t="s">
        <v>18476</v>
      </c>
      <c r="C494" s="43">
        <v>-3.8477455597100001E-9</v>
      </c>
      <c r="D494" s="43">
        <v>9.8664991019999994E-9</v>
      </c>
      <c r="E494" s="43">
        <v>0.65172464073000003</v>
      </c>
      <c r="F494" s="43">
        <v>0.99999430000699996</v>
      </c>
    </row>
    <row r="495" spans="1:6">
      <c r="A495" s="43" t="s">
        <v>18681</v>
      </c>
      <c r="B495" s="43" t="s">
        <v>18477</v>
      </c>
      <c r="C495" s="43">
        <v>-4.88548980303E-9</v>
      </c>
      <c r="D495" s="43">
        <v>1.2481791667E-8</v>
      </c>
      <c r="E495" s="43">
        <v>0.652252654155</v>
      </c>
      <c r="F495" s="43">
        <v>0.99999430000699996</v>
      </c>
    </row>
    <row r="496" spans="1:6">
      <c r="A496" s="43" t="s">
        <v>18681</v>
      </c>
      <c r="B496" s="43" t="s">
        <v>18478</v>
      </c>
      <c r="C496" s="43">
        <v>-4.82598854416E-9</v>
      </c>
      <c r="D496" s="43">
        <v>1.21022326367E-8</v>
      </c>
      <c r="E496" s="43">
        <v>0.654968086723</v>
      </c>
      <c r="F496" s="43">
        <v>0.99999430000699996</v>
      </c>
    </row>
    <row r="497" spans="1:6">
      <c r="A497" s="43" t="s">
        <v>18681</v>
      </c>
      <c r="B497" s="43" t="s">
        <v>18479</v>
      </c>
      <c r="C497" s="43">
        <v>-4.6501073952600001E-9</v>
      </c>
      <c r="D497" s="43">
        <v>1.16421288132E-8</v>
      </c>
      <c r="E497" s="43">
        <v>0.65520838292100003</v>
      </c>
      <c r="F497" s="43">
        <v>0.99999430000699996</v>
      </c>
    </row>
    <row r="498" spans="1:6">
      <c r="A498" s="43" t="s">
        <v>18681</v>
      </c>
      <c r="B498" s="43" t="s">
        <v>18480</v>
      </c>
      <c r="C498" s="43">
        <v>-1.00345655544E-8</v>
      </c>
      <c r="D498" s="43">
        <v>2.4508210587000001E-8</v>
      </c>
      <c r="E498" s="43">
        <v>0.65889046445400001</v>
      </c>
      <c r="F498" s="43">
        <v>0.99999430000699996</v>
      </c>
    </row>
    <row r="499" spans="1:6">
      <c r="A499" s="43" t="s">
        <v>18681</v>
      </c>
      <c r="B499" s="43" t="s">
        <v>18481</v>
      </c>
      <c r="C499" s="43">
        <v>-1.2536181925800001E-8</v>
      </c>
      <c r="D499" s="43">
        <v>3.0445937425000002E-8</v>
      </c>
      <c r="E499" s="43">
        <v>0.65973947246099995</v>
      </c>
      <c r="F499" s="43">
        <v>0.99999430000699996</v>
      </c>
    </row>
    <row r="500" spans="1:6">
      <c r="A500" s="43" t="s">
        <v>18681</v>
      </c>
      <c r="B500" s="43" t="s">
        <v>18482</v>
      </c>
      <c r="C500" s="43">
        <v>-2.5776328007700001E-9</v>
      </c>
      <c r="D500" s="43">
        <v>6.24424980963E-9</v>
      </c>
      <c r="E500" s="43">
        <v>0.66012380442899998</v>
      </c>
      <c r="F500" s="43">
        <v>0.99999430000699996</v>
      </c>
    </row>
    <row r="501" spans="1:6">
      <c r="A501" s="43" t="s">
        <v>18681</v>
      </c>
      <c r="B501" s="43" t="s">
        <v>18483</v>
      </c>
      <c r="C501" s="43">
        <v>-2.0003494814499999E-8</v>
      </c>
      <c r="D501" s="43">
        <v>4.5298446690999998E-8</v>
      </c>
      <c r="E501" s="43">
        <v>0.67060826739599999</v>
      </c>
      <c r="F501" s="43">
        <v>0.99999430000699996</v>
      </c>
    </row>
    <row r="502" spans="1:6">
      <c r="A502" s="43" t="s">
        <v>18681</v>
      </c>
      <c r="B502" s="43" t="s">
        <v>18484</v>
      </c>
      <c r="C502" s="43">
        <v>-1.13345725933E-8</v>
      </c>
      <c r="D502" s="43">
        <v>2.4924856471899998E-8</v>
      </c>
      <c r="E502" s="43">
        <v>0.67535536244700001</v>
      </c>
      <c r="F502" s="43">
        <v>0.99999430000699996</v>
      </c>
    </row>
    <row r="503" spans="1:6">
      <c r="A503" s="43" t="s">
        <v>18681</v>
      </c>
      <c r="B503" s="43" t="s">
        <v>18485</v>
      </c>
      <c r="C503" s="43">
        <v>-4.1988553326200001E-9</v>
      </c>
      <c r="D503" s="43">
        <v>9.1506619087299998E-9</v>
      </c>
      <c r="E503" s="43">
        <v>0.676831965185</v>
      </c>
      <c r="F503" s="43">
        <v>0.99999430000699996</v>
      </c>
    </row>
    <row r="504" spans="1:6">
      <c r="A504" s="43" t="s">
        <v>18681</v>
      </c>
      <c r="B504" s="43" t="s">
        <v>18486</v>
      </c>
      <c r="C504" s="43">
        <v>-4.2420337213199996E-9</v>
      </c>
      <c r="D504" s="43">
        <v>9.1753878783700002E-9</v>
      </c>
      <c r="E504" s="43">
        <v>0.67807674280899999</v>
      </c>
      <c r="F504" s="43">
        <v>0.99999430000699996</v>
      </c>
    </row>
    <row r="505" spans="1:6">
      <c r="A505" s="43" t="s">
        <v>18681</v>
      </c>
      <c r="B505" s="43" t="s">
        <v>18487</v>
      </c>
      <c r="C505" s="43">
        <v>-4.4932852599599999E-9</v>
      </c>
      <c r="D505" s="43">
        <v>9.6307767332599997E-9</v>
      </c>
      <c r="E505" s="43">
        <v>0.679590789488</v>
      </c>
      <c r="F505" s="43">
        <v>0.99999430000699996</v>
      </c>
    </row>
    <row r="506" spans="1:6">
      <c r="A506" s="43" t="s">
        <v>18681</v>
      </c>
      <c r="B506" s="43" t="s">
        <v>18488</v>
      </c>
      <c r="C506" s="43">
        <v>-3.4692142213E-9</v>
      </c>
      <c r="D506" s="43">
        <v>7.2076235606000001E-9</v>
      </c>
      <c r="E506" s="43">
        <v>0.68485747133700003</v>
      </c>
      <c r="F506" s="43">
        <v>0.99999430000699996</v>
      </c>
    </row>
    <row r="507" spans="1:6">
      <c r="A507" s="43" t="s">
        <v>18681</v>
      </c>
      <c r="B507" s="43" t="s">
        <v>18489</v>
      </c>
      <c r="C507" s="43">
        <v>-1.4057630577899999E-8</v>
      </c>
      <c r="D507" s="43">
        <v>2.7896909419299999E-8</v>
      </c>
      <c r="E507" s="43">
        <v>0.69283893482500003</v>
      </c>
      <c r="F507" s="43">
        <v>0.99999430000699996</v>
      </c>
    </row>
    <row r="508" spans="1:6">
      <c r="A508" s="43" t="s">
        <v>18681</v>
      </c>
      <c r="B508" s="43" t="s">
        <v>18490</v>
      </c>
      <c r="C508" s="43">
        <v>-2.4556360991800001E-8</v>
      </c>
      <c r="D508" s="43">
        <v>4.8568365410099997E-8</v>
      </c>
      <c r="E508" s="43">
        <v>0.69343267193900004</v>
      </c>
      <c r="F508" s="43">
        <v>0.99999430000699996</v>
      </c>
    </row>
    <row r="509" spans="1:6">
      <c r="A509" s="43" t="s">
        <v>18681</v>
      </c>
      <c r="B509" s="43" t="s">
        <v>18491</v>
      </c>
      <c r="C509" s="43">
        <v>-9.9778398975399999E-9</v>
      </c>
      <c r="D509" s="43">
        <v>1.9452618038599999E-8</v>
      </c>
      <c r="E509" s="43">
        <v>0.69600000969999998</v>
      </c>
      <c r="F509" s="43">
        <v>0.99999430000699996</v>
      </c>
    </row>
    <row r="510" spans="1:6">
      <c r="A510" s="43" t="s">
        <v>18681</v>
      </c>
      <c r="B510" s="43" t="s">
        <v>18492</v>
      </c>
      <c r="C510" s="43">
        <v>-5.6292659570899998E-9</v>
      </c>
      <c r="D510" s="43">
        <v>1.08371791176E-8</v>
      </c>
      <c r="E510" s="43">
        <v>0.69827308087100004</v>
      </c>
      <c r="F510" s="43">
        <v>0.99999430000699996</v>
      </c>
    </row>
    <row r="511" spans="1:6">
      <c r="A511" s="43" t="s">
        <v>18681</v>
      </c>
      <c r="B511" s="43" t="s">
        <v>18493</v>
      </c>
      <c r="C511" s="43">
        <v>-1.20191981406E-8</v>
      </c>
      <c r="D511" s="43">
        <v>2.2997276932199999E-8</v>
      </c>
      <c r="E511" s="43">
        <v>0.699386107172</v>
      </c>
      <c r="F511" s="43">
        <v>0.99999430000699996</v>
      </c>
    </row>
    <row r="512" spans="1:6">
      <c r="A512" s="43" t="s">
        <v>18681</v>
      </c>
      <c r="B512" s="43" t="s">
        <v>18494</v>
      </c>
      <c r="C512" s="43">
        <v>-4.2159230281199997E-9</v>
      </c>
      <c r="D512" s="43">
        <v>8.0395002073399994E-9</v>
      </c>
      <c r="E512" s="43">
        <v>0.70000021613100005</v>
      </c>
      <c r="F512" s="43">
        <v>0.99999430000699996</v>
      </c>
    </row>
    <row r="513" spans="1:6">
      <c r="A513" s="43" t="s">
        <v>18681</v>
      </c>
      <c r="B513" s="43" t="s">
        <v>18495</v>
      </c>
      <c r="C513" s="43">
        <v>-5.0335465321599997E-9</v>
      </c>
      <c r="D513" s="43">
        <v>9.5455886514000002E-9</v>
      </c>
      <c r="E513" s="43">
        <v>0.70101309590500005</v>
      </c>
      <c r="F513" s="43">
        <v>0.99999430000699996</v>
      </c>
    </row>
    <row r="514" spans="1:6">
      <c r="A514" s="43" t="s">
        <v>18681</v>
      </c>
      <c r="B514" s="43" t="s">
        <v>18496</v>
      </c>
      <c r="C514" s="43">
        <v>-5.2946833722800002E-9</v>
      </c>
      <c r="D514" s="43">
        <v>9.9653519130699995E-9</v>
      </c>
      <c r="E514" s="43">
        <v>0.70239774206799999</v>
      </c>
      <c r="F514" s="43">
        <v>0.99999430000699996</v>
      </c>
    </row>
    <row r="515" spans="1:6">
      <c r="A515" s="43" t="s">
        <v>18681</v>
      </c>
      <c r="B515" s="43" t="s">
        <v>18497</v>
      </c>
      <c r="C515" s="43">
        <v>-7.4438012295899998E-9</v>
      </c>
      <c r="D515" s="43">
        <v>1.36781059215E-8</v>
      </c>
      <c r="E515" s="43">
        <v>0.70685250052100002</v>
      </c>
      <c r="F515" s="43">
        <v>0.99999430000699996</v>
      </c>
    </row>
    <row r="516" spans="1:6">
      <c r="A516" s="43" t="s">
        <v>18681</v>
      </c>
      <c r="B516" s="43" t="s">
        <v>18498</v>
      </c>
      <c r="C516" s="43">
        <v>-1.3282586695E-8</v>
      </c>
      <c r="D516" s="43">
        <v>2.43652094662E-8</v>
      </c>
      <c r="E516" s="43">
        <v>0.70717330816599999</v>
      </c>
      <c r="F516" s="43">
        <v>0.99999430000699996</v>
      </c>
    </row>
    <row r="517" spans="1:6">
      <c r="A517" s="43" t="s">
        <v>18681</v>
      </c>
      <c r="B517" s="43" t="s">
        <v>18499</v>
      </c>
      <c r="C517" s="43">
        <v>-1.9579352846E-8</v>
      </c>
      <c r="D517" s="43">
        <v>3.5865032971699998E-8</v>
      </c>
      <c r="E517" s="43">
        <v>0.70743871134500003</v>
      </c>
      <c r="F517" s="43">
        <v>0.99999430000699996</v>
      </c>
    </row>
    <row r="518" spans="1:6">
      <c r="A518" s="43" t="s">
        <v>18681</v>
      </c>
      <c r="B518" s="43" t="s">
        <v>18500</v>
      </c>
      <c r="C518" s="43">
        <v>-1.7082501469E-8</v>
      </c>
      <c r="D518" s="43">
        <v>3.0923585302499999E-8</v>
      </c>
      <c r="E518" s="43">
        <v>0.70966630069699999</v>
      </c>
      <c r="F518" s="43">
        <v>0.99999430000699996</v>
      </c>
    </row>
    <row r="519" spans="1:6">
      <c r="A519" s="43" t="s">
        <v>18681</v>
      </c>
      <c r="B519" s="43" t="s">
        <v>18501</v>
      </c>
      <c r="C519" s="43">
        <v>-7.9190343955899997E-9</v>
      </c>
      <c r="D519" s="43">
        <v>1.38509037358E-8</v>
      </c>
      <c r="E519" s="43">
        <v>0.71624894571499997</v>
      </c>
      <c r="F519" s="43">
        <v>0.99999430000699996</v>
      </c>
    </row>
    <row r="520" spans="1:6">
      <c r="A520" s="43" t="s">
        <v>18681</v>
      </c>
      <c r="B520" s="43" t="s">
        <v>18502</v>
      </c>
      <c r="C520" s="43">
        <v>-6.7083112838600002E-9</v>
      </c>
      <c r="D520" s="43">
        <v>1.1257077779100001E-8</v>
      </c>
      <c r="E520" s="43">
        <v>0.72438547112899998</v>
      </c>
      <c r="F520" s="43">
        <v>0.99999430000699996</v>
      </c>
    </row>
    <row r="521" spans="1:6">
      <c r="A521" s="43" t="s">
        <v>18681</v>
      </c>
      <c r="B521" s="43" t="s">
        <v>18503</v>
      </c>
      <c r="C521" s="43">
        <v>-1.18407695951E-8</v>
      </c>
      <c r="D521" s="43">
        <v>1.95542309357E-8</v>
      </c>
      <c r="E521" s="43">
        <v>0.72758818403600001</v>
      </c>
      <c r="F521" s="43">
        <v>0.99999430000699996</v>
      </c>
    </row>
    <row r="522" spans="1:6">
      <c r="A522" s="43" t="s">
        <v>18681</v>
      </c>
      <c r="B522" s="43" t="s">
        <v>18504</v>
      </c>
      <c r="C522" s="43">
        <v>-1.6331275276099998E-8</v>
      </c>
      <c r="D522" s="43">
        <v>2.6175166680899999E-8</v>
      </c>
      <c r="E522" s="43">
        <v>0.73366075651399998</v>
      </c>
      <c r="F522" s="43">
        <v>0.99999430000699996</v>
      </c>
    </row>
    <row r="523" spans="1:6">
      <c r="A523" s="43" t="s">
        <v>18681</v>
      </c>
      <c r="B523" s="43" t="s">
        <v>18505</v>
      </c>
      <c r="C523" s="43">
        <v>-7.0319947004000002E-9</v>
      </c>
      <c r="D523" s="43">
        <v>1.1255822658900001E-8</v>
      </c>
      <c r="E523" s="43">
        <v>0.73393007680199995</v>
      </c>
      <c r="F523" s="43">
        <v>0.99999430000699996</v>
      </c>
    </row>
    <row r="524" spans="1:6">
      <c r="A524" s="43" t="s">
        <v>18681</v>
      </c>
      <c r="B524" s="43" t="s">
        <v>18506</v>
      </c>
      <c r="C524" s="43">
        <v>-8.1454393462400006E-9</v>
      </c>
      <c r="D524" s="43">
        <v>1.2986207213E-8</v>
      </c>
      <c r="E524" s="43">
        <v>0.73474829807499997</v>
      </c>
      <c r="F524" s="43">
        <v>0.99999430000699996</v>
      </c>
    </row>
    <row r="525" spans="1:6">
      <c r="A525" s="43" t="s">
        <v>18681</v>
      </c>
      <c r="B525" s="43" t="s">
        <v>18507</v>
      </c>
      <c r="C525" s="43">
        <v>-9.1860665085500002E-9</v>
      </c>
      <c r="D525" s="43">
        <v>1.4376563681299999E-8</v>
      </c>
      <c r="E525" s="43">
        <v>0.73857591628599994</v>
      </c>
      <c r="F525" s="43">
        <v>0.99999430000699996</v>
      </c>
    </row>
    <row r="526" spans="1:6">
      <c r="A526" s="43" t="s">
        <v>18681</v>
      </c>
      <c r="B526" s="43" t="s">
        <v>18508</v>
      </c>
      <c r="C526" s="43">
        <v>-6.8140789543000002E-9</v>
      </c>
      <c r="D526" s="43">
        <v>1.0555358012999999E-8</v>
      </c>
      <c r="E526" s="43">
        <v>0.74071666040399997</v>
      </c>
      <c r="F526" s="43">
        <v>0.99999430000699996</v>
      </c>
    </row>
    <row r="527" spans="1:6">
      <c r="A527" s="43" t="s">
        <v>18681</v>
      </c>
      <c r="B527" s="43" t="s">
        <v>18509</v>
      </c>
      <c r="C527" s="43">
        <v>-7.4908756256600003E-9</v>
      </c>
      <c r="D527" s="43">
        <v>1.14354237631E-8</v>
      </c>
      <c r="E527" s="43">
        <v>0.74378507004399996</v>
      </c>
      <c r="F527" s="43">
        <v>0.99999430000699996</v>
      </c>
    </row>
    <row r="528" spans="1:6">
      <c r="A528" s="43" t="s">
        <v>18681</v>
      </c>
      <c r="B528" s="43" t="s">
        <v>18510</v>
      </c>
      <c r="C528" s="43">
        <v>-1.8941752774499999E-8</v>
      </c>
      <c r="D528" s="43">
        <v>2.8458755421400001E-8</v>
      </c>
      <c r="E528" s="43">
        <v>0.74716216163500004</v>
      </c>
      <c r="F528" s="43">
        <v>0.99999430000699996</v>
      </c>
    </row>
    <row r="529" spans="1:6">
      <c r="A529" s="43" t="s">
        <v>18681</v>
      </c>
      <c r="B529" s="43" t="s">
        <v>18511</v>
      </c>
      <c r="C529" s="43">
        <v>-8.1532469488799995E-9</v>
      </c>
      <c r="D529" s="43">
        <v>1.22102729039E-8</v>
      </c>
      <c r="E529" s="43">
        <v>0.74784915041800004</v>
      </c>
      <c r="F529" s="43">
        <v>0.99999430000699996</v>
      </c>
    </row>
    <row r="530" spans="1:6">
      <c r="A530" s="43" t="s">
        <v>18681</v>
      </c>
      <c r="B530" s="43" t="s">
        <v>18512</v>
      </c>
      <c r="C530" s="43">
        <v>-2.7085385838500001E-8</v>
      </c>
      <c r="D530" s="43">
        <v>3.9753574989E-8</v>
      </c>
      <c r="E530" s="43">
        <v>0.75216930479199995</v>
      </c>
      <c r="F530" s="43">
        <v>0.99999430000699996</v>
      </c>
    </row>
    <row r="531" spans="1:6">
      <c r="A531" s="43" t="s">
        <v>18681</v>
      </c>
      <c r="B531" s="43" t="s">
        <v>18513</v>
      </c>
      <c r="C531" s="43">
        <v>-7.5422297623399997E-9</v>
      </c>
      <c r="D531" s="43">
        <v>1.0969320112E-8</v>
      </c>
      <c r="E531" s="43">
        <v>0.754139757277</v>
      </c>
      <c r="F531" s="43">
        <v>0.99999430000699996</v>
      </c>
    </row>
    <row r="532" spans="1:6">
      <c r="A532" s="43" t="s">
        <v>18681</v>
      </c>
      <c r="B532" s="43" t="s">
        <v>18514</v>
      </c>
      <c r="C532" s="43">
        <v>-1.4007287350599999E-8</v>
      </c>
      <c r="D532" s="43">
        <v>2.03079928322E-8</v>
      </c>
      <c r="E532" s="43">
        <v>0.75482195782999995</v>
      </c>
      <c r="F532" s="43">
        <v>0.99999430000699996</v>
      </c>
    </row>
    <row r="533" spans="1:6">
      <c r="A533" s="43" t="s">
        <v>18681</v>
      </c>
      <c r="B533" s="43" t="s">
        <v>18515</v>
      </c>
      <c r="C533" s="43">
        <v>-1.35295735817E-8</v>
      </c>
      <c r="D533" s="43">
        <v>1.9569920443599999E-8</v>
      </c>
      <c r="E533" s="43">
        <v>0.75532573187999996</v>
      </c>
      <c r="F533" s="43">
        <v>0.99999430000699996</v>
      </c>
    </row>
    <row r="534" spans="1:6">
      <c r="A534" s="43" t="s">
        <v>18681</v>
      </c>
      <c r="B534" s="43" t="s">
        <v>18516</v>
      </c>
      <c r="C534" s="43">
        <v>-6.5114255535099998E-9</v>
      </c>
      <c r="D534" s="43">
        <v>9.1322871847499998E-9</v>
      </c>
      <c r="E534" s="43">
        <v>0.76208067169799998</v>
      </c>
      <c r="F534" s="43">
        <v>0.99999430000699996</v>
      </c>
    </row>
    <row r="535" spans="1:6">
      <c r="A535" s="43" t="s">
        <v>18681</v>
      </c>
      <c r="B535" s="43" t="s">
        <v>18517</v>
      </c>
      <c r="C535" s="43">
        <v>-8.7732993367499998E-9</v>
      </c>
      <c r="D535" s="43">
        <v>1.22531569328E-8</v>
      </c>
      <c r="E535" s="43">
        <v>0.76300530752100004</v>
      </c>
      <c r="F535" s="43">
        <v>0.99999430000699996</v>
      </c>
    </row>
    <row r="536" spans="1:6">
      <c r="A536" s="43" t="s">
        <v>18681</v>
      </c>
      <c r="B536" s="43" t="s">
        <v>18518</v>
      </c>
      <c r="C536" s="43">
        <v>-4.3208399742200003E-9</v>
      </c>
      <c r="D536" s="43">
        <v>5.9236342069699999E-9</v>
      </c>
      <c r="E536" s="43">
        <v>0.76712877853600003</v>
      </c>
      <c r="F536" s="43">
        <v>0.99999430000699996</v>
      </c>
    </row>
    <row r="537" spans="1:6">
      <c r="A537" s="43" t="s">
        <v>18681</v>
      </c>
      <c r="B537" s="43" t="s">
        <v>18519</v>
      </c>
      <c r="C537" s="43">
        <v>-1.0568417337899999E-8</v>
      </c>
      <c r="D537" s="43">
        <v>1.4422253796999999E-8</v>
      </c>
      <c r="E537" s="43">
        <v>0.76815534306199995</v>
      </c>
      <c r="F537" s="43">
        <v>0.99999430000699996</v>
      </c>
    </row>
    <row r="538" spans="1:6">
      <c r="A538" s="43" t="s">
        <v>18681</v>
      </c>
      <c r="B538" s="43" t="s">
        <v>18520</v>
      </c>
      <c r="C538" s="43">
        <v>-1.12572644538E-8</v>
      </c>
      <c r="D538" s="43">
        <v>1.5271908011099999E-8</v>
      </c>
      <c r="E538" s="43">
        <v>0.769476020308</v>
      </c>
      <c r="F538" s="43">
        <v>0.99999430000699996</v>
      </c>
    </row>
    <row r="539" spans="1:6">
      <c r="A539" s="43" t="s">
        <v>18681</v>
      </c>
      <c r="B539" s="43" t="s">
        <v>18521</v>
      </c>
      <c r="C539" s="43">
        <v>-2.04041708537E-8</v>
      </c>
      <c r="D539" s="43">
        <v>2.75759914897E-8</v>
      </c>
      <c r="E539" s="43">
        <v>0.77032730687899997</v>
      </c>
      <c r="F539" s="43">
        <v>0.99999430000699996</v>
      </c>
    </row>
    <row r="540" spans="1:6">
      <c r="A540" s="43" t="s">
        <v>18681</v>
      </c>
      <c r="B540" s="43" t="s">
        <v>18522</v>
      </c>
      <c r="C540" s="43">
        <v>-1.27342663423E-8</v>
      </c>
      <c r="D540" s="43">
        <v>1.6870274734E-8</v>
      </c>
      <c r="E540" s="43">
        <v>0.77482587157899996</v>
      </c>
      <c r="F540" s="43">
        <v>0.99999430000699996</v>
      </c>
    </row>
    <row r="541" spans="1:6">
      <c r="A541" s="43" t="s">
        <v>18681</v>
      </c>
      <c r="B541" s="43" t="s">
        <v>18523</v>
      </c>
      <c r="C541" s="43">
        <v>-1.9201499496699999E-8</v>
      </c>
      <c r="D541" s="43">
        <v>2.5417159873799999E-8</v>
      </c>
      <c r="E541" s="43">
        <v>0.77501174044300003</v>
      </c>
      <c r="F541" s="43">
        <v>0.99999430000699996</v>
      </c>
    </row>
    <row r="542" spans="1:6">
      <c r="A542" s="43" t="s">
        <v>18681</v>
      </c>
      <c r="B542" s="43" t="s">
        <v>18524</v>
      </c>
      <c r="C542" s="43">
        <v>-2.4116797343100001E-8</v>
      </c>
      <c r="D542" s="43">
        <v>3.1753328232399998E-8</v>
      </c>
      <c r="E542" s="43">
        <v>0.77622460404000004</v>
      </c>
      <c r="F542" s="43">
        <v>0.99999430000699996</v>
      </c>
    </row>
    <row r="543" spans="1:6">
      <c r="A543" s="43" t="s">
        <v>18681</v>
      </c>
      <c r="B543" s="43" t="s">
        <v>18525</v>
      </c>
      <c r="C543" s="43">
        <v>-4.53538802615E-9</v>
      </c>
      <c r="D543" s="43">
        <v>5.9407662400099999E-9</v>
      </c>
      <c r="E543" s="43">
        <v>0.77739795080600005</v>
      </c>
      <c r="F543" s="43">
        <v>0.99999430000699996</v>
      </c>
    </row>
    <row r="544" spans="1:6">
      <c r="A544" s="43" t="s">
        <v>18681</v>
      </c>
      <c r="B544" s="43" t="s">
        <v>18526</v>
      </c>
      <c r="C544" s="43">
        <v>-1.2415256188800001E-8</v>
      </c>
      <c r="D544" s="43">
        <v>1.60600970647E-8</v>
      </c>
      <c r="E544" s="43">
        <v>0.78025357081699998</v>
      </c>
      <c r="F544" s="43">
        <v>0.99999430000699996</v>
      </c>
    </row>
    <row r="545" spans="1:6">
      <c r="A545" s="43" t="s">
        <v>18681</v>
      </c>
      <c r="B545" s="43" t="s">
        <v>18527</v>
      </c>
      <c r="C545" s="43">
        <v>-3.0531080956399998E-8</v>
      </c>
      <c r="D545" s="43">
        <v>3.9019368969800002E-8</v>
      </c>
      <c r="E545" s="43">
        <v>0.78302774884199999</v>
      </c>
      <c r="F545" s="43">
        <v>0.99999430000699996</v>
      </c>
    </row>
    <row r="546" spans="1:6">
      <c r="A546" s="43" t="s">
        <v>18681</v>
      </c>
      <c r="B546" s="43" t="s">
        <v>18528</v>
      </c>
      <c r="C546" s="43">
        <v>-1.01104417532E-8</v>
      </c>
      <c r="D546" s="43">
        <v>1.28650102612E-8</v>
      </c>
      <c r="E546" s="43">
        <v>0.78403309593600001</v>
      </c>
      <c r="F546" s="43">
        <v>0.99999430000699996</v>
      </c>
    </row>
    <row r="547" spans="1:6">
      <c r="A547" s="43" t="s">
        <v>18681</v>
      </c>
      <c r="B547" s="43" t="s">
        <v>18529</v>
      </c>
      <c r="C547" s="43">
        <v>-5.9242645224000003E-9</v>
      </c>
      <c r="D547" s="43">
        <v>7.4485390543200001E-9</v>
      </c>
      <c r="E547" s="43">
        <v>0.78679772488599997</v>
      </c>
      <c r="F547" s="43">
        <v>0.99999430000699996</v>
      </c>
    </row>
    <row r="548" spans="1:6">
      <c r="A548" s="43" t="s">
        <v>18681</v>
      </c>
      <c r="B548" s="43" t="s">
        <v>18530</v>
      </c>
      <c r="C548" s="43">
        <v>-1.8453951518400001E-8</v>
      </c>
      <c r="D548" s="43">
        <v>2.3104946809999999E-8</v>
      </c>
      <c r="E548" s="43">
        <v>0.78776818943000004</v>
      </c>
      <c r="F548" s="43">
        <v>0.99999430000699996</v>
      </c>
    </row>
    <row r="549" spans="1:6">
      <c r="A549" s="43" t="s">
        <v>18681</v>
      </c>
      <c r="B549" s="43" t="s">
        <v>18531</v>
      </c>
      <c r="C549" s="43">
        <v>-2.3970263289800001E-8</v>
      </c>
      <c r="D549" s="43">
        <v>2.9645692780700001E-8</v>
      </c>
      <c r="E549" s="43">
        <v>0.79061529612500003</v>
      </c>
      <c r="F549" s="43">
        <v>0.99999430000699996</v>
      </c>
    </row>
    <row r="550" spans="1:6">
      <c r="A550" s="43" t="s">
        <v>18681</v>
      </c>
      <c r="B550" s="43" t="s">
        <v>18532</v>
      </c>
      <c r="C550" s="43">
        <v>-5.3052295154700002E-9</v>
      </c>
      <c r="D550" s="43">
        <v>6.4988185178500001E-9</v>
      </c>
      <c r="E550" s="43">
        <v>0.79284644506400004</v>
      </c>
      <c r="F550" s="43">
        <v>0.99999430000699996</v>
      </c>
    </row>
    <row r="551" spans="1:6">
      <c r="A551" s="43" t="s">
        <v>18681</v>
      </c>
      <c r="B551" s="43" t="s">
        <v>18533</v>
      </c>
      <c r="C551" s="43">
        <v>-1.1763568359000001E-8</v>
      </c>
      <c r="D551" s="43">
        <v>1.42932999675E-8</v>
      </c>
      <c r="E551" s="43">
        <v>0.79474963343399996</v>
      </c>
      <c r="F551" s="43">
        <v>0.99999430000699996</v>
      </c>
    </row>
    <row r="552" spans="1:6">
      <c r="A552" s="43" t="s">
        <v>18681</v>
      </c>
      <c r="B552" s="43" t="s">
        <v>18534</v>
      </c>
      <c r="C552" s="43">
        <v>-1.6804675033099999E-8</v>
      </c>
      <c r="D552" s="43">
        <v>2.04046514895E-8</v>
      </c>
      <c r="E552" s="43">
        <v>0.79490826179700003</v>
      </c>
      <c r="F552" s="43">
        <v>0.99999430000699996</v>
      </c>
    </row>
    <row r="553" spans="1:6">
      <c r="A553" s="43" t="s">
        <v>18681</v>
      </c>
      <c r="B553" s="43" t="s">
        <v>18535</v>
      </c>
      <c r="C553" s="43">
        <v>-7.1305516110500002E-9</v>
      </c>
      <c r="D553" s="43">
        <v>8.5519921145799998E-9</v>
      </c>
      <c r="E553" s="43">
        <v>0.79779987645499995</v>
      </c>
      <c r="F553" s="43">
        <v>0.99999430000699996</v>
      </c>
    </row>
    <row r="554" spans="1:6">
      <c r="A554" s="43" t="s">
        <v>18681</v>
      </c>
      <c r="B554" s="43" t="s">
        <v>18536</v>
      </c>
      <c r="C554" s="43">
        <v>-1.11705119899E-8</v>
      </c>
      <c r="D554" s="43">
        <v>1.3318168095300001E-8</v>
      </c>
      <c r="E554" s="43">
        <v>0.79919305422999998</v>
      </c>
      <c r="F554" s="43">
        <v>0.99999430000699996</v>
      </c>
    </row>
    <row r="555" spans="1:6">
      <c r="A555" s="43" t="s">
        <v>18681</v>
      </c>
      <c r="B555" s="43" t="s">
        <v>18537</v>
      </c>
      <c r="C555" s="43">
        <v>-5.0894816140999997E-9</v>
      </c>
      <c r="D555" s="43">
        <v>6.0613057908799999E-9</v>
      </c>
      <c r="E555" s="43">
        <v>0.79945258560200005</v>
      </c>
      <c r="F555" s="43">
        <v>0.99999430000699996</v>
      </c>
    </row>
    <row r="556" spans="1:6">
      <c r="A556" s="43" t="s">
        <v>18681</v>
      </c>
      <c r="B556" s="43" t="s">
        <v>18538</v>
      </c>
      <c r="C556" s="43">
        <v>-1.9564573842300001E-8</v>
      </c>
      <c r="D556" s="43">
        <v>2.3299521333700001E-8</v>
      </c>
      <c r="E556" s="43">
        <v>0.79946128113600001</v>
      </c>
      <c r="F556" s="43">
        <v>0.99999430000699996</v>
      </c>
    </row>
    <row r="557" spans="1:6">
      <c r="A557" s="43" t="s">
        <v>18681</v>
      </c>
      <c r="B557" s="43" t="s">
        <v>18539</v>
      </c>
      <c r="C557" s="43">
        <v>-2.2656069284799999E-8</v>
      </c>
      <c r="D557" s="43">
        <v>2.6897037034799999E-8</v>
      </c>
      <c r="E557" s="43">
        <v>0.800197204173</v>
      </c>
      <c r="F557" s="43">
        <v>0.99999430000699996</v>
      </c>
    </row>
    <row r="558" spans="1:6">
      <c r="A558" s="43" t="s">
        <v>18681</v>
      </c>
      <c r="B558" s="43" t="s">
        <v>18540</v>
      </c>
      <c r="C558" s="43">
        <v>-2.25807482416E-8</v>
      </c>
      <c r="D558" s="43">
        <v>2.66476491902E-8</v>
      </c>
      <c r="E558" s="43">
        <v>0.80160898722499996</v>
      </c>
      <c r="F558" s="43">
        <v>0.99999430000699996</v>
      </c>
    </row>
    <row r="559" spans="1:6">
      <c r="A559" s="43" t="s">
        <v>18681</v>
      </c>
      <c r="B559" s="43" t="s">
        <v>18541</v>
      </c>
      <c r="C559" s="43">
        <v>-2.78887816157E-8</v>
      </c>
      <c r="D559" s="43">
        <v>3.2874081478899997E-8</v>
      </c>
      <c r="E559" s="43">
        <v>0.80187892251600001</v>
      </c>
      <c r="F559" s="43">
        <v>0.99999430000699996</v>
      </c>
    </row>
    <row r="560" spans="1:6">
      <c r="A560" s="43" t="s">
        <v>18681</v>
      </c>
      <c r="B560" s="43" t="s">
        <v>18542</v>
      </c>
      <c r="C560" s="43">
        <v>-1.26579347304E-8</v>
      </c>
      <c r="D560" s="43">
        <v>1.47121760151E-8</v>
      </c>
      <c r="E560" s="43">
        <v>0.80520781306900002</v>
      </c>
      <c r="F560" s="43">
        <v>0.99999430000699996</v>
      </c>
    </row>
    <row r="561" spans="1:6">
      <c r="A561" s="43" t="s">
        <v>18681</v>
      </c>
      <c r="B561" s="43" t="s">
        <v>18543</v>
      </c>
      <c r="C561" s="43">
        <v>-3.5944811301899997E-8</v>
      </c>
      <c r="D561" s="43">
        <v>4.1745301618900003E-8</v>
      </c>
      <c r="E561" s="43">
        <v>0.80539487482399996</v>
      </c>
      <c r="F561" s="43">
        <v>0.99999430000699996</v>
      </c>
    </row>
    <row r="562" spans="1:6">
      <c r="A562" s="43" t="s">
        <v>18681</v>
      </c>
      <c r="B562" s="43" t="s">
        <v>18544</v>
      </c>
      <c r="C562" s="43">
        <v>-1.14971885974E-8</v>
      </c>
      <c r="D562" s="43">
        <v>1.3194006264899999E-8</v>
      </c>
      <c r="E562" s="43">
        <v>0.80823069099900002</v>
      </c>
      <c r="F562" s="43">
        <v>0.99999430000699996</v>
      </c>
    </row>
    <row r="563" spans="1:6">
      <c r="A563" s="43" t="s">
        <v>18681</v>
      </c>
      <c r="B563" s="43" t="s">
        <v>18545</v>
      </c>
      <c r="C563" s="43">
        <v>-2.39895984342E-8</v>
      </c>
      <c r="D563" s="43">
        <v>2.7045103135799999E-8</v>
      </c>
      <c r="E563" s="43">
        <v>0.81246644171500004</v>
      </c>
      <c r="F563" s="43">
        <v>0.99999430000699996</v>
      </c>
    </row>
    <row r="564" spans="1:6">
      <c r="A564" s="43" t="s">
        <v>18681</v>
      </c>
      <c r="B564" s="43" t="s">
        <v>18546</v>
      </c>
      <c r="C564" s="43">
        <v>-1.3143898364E-8</v>
      </c>
      <c r="D564" s="43">
        <v>1.4702633088E-8</v>
      </c>
      <c r="E564" s="43">
        <v>0.81433440332200002</v>
      </c>
      <c r="F564" s="43">
        <v>0.99999430000699996</v>
      </c>
    </row>
    <row r="565" spans="1:6">
      <c r="A565" s="43" t="s">
        <v>18681</v>
      </c>
      <c r="B565" s="43" t="s">
        <v>18547</v>
      </c>
      <c r="C565" s="43">
        <v>-1.5005344049500001E-8</v>
      </c>
      <c r="D565" s="43">
        <v>1.6545637884600001E-8</v>
      </c>
      <c r="E565" s="43">
        <v>0.81777183834699996</v>
      </c>
      <c r="F565" s="43">
        <v>0.99999430000699996</v>
      </c>
    </row>
    <row r="566" spans="1:6">
      <c r="A566" s="43" t="s">
        <v>18681</v>
      </c>
      <c r="B566" s="43" t="s">
        <v>18548</v>
      </c>
      <c r="C566" s="43">
        <v>-1.5401522075399999E-8</v>
      </c>
      <c r="D566" s="43">
        <v>1.66306669865E-8</v>
      </c>
      <c r="E566" s="43">
        <v>0.82280082733399995</v>
      </c>
      <c r="F566" s="43">
        <v>0.99999430000699996</v>
      </c>
    </row>
    <row r="567" spans="1:6">
      <c r="A567" s="43" t="s">
        <v>18681</v>
      </c>
      <c r="B567" s="43" t="s">
        <v>18549</v>
      </c>
      <c r="C567" s="43">
        <v>-3.5262161860600003E-8</v>
      </c>
      <c r="D567" s="43">
        <v>3.7986435965000003E-8</v>
      </c>
      <c r="E567" s="43">
        <v>0.82336959901499995</v>
      </c>
      <c r="F567" s="43">
        <v>0.99999430000699996</v>
      </c>
    </row>
    <row r="568" spans="1:6">
      <c r="A568" s="43" t="s">
        <v>18681</v>
      </c>
      <c r="B568" s="43" t="s">
        <v>18550</v>
      </c>
      <c r="C568" s="43">
        <v>-5.9003955411599996E-9</v>
      </c>
      <c r="D568" s="43">
        <v>6.34312011876E-9</v>
      </c>
      <c r="E568" s="43">
        <v>0.82386725761099999</v>
      </c>
      <c r="F568" s="43">
        <v>0.99999430000699996</v>
      </c>
    </row>
    <row r="569" spans="1:6">
      <c r="A569" s="43" t="s">
        <v>18681</v>
      </c>
      <c r="B569" s="43" t="s">
        <v>18551</v>
      </c>
      <c r="C569" s="43">
        <v>-1.3086894118899999E-8</v>
      </c>
      <c r="D569" s="43">
        <v>1.4042888389E-8</v>
      </c>
      <c r="E569" s="43">
        <v>0.82431190320500003</v>
      </c>
      <c r="F569" s="43">
        <v>0.99999430000699996</v>
      </c>
    </row>
    <row r="570" spans="1:6">
      <c r="A570" s="43" t="s">
        <v>18681</v>
      </c>
      <c r="B570" s="43" t="s">
        <v>18552</v>
      </c>
      <c r="C570" s="43">
        <v>-3.6257721059100003E-8</v>
      </c>
      <c r="D570" s="43">
        <v>3.8598173903899998E-8</v>
      </c>
      <c r="E570" s="43">
        <v>0.82622796226600004</v>
      </c>
      <c r="F570" s="43">
        <v>0.99999430000699996</v>
      </c>
    </row>
    <row r="571" spans="1:6">
      <c r="A571" s="43" t="s">
        <v>18681</v>
      </c>
      <c r="B571" s="43" t="s">
        <v>18553</v>
      </c>
      <c r="C571" s="43">
        <v>-1.60171468888E-8</v>
      </c>
      <c r="D571" s="43">
        <v>1.6933987560499999E-8</v>
      </c>
      <c r="E571" s="43">
        <v>0.82788948020399999</v>
      </c>
      <c r="F571" s="43">
        <v>0.99999430000699996</v>
      </c>
    </row>
    <row r="572" spans="1:6">
      <c r="A572" s="43" t="s">
        <v>18681</v>
      </c>
      <c r="B572" s="43" t="s">
        <v>18554</v>
      </c>
      <c r="C572" s="43">
        <v>-1.85769212713E-8</v>
      </c>
      <c r="D572" s="43">
        <v>1.9557080547999999E-8</v>
      </c>
      <c r="E572" s="43">
        <v>0.82891392534399999</v>
      </c>
      <c r="F572" s="43">
        <v>0.99999430000699996</v>
      </c>
    </row>
    <row r="573" spans="1:6">
      <c r="A573" s="43" t="s">
        <v>18681</v>
      </c>
      <c r="B573" s="43" t="s">
        <v>18555</v>
      </c>
      <c r="C573" s="43">
        <v>-8.3096435274800005E-9</v>
      </c>
      <c r="D573" s="43">
        <v>8.6745315107599996E-9</v>
      </c>
      <c r="E573" s="43">
        <v>0.83095241169699996</v>
      </c>
      <c r="F573" s="43">
        <v>0.99999430000699996</v>
      </c>
    </row>
    <row r="574" spans="1:6">
      <c r="A574" s="43" t="s">
        <v>18681</v>
      </c>
      <c r="B574" s="43" t="s">
        <v>18556</v>
      </c>
      <c r="C574" s="43">
        <v>-2.5381721451599999E-8</v>
      </c>
      <c r="D574" s="43">
        <v>2.6168199782800001E-8</v>
      </c>
      <c r="E574" s="43">
        <v>0.83396311189600003</v>
      </c>
      <c r="F574" s="43">
        <v>0.99999430000699996</v>
      </c>
    </row>
    <row r="575" spans="1:6">
      <c r="A575" s="43" t="s">
        <v>18681</v>
      </c>
      <c r="B575" s="43" t="s">
        <v>18557</v>
      </c>
      <c r="C575" s="43">
        <v>-1.5876918060500001E-8</v>
      </c>
      <c r="D575" s="43">
        <v>1.63291442831E-8</v>
      </c>
      <c r="E575" s="43">
        <v>0.83455072501299998</v>
      </c>
      <c r="F575" s="43">
        <v>0.99999430000699996</v>
      </c>
    </row>
    <row r="576" spans="1:6">
      <c r="A576" s="43" t="s">
        <v>18681</v>
      </c>
      <c r="B576" s="43" t="s">
        <v>18558</v>
      </c>
      <c r="C576" s="43">
        <v>-2.18387408306E-8</v>
      </c>
      <c r="D576" s="43">
        <v>2.19095372256E-8</v>
      </c>
      <c r="E576" s="43">
        <v>0.84056160163399996</v>
      </c>
      <c r="F576" s="43">
        <v>0.99999430000699996</v>
      </c>
    </row>
    <row r="577" spans="1:6">
      <c r="A577" s="43" t="s">
        <v>18681</v>
      </c>
      <c r="B577" s="43" t="s">
        <v>18559</v>
      </c>
      <c r="C577" s="43">
        <v>-1.6369389544400001E-8</v>
      </c>
      <c r="D577" s="43">
        <v>1.63855132932E-8</v>
      </c>
      <c r="E577" s="43">
        <v>0.84110652376299999</v>
      </c>
      <c r="F577" s="43">
        <v>0.99999430000699996</v>
      </c>
    </row>
    <row r="578" spans="1:6">
      <c r="A578" s="43" t="s">
        <v>18681</v>
      </c>
      <c r="B578" s="43" t="s">
        <v>18560</v>
      </c>
      <c r="C578" s="43">
        <v>-3.6970512936899997E-8</v>
      </c>
      <c r="D578" s="43">
        <v>3.6438036978399998E-8</v>
      </c>
      <c r="E578" s="43">
        <v>0.84485487530500003</v>
      </c>
      <c r="F578" s="43">
        <v>0.99999430000699996</v>
      </c>
    </row>
    <row r="579" spans="1:6">
      <c r="A579" s="43" t="s">
        <v>18681</v>
      </c>
      <c r="B579" s="43" t="s">
        <v>18561</v>
      </c>
      <c r="C579" s="43">
        <v>-1.0702350515E-8</v>
      </c>
      <c r="D579" s="43">
        <v>1.0516451242400001E-8</v>
      </c>
      <c r="E579" s="43">
        <v>0.845584258654</v>
      </c>
      <c r="F579" s="43">
        <v>0.99999430000699996</v>
      </c>
    </row>
    <row r="580" spans="1:6">
      <c r="A580" s="43" t="s">
        <v>18681</v>
      </c>
      <c r="B580" s="43" t="s">
        <v>18562</v>
      </c>
      <c r="C580" s="43">
        <v>-5.2077074396300002E-8</v>
      </c>
      <c r="D580" s="43">
        <v>5.1098601021100003E-8</v>
      </c>
      <c r="E580" s="43">
        <v>0.84593381895399999</v>
      </c>
      <c r="F580" s="43">
        <v>0.99999430000699996</v>
      </c>
    </row>
    <row r="581" spans="1:6">
      <c r="A581" s="43" t="s">
        <v>18681</v>
      </c>
      <c r="B581" s="43" t="s">
        <v>18563</v>
      </c>
      <c r="C581" s="43">
        <v>-1.20576877046E-8</v>
      </c>
      <c r="D581" s="43">
        <v>1.18235158887E-8</v>
      </c>
      <c r="E581" s="43">
        <v>0.84608966639700001</v>
      </c>
      <c r="F581" s="43">
        <v>0.99999430000699996</v>
      </c>
    </row>
    <row r="582" spans="1:6">
      <c r="A582" s="43" t="s">
        <v>18681</v>
      </c>
      <c r="B582" s="43" t="s">
        <v>18564</v>
      </c>
      <c r="C582" s="43">
        <v>-6.3721016495200004E-9</v>
      </c>
      <c r="D582" s="43">
        <v>6.2420582172600004E-9</v>
      </c>
      <c r="E582" s="43">
        <v>0.84633331658400002</v>
      </c>
      <c r="F582" s="43">
        <v>0.99999430000699996</v>
      </c>
    </row>
    <row r="583" spans="1:6">
      <c r="A583" s="43" t="s">
        <v>18681</v>
      </c>
      <c r="B583" s="43" t="s">
        <v>18565</v>
      </c>
      <c r="C583" s="43">
        <v>-3.0965012019699998E-8</v>
      </c>
      <c r="D583" s="43">
        <v>3.0272327371999999E-8</v>
      </c>
      <c r="E583" s="43">
        <v>0.84681812675900003</v>
      </c>
      <c r="F583" s="43">
        <v>0.99999430000699996</v>
      </c>
    </row>
    <row r="584" spans="1:6">
      <c r="A584" s="43" t="s">
        <v>18681</v>
      </c>
      <c r="B584" s="43" t="s">
        <v>18566</v>
      </c>
      <c r="C584" s="43">
        <v>-2.0258796910600001E-8</v>
      </c>
      <c r="D584" s="43">
        <v>1.97581308714E-8</v>
      </c>
      <c r="E584" s="43">
        <v>0.84739854626400002</v>
      </c>
      <c r="F584" s="43">
        <v>0.99999430000699996</v>
      </c>
    </row>
    <row r="585" spans="1:6">
      <c r="A585" s="43" t="s">
        <v>18681</v>
      </c>
      <c r="B585" s="43" t="s">
        <v>18567</v>
      </c>
      <c r="C585" s="43">
        <v>-1.5681884710299999E-8</v>
      </c>
      <c r="D585" s="43">
        <v>1.51460702971E-8</v>
      </c>
      <c r="E585" s="43">
        <v>0.84975343361</v>
      </c>
      <c r="F585" s="43">
        <v>0.99999430000699996</v>
      </c>
    </row>
    <row r="586" spans="1:6">
      <c r="A586" s="43" t="s">
        <v>18681</v>
      </c>
      <c r="B586" s="43" t="s">
        <v>18568</v>
      </c>
      <c r="C586" s="43">
        <v>-1.0826624602800001E-8</v>
      </c>
      <c r="D586" s="43">
        <v>1.0409741498899999E-8</v>
      </c>
      <c r="E586" s="43">
        <v>0.85084106077099997</v>
      </c>
      <c r="F586" s="43">
        <v>0.99999430000699996</v>
      </c>
    </row>
    <row r="587" spans="1:6">
      <c r="A587" s="43" t="s">
        <v>18681</v>
      </c>
      <c r="B587" s="43" t="s">
        <v>18569</v>
      </c>
      <c r="C587" s="43">
        <v>-2.1132885040299999E-8</v>
      </c>
      <c r="D587" s="43">
        <v>2.0191287162100001E-8</v>
      </c>
      <c r="E587" s="43">
        <v>0.85236576301099998</v>
      </c>
      <c r="F587" s="43">
        <v>0.99999430000699996</v>
      </c>
    </row>
    <row r="588" spans="1:6">
      <c r="A588" s="43" t="s">
        <v>18681</v>
      </c>
      <c r="B588" s="43" t="s">
        <v>18570</v>
      </c>
      <c r="C588" s="43">
        <v>-3.2976517753399999E-8</v>
      </c>
      <c r="D588" s="43">
        <v>3.1436365099100001E-8</v>
      </c>
      <c r="E588" s="43">
        <v>0.85290926271300005</v>
      </c>
      <c r="F588" s="43">
        <v>0.99999430000699996</v>
      </c>
    </row>
    <row r="589" spans="1:6">
      <c r="A589" s="43" t="s">
        <v>18681</v>
      </c>
      <c r="B589" s="43" t="s">
        <v>18571</v>
      </c>
      <c r="C589" s="43">
        <v>-2.6730325897199998E-8</v>
      </c>
      <c r="D589" s="43">
        <v>2.5009048988799999E-8</v>
      </c>
      <c r="E589" s="43">
        <v>0.85742599628500005</v>
      </c>
      <c r="F589" s="43">
        <v>0.99999430000699996</v>
      </c>
    </row>
    <row r="590" spans="1:6">
      <c r="A590" s="43" t="s">
        <v>18681</v>
      </c>
      <c r="B590" s="43" t="s">
        <v>18572</v>
      </c>
      <c r="C590" s="43">
        <v>-1.15521229662E-8</v>
      </c>
      <c r="D590" s="43">
        <v>1.06992623615E-8</v>
      </c>
      <c r="E590" s="43">
        <v>0.85986479661699999</v>
      </c>
      <c r="F590" s="43">
        <v>0.99999430000699996</v>
      </c>
    </row>
    <row r="591" spans="1:6">
      <c r="A591" s="43" t="s">
        <v>18681</v>
      </c>
      <c r="B591" s="43" t="s">
        <v>18573</v>
      </c>
      <c r="C591" s="43">
        <v>-1.9195479409499999E-8</v>
      </c>
      <c r="D591" s="43">
        <v>1.76748028414E-8</v>
      </c>
      <c r="E591" s="43">
        <v>0.86126855782599998</v>
      </c>
      <c r="F591" s="43">
        <v>0.99999430000699996</v>
      </c>
    </row>
    <row r="592" spans="1:6">
      <c r="A592" s="43" t="s">
        <v>18681</v>
      </c>
      <c r="B592" s="43" t="s">
        <v>18574</v>
      </c>
      <c r="C592" s="43">
        <v>-1.17220086578E-8</v>
      </c>
      <c r="D592" s="43">
        <v>1.07624937074E-8</v>
      </c>
      <c r="E592" s="43">
        <v>0.86195691949700004</v>
      </c>
      <c r="F592" s="43">
        <v>0.99999430000699996</v>
      </c>
    </row>
    <row r="593" spans="1:6">
      <c r="A593" s="43" t="s">
        <v>18681</v>
      </c>
      <c r="B593" s="43" t="s">
        <v>18575</v>
      </c>
      <c r="C593" s="43">
        <v>-2.9501352824299999E-8</v>
      </c>
      <c r="D593" s="43">
        <v>2.69951990733E-8</v>
      </c>
      <c r="E593" s="43">
        <v>0.86276731712599997</v>
      </c>
      <c r="F593" s="43">
        <v>0.99999430000699996</v>
      </c>
    </row>
    <row r="594" spans="1:6">
      <c r="A594" s="43" t="s">
        <v>18681</v>
      </c>
      <c r="B594" s="43" t="s">
        <v>18576</v>
      </c>
      <c r="C594" s="43">
        <v>-7.7269082240700004E-9</v>
      </c>
      <c r="D594" s="43">
        <v>7.0660843377599998E-9</v>
      </c>
      <c r="E594" s="43">
        <v>0.86291733790500003</v>
      </c>
      <c r="F594" s="43">
        <v>0.99999430000699996</v>
      </c>
    </row>
    <row r="595" spans="1:6">
      <c r="A595" s="43" t="s">
        <v>18681</v>
      </c>
      <c r="B595" s="43" t="s">
        <v>18577</v>
      </c>
      <c r="C595" s="43">
        <v>-1.5096743661599998E-8</v>
      </c>
      <c r="D595" s="43">
        <v>1.3534716656700001E-8</v>
      </c>
      <c r="E595" s="43">
        <v>0.86766238516399996</v>
      </c>
      <c r="F595" s="43">
        <v>0.99999430000699996</v>
      </c>
    </row>
    <row r="596" spans="1:6">
      <c r="A596" s="43" t="s">
        <v>18681</v>
      </c>
      <c r="B596" s="43" t="s">
        <v>18578</v>
      </c>
      <c r="C596" s="43">
        <v>-7.1638636158300003E-9</v>
      </c>
      <c r="D596" s="43">
        <v>6.31635931869E-9</v>
      </c>
      <c r="E596" s="43">
        <v>0.87163965102499996</v>
      </c>
      <c r="F596" s="43">
        <v>0.99999430000699996</v>
      </c>
    </row>
    <row r="597" spans="1:6">
      <c r="A597" s="43" t="s">
        <v>18681</v>
      </c>
      <c r="B597" s="43" t="s">
        <v>18579</v>
      </c>
      <c r="C597" s="43">
        <v>-3.4192474006299998E-8</v>
      </c>
      <c r="D597" s="43">
        <v>2.9409918114700001E-8</v>
      </c>
      <c r="E597" s="43">
        <v>0.87750755718999995</v>
      </c>
      <c r="F597" s="43">
        <v>0.99999430000699996</v>
      </c>
    </row>
    <row r="598" spans="1:6">
      <c r="A598" s="43" t="s">
        <v>18681</v>
      </c>
      <c r="B598" s="43" t="s">
        <v>18580</v>
      </c>
      <c r="C598" s="43">
        <v>-1.6101626437499999E-8</v>
      </c>
      <c r="D598" s="43">
        <v>1.3844407039500001E-8</v>
      </c>
      <c r="E598" s="43">
        <v>0.87759376276400003</v>
      </c>
      <c r="F598" s="43">
        <v>0.99999430000699996</v>
      </c>
    </row>
    <row r="599" spans="1:6">
      <c r="A599" s="43" t="s">
        <v>18681</v>
      </c>
      <c r="B599" s="43" t="s">
        <v>18581</v>
      </c>
      <c r="C599" s="43">
        <v>-7.2568394793299999E-9</v>
      </c>
      <c r="D599" s="43">
        <v>6.1103696252900002E-9</v>
      </c>
      <c r="E599" s="43">
        <v>0.88250978712299999</v>
      </c>
      <c r="F599" s="43">
        <v>0.99999430000699996</v>
      </c>
    </row>
    <row r="600" spans="1:6">
      <c r="A600" s="43" t="s">
        <v>18681</v>
      </c>
      <c r="B600" s="43" t="s">
        <v>18582</v>
      </c>
      <c r="C600" s="43">
        <v>-5.1281134952599998E-8</v>
      </c>
      <c r="D600" s="43">
        <v>4.30393477686E-8</v>
      </c>
      <c r="E600" s="43">
        <v>0.88327019170499999</v>
      </c>
      <c r="F600" s="43">
        <v>0.99999430000699996</v>
      </c>
    </row>
    <row r="601" spans="1:6">
      <c r="A601" s="43" t="s">
        <v>18681</v>
      </c>
      <c r="B601" s="43" t="s">
        <v>18583</v>
      </c>
      <c r="C601" s="43">
        <v>-1.6583253893999999E-8</v>
      </c>
      <c r="D601" s="43">
        <v>1.3446317058300001E-8</v>
      </c>
      <c r="E601" s="43">
        <v>0.89126683769100001</v>
      </c>
      <c r="F601" s="43">
        <v>0.99999430000699996</v>
      </c>
    </row>
    <row r="602" spans="1:6">
      <c r="A602" s="43" t="s">
        <v>18681</v>
      </c>
      <c r="B602" s="43" t="s">
        <v>18584</v>
      </c>
      <c r="C602" s="43">
        <v>-1.87624815322E-8</v>
      </c>
      <c r="D602" s="43">
        <v>1.45455910574E-8</v>
      </c>
      <c r="E602" s="43">
        <v>0.90145878528400003</v>
      </c>
      <c r="F602" s="43">
        <v>0.99999430000699996</v>
      </c>
    </row>
    <row r="603" spans="1:6">
      <c r="A603" s="43" t="s">
        <v>18681</v>
      </c>
      <c r="B603" s="43" t="s">
        <v>18585</v>
      </c>
      <c r="C603" s="43">
        <v>-1.44626105544E-8</v>
      </c>
      <c r="D603" s="43">
        <v>1.1211989316899999E-8</v>
      </c>
      <c r="E603" s="43">
        <v>0.90146142151200004</v>
      </c>
      <c r="F603" s="43">
        <v>0.99999430000699996</v>
      </c>
    </row>
    <row r="604" spans="1:6">
      <c r="A604" s="43" t="s">
        <v>18681</v>
      </c>
      <c r="B604" s="43" t="s">
        <v>18586</v>
      </c>
      <c r="C604" s="43">
        <v>-1.1749588687199999E-8</v>
      </c>
      <c r="D604" s="43">
        <v>8.7801328787099998E-9</v>
      </c>
      <c r="E604" s="43">
        <v>0.90958465138300004</v>
      </c>
      <c r="F604" s="43">
        <v>0.99999430000699996</v>
      </c>
    </row>
    <row r="605" spans="1:6">
      <c r="A605" s="43" t="s">
        <v>18681</v>
      </c>
      <c r="B605" s="43" t="s">
        <v>18587</v>
      </c>
      <c r="C605" s="43">
        <v>-3.0065927536E-8</v>
      </c>
      <c r="D605" s="43">
        <v>2.22521122272E-8</v>
      </c>
      <c r="E605" s="43">
        <v>0.91167620622199996</v>
      </c>
      <c r="F605" s="43">
        <v>0.99999430000699996</v>
      </c>
    </row>
    <row r="606" spans="1:6">
      <c r="A606" s="43" t="s">
        <v>18681</v>
      </c>
      <c r="B606" s="43" t="s">
        <v>18588</v>
      </c>
      <c r="C606" s="43">
        <v>-6.1049376068999999E-8</v>
      </c>
      <c r="D606" s="43">
        <v>4.5072848309599999E-8</v>
      </c>
      <c r="E606" s="43">
        <v>0.91220518775399995</v>
      </c>
      <c r="F606" s="43">
        <v>0.99999430000699996</v>
      </c>
    </row>
    <row r="607" spans="1:6">
      <c r="A607" s="43" t="s">
        <v>18681</v>
      </c>
      <c r="B607" s="43" t="s">
        <v>18589</v>
      </c>
      <c r="C607" s="43">
        <v>-3.2808381328E-8</v>
      </c>
      <c r="D607" s="43">
        <v>2.3921871164500002E-8</v>
      </c>
      <c r="E607" s="43">
        <v>0.91488740067999996</v>
      </c>
      <c r="F607" s="43">
        <v>0.99999430000699996</v>
      </c>
    </row>
    <row r="608" spans="1:6">
      <c r="A608" s="43" t="s">
        <v>18681</v>
      </c>
      <c r="B608" s="43" t="s">
        <v>18590</v>
      </c>
      <c r="C608" s="43">
        <v>-1.63132719648E-8</v>
      </c>
      <c r="D608" s="43">
        <v>1.18902186797E-8</v>
      </c>
      <c r="E608" s="43">
        <v>0.91496686644500003</v>
      </c>
      <c r="F608" s="43">
        <v>0.99999430000699996</v>
      </c>
    </row>
    <row r="609" spans="1:6">
      <c r="A609" s="43" t="s">
        <v>18681</v>
      </c>
      <c r="B609" s="43" t="s">
        <v>18591</v>
      </c>
      <c r="C609" s="43">
        <v>-1.89478593513E-8</v>
      </c>
      <c r="D609" s="43">
        <v>1.3764536019E-8</v>
      </c>
      <c r="E609" s="43">
        <v>0.91567751919700002</v>
      </c>
      <c r="F609" s="43">
        <v>0.99999430000699996</v>
      </c>
    </row>
    <row r="610" spans="1:6">
      <c r="A610" s="43" t="s">
        <v>18681</v>
      </c>
      <c r="B610" s="43" t="s">
        <v>18592</v>
      </c>
      <c r="C610" s="43">
        <v>-1.7624189409799999E-8</v>
      </c>
      <c r="D610" s="43">
        <v>1.25569284408E-8</v>
      </c>
      <c r="E610" s="43">
        <v>0.91977251527799997</v>
      </c>
      <c r="F610" s="43">
        <v>0.99999430000699996</v>
      </c>
    </row>
    <row r="611" spans="1:6">
      <c r="A611" s="43" t="s">
        <v>18681</v>
      </c>
      <c r="B611" s="43" t="s">
        <v>18593</v>
      </c>
      <c r="C611" s="43">
        <v>-1.15075033475E-8</v>
      </c>
      <c r="D611" s="43">
        <v>8.1266995124800005E-9</v>
      </c>
      <c r="E611" s="43">
        <v>0.921613992163</v>
      </c>
      <c r="F611" s="43">
        <v>0.99999430000699996</v>
      </c>
    </row>
    <row r="612" spans="1:6">
      <c r="A612" s="43" t="s">
        <v>18681</v>
      </c>
      <c r="B612" s="43" t="s">
        <v>18594</v>
      </c>
      <c r="C612" s="43">
        <v>-1.53856609755E-8</v>
      </c>
      <c r="D612" s="43">
        <v>1.05925460936E-8</v>
      </c>
      <c r="E612" s="43">
        <v>0.92681852507100004</v>
      </c>
      <c r="F612" s="43">
        <v>0.99999430000699996</v>
      </c>
    </row>
    <row r="613" spans="1:6">
      <c r="A613" s="43" t="s">
        <v>18681</v>
      </c>
      <c r="B613" s="43" t="s">
        <v>18595</v>
      </c>
      <c r="C613" s="43">
        <v>-4.9749797236699999E-8</v>
      </c>
      <c r="D613" s="43">
        <v>3.4129898613400001E-8</v>
      </c>
      <c r="E613" s="43">
        <v>0.92753289598499999</v>
      </c>
      <c r="F613" s="43">
        <v>0.99999430000699996</v>
      </c>
    </row>
    <row r="614" spans="1:6">
      <c r="A614" s="43" t="s">
        <v>18681</v>
      </c>
      <c r="B614" s="43" t="s">
        <v>18596</v>
      </c>
      <c r="C614" s="43">
        <v>-1.0305447002700001E-8</v>
      </c>
      <c r="D614" s="43">
        <v>7.0035966812800002E-9</v>
      </c>
      <c r="E614" s="43">
        <v>0.92941536003799996</v>
      </c>
      <c r="F614" s="43">
        <v>0.99999430000699996</v>
      </c>
    </row>
    <row r="615" spans="1:6">
      <c r="A615" s="43" t="s">
        <v>18681</v>
      </c>
      <c r="B615" s="43" t="s">
        <v>18597</v>
      </c>
      <c r="C615" s="43">
        <v>-3.0845147252900003E-8</v>
      </c>
      <c r="D615" s="43">
        <v>2.0947844525000001E-8</v>
      </c>
      <c r="E615" s="43">
        <v>0.929553479445</v>
      </c>
      <c r="F615" s="43">
        <v>0.99999430000699996</v>
      </c>
    </row>
    <row r="616" spans="1:6">
      <c r="A616" s="43" t="s">
        <v>18681</v>
      </c>
      <c r="B616" s="43" t="s">
        <v>18598</v>
      </c>
      <c r="C616" s="43">
        <v>-2.2258170485200001E-8</v>
      </c>
      <c r="D616" s="43">
        <v>1.5110428515000001E-8</v>
      </c>
      <c r="E616" s="43">
        <v>0.92962902603099995</v>
      </c>
      <c r="F616" s="43">
        <v>0.99999430000699996</v>
      </c>
    </row>
    <row r="617" spans="1:6">
      <c r="A617" s="43" t="s">
        <v>18681</v>
      </c>
      <c r="B617" s="43" t="s">
        <v>18599</v>
      </c>
      <c r="C617" s="43">
        <v>-3.3415668869199998E-8</v>
      </c>
      <c r="D617" s="43">
        <v>2.2582348574399999E-8</v>
      </c>
      <c r="E617" s="43">
        <v>0.93052669296199997</v>
      </c>
      <c r="F617" s="43">
        <v>0.99999430000699996</v>
      </c>
    </row>
    <row r="618" spans="1:6">
      <c r="A618" s="43" t="s">
        <v>18681</v>
      </c>
      <c r="B618" s="43" t="s">
        <v>18600</v>
      </c>
      <c r="C618" s="43">
        <v>-4.8938223339999997E-8</v>
      </c>
      <c r="D618" s="43">
        <v>3.2748653703300002E-8</v>
      </c>
      <c r="E618" s="43">
        <v>0.93245900613099997</v>
      </c>
      <c r="F618" s="43">
        <v>0.99999430000699996</v>
      </c>
    </row>
    <row r="619" spans="1:6">
      <c r="A619" s="43" t="s">
        <v>18681</v>
      </c>
      <c r="B619" s="43" t="s">
        <v>18601</v>
      </c>
      <c r="C619" s="43">
        <v>-1.8065613074100001E-8</v>
      </c>
      <c r="D619" s="43">
        <v>1.1989674107099999E-8</v>
      </c>
      <c r="E619" s="43">
        <v>0.93406446005699995</v>
      </c>
      <c r="F619" s="43">
        <v>0.99999430000699996</v>
      </c>
    </row>
    <row r="620" spans="1:6">
      <c r="A620" s="43" t="s">
        <v>18681</v>
      </c>
      <c r="B620" s="43" t="s">
        <v>18602</v>
      </c>
      <c r="C620" s="43">
        <v>-2.3024327768200001E-8</v>
      </c>
      <c r="D620" s="43">
        <v>1.49240127627E-8</v>
      </c>
      <c r="E620" s="43">
        <v>0.93855677450899999</v>
      </c>
      <c r="F620" s="43">
        <v>0.99999430000699996</v>
      </c>
    </row>
    <row r="621" spans="1:6">
      <c r="A621" s="43" t="s">
        <v>18681</v>
      </c>
      <c r="B621" s="43" t="s">
        <v>18603</v>
      </c>
      <c r="C621" s="43">
        <v>-2.4365869448E-8</v>
      </c>
      <c r="D621" s="43">
        <v>1.57084023058E-8</v>
      </c>
      <c r="E621" s="43">
        <v>0.93956546084899994</v>
      </c>
      <c r="F621" s="43">
        <v>0.99999430000699996</v>
      </c>
    </row>
    <row r="622" spans="1:6">
      <c r="A622" s="43" t="s">
        <v>18681</v>
      </c>
      <c r="B622" s="43" t="s">
        <v>18604</v>
      </c>
      <c r="C622" s="43">
        <v>-3.00239667424E-8</v>
      </c>
      <c r="D622" s="43">
        <v>1.9316207010899999E-8</v>
      </c>
      <c r="E622" s="43">
        <v>0.93994841505299997</v>
      </c>
      <c r="F622" s="43">
        <v>0.99999430000699996</v>
      </c>
    </row>
    <row r="623" spans="1:6">
      <c r="A623" s="43" t="s">
        <v>18681</v>
      </c>
      <c r="B623" s="43" t="s">
        <v>18605</v>
      </c>
      <c r="C623" s="43">
        <v>-2.1470069464599999E-8</v>
      </c>
      <c r="D623" s="43">
        <v>1.36990935716E-8</v>
      </c>
      <c r="E623" s="43">
        <v>0.94147327391400004</v>
      </c>
      <c r="F623" s="43">
        <v>0.99999430000699996</v>
      </c>
    </row>
    <row r="624" spans="1:6">
      <c r="A624" s="43" t="s">
        <v>18681</v>
      </c>
      <c r="B624" s="43" t="s">
        <v>18606</v>
      </c>
      <c r="C624" s="43">
        <v>-4.4033054081699999E-8</v>
      </c>
      <c r="D624" s="43">
        <v>2.7967077819600001E-8</v>
      </c>
      <c r="E624" s="43">
        <v>0.942309465081</v>
      </c>
      <c r="F624" s="43">
        <v>0.99999430000699996</v>
      </c>
    </row>
    <row r="625" spans="1:6">
      <c r="A625" s="43" t="s">
        <v>18681</v>
      </c>
      <c r="B625" s="43" t="s">
        <v>18607</v>
      </c>
      <c r="C625" s="43">
        <v>-5.6470903635799999E-8</v>
      </c>
      <c r="D625" s="43">
        <v>3.5130228516599999E-8</v>
      </c>
      <c r="E625" s="43">
        <v>0.94602470678999995</v>
      </c>
      <c r="F625" s="43">
        <v>0.99999430000699996</v>
      </c>
    </row>
    <row r="626" spans="1:6">
      <c r="A626" s="43" t="s">
        <v>18681</v>
      </c>
      <c r="B626" s="43" t="s">
        <v>18608</v>
      </c>
      <c r="C626" s="43">
        <v>-8.0663465253600002E-8</v>
      </c>
      <c r="D626" s="43">
        <v>4.7592141760799999E-8</v>
      </c>
      <c r="E626" s="43">
        <v>0.95495189513300005</v>
      </c>
      <c r="F626" s="43">
        <v>0.99999430000699996</v>
      </c>
    </row>
    <row r="627" spans="1:6">
      <c r="A627" s="43" t="s">
        <v>18681</v>
      </c>
      <c r="B627" s="43" t="s">
        <v>18609</v>
      </c>
      <c r="C627" s="43">
        <v>-5.9172093189800001E-8</v>
      </c>
      <c r="D627" s="43">
        <v>3.4845621963600002E-8</v>
      </c>
      <c r="E627" s="43">
        <v>0.955257565759</v>
      </c>
      <c r="F627" s="43">
        <v>0.99999430000699996</v>
      </c>
    </row>
    <row r="628" spans="1:6">
      <c r="A628" s="43" t="s">
        <v>18681</v>
      </c>
      <c r="B628" s="43" t="s">
        <v>18610</v>
      </c>
      <c r="C628" s="43">
        <v>-2.0145330426699999E-8</v>
      </c>
      <c r="D628" s="43">
        <v>1.17570400309E-8</v>
      </c>
      <c r="E628" s="43">
        <v>0.95668690730700001</v>
      </c>
      <c r="F628" s="43">
        <v>0.99999430000699996</v>
      </c>
    </row>
    <row r="629" spans="1:6">
      <c r="A629" s="43" t="s">
        <v>18681</v>
      </c>
      <c r="B629" s="43" t="s">
        <v>18611</v>
      </c>
      <c r="C629" s="43">
        <v>-6.8984412049700005E-8</v>
      </c>
      <c r="D629" s="43">
        <v>4.0051049867399998E-8</v>
      </c>
      <c r="E629" s="43">
        <v>0.95750255139499996</v>
      </c>
      <c r="F629" s="43">
        <v>0.99999430000699996</v>
      </c>
    </row>
    <row r="630" spans="1:6">
      <c r="A630" s="43" t="s">
        <v>18681</v>
      </c>
      <c r="B630" s="43" t="s">
        <v>18612</v>
      </c>
      <c r="C630" s="43">
        <v>-1.96285801083E-8</v>
      </c>
      <c r="D630" s="43">
        <v>1.1386872117800001E-8</v>
      </c>
      <c r="E630" s="43">
        <v>0.95762715003099996</v>
      </c>
      <c r="F630" s="43">
        <v>0.99999430000699996</v>
      </c>
    </row>
    <row r="631" spans="1:6">
      <c r="A631" s="43" t="s">
        <v>18681</v>
      </c>
      <c r="B631" s="43" t="s">
        <v>18613</v>
      </c>
      <c r="C631" s="43">
        <v>-3.05306014981E-8</v>
      </c>
      <c r="D631" s="43">
        <v>1.7634750767900001E-8</v>
      </c>
      <c r="E631" s="43">
        <v>0.95829862764899998</v>
      </c>
      <c r="F631" s="43">
        <v>0.99999430000699996</v>
      </c>
    </row>
    <row r="632" spans="1:6">
      <c r="A632" s="43" t="s">
        <v>18681</v>
      </c>
      <c r="B632" s="43" t="s">
        <v>18614</v>
      </c>
      <c r="C632" s="43">
        <v>-1.20416616579E-8</v>
      </c>
      <c r="D632" s="43">
        <v>6.9216206920700004E-9</v>
      </c>
      <c r="E632" s="43">
        <v>0.95904564460899999</v>
      </c>
      <c r="F632" s="43">
        <v>0.99999430000699996</v>
      </c>
    </row>
    <row r="633" spans="1:6">
      <c r="A633" s="43" t="s">
        <v>18681</v>
      </c>
      <c r="B633" s="43" t="s">
        <v>18615</v>
      </c>
      <c r="C633" s="43">
        <v>-2.30504102954E-8</v>
      </c>
      <c r="D633" s="43">
        <v>1.31537518811E-8</v>
      </c>
      <c r="E633" s="43">
        <v>0.96014600789399995</v>
      </c>
      <c r="F633" s="43">
        <v>0.99999430000699996</v>
      </c>
    </row>
    <row r="634" spans="1:6">
      <c r="A634" s="43" t="s">
        <v>18681</v>
      </c>
      <c r="B634" s="43" t="s">
        <v>18616</v>
      </c>
      <c r="C634" s="43">
        <v>-7.5432637466499999E-8</v>
      </c>
      <c r="D634" s="43">
        <v>4.2944733909700001E-8</v>
      </c>
      <c r="E634" s="43">
        <v>0.96049888607800005</v>
      </c>
      <c r="F634" s="43">
        <v>0.99999430000699996</v>
      </c>
    </row>
    <row r="635" spans="1:6">
      <c r="A635" s="43" t="s">
        <v>18681</v>
      </c>
      <c r="B635" s="43" t="s">
        <v>18617</v>
      </c>
      <c r="C635" s="43">
        <v>-4.3328712129600003E-8</v>
      </c>
      <c r="D635" s="43">
        <v>2.4195789792800001E-8</v>
      </c>
      <c r="E635" s="43">
        <v>0.96333362585799998</v>
      </c>
      <c r="F635" s="43">
        <v>0.99999430000699996</v>
      </c>
    </row>
    <row r="636" spans="1:6">
      <c r="A636" s="43" t="s">
        <v>18681</v>
      </c>
      <c r="B636" s="43" t="s">
        <v>18618</v>
      </c>
      <c r="C636" s="43">
        <v>-2.4714051221999999E-8</v>
      </c>
      <c r="D636" s="43">
        <v>1.35870433654E-8</v>
      </c>
      <c r="E636" s="43">
        <v>0.96553990186200001</v>
      </c>
      <c r="F636" s="43">
        <v>0.99999430000699996</v>
      </c>
    </row>
    <row r="637" spans="1:6">
      <c r="A637" s="43" t="s">
        <v>18681</v>
      </c>
      <c r="B637" s="43" t="s">
        <v>18619</v>
      </c>
      <c r="C637" s="43">
        <v>-2.0549034596000001E-8</v>
      </c>
      <c r="D637" s="43">
        <v>1.1165188901600001E-8</v>
      </c>
      <c r="E637" s="43">
        <v>0.96714931250000002</v>
      </c>
      <c r="F637" s="43">
        <v>0.99999430000699996</v>
      </c>
    </row>
    <row r="638" spans="1:6">
      <c r="A638" s="43" t="s">
        <v>18681</v>
      </c>
      <c r="B638" s="43" t="s">
        <v>18620</v>
      </c>
      <c r="C638" s="43">
        <v>-6.4113936254299997E-8</v>
      </c>
      <c r="D638" s="43">
        <v>3.4661404972199997E-8</v>
      </c>
      <c r="E638" s="43">
        <v>0.96782312969899997</v>
      </c>
      <c r="F638" s="43">
        <v>0.99999430000699996</v>
      </c>
    </row>
    <row r="639" spans="1:6">
      <c r="A639" s="43" t="s">
        <v>18681</v>
      </c>
      <c r="B639" s="43" t="s">
        <v>18621</v>
      </c>
      <c r="C639" s="43">
        <v>-1.48700614164E-8</v>
      </c>
      <c r="D639" s="43">
        <v>8.0212644592500004E-9</v>
      </c>
      <c r="E639" s="43">
        <v>0.96811826393599998</v>
      </c>
      <c r="F639" s="43">
        <v>0.99999430000699996</v>
      </c>
    </row>
    <row r="640" spans="1:6">
      <c r="A640" s="43" t="s">
        <v>18681</v>
      </c>
      <c r="B640" s="43" t="s">
        <v>18622</v>
      </c>
      <c r="C640" s="43">
        <v>-2.7767130598700001E-8</v>
      </c>
      <c r="D640" s="43">
        <v>1.4873344104800001E-8</v>
      </c>
      <c r="E640" s="43">
        <v>0.96904261977200001</v>
      </c>
      <c r="F640" s="43">
        <v>0.99999430000699996</v>
      </c>
    </row>
    <row r="641" spans="1:6">
      <c r="A641" s="43" t="s">
        <v>18681</v>
      </c>
      <c r="B641" s="43" t="s">
        <v>18623</v>
      </c>
      <c r="C641" s="43">
        <v>-5.83755788387E-8</v>
      </c>
      <c r="D641" s="43">
        <v>3.1201528122500001E-8</v>
      </c>
      <c r="E641" s="43">
        <v>0.96932194998800003</v>
      </c>
      <c r="F641" s="43">
        <v>0.99999430000699996</v>
      </c>
    </row>
    <row r="642" spans="1:6">
      <c r="A642" s="43" t="s">
        <v>18681</v>
      </c>
      <c r="B642" s="43" t="s">
        <v>18624</v>
      </c>
      <c r="C642" s="43">
        <v>-3.6669240580500001E-8</v>
      </c>
      <c r="D642" s="43">
        <v>1.94904567569E-8</v>
      </c>
      <c r="E642" s="43">
        <v>0.97004087125000005</v>
      </c>
      <c r="F642" s="43">
        <v>0.99999430000699996</v>
      </c>
    </row>
    <row r="643" spans="1:6">
      <c r="A643" s="43" t="s">
        <v>18681</v>
      </c>
      <c r="B643" s="43" t="s">
        <v>18625</v>
      </c>
      <c r="C643" s="43">
        <v>-2.3721817606499999E-8</v>
      </c>
      <c r="D643" s="43">
        <v>1.25571763627E-8</v>
      </c>
      <c r="E643" s="43">
        <v>0.97056108210699998</v>
      </c>
      <c r="F643" s="43">
        <v>0.99999430000699996</v>
      </c>
    </row>
    <row r="644" spans="1:6">
      <c r="A644" s="43" t="s">
        <v>18681</v>
      </c>
      <c r="B644" s="43" t="s">
        <v>18626</v>
      </c>
      <c r="C644" s="43">
        <v>-5.6534618903799997E-8</v>
      </c>
      <c r="D644" s="43">
        <v>2.9798980084500001E-8</v>
      </c>
      <c r="E644" s="43">
        <v>0.97109921303799995</v>
      </c>
      <c r="F644" s="43">
        <v>0.99999430000699996</v>
      </c>
    </row>
    <row r="645" spans="1:6">
      <c r="A645" s="43" t="s">
        <v>18681</v>
      </c>
      <c r="B645" s="43" t="s">
        <v>18627</v>
      </c>
      <c r="C645" s="43">
        <v>-1.10517434453E-8</v>
      </c>
      <c r="D645" s="43">
        <v>5.7870968026899998E-9</v>
      </c>
      <c r="E645" s="43">
        <v>0.97191546227000003</v>
      </c>
      <c r="F645" s="43">
        <v>0.99999430000699996</v>
      </c>
    </row>
    <row r="646" spans="1:6">
      <c r="A646" s="43" t="s">
        <v>18681</v>
      </c>
      <c r="B646" s="43" t="s">
        <v>18628</v>
      </c>
      <c r="C646" s="43">
        <v>-2.1635643176499999E-8</v>
      </c>
      <c r="D646" s="43">
        <v>1.12568626531E-8</v>
      </c>
      <c r="E646" s="43">
        <v>0.97269685932000005</v>
      </c>
      <c r="F646" s="43">
        <v>0.99999430000699996</v>
      </c>
    </row>
    <row r="647" spans="1:6">
      <c r="A647" s="43" t="s">
        <v>18681</v>
      </c>
      <c r="B647" s="43" t="s">
        <v>18629</v>
      </c>
      <c r="C647" s="43">
        <v>-2.6036545398399999E-8</v>
      </c>
      <c r="D647" s="43">
        <v>1.29120091411E-8</v>
      </c>
      <c r="E647" s="43">
        <v>0.97812403313200003</v>
      </c>
      <c r="F647" s="43">
        <v>0.99999430000699996</v>
      </c>
    </row>
    <row r="648" spans="1:6">
      <c r="A648" s="43" t="s">
        <v>18681</v>
      </c>
      <c r="B648" s="43" t="s">
        <v>18630</v>
      </c>
      <c r="C648" s="43">
        <v>-2.8228272123399999E-8</v>
      </c>
      <c r="D648" s="43">
        <v>1.39983969423E-8</v>
      </c>
      <c r="E648" s="43">
        <v>0.97812802393300002</v>
      </c>
      <c r="F648" s="43">
        <v>0.99999430000699996</v>
      </c>
    </row>
    <row r="649" spans="1:6">
      <c r="A649" s="43" t="s">
        <v>18681</v>
      </c>
      <c r="B649" s="43" t="s">
        <v>18631</v>
      </c>
      <c r="C649" s="43">
        <v>-5.75983291559E-8</v>
      </c>
      <c r="D649" s="43">
        <v>2.84499208504E-8</v>
      </c>
      <c r="E649" s="43">
        <v>0.97854327924899998</v>
      </c>
      <c r="F649" s="43">
        <v>0.99999430000699996</v>
      </c>
    </row>
    <row r="650" spans="1:6">
      <c r="A650" s="43" t="s">
        <v>18681</v>
      </c>
      <c r="B650" s="43" t="s">
        <v>18632</v>
      </c>
      <c r="C650" s="43">
        <v>-2.5122421541099999E-8</v>
      </c>
      <c r="D650" s="43">
        <v>1.23883588788E-8</v>
      </c>
      <c r="E650" s="43">
        <v>0.97871505493900002</v>
      </c>
      <c r="F650" s="43">
        <v>0.99999430000699996</v>
      </c>
    </row>
    <row r="651" spans="1:6">
      <c r="A651" s="43" t="s">
        <v>18681</v>
      </c>
      <c r="B651" s="43" t="s">
        <v>18633</v>
      </c>
      <c r="C651" s="43">
        <v>-6.4128600864400004E-8</v>
      </c>
      <c r="D651" s="43">
        <v>3.0896951928200001E-8</v>
      </c>
      <c r="E651" s="43">
        <v>0.98103285265100004</v>
      </c>
      <c r="F651" s="43">
        <v>0.99999430000699996</v>
      </c>
    </row>
    <row r="652" spans="1:6">
      <c r="A652" s="43" t="s">
        <v>18681</v>
      </c>
      <c r="B652" s="43" t="s">
        <v>18634</v>
      </c>
      <c r="C652" s="43">
        <v>-1.7965823036100002E-8</v>
      </c>
      <c r="D652" s="43">
        <v>8.5666694520600002E-9</v>
      </c>
      <c r="E652" s="43">
        <v>0.98201104975800002</v>
      </c>
      <c r="F652" s="43">
        <v>0.99999430000699996</v>
      </c>
    </row>
    <row r="653" spans="1:6">
      <c r="A653" s="43" t="s">
        <v>18681</v>
      </c>
      <c r="B653" s="43" t="s">
        <v>18635</v>
      </c>
      <c r="C653" s="43">
        <v>-1.9457025553899999E-8</v>
      </c>
      <c r="D653" s="43">
        <v>9.2294859272600006E-9</v>
      </c>
      <c r="E653" s="43">
        <v>0.98249045199499996</v>
      </c>
      <c r="F653" s="43">
        <v>0.99999430000699996</v>
      </c>
    </row>
    <row r="654" spans="1:6">
      <c r="A654" s="43" t="s">
        <v>18681</v>
      </c>
      <c r="B654" s="43" t="s">
        <v>18636</v>
      </c>
      <c r="C654" s="43">
        <v>-8.0541001406299996E-8</v>
      </c>
      <c r="D654" s="43">
        <v>3.8051663637300003E-8</v>
      </c>
      <c r="E654" s="43">
        <v>0.98285404379999997</v>
      </c>
      <c r="F654" s="43">
        <v>0.99999430000699996</v>
      </c>
    </row>
    <row r="655" spans="1:6">
      <c r="A655" s="43" t="s">
        <v>18681</v>
      </c>
      <c r="B655" s="43" t="s">
        <v>18637</v>
      </c>
      <c r="C655" s="43">
        <v>-1.6765201730099999E-8</v>
      </c>
      <c r="D655" s="43">
        <v>7.8909716330900007E-9</v>
      </c>
      <c r="E655" s="43">
        <v>0.98319022771200004</v>
      </c>
      <c r="F655" s="43">
        <v>0.99999430000699996</v>
      </c>
    </row>
    <row r="656" spans="1:6">
      <c r="A656" s="43" t="s">
        <v>18681</v>
      </c>
      <c r="B656" s="43" t="s">
        <v>18638</v>
      </c>
      <c r="C656" s="43">
        <v>-9.7533820452700002E-8</v>
      </c>
      <c r="D656" s="43">
        <v>4.5649144225599999E-8</v>
      </c>
      <c r="E656" s="43">
        <v>0.983684604377</v>
      </c>
      <c r="F656" s="43">
        <v>0.99999430000699996</v>
      </c>
    </row>
    <row r="657" spans="1:6">
      <c r="A657" s="43" t="s">
        <v>18681</v>
      </c>
      <c r="B657" s="43" t="s">
        <v>18639</v>
      </c>
      <c r="C657" s="43">
        <v>-4.56557891281E-8</v>
      </c>
      <c r="D657" s="43">
        <v>2.1332237393799998E-8</v>
      </c>
      <c r="E657" s="43">
        <v>0.98383170869799996</v>
      </c>
      <c r="F657" s="43">
        <v>0.99999430000699996</v>
      </c>
    </row>
    <row r="658" spans="1:6">
      <c r="A658" s="43" t="s">
        <v>18681</v>
      </c>
      <c r="B658" s="43" t="s">
        <v>18640</v>
      </c>
      <c r="C658" s="43">
        <v>-2.5687127083200001E-8</v>
      </c>
      <c r="D658" s="43">
        <v>1.19008565606E-8</v>
      </c>
      <c r="E658" s="43">
        <v>0.98455266588199997</v>
      </c>
      <c r="F658" s="43">
        <v>0.99999430000699996</v>
      </c>
    </row>
    <row r="659" spans="1:6">
      <c r="A659" s="43" t="s">
        <v>18681</v>
      </c>
      <c r="B659" s="43" t="s">
        <v>18641</v>
      </c>
      <c r="C659" s="43">
        <v>-9.8319926116799999E-8</v>
      </c>
      <c r="D659" s="43">
        <v>4.5546405338400002E-8</v>
      </c>
      <c r="E659" s="43">
        <v>0.98456233891199996</v>
      </c>
      <c r="F659" s="43">
        <v>0.99999430000699996</v>
      </c>
    </row>
    <row r="660" spans="1:6">
      <c r="A660" s="43" t="s">
        <v>18681</v>
      </c>
      <c r="B660" s="43" t="s">
        <v>18642</v>
      </c>
      <c r="C660" s="43">
        <v>-6.1801606004499995E-8</v>
      </c>
      <c r="D660" s="43">
        <v>2.8517590116999999E-8</v>
      </c>
      <c r="E660" s="43">
        <v>0.98488790397199999</v>
      </c>
      <c r="F660" s="43">
        <v>0.99999430000699996</v>
      </c>
    </row>
    <row r="661" spans="1:6">
      <c r="A661" s="43" t="s">
        <v>18681</v>
      </c>
      <c r="B661" s="43" t="s">
        <v>18643</v>
      </c>
      <c r="C661" s="43">
        <v>-4.5616787866800002E-8</v>
      </c>
      <c r="D661" s="43">
        <v>2.0973763676900001E-8</v>
      </c>
      <c r="E661" s="43">
        <v>0.98518289060499997</v>
      </c>
      <c r="F661" s="43">
        <v>0.99999430000699996</v>
      </c>
    </row>
    <row r="662" spans="1:6">
      <c r="A662" s="43" t="s">
        <v>18681</v>
      </c>
      <c r="B662" s="43" t="s">
        <v>18644</v>
      </c>
      <c r="C662" s="43">
        <v>-1.8769623185E-8</v>
      </c>
      <c r="D662" s="43">
        <v>8.6148905470699993E-9</v>
      </c>
      <c r="E662" s="43">
        <v>0.98532457718999999</v>
      </c>
      <c r="F662" s="43">
        <v>0.99999430000699996</v>
      </c>
    </row>
    <row r="663" spans="1:6">
      <c r="A663" s="43" t="s">
        <v>18681</v>
      </c>
      <c r="B663" s="43" t="s">
        <v>18645</v>
      </c>
      <c r="C663" s="43">
        <v>-2.4088778487699998E-8</v>
      </c>
      <c r="D663" s="43">
        <v>1.1013448046E-8</v>
      </c>
      <c r="E663" s="43">
        <v>0.98563658288599998</v>
      </c>
      <c r="F663" s="43">
        <v>0.99999430000699996</v>
      </c>
    </row>
    <row r="664" spans="1:6">
      <c r="A664" s="43" t="s">
        <v>18681</v>
      </c>
      <c r="B664" s="43" t="s">
        <v>18646</v>
      </c>
      <c r="C664" s="43">
        <v>-1.7282556017200001E-8</v>
      </c>
      <c r="D664" s="43">
        <v>7.7972947753299999E-9</v>
      </c>
      <c r="E664" s="43">
        <v>0.98667071244399995</v>
      </c>
      <c r="F664" s="43">
        <v>0.99999430000699996</v>
      </c>
    </row>
    <row r="665" spans="1:6">
      <c r="A665" s="43" t="s">
        <v>18681</v>
      </c>
      <c r="B665" s="43" t="s">
        <v>18647</v>
      </c>
      <c r="C665" s="43">
        <v>-5.2683162649399999E-8</v>
      </c>
      <c r="D665" s="43">
        <v>2.3682737285600002E-8</v>
      </c>
      <c r="E665" s="43">
        <v>0.98694388492200003</v>
      </c>
      <c r="F665" s="43">
        <v>0.99999430000699996</v>
      </c>
    </row>
    <row r="666" spans="1:6">
      <c r="A666" s="43" t="s">
        <v>18681</v>
      </c>
      <c r="B666" s="43" t="s">
        <v>18648</v>
      </c>
      <c r="C666" s="43">
        <v>-1.5810922371700001E-8</v>
      </c>
      <c r="D666" s="43">
        <v>7.08699119255E-9</v>
      </c>
      <c r="E666" s="43">
        <v>0.98715871120499998</v>
      </c>
      <c r="F666" s="43">
        <v>0.99999430000699996</v>
      </c>
    </row>
    <row r="667" spans="1:6">
      <c r="A667" s="43" t="s">
        <v>18681</v>
      </c>
      <c r="B667" s="43" t="s">
        <v>18649</v>
      </c>
      <c r="C667" s="43">
        <v>-1.29077324264E-8</v>
      </c>
      <c r="D667" s="43">
        <v>5.7599672509099999E-9</v>
      </c>
      <c r="E667" s="43">
        <v>0.98748497082999998</v>
      </c>
      <c r="F667" s="43">
        <v>0.99999430000699996</v>
      </c>
    </row>
    <row r="668" spans="1:6">
      <c r="A668" s="43" t="s">
        <v>18681</v>
      </c>
      <c r="B668" s="43" t="s">
        <v>18650</v>
      </c>
      <c r="C668" s="43">
        <v>-1.9697487265800002E-8</v>
      </c>
      <c r="D668" s="43">
        <v>8.7756842140899999E-9</v>
      </c>
      <c r="E668" s="43">
        <v>0.987601574664</v>
      </c>
      <c r="F668" s="43">
        <v>0.99999430000699996</v>
      </c>
    </row>
    <row r="669" spans="1:6">
      <c r="A669" s="43" t="s">
        <v>18681</v>
      </c>
      <c r="B669" s="43" t="s">
        <v>18651</v>
      </c>
      <c r="C669" s="43">
        <v>-5.6405838005300001E-8</v>
      </c>
      <c r="D669" s="43">
        <v>2.5029055213199999E-8</v>
      </c>
      <c r="E669" s="43">
        <v>0.98788978012100004</v>
      </c>
      <c r="F669" s="43">
        <v>0.99999430000699996</v>
      </c>
    </row>
    <row r="670" spans="1:6">
      <c r="A670" s="43" t="s">
        <v>18681</v>
      </c>
      <c r="B670" s="43" t="s">
        <v>18652</v>
      </c>
      <c r="C670" s="43">
        <v>-2.8261064348999999E-8</v>
      </c>
      <c r="D670" s="43">
        <v>1.2342709013899999E-8</v>
      </c>
      <c r="E670" s="43">
        <v>0.98898055756400005</v>
      </c>
      <c r="F670" s="43">
        <v>0.99999430000699996</v>
      </c>
    </row>
    <row r="671" spans="1:6">
      <c r="A671" s="43" t="s">
        <v>18681</v>
      </c>
      <c r="B671" s="43" t="s">
        <v>18653</v>
      </c>
      <c r="C671" s="43">
        <v>-3.8077048828400002E-8</v>
      </c>
      <c r="D671" s="43">
        <v>1.6305204164E-8</v>
      </c>
      <c r="E671" s="43">
        <v>0.99023533134499997</v>
      </c>
      <c r="F671" s="43">
        <v>0.99999430000699996</v>
      </c>
    </row>
    <row r="672" spans="1:6">
      <c r="A672" s="43" t="s">
        <v>18681</v>
      </c>
      <c r="B672" s="43" t="s">
        <v>18654</v>
      </c>
      <c r="C672" s="43">
        <v>-3.7608512709799997E-8</v>
      </c>
      <c r="D672" s="43">
        <v>1.60314446418E-8</v>
      </c>
      <c r="E672" s="43">
        <v>0.99050995102399997</v>
      </c>
      <c r="F672" s="43">
        <v>0.99999430000699996</v>
      </c>
    </row>
    <row r="673" spans="1:6">
      <c r="A673" s="43" t="s">
        <v>18681</v>
      </c>
      <c r="B673" s="43" t="s">
        <v>18655</v>
      </c>
      <c r="C673" s="43">
        <v>-4.29832300507E-8</v>
      </c>
      <c r="D673" s="43">
        <v>1.8043900699500002E-8</v>
      </c>
      <c r="E673" s="43">
        <v>0.99139399538399997</v>
      </c>
      <c r="F673" s="43">
        <v>0.99999430000699996</v>
      </c>
    </row>
    <row r="674" spans="1:6">
      <c r="A674" s="43" t="s">
        <v>18681</v>
      </c>
      <c r="B674" s="43" t="s">
        <v>18656</v>
      </c>
      <c r="C674" s="43">
        <v>-3.7739394020399999E-8</v>
      </c>
      <c r="D674" s="43">
        <v>1.5636203772E-8</v>
      </c>
      <c r="E674" s="43">
        <v>0.99210189933699999</v>
      </c>
      <c r="F674" s="43">
        <v>0.99999430000699996</v>
      </c>
    </row>
    <row r="675" spans="1:6">
      <c r="A675" s="43" t="s">
        <v>18681</v>
      </c>
      <c r="B675" s="43" t="s">
        <v>18657</v>
      </c>
      <c r="C675" s="43">
        <v>-5.0907134713300001E-8</v>
      </c>
      <c r="D675" s="43">
        <v>2.0246829342300001E-8</v>
      </c>
      <c r="E675" s="43">
        <v>0.99403699760200004</v>
      </c>
      <c r="F675" s="43">
        <v>0.99999430000699996</v>
      </c>
    </row>
    <row r="676" spans="1:6">
      <c r="A676" s="43" t="s">
        <v>18681</v>
      </c>
      <c r="B676" s="43" t="s">
        <v>18658</v>
      </c>
      <c r="C676" s="43">
        <v>-6.0992903897000004E-8</v>
      </c>
      <c r="D676" s="43">
        <v>2.4130678024500001E-8</v>
      </c>
      <c r="E676" s="43">
        <v>0.99425788132399995</v>
      </c>
      <c r="F676" s="43">
        <v>0.99999430000699996</v>
      </c>
    </row>
    <row r="677" spans="1:6">
      <c r="A677" s="43" t="s">
        <v>18681</v>
      </c>
      <c r="B677" s="43" t="s">
        <v>18659</v>
      </c>
      <c r="C677" s="43">
        <v>-9.5643652635899994E-8</v>
      </c>
      <c r="D677" s="43">
        <v>3.6259222091499998E-8</v>
      </c>
      <c r="E677" s="43">
        <v>0.99582739768799999</v>
      </c>
      <c r="F677" s="43">
        <v>0.99999430000699996</v>
      </c>
    </row>
    <row r="678" spans="1:6">
      <c r="A678" s="43" t="s">
        <v>18681</v>
      </c>
      <c r="B678" s="43" t="s">
        <v>18660</v>
      </c>
      <c r="C678" s="43">
        <v>-5.1909462642800003E-8</v>
      </c>
      <c r="D678" s="43">
        <v>1.9518573397900001E-8</v>
      </c>
      <c r="E678" s="43">
        <v>0.99608705441000001</v>
      </c>
      <c r="F678" s="43">
        <v>0.99999430000699996</v>
      </c>
    </row>
    <row r="679" spans="1:6">
      <c r="A679" s="43" t="s">
        <v>18681</v>
      </c>
      <c r="B679" s="43" t="s">
        <v>18661</v>
      </c>
      <c r="C679" s="43">
        <v>-4.2651726237500001E-8</v>
      </c>
      <c r="D679" s="43">
        <v>1.5777123283E-8</v>
      </c>
      <c r="E679" s="43">
        <v>0.99656819775899996</v>
      </c>
      <c r="F679" s="43">
        <v>0.99999430000699996</v>
      </c>
    </row>
    <row r="680" spans="1:6">
      <c r="A680" s="43" t="s">
        <v>18681</v>
      </c>
      <c r="B680" s="43" t="s">
        <v>18662</v>
      </c>
      <c r="C680" s="43">
        <v>-3.8437553861500002E-8</v>
      </c>
      <c r="D680" s="43">
        <v>1.41164502389E-8</v>
      </c>
      <c r="E680" s="43">
        <v>0.99676432873800003</v>
      </c>
      <c r="F680" s="43">
        <v>0.99999430000699996</v>
      </c>
    </row>
    <row r="681" spans="1:6">
      <c r="A681" s="43" t="s">
        <v>18681</v>
      </c>
      <c r="B681" s="43" t="s">
        <v>18663</v>
      </c>
      <c r="C681" s="43">
        <v>-2.24299050384E-8</v>
      </c>
      <c r="D681" s="43">
        <v>8.1543943266200003E-9</v>
      </c>
      <c r="E681" s="43">
        <v>0.99702616487999995</v>
      </c>
      <c r="F681" s="43">
        <v>0.99999430000699996</v>
      </c>
    </row>
    <row r="682" spans="1:6">
      <c r="A682" s="43" t="s">
        <v>18681</v>
      </c>
      <c r="B682" s="43" t="s">
        <v>18664</v>
      </c>
      <c r="C682" s="43">
        <v>-9.5588164297600005E-8</v>
      </c>
      <c r="D682" s="43">
        <v>3.4304598496099997E-8</v>
      </c>
      <c r="E682" s="43">
        <v>0.99733558584000004</v>
      </c>
      <c r="F682" s="43">
        <v>0.99999430000699996</v>
      </c>
    </row>
    <row r="683" spans="1:6">
      <c r="A683" s="43" t="s">
        <v>18681</v>
      </c>
      <c r="B683" s="43" t="s">
        <v>18665</v>
      </c>
      <c r="C683" s="43">
        <v>-7.4111944807599994E-8</v>
      </c>
      <c r="D683" s="43">
        <v>2.6584792420799999E-8</v>
      </c>
      <c r="E683" s="43">
        <v>0.99734628422100002</v>
      </c>
      <c r="F683" s="43">
        <v>0.99999430000699996</v>
      </c>
    </row>
    <row r="684" spans="1:6">
      <c r="A684" s="43" t="s">
        <v>18681</v>
      </c>
      <c r="B684" s="43" t="s">
        <v>18666</v>
      </c>
      <c r="C684" s="43">
        <v>-2.21382220435E-8</v>
      </c>
      <c r="D684" s="43">
        <v>7.9067176165699995E-9</v>
      </c>
      <c r="E684" s="43">
        <v>0.99744428167700006</v>
      </c>
      <c r="F684" s="43">
        <v>0.99999430000699996</v>
      </c>
    </row>
    <row r="685" spans="1:6">
      <c r="A685" s="43" t="s">
        <v>18681</v>
      </c>
      <c r="B685" s="43" t="s">
        <v>18667</v>
      </c>
      <c r="C685" s="43">
        <v>-4.2576661085399998E-8</v>
      </c>
      <c r="D685" s="43">
        <v>1.5130857508300001E-8</v>
      </c>
      <c r="E685" s="43">
        <v>0.99755274782000003</v>
      </c>
      <c r="F685" s="43">
        <v>0.99999430000699996</v>
      </c>
    </row>
    <row r="686" spans="1:6">
      <c r="A686" s="43" t="s">
        <v>18681</v>
      </c>
      <c r="B686" s="43" t="s">
        <v>18668</v>
      </c>
      <c r="C686" s="43">
        <v>-1.6015126757899999E-7</v>
      </c>
      <c r="D686" s="43">
        <v>5.2073997311700001E-8</v>
      </c>
      <c r="E686" s="43">
        <v>0.99894909396499998</v>
      </c>
      <c r="F686" s="43">
        <v>0.99999430000699996</v>
      </c>
    </row>
    <row r="687" spans="1:6">
      <c r="A687" s="43" t="s">
        <v>18681</v>
      </c>
      <c r="B687" s="43" t="s">
        <v>18669</v>
      </c>
      <c r="C687" s="43">
        <v>-1.01627770273E-7</v>
      </c>
      <c r="D687" s="43">
        <v>3.3044272366199999E-8</v>
      </c>
      <c r="E687" s="43">
        <v>0.99894926215199997</v>
      </c>
      <c r="F687" s="43">
        <v>0.99999430000699996</v>
      </c>
    </row>
    <row r="688" spans="1:6">
      <c r="A688" s="43" t="s">
        <v>18681</v>
      </c>
      <c r="B688" s="43" t="s">
        <v>18670</v>
      </c>
      <c r="C688" s="43">
        <v>-1.2160947722600001E-7</v>
      </c>
      <c r="D688" s="43">
        <v>3.8203426070300001E-8</v>
      </c>
      <c r="E688" s="43">
        <v>0.99927173698799998</v>
      </c>
      <c r="F688" s="43">
        <v>0.99999430000699996</v>
      </c>
    </row>
    <row r="689" spans="1:6">
      <c r="A689" s="43" t="s">
        <v>18681</v>
      </c>
      <c r="B689" s="43" t="s">
        <v>18671</v>
      </c>
      <c r="C689" s="43">
        <v>-1.1065629581499999E-7</v>
      </c>
      <c r="D689" s="43">
        <v>3.37438370272E-8</v>
      </c>
      <c r="E689" s="43">
        <v>0.99947968243999996</v>
      </c>
      <c r="F689" s="43">
        <v>0.99999430000699996</v>
      </c>
    </row>
    <row r="690" spans="1:6">
      <c r="A690" s="43" t="s">
        <v>18681</v>
      </c>
      <c r="B690" s="43" t="s">
        <v>18672</v>
      </c>
      <c r="C690" s="43">
        <v>-2.7858892669699999E-8</v>
      </c>
      <c r="D690" s="43">
        <v>8.1387031214399993E-9</v>
      </c>
      <c r="E690" s="43">
        <v>0.99969034527400003</v>
      </c>
      <c r="F690" s="43">
        <v>0.99999430000699996</v>
      </c>
    </row>
    <row r="691" spans="1:6">
      <c r="A691" s="43" t="s">
        <v>18681</v>
      </c>
      <c r="B691" s="43" t="s">
        <v>18673</v>
      </c>
      <c r="C691" s="43">
        <v>-6.6760290286900002E-8</v>
      </c>
      <c r="D691" s="43">
        <v>1.8461453567700001E-8</v>
      </c>
      <c r="E691" s="43">
        <v>0.99985051972100003</v>
      </c>
      <c r="F691" s="43">
        <v>0.99999430000699996</v>
      </c>
    </row>
    <row r="692" spans="1:6">
      <c r="A692" s="43" t="s">
        <v>18681</v>
      </c>
      <c r="B692" s="43" t="s">
        <v>18674</v>
      </c>
      <c r="C692" s="43">
        <v>-9.9649009847099996E-8</v>
      </c>
      <c r="D692" s="43">
        <v>2.73472520379E-8</v>
      </c>
      <c r="E692" s="43">
        <v>0.99986569976600004</v>
      </c>
      <c r="F692" s="43">
        <v>0.99999430000699996</v>
      </c>
    </row>
    <row r="693" spans="1:6">
      <c r="A693" s="43" t="s">
        <v>18681</v>
      </c>
      <c r="B693" s="43" t="s">
        <v>18675</v>
      </c>
      <c r="C693" s="43">
        <v>-1.0687809808599999E-7</v>
      </c>
      <c r="D693" s="43">
        <v>2.9317918441099999E-8</v>
      </c>
      <c r="E693" s="43">
        <v>0.99986655717999995</v>
      </c>
      <c r="F693" s="43">
        <v>0.99999430000699996</v>
      </c>
    </row>
    <row r="694" spans="1:6">
      <c r="A694" s="43" t="s">
        <v>18681</v>
      </c>
      <c r="B694" s="43" t="s">
        <v>18676</v>
      </c>
      <c r="C694" s="43">
        <v>-1.3174306148099999E-7</v>
      </c>
      <c r="D694" s="43">
        <v>3.5474950905800003E-8</v>
      </c>
      <c r="E694" s="43">
        <v>0.99989787154599996</v>
      </c>
      <c r="F694" s="43">
        <v>0.99999430000699996</v>
      </c>
    </row>
    <row r="695" spans="1:6">
      <c r="A695" s="43" t="s">
        <v>18681</v>
      </c>
      <c r="B695" s="43" t="s">
        <v>18677</v>
      </c>
      <c r="C695" s="43">
        <v>-3.4450457960500003E-8</v>
      </c>
      <c r="D695" s="43">
        <v>9.2237621339799996E-9</v>
      </c>
      <c r="E695" s="43">
        <v>0.99990613053400001</v>
      </c>
      <c r="F695" s="43">
        <v>0.99999430000699996</v>
      </c>
    </row>
    <row r="696" spans="1:6">
      <c r="A696" s="43" t="s">
        <v>18681</v>
      </c>
      <c r="B696" s="43" t="s">
        <v>18678</v>
      </c>
      <c r="C696" s="43">
        <v>-1.5278494634800001E-7</v>
      </c>
      <c r="D696" s="43">
        <v>3.9515373488299999E-8</v>
      </c>
      <c r="E696" s="43">
        <v>0.99994478863799996</v>
      </c>
      <c r="F696" s="43">
        <v>0.99999430000699996</v>
      </c>
    </row>
    <row r="697" spans="1:6">
      <c r="A697" s="43" t="s">
        <v>18681</v>
      </c>
      <c r="B697" s="43" t="s">
        <v>18679</v>
      </c>
      <c r="C697" s="43">
        <v>-8.9335988673300001E-8</v>
      </c>
      <c r="D697" s="43">
        <v>2.25995782574E-8</v>
      </c>
      <c r="E697" s="43">
        <v>0.99996141025200003</v>
      </c>
      <c r="F697" s="43">
        <v>0.99999430000699996</v>
      </c>
    </row>
    <row r="698" spans="1:6">
      <c r="A698" s="43" t="s">
        <v>18681</v>
      </c>
      <c r="B698" s="43" t="s">
        <v>18680</v>
      </c>
      <c r="C698" s="43">
        <v>-7.6886983829399994E-8</v>
      </c>
      <c r="D698" s="43">
        <v>1.7519075890000001E-8</v>
      </c>
      <c r="E698" s="43">
        <v>0.99999430000699996</v>
      </c>
      <c r="F698" s="43">
        <v>0.99999430000699996</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heetViews>
  <sheetFormatPr defaultRowHeight="15"/>
  <cols>
    <col min="1" max="1" width="27.140625" style="43" customWidth="1"/>
    <col min="2" max="5" width="9.140625" style="43"/>
    <col min="6" max="6" width="9.42578125" style="43" customWidth="1"/>
    <col min="7" max="7" width="12.42578125" style="43" customWidth="1"/>
    <col min="8" max="8" width="9.140625" style="43"/>
    <col min="9" max="9" width="11.7109375" style="43" customWidth="1"/>
    <col min="10" max="10" width="10.5703125" style="43" customWidth="1"/>
    <col min="11" max="11" width="13.5703125" style="43" customWidth="1"/>
    <col min="12" max="12" width="34.42578125" style="43" bestFit="1" customWidth="1"/>
    <col min="13" max="16384" width="9.140625" style="43"/>
  </cols>
  <sheetData>
    <row r="1" spans="1:12">
      <c r="A1" s="1" t="s">
        <v>19393</v>
      </c>
    </row>
    <row r="2" spans="1:12" customFormat="1"/>
    <row r="3" spans="1:12">
      <c r="B3" s="43" t="s">
        <v>17742</v>
      </c>
    </row>
    <row r="5" spans="1:12">
      <c r="B5" s="43" t="s">
        <v>17743</v>
      </c>
    </row>
    <row r="6" spans="1:12">
      <c r="B6" s="43" t="s">
        <v>17744</v>
      </c>
    </row>
    <row r="7" spans="1:12">
      <c r="B7" s="43" t="s">
        <v>17745</v>
      </c>
    </row>
    <row r="8" spans="1:12">
      <c r="B8" s="43" t="s">
        <v>17746</v>
      </c>
    </row>
    <row r="9" spans="1:12">
      <c r="B9" s="43" t="s">
        <v>17747</v>
      </c>
    </row>
    <row r="11" spans="1:12">
      <c r="A11" s="43" t="s">
        <v>17748</v>
      </c>
      <c r="B11" s="43" t="s">
        <v>35</v>
      </c>
      <c r="C11" s="43" t="s">
        <v>36</v>
      </c>
      <c r="D11" s="43" t="s">
        <v>37</v>
      </c>
      <c r="E11" s="43" t="s">
        <v>38</v>
      </c>
      <c r="F11" s="43" t="s">
        <v>39</v>
      </c>
      <c r="G11" s="43" t="s">
        <v>40</v>
      </c>
      <c r="H11" s="43" t="s">
        <v>41</v>
      </c>
      <c r="I11" s="43" t="s">
        <v>42</v>
      </c>
      <c r="J11" s="43" t="s">
        <v>43</v>
      </c>
      <c r="K11" s="43" t="s">
        <v>44</v>
      </c>
      <c r="L11" s="43" t="s">
        <v>18142</v>
      </c>
    </row>
    <row r="12" spans="1:12">
      <c r="A12" s="43" t="s">
        <v>50</v>
      </c>
      <c r="B12" s="43">
        <v>0.29720000000000002</v>
      </c>
      <c r="C12" s="43">
        <v>6.2600000000000003E-2</v>
      </c>
      <c r="D12" s="43">
        <v>4.7515999999999998</v>
      </c>
      <c r="E12" s="43">
        <v>2.0200000000000001E-6</v>
      </c>
      <c r="F12" s="43">
        <v>6.3500000000000001E-2</v>
      </c>
      <c r="G12" s="43">
        <v>8.5000000000000006E-3</v>
      </c>
      <c r="H12" s="43">
        <v>1.0099</v>
      </c>
      <c r="I12" s="43">
        <v>6.4000000000000003E-3</v>
      </c>
      <c r="J12" s="43">
        <v>4.1300000000000003E-2</v>
      </c>
      <c r="K12" s="43">
        <v>4.7999999999999996E-3</v>
      </c>
      <c r="L12" s="43" t="s">
        <v>18150</v>
      </c>
    </row>
    <row r="13" spans="1:12">
      <c r="A13" s="43" t="s">
        <v>46</v>
      </c>
      <c r="B13" s="43">
        <v>0.1948</v>
      </c>
      <c r="C13" s="43">
        <v>3.0099999999999998E-2</v>
      </c>
      <c r="D13" s="43">
        <v>6.4813000000000001</v>
      </c>
      <c r="E13" s="43">
        <v>9.0999999999999996E-11</v>
      </c>
      <c r="F13" s="43">
        <v>5.7000000000000002E-2</v>
      </c>
      <c r="G13" s="43">
        <v>3.0999999999999999E-3</v>
      </c>
      <c r="H13" s="43">
        <v>0.99339999999999995</v>
      </c>
      <c r="I13" s="43">
        <v>1.4999999999999999E-2</v>
      </c>
      <c r="J13" s="43">
        <v>1.5800000000000002E-2</v>
      </c>
      <c r="K13" s="43">
        <v>5.8999999999999999E-3</v>
      </c>
      <c r="L13" s="43" t="s">
        <v>18151</v>
      </c>
    </row>
    <row r="14" spans="1:12">
      <c r="A14" s="43" t="s">
        <v>48</v>
      </c>
      <c r="B14" s="43">
        <v>0.15820000000000001</v>
      </c>
      <c r="C14" s="43">
        <v>3.0700000000000002E-2</v>
      </c>
      <c r="D14" s="43">
        <v>5.1459000000000001</v>
      </c>
      <c r="E14" s="43">
        <v>2.6600000000000003E-7</v>
      </c>
      <c r="F14" s="43">
        <v>0.19520000000000001</v>
      </c>
      <c r="G14" s="43">
        <v>9.4999999999999998E-3</v>
      </c>
      <c r="H14" s="43">
        <v>1.0782</v>
      </c>
      <c r="I14" s="43">
        <v>2.3199999999999998E-2</v>
      </c>
      <c r="J14" s="42">
        <v>1.7999999999999999E-2</v>
      </c>
      <c r="K14" s="43">
        <v>6.7000000000000002E-3</v>
      </c>
      <c r="L14" s="43" t="s">
        <v>18152</v>
      </c>
    </row>
    <row r="15" spans="1:12">
      <c r="A15" s="43" t="s">
        <v>45</v>
      </c>
      <c r="B15" s="43">
        <v>0.157</v>
      </c>
      <c r="C15" s="43">
        <v>7.8700000000000006E-2</v>
      </c>
      <c r="D15" s="43">
        <v>1.9955000000000001</v>
      </c>
      <c r="E15" s="42">
        <v>4.5999999999999999E-2</v>
      </c>
      <c r="F15" s="43">
        <v>7.9000000000000008E-3</v>
      </c>
      <c r="G15" s="43">
        <v>4.7000000000000002E-3</v>
      </c>
      <c r="H15" s="43">
        <v>1.0526</v>
      </c>
      <c r="I15" s="43">
        <v>5.8000000000000003E-2</v>
      </c>
      <c r="J15" s="43">
        <v>9.2999999999999992E-3</v>
      </c>
      <c r="K15" s="43">
        <v>4.7999999999999996E-3</v>
      </c>
      <c r="L15" s="43" t="s">
        <v>18153</v>
      </c>
    </row>
    <row r="16" spans="1:12">
      <c r="A16" s="43" t="s">
        <v>51</v>
      </c>
      <c r="B16" s="43">
        <v>0.12670000000000001</v>
      </c>
      <c r="C16" s="43">
        <v>4.1300000000000003E-2</v>
      </c>
      <c r="D16" s="43">
        <v>3.0712999999999999</v>
      </c>
      <c r="E16" s="43">
        <v>2.1299999999999999E-3</v>
      </c>
      <c r="F16" s="43">
        <v>0.14729999999999999</v>
      </c>
      <c r="G16" s="43">
        <v>2.47E-2</v>
      </c>
      <c r="H16" s="43">
        <v>0.94299999999999995</v>
      </c>
      <c r="I16" s="43">
        <v>1.14E-2</v>
      </c>
      <c r="J16" s="43">
        <v>5.3E-3</v>
      </c>
      <c r="K16" s="43">
        <v>4.4000000000000003E-3</v>
      </c>
      <c r="L16" s="43" t="s">
        <v>18149</v>
      </c>
    </row>
    <row r="17" spans="1:12">
      <c r="A17" s="43" t="s">
        <v>18143</v>
      </c>
      <c r="B17" s="43">
        <v>0.10780000000000001</v>
      </c>
      <c r="C17" s="43">
        <v>5.4600000000000003E-2</v>
      </c>
      <c r="D17" s="43">
        <v>1.9741</v>
      </c>
      <c r="E17" s="42">
        <v>4.8399999999999999E-2</v>
      </c>
      <c r="F17" s="43">
        <v>1.2800000000000001E-2</v>
      </c>
      <c r="G17" s="43">
        <v>1.4E-3</v>
      </c>
      <c r="H17" s="43">
        <v>1.0348999999999999</v>
      </c>
      <c r="I17" s="43">
        <v>7.3000000000000001E-3</v>
      </c>
      <c r="J17" s="43">
        <v>9.2999999999999992E-3</v>
      </c>
      <c r="K17" s="43">
        <v>5.3E-3</v>
      </c>
      <c r="L17" s="43" t="s">
        <v>18154</v>
      </c>
    </row>
    <row r="18" spans="1:12">
      <c r="A18" s="43" t="s">
        <v>49</v>
      </c>
      <c r="B18" s="43">
        <v>4.53E-2</v>
      </c>
      <c r="C18" s="43">
        <v>3.15E-2</v>
      </c>
      <c r="D18" s="43">
        <v>1.4395</v>
      </c>
      <c r="E18" s="43">
        <v>0.15</v>
      </c>
      <c r="F18" s="43">
        <v>0.1358</v>
      </c>
      <c r="G18" s="43">
        <v>1.14E-2</v>
      </c>
      <c r="H18" s="43">
        <v>1.0916999999999999</v>
      </c>
      <c r="I18" s="43">
        <v>0.02</v>
      </c>
      <c r="J18" s="43">
        <v>1.14E-2</v>
      </c>
      <c r="K18" s="43">
        <v>5.8999999999999999E-3</v>
      </c>
      <c r="L18" s="43" t="s">
        <v>18155</v>
      </c>
    </row>
    <row r="19" spans="1:12">
      <c r="A19" s="43" t="s">
        <v>18167</v>
      </c>
      <c r="B19" s="43">
        <v>1.6400000000000001E-2</v>
      </c>
      <c r="C19" s="43">
        <v>5.1400000000000001E-2</v>
      </c>
      <c r="D19" s="43">
        <v>0.31929999999999997</v>
      </c>
      <c r="E19" s="43">
        <v>0.75</v>
      </c>
      <c r="F19" s="43">
        <v>2.1600000000000001E-2</v>
      </c>
      <c r="G19" s="43">
        <v>2.3999999999999998E-3</v>
      </c>
      <c r="H19" s="43">
        <v>0.98770000000000002</v>
      </c>
      <c r="I19" s="43">
        <v>6.4999999999999997E-3</v>
      </c>
      <c r="J19" s="43">
        <v>1.09E-2</v>
      </c>
      <c r="K19" s="43">
        <v>4.7000000000000002E-3</v>
      </c>
      <c r="L19" s="43" t="s">
        <v>18156</v>
      </c>
    </row>
    <row r="20" spans="1:12">
      <c r="A20" s="43" t="s">
        <v>47</v>
      </c>
      <c r="B20" s="43">
        <v>4.1999999999999997E-3</v>
      </c>
      <c r="C20" s="43">
        <v>4.9099999999999998E-2</v>
      </c>
      <c r="D20" s="43">
        <v>8.5400000000000004E-2</v>
      </c>
      <c r="E20" s="43">
        <v>0.93200000000000005</v>
      </c>
      <c r="F20" s="43">
        <v>0.16700000000000001</v>
      </c>
      <c r="G20" s="43">
        <v>6.6100000000000006E-2</v>
      </c>
      <c r="H20" s="43">
        <v>0.95220000000000005</v>
      </c>
      <c r="I20" s="43">
        <v>1.4E-2</v>
      </c>
      <c r="J20" s="43">
        <v>4.4000000000000003E-3</v>
      </c>
      <c r="K20" s="43">
        <v>4.8999999999999998E-3</v>
      </c>
      <c r="L20" s="43" t="s">
        <v>18157</v>
      </c>
    </row>
    <row r="21" spans="1:12">
      <c r="A21" s="43" t="s">
        <v>52</v>
      </c>
      <c r="B21" s="43">
        <v>3.7000000000000002E-3</v>
      </c>
      <c r="C21" s="43">
        <v>4.8399999999999999E-2</v>
      </c>
      <c r="D21" s="43">
        <v>7.7100000000000002E-2</v>
      </c>
      <c r="E21" s="42">
        <v>0.93899999999999995</v>
      </c>
      <c r="F21" s="43">
        <v>5.7500000000000002E-2</v>
      </c>
      <c r="G21" s="43">
        <v>6.8999999999999999E-3</v>
      </c>
      <c r="H21" s="43">
        <v>1.071</v>
      </c>
      <c r="I21" s="43">
        <v>2.2599999999999999E-2</v>
      </c>
      <c r="J21" s="43">
        <v>4.8999999999999998E-3</v>
      </c>
      <c r="K21" s="43">
        <v>5.3E-3</v>
      </c>
      <c r="L21" s="43" t="s">
        <v>18158</v>
      </c>
    </row>
    <row r="22" spans="1:12">
      <c r="A22" s="43" t="s">
        <v>18144</v>
      </c>
      <c r="B22" s="43">
        <v>0.1298</v>
      </c>
      <c r="C22" s="43">
        <v>2.7400000000000001E-2</v>
      </c>
      <c r="D22" s="43">
        <v>4.7285000000000004</v>
      </c>
      <c r="E22" s="42">
        <v>2.26E-6</v>
      </c>
      <c r="F22" s="43">
        <v>0.1162</v>
      </c>
      <c r="G22" s="43">
        <v>5.5999999999999999E-3</v>
      </c>
      <c r="H22" s="43">
        <v>1.1378999999999999</v>
      </c>
      <c r="I22" s="43">
        <v>2.6700000000000002E-2</v>
      </c>
      <c r="J22" s="43">
        <v>3.8399999999999997E-2</v>
      </c>
      <c r="K22" s="43">
        <v>7.1000000000000004E-3</v>
      </c>
      <c r="L22" s="43" t="s">
        <v>18159</v>
      </c>
    </row>
    <row r="23" spans="1:12">
      <c r="A23" s="43" t="s">
        <v>18145</v>
      </c>
      <c r="B23" s="43">
        <v>9.0800000000000006E-2</v>
      </c>
      <c r="C23" s="43">
        <v>2.4899999999999999E-2</v>
      </c>
      <c r="D23" s="43">
        <v>3.6387999999999998</v>
      </c>
      <c r="E23" s="42">
        <v>2.7399999999999999E-4</v>
      </c>
      <c r="F23" s="43">
        <v>0.20910000000000001</v>
      </c>
      <c r="G23" s="43">
        <v>6.4000000000000003E-3</v>
      </c>
      <c r="H23" s="43">
        <v>1.0309999999999999</v>
      </c>
      <c r="I23" s="43">
        <v>2.5700000000000001E-2</v>
      </c>
      <c r="J23" s="43">
        <v>7.4999999999999997E-3</v>
      </c>
      <c r="K23" s="43">
        <v>8.0999999999999996E-3</v>
      </c>
      <c r="L23" s="43" t="s">
        <v>18160</v>
      </c>
    </row>
    <row r="24" spans="1:12">
      <c r="A24" s="43" t="s">
        <v>18146</v>
      </c>
      <c r="B24" s="43">
        <v>-0.26500000000000001</v>
      </c>
      <c r="C24" s="43">
        <v>5.8200000000000002E-2</v>
      </c>
      <c r="D24" s="43">
        <v>-4.5530999999999997</v>
      </c>
      <c r="E24" s="42">
        <v>5.2900000000000002E-6</v>
      </c>
      <c r="F24" s="43">
        <v>0.1804</v>
      </c>
      <c r="G24" s="43">
        <v>2.0500000000000001E-2</v>
      </c>
      <c r="H24" s="43">
        <v>0.995</v>
      </c>
      <c r="I24" s="43">
        <v>7.3000000000000001E-3</v>
      </c>
      <c r="J24" s="43">
        <v>-1.11E-2</v>
      </c>
      <c r="K24" s="43">
        <v>5.7000000000000002E-3</v>
      </c>
      <c r="L24" s="43" t="s">
        <v>18161</v>
      </c>
    </row>
    <row r="25" spans="1:12">
      <c r="A25" s="43" t="s">
        <v>18147</v>
      </c>
      <c r="B25" s="43">
        <v>-0.30890000000000001</v>
      </c>
      <c r="C25" s="43">
        <v>6.0699999999999997E-2</v>
      </c>
      <c r="D25" s="43">
        <v>-5.0899000000000001</v>
      </c>
      <c r="E25" s="42">
        <v>3.58E-7</v>
      </c>
      <c r="F25" s="43">
        <v>0.13100000000000001</v>
      </c>
      <c r="G25" s="43">
        <v>1.52E-2</v>
      </c>
      <c r="H25" s="43">
        <v>0.99929999999999997</v>
      </c>
      <c r="I25" s="43">
        <v>7.7000000000000002E-3</v>
      </c>
      <c r="J25" s="43">
        <v>-1.06E-2</v>
      </c>
      <c r="K25" s="43">
        <v>6.0000000000000001E-3</v>
      </c>
      <c r="L25" s="43" t="s">
        <v>18161</v>
      </c>
    </row>
    <row r="26" spans="1:12">
      <c r="A26" s="43" t="s">
        <v>25</v>
      </c>
      <c r="B26" s="43">
        <v>-0.37390000000000001</v>
      </c>
      <c r="C26" s="43">
        <v>2.3199999999999998E-2</v>
      </c>
      <c r="D26" s="43">
        <v>-16.1129</v>
      </c>
      <c r="E26" s="42">
        <v>2.07E-58</v>
      </c>
      <c r="F26" s="43">
        <v>0.43369999999999997</v>
      </c>
      <c r="G26" s="43">
        <v>1.7000000000000001E-2</v>
      </c>
      <c r="H26" s="43">
        <v>1.6406000000000001</v>
      </c>
      <c r="I26" s="43">
        <v>9.1800000000000007E-2</v>
      </c>
      <c r="J26" s="43">
        <v>-0.1278</v>
      </c>
      <c r="K26" s="43">
        <v>1.4800000000000001E-2</v>
      </c>
      <c r="L26" s="43" t="s">
        <v>18160</v>
      </c>
    </row>
    <row r="27" spans="1:12">
      <c r="A27" s="43" t="s">
        <v>18148</v>
      </c>
      <c r="B27" s="43">
        <v>-0.95199999999999996</v>
      </c>
      <c r="C27" s="43">
        <v>1.67E-2</v>
      </c>
      <c r="D27" s="43">
        <v>-57.0351</v>
      </c>
      <c r="E27" s="42">
        <v>0</v>
      </c>
      <c r="F27" s="43">
        <v>0.13550000000000001</v>
      </c>
      <c r="G27" s="43">
        <v>4.7000000000000002E-3</v>
      </c>
      <c r="H27" s="43">
        <v>1.0718000000000001</v>
      </c>
      <c r="I27" s="43">
        <v>1.7000000000000001E-2</v>
      </c>
      <c r="J27" s="43">
        <v>-0.40839999999999999</v>
      </c>
      <c r="K27" s="43">
        <v>9.4999999999999998E-3</v>
      </c>
      <c r="L27" s="43" t="s">
        <v>18162</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05"/>
  <sheetViews>
    <sheetView workbookViewId="0"/>
  </sheetViews>
  <sheetFormatPr defaultRowHeight="15"/>
  <cols>
    <col min="1" max="1" width="29.28515625" style="43" customWidth="1"/>
    <col min="2" max="2" width="18.42578125" style="43" customWidth="1"/>
    <col min="3" max="3" width="15" style="43" customWidth="1"/>
    <col min="4" max="4" width="15.7109375" style="43" customWidth="1"/>
    <col min="5" max="5" width="17.7109375" style="43" customWidth="1"/>
    <col min="6" max="6" width="19.7109375" style="43" customWidth="1"/>
    <col min="7" max="7" width="13.7109375" style="43" customWidth="1"/>
    <col min="8" max="8" width="19.85546875" style="43" customWidth="1"/>
    <col min="9" max="9" width="20" style="43" customWidth="1"/>
    <col min="10" max="10" width="11.28515625" style="43" customWidth="1"/>
    <col min="11" max="11" width="12.140625" style="43" customWidth="1"/>
    <col min="12" max="12" width="13.85546875" style="43" customWidth="1"/>
    <col min="13" max="13" width="14.5703125" style="43" customWidth="1"/>
    <col min="14" max="15" width="16.28515625" style="43" customWidth="1"/>
    <col min="16" max="16" width="17.28515625" style="43" customWidth="1"/>
    <col min="17" max="17" width="15.42578125" style="43" customWidth="1"/>
    <col min="18" max="18" width="17.140625" style="43" customWidth="1"/>
    <col min="19" max="19" width="14.5703125" style="43" customWidth="1"/>
    <col min="20" max="20" width="16.28515625" style="43" customWidth="1"/>
    <col min="21" max="21" width="17.28515625" style="43" customWidth="1"/>
    <col min="22" max="22" width="15.42578125" style="43" customWidth="1"/>
    <col min="23" max="23" width="17.140625" style="43" customWidth="1"/>
    <col min="24" max="16384" width="9.140625" style="43"/>
  </cols>
  <sheetData>
    <row r="1" spans="1:23">
      <c r="A1" s="1" t="s">
        <v>19396</v>
      </c>
    </row>
    <row r="2" spans="1:23" ht="15.75" thickBot="1"/>
    <row r="3" spans="1:23" ht="15.75" thickBot="1">
      <c r="C3" s="77" t="s">
        <v>19375</v>
      </c>
      <c r="D3" s="78"/>
      <c r="E3" s="78"/>
      <c r="F3" s="78"/>
      <c r="G3" s="78"/>
      <c r="H3" s="78"/>
      <c r="I3" s="78"/>
      <c r="J3" s="78"/>
      <c r="K3" s="79"/>
      <c r="L3" s="80" t="s">
        <v>19376</v>
      </c>
      <c r="M3" s="80"/>
      <c r="N3" s="80"/>
      <c r="O3" s="81" t="s">
        <v>19377</v>
      </c>
      <c r="P3" s="82"/>
      <c r="Q3" s="83"/>
      <c r="R3" s="84" t="s">
        <v>19378</v>
      </c>
      <c r="S3" s="85"/>
      <c r="T3" s="86"/>
      <c r="U3" s="87" t="s">
        <v>19379</v>
      </c>
      <c r="V3" s="88"/>
      <c r="W3" s="89"/>
    </row>
    <row r="4" spans="1:23">
      <c r="A4" s="43" t="s">
        <v>18060</v>
      </c>
      <c r="B4" s="43" t="s">
        <v>18061</v>
      </c>
      <c r="C4" s="68" t="s">
        <v>19369</v>
      </c>
      <c r="D4" s="68" t="s">
        <v>19370</v>
      </c>
      <c r="E4" s="68" t="s">
        <v>19371</v>
      </c>
      <c r="F4" s="68" t="s">
        <v>19372</v>
      </c>
      <c r="G4" s="68" t="s">
        <v>19154</v>
      </c>
      <c r="H4" s="68" t="s">
        <v>19373</v>
      </c>
      <c r="I4" s="68" t="s">
        <v>19374</v>
      </c>
      <c r="J4" s="68" t="s">
        <v>19155</v>
      </c>
      <c r="K4" s="68" t="s">
        <v>19156</v>
      </c>
      <c r="L4" s="69" t="s">
        <v>19157</v>
      </c>
      <c r="M4" s="69" t="s">
        <v>19158</v>
      </c>
      <c r="N4" s="69" t="s">
        <v>19159</v>
      </c>
      <c r="O4" s="70" t="s">
        <v>19160</v>
      </c>
      <c r="P4" s="70" t="s">
        <v>19161</v>
      </c>
      <c r="Q4" s="70" t="s">
        <v>19162</v>
      </c>
      <c r="R4" s="71" t="s">
        <v>19163</v>
      </c>
      <c r="S4" s="71" t="s">
        <v>19164</v>
      </c>
      <c r="T4" s="71" t="s">
        <v>19165</v>
      </c>
      <c r="U4" s="67" t="s">
        <v>19166</v>
      </c>
      <c r="V4" s="67" t="s">
        <v>19167</v>
      </c>
      <c r="W4" s="67" t="s">
        <v>19168</v>
      </c>
    </row>
    <row r="5" spans="1:23">
      <c r="A5" s="58" t="s">
        <v>18080</v>
      </c>
      <c r="B5" s="58">
        <v>298</v>
      </c>
      <c r="C5" s="64">
        <v>5.3224248418680203E-4</v>
      </c>
      <c r="D5" s="58">
        <v>0.92348067381148302</v>
      </c>
      <c r="E5" s="58">
        <v>0.89145469688704004</v>
      </c>
      <c r="F5" s="58">
        <v>0.95665720073195604</v>
      </c>
      <c r="G5" s="58">
        <v>-7.9605406674451304E-2</v>
      </c>
      <c r="H5" s="58">
        <v>-0.114900659698097</v>
      </c>
      <c r="I5" s="58">
        <v>-4.4310153650805602E-2</v>
      </c>
      <c r="J5" s="58">
        <v>1.8007782154921301E-2</v>
      </c>
      <c r="K5" s="64">
        <v>9.8422040532068994E-6</v>
      </c>
      <c r="L5" s="58">
        <v>-0.12388296737065201</v>
      </c>
      <c r="M5" s="58">
        <v>4.97484567669488E-2</v>
      </c>
      <c r="N5" s="58">
        <v>1.33160359656178E-2</v>
      </c>
      <c r="O5" s="58">
        <v>-0.109439525823002</v>
      </c>
      <c r="P5" s="58">
        <v>6.4075940168610804E-2</v>
      </c>
      <c r="Q5" s="58">
        <v>8.8687562742996301E-2</v>
      </c>
      <c r="R5" s="58">
        <v>-9.6985029397751693E-2</v>
      </c>
      <c r="S5" s="58">
        <v>4.1089206313617802E-2</v>
      </c>
      <c r="T5" s="58">
        <v>1.89038730726208E-2</v>
      </c>
      <c r="U5" s="58">
        <v>1.7179796203442301E-3</v>
      </c>
      <c r="V5" s="58">
        <v>1.7993154031906401E-3</v>
      </c>
      <c r="W5" s="58">
        <v>0.34045983179427097</v>
      </c>
    </row>
    <row r="6" spans="1:23">
      <c r="A6" s="58" t="s">
        <v>18106</v>
      </c>
      <c r="B6" s="58">
        <v>53</v>
      </c>
      <c r="C6" s="64">
        <v>5.3224248418680203E-4</v>
      </c>
      <c r="D6" s="58">
        <v>0.80424633113801802</v>
      </c>
      <c r="E6" s="58">
        <v>0.72733728356098104</v>
      </c>
      <c r="F6" s="58">
        <v>0.88928778404184805</v>
      </c>
      <c r="G6" s="58">
        <v>-0.21784967471609501</v>
      </c>
      <c r="H6" s="58">
        <v>-0.31836497016155602</v>
      </c>
      <c r="I6" s="58">
        <v>-0.117334379270634</v>
      </c>
      <c r="J6" s="58">
        <v>5.1283314002786101E-2</v>
      </c>
      <c r="K6" s="64">
        <v>2.1572199125573299E-5</v>
      </c>
      <c r="L6" s="58">
        <v>-2.7097547318089301E-2</v>
      </c>
      <c r="M6" s="58">
        <v>0.15354169826365399</v>
      </c>
      <c r="N6" s="58">
        <v>0.86061322387919903</v>
      </c>
      <c r="O6" s="58">
        <v>-0.20329108799238599</v>
      </c>
      <c r="P6" s="58">
        <v>0.16363453253469001</v>
      </c>
      <c r="Q6" s="58">
        <v>0.21968171207718701</v>
      </c>
      <c r="R6" s="58">
        <v>-8.3047914976754497E-2</v>
      </c>
      <c r="S6" s="58">
        <v>0.12692963611265601</v>
      </c>
      <c r="T6" s="58">
        <v>0.51581288183296004</v>
      </c>
      <c r="U6" s="58">
        <v>-6.6891514731408103E-3</v>
      </c>
      <c r="V6" s="58">
        <v>5.0795107385901298E-3</v>
      </c>
      <c r="W6" s="58">
        <v>0.19376270690477501</v>
      </c>
    </row>
    <row r="7" spans="1:23">
      <c r="A7" s="58" t="s">
        <v>51</v>
      </c>
      <c r="B7" s="58">
        <v>61</v>
      </c>
      <c r="C7" s="64">
        <v>5.3224248418680203E-4</v>
      </c>
      <c r="D7" s="58">
        <v>1.0316460037788999</v>
      </c>
      <c r="E7" s="58">
        <v>1.01682527081952</v>
      </c>
      <c r="F7" s="58">
        <v>1.04668275627649</v>
      </c>
      <c r="G7" s="58">
        <v>3.11555886206012E-2</v>
      </c>
      <c r="H7" s="58">
        <v>1.6685293868614198E-2</v>
      </c>
      <c r="I7" s="58">
        <v>4.5625883372588202E-2</v>
      </c>
      <c r="J7" s="58">
        <v>7.3828034448913202E-3</v>
      </c>
      <c r="K7" s="64">
        <v>2.4427911573605501E-5</v>
      </c>
      <c r="L7" s="58">
        <v>4.2942723019818697E-2</v>
      </c>
      <c r="M7" s="58">
        <v>1.07540338141392E-2</v>
      </c>
      <c r="N7" s="58">
        <v>1.8306054820041001E-4</v>
      </c>
      <c r="O7" s="58">
        <v>-2.1142223128936499E-2</v>
      </c>
      <c r="P7" s="58">
        <v>2.7114222940305299E-2</v>
      </c>
      <c r="Q7" s="58">
        <v>0.43860510254318102</v>
      </c>
      <c r="R7" s="58">
        <v>3.89729399430149E-2</v>
      </c>
      <c r="S7" s="58">
        <v>8.0743372348750404E-3</v>
      </c>
      <c r="T7" s="64">
        <v>9.9255617304648392E-6</v>
      </c>
      <c r="U7" s="58">
        <v>-2.7372324960576698E-3</v>
      </c>
      <c r="V7" s="58">
        <v>1.8320590261562801E-3</v>
      </c>
      <c r="W7" s="58">
        <v>0.140485431886649</v>
      </c>
    </row>
    <row r="8" spans="1:23">
      <c r="A8" s="58" t="s">
        <v>18062</v>
      </c>
      <c r="B8" s="58">
        <v>45</v>
      </c>
      <c r="C8" s="64">
        <v>5.3224248418680203E-4</v>
      </c>
      <c r="D8" s="58">
        <v>0.84553691224548</v>
      </c>
      <c r="E8" s="58">
        <v>0.78198872334667802</v>
      </c>
      <c r="F8" s="58">
        <v>0.91424933458109603</v>
      </c>
      <c r="G8" s="58">
        <v>-0.167783454298429</v>
      </c>
      <c r="H8" s="58">
        <v>-0.24591495881358999</v>
      </c>
      <c r="I8" s="58">
        <v>-8.9651949783268001E-2</v>
      </c>
      <c r="J8" s="58">
        <v>3.9863012507735197E-2</v>
      </c>
      <c r="K8" s="64">
        <v>2.5650240201773599E-5</v>
      </c>
      <c r="L8" s="58">
        <v>-0.300447207538873</v>
      </c>
      <c r="M8" s="58">
        <v>0.11352757449058</v>
      </c>
      <c r="N8" s="58">
        <v>1.1318626595027101E-2</v>
      </c>
      <c r="O8" s="58">
        <v>-0.20733862162094799</v>
      </c>
      <c r="P8" s="58">
        <v>0.104577657998942</v>
      </c>
      <c r="Q8" s="58">
        <v>5.3674246202454201E-2</v>
      </c>
      <c r="R8" s="58">
        <v>-8.7744869875487005E-2</v>
      </c>
      <c r="S8" s="58">
        <v>9.1098592083893606E-2</v>
      </c>
      <c r="T8" s="58">
        <v>0.34071819996727598</v>
      </c>
      <c r="U8" s="58">
        <v>5.8360459777716603E-3</v>
      </c>
      <c r="V8" s="58">
        <v>4.6803145535149696E-3</v>
      </c>
      <c r="W8" s="58">
        <v>0.2191709519084</v>
      </c>
    </row>
    <row r="9" spans="1:23">
      <c r="A9" s="58" t="s">
        <v>18108</v>
      </c>
      <c r="B9" s="58">
        <v>288</v>
      </c>
      <c r="C9" s="64">
        <v>2.4832133065180802E-3</v>
      </c>
      <c r="D9" s="58">
        <v>1.0488055355270001</v>
      </c>
      <c r="E9" s="58">
        <v>1.0232870781473</v>
      </c>
      <c r="F9" s="58">
        <v>1.07496036531964</v>
      </c>
      <c r="G9" s="58">
        <v>4.7651931415860098E-2</v>
      </c>
      <c r="H9" s="58">
        <v>2.3020071401895301E-2</v>
      </c>
      <c r="I9" s="58">
        <v>7.2283791429824898E-2</v>
      </c>
      <c r="J9" s="58">
        <v>1.2567275517329E-2</v>
      </c>
      <c r="K9" s="58">
        <v>1.4959116304325801E-4</v>
      </c>
      <c r="L9" s="58">
        <v>1.8199845558512801E-2</v>
      </c>
      <c r="M9" s="58">
        <v>2.5364190254654102E-2</v>
      </c>
      <c r="N9" s="58">
        <v>0.473626020605598</v>
      </c>
      <c r="O9" s="58">
        <v>5.4187562067258901E-2</v>
      </c>
      <c r="P9" s="58">
        <v>4.0798867100863903E-2</v>
      </c>
      <c r="Q9" s="58">
        <v>0.185179363458711</v>
      </c>
      <c r="R9" s="58">
        <v>2.6139093787753899E-2</v>
      </c>
      <c r="S9" s="58">
        <v>1.8926685858362598E-2</v>
      </c>
      <c r="T9" s="58">
        <v>0.16833157275623101</v>
      </c>
      <c r="U9" s="58">
        <v>2.01037796970301E-3</v>
      </c>
      <c r="V9" s="58">
        <v>1.50455078265311E-3</v>
      </c>
      <c r="W9" s="58">
        <v>0.182546666063539</v>
      </c>
    </row>
    <row r="10" spans="1:23">
      <c r="A10" s="58" t="s">
        <v>18089</v>
      </c>
      <c r="B10" s="58">
        <v>34</v>
      </c>
      <c r="C10" s="64">
        <v>9.3467936081521492E-3</v>
      </c>
      <c r="D10" s="58">
        <v>1.07425099466673</v>
      </c>
      <c r="E10" s="58">
        <v>1.03079031553173</v>
      </c>
      <c r="F10" s="58">
        <v>1.11954408394608</v>
      </c>
      <c r="G10" s="58">
        <v>7.1623669589902003E-2</v>
      </c>
      <c r="H10" s="58">
        <v>3.0325804652721298E-2</v>
      </c>
      <c r="I10" s="58">
        <v>0.11292153452708301</v>
      </c>
      <c r="J10" s="58">
        <v>2.1070339253663601E-2</v>
      </c>
      <c r="K10" s="58">
        <v>6.7567182709533599E-4</v>
      </c>
      <c r="L10" s="58">
        <v>0.127695078494828</v>
      </c>
      <c r="M10" s="58">
        <v>5.4184167728639203E-2</v>
      </c>
      <c r="N10" s="58">
        <v>2.4724759098946499E-2</v>
      </c>
      <c r="O10" s="58">
        <v>4.8015742921837898E-2</v>
      </c>
      <c r="P10" s="58">
        <v>5.1040451447569898E-2</v>
      </c>
      <c r="Q10" s="58">
        <v>0.35367442626321399</v>
      </c>
      <c r="R10" s="58">
        <v>5.3829420054649697E-2</v>
      </c>
      <c r="S10" s="58">
        <v>4.0872809440388999E-2</v>
      </c>
      <c r="T10" s="58">
        <v>0.196911781523924</v>
      </c>
      <c r="U10" s="58">
        <v>-5.2107515110569299E-3</v>
      </c>
      <c r="V10" s="58">
        <v>4.6422865416165301E-3</v>
      </c>
      <c r="W10" s="58">
        <v>0.27002123371606801</v>
      </c>
    </row>
    <row r="11" spans="1:23">
      <c r="A11" s="58" t="s">
        <v>18121</v>
      </c>
      <c r="B11" s="58">
        <v>193</v>
      </c>
      <c r="C11" s="64">
        <v>4.9433146738461102E-2</v>
      </c>
      <c r="D11" s="58">
        <v>0.95549143702897898</v>
      </c>
      <c r="E11" s="58">
        <v>0.92618971392809701</v>
      </c>
      <c r="F11" s="58">
        <v>0.98572017428664604</v>
      </c>
      <c r="G11" s="58">
        <v>-4.5529477111742697E-2</v>
      </c>
      <c r="H11" s="58">
        <v>-7.6676190667530994E-2</v>
      </c>
      <c r="I11" s="58">
        <v>-1.43827635559543E-2</v>
      </c>
      <c r="J11" s="58">
        <v>1.5891180385606302E-2</v>
      </c>
      <c r="K11" s="58">
        <v>4.1690605683039504E-3</v>
      </c>
      <c r="L11" s="58">
        <v>-3.5630783118942903E-2</v>
      </c>
      <c r="M11" s="58">
        <v>3.1930685740890703E-2</v>
      </c>
      <c r="N11" s="58">
        <v>0.26587583443075102</v>
      </c>
      <c r="O11" s="58">
        <v>-2.0479580786561199E-2</v>
      </c>
      <c r="P11" s="58">
        <v>5.4427953899107297E-2</v>
      </c>
      <c r="Q11" s="58">
        <v>0.70713197981377895</v>
      </c>
      <c r="R11" s="58">
        <v>-4.4734239207971302E-2</v>
      </c>
      <c r="S11" s="58">
        <v>3.63548325282071E-2</v>
      </c>
      <c r="T11" s="58">
        <v>0.220019248812104</v>
      </c>
      <c r="U11" s="58">
        <v>-5.25269369920886E-4</v>
      </c>
      <c r="V11" s="58">
        <v>1.46854238437282E-3</v>
      </c>
      <c r="W11" s="58">
        <v>0.72097716426813696</v>
      </c>
    </row>
    <row r="12" spans="1:23">
      <c r="A12" s="43" t="s">
        <v>18102</v>
      </c>
      <c r="B12" s="43">
        <v>11</v>
      </c>
      <c r="C12" s="42">
        <v>8.14579638308017E-2</v>
      </c>
      <c r="D12" s="43">
        <v>1.0921490761947901</v>
      </c>
      <c r="E12" s="43">
        <v>1.0223115568305601</v>
      </c>
      <c r="F12" s="43">
        <v>1.16675742992783</v>
      </c>
      <c r="G12" s="43">
        <v>8.8147384667061596E-2</v>
      </c>
      <c r="H12" s="43">
        <v>2.2066295451904E-2</v>
      </c>
      <c r="I12" s="43">
        <v>0.154228473882219</v>
      </c>
      <c r="J12" s="43">
        <v>3.3714841436304897E-2</v>
      </c>
      <c r="K12" s="43">
        <v>8.9358690186284607E-3</v>
      </c>
      <c r="L12" s="43">
        <v>-3.62943371320925E-2</v>
      </c>
      <c r="M12" s="43">
        <v>6.6563224290682801E-2</v>
      </c>
      <c r="N12" s="43">
        <v>0.598824605296298</v>
      </c>
      <c r="O12" s="43">
        <v>6.1987151140047797E-2</v>
      </c>
      <c r="P12" s="43">
        <v>7.7840707942131895E-2</v>
      </c>
      <c r="Q12" s="43">
        <v>0.444332073234874</v>
      </c>
      <c r="R12" s="43">
        <v>3.1276628973636998E-2</v>
      </c>
      <c r="S12" s="43">
        <v>4.56120127799221E-2</v>
      </c>
      <c r="T12" s="43">
        <v>0.508480133244537</v>
      </c>
      <c r="U12" s="43">
        <v>1.07528254413027E-2</v>
      </c>
      <c r="V12" s="43">
        <v>5.0567436496060702E-3</v>
      </c>
      <c r="W12" s="43">
        <v>6.2382118601250203E-2</v>
      </c>
    </row>
    <row r="13" spans="1:23">
      <c r="A13" s="43" t="s">
        <v>18079</v>
      </c>
      <c r="B13" s="43">
        <v>89</v>
      </c>
      <c r="C13" s="42">
        <v>8.14579638308017E-2</v>
      </c>
      <c r="D13" s="43">
        <v>1.15100794233376</v>
      </c>
      <c r="E13" s="43">
        <v>1.0349428049542899</v>
      </c>
      <c r="F13" s="43">
        <v>1.28008937013084</v>
      </c>
      <c r="G13" s="43">
        <v>0.140638030092789</v>
      </c>
      <c r="H13" s="43">
        <v>3.4346164276661699E-2</v>
      </c>
      <c r="I13" s="43">
        <v>0.24692989590891601</v>
      </c>
      <c r="J13" s="43">
        <v>5.42305437837384E-2</v>
      </c>
      <c r="K13" s="43">
        <v>9.5049815506588996E-3</v>
      </c>
      <c r="L13" s="43">
        <v>0.48045198118993998</v>
      </c>
      <c r="M13" s="43">
        <v>0.21637365615319401</v>
      </c>
      <c r="N13" s="43">
        <v>2.8985090285061001E-2</v>
      </c>
      <c r="O13" s="43">
        <v>0.148235952245833</v>
      </c>
      <c r="P13" s="43">
        <v>0.17348375567836699</v>
      </c>
      <c r="Q13" s="43">
        <v>0.39516709249795301</v>
      </c>
      <c r="R13" s="43">
        <v>0.167577389791604</v>
      </c>
      <c r="S13" s="43">
        <v>0.15944125338814599</v>
      </c>
      <c r="T13" s="43">
        <v>0.29612293703369502</v>
      </c>
      <c r="U13" s="43">
        <v>-7.5763542037014303E-3</v>
      </c>
      <c r="V13" s="43">
        <v>4.67304421449404E-3</v>
      </c>
      <c r="W13" s="43">
        <v>0.108574594953652</v>
      </c>
    </row>
    <row r="14" spans="1:23">
      <c r="A14" s="43" t="s">
        <v>18135</v>
      </c>
      <c r="B14" s="43">
        <v>138</v>
      </c>
      <c r="C14" s="42">
        <v>8.14579638308017E-2</v>
      </c>
      <c r="D14" s="43">
        <v>1.03621921231728</v>
      </c>
      <c r="E14" s="43">
        <v>1.0086109380925199</v>
      </c>
      <c r="F14" s="43">
        <v>1.0645831959805201</v>
      </c>
      <c r="G14" s="43">
        <v>3.5578716355099203E-2</v>
      </c>
      <c r="H14" s="43">
        <v>8.5740754286918897E-3</v>
      </c>
      <c r="I14" s="43">
        <v>6.2583357281506505E-2</v>
      </c>
      <c r="J14" s="43">
        <v>1.3777878023677199E-2</v>
      </c>
      <c r="K14" s="43">
        <v>9.8142125097351405E-3</v>
      </c>
      <c r="L14" s="43">
        <v>1.10607065666825E-3</v>
      </c>
      <c r="M14" s="43">
        <v>2.4972108408209001E-2</v>
      </c>
      <c r="N14" s="43">
        <v>0.96473642263074</v>
      </c>
      <c r="O14" s="43">
        <v>1.8157172877245598E-2</v>
      </c>
      <c r="P14" s="43">
        <v>3.35536584782627E-2</v>
      </c>
      <c r="Q14" s="43">
        <v>0.58929103502665503</v>
      </c>
      <c r="R14" s="43">
        <v>-4.16096778195985E-3</v>
      </c>
      <c r="S14" s="43">
        <v>1.7192599860980901E-2</v>
      </c>
      <c r="T14" s="43">
        <v>0.80912590764071701</v>
      </c>
      <c r="U14" s="43">
        <v>2.9722324536705399E-3</v>
      </c>
      <c r="V14" s="43">
        <v>1.8006086394132101E-3</v>
      </c>
      <c r="W14" s="43">
        <v>0.101110980975124</v>
      </c>
    </row>
    <row r="15" spans="1:23">
      <c r="A15" s="43" t="s">
        <v>18119</v>
      </c>
      <c r="B15" s="43">
        <v>49</v>
      </c>
      <c r="C15" s="42">
        <v>8.6439775751763301E-2</v>
      </c>
      <c r="D15" s="43">
        <v>0.84115763059398296</v>
      </c>
      <c r="E15" s="43">
        <v>0.73560482615065603</v>
      </c>
      <c r="F15" s="43">
        <v>0.96185633148846905</v>
      </c>
      <c r="G15" s="43">
        <v>-0.17297620423714</v>
      </c>
      <c r="H15" s="43">
        <v>-0.30706222543790901</v>
      </c>
      <c r="I15" s="43">
        <v>-3.8890183036371401E-2</v>
      </c>
      <c r="J15" s="43">
        <v>6.8411235306514606E-2</v>
      </c>
      <c r="K15" s="43">
        <v>1.1455873894812001E-2</v>
      </c>
      <c r="L15" s="43">
        <v>-0.56028178590556499</v>
      </c>
      <c r="M15" s="43">
        <v>0.22310866403068599</v>
      </c>
      <c r="N15" s="43">
        <v>1.55263263862583E-2</v>
      </c>
      <c r="O15" s="43">
        <v>-0.27558029053379801</v>
      </c>
      <c r="P15" s="43">
        <v>0.13164395819014599</v>
      </c>
      <c r="Q15" s="43">
        <v>4.16235791481218E-2</v>
      </c>
      <c r="R15" s="43">
        <v>-0.20736050266055001</v>
      </c>
      <c r="S15" s="43">
        <v>0.113165837837693</v>
      </c>
      <c r="T15" s="43">
        <v>7.3105426625958495E-2</v>
      </c>
      <c r="U15" s="43">
        <v>1.19944789217516E-2</v>
      </c>
      <c r="V15" s="43">
        <v>6.5922812933196804E-3</v>
      </c>
      <c r="W15" s="43">
        <v>7.5212250385057203E-2</v>
      </c>
    </row>
    <row r="16" spans="1:23">
      <c r="A16" s="43" t="s">
        <v>18125</v>
      </c>
      <c r="B16" s="43">
        <v>51</v>
      </c>
      <c r="C16" s="42">
        <v>8.8578451953165493E-2</v>
      </c>
      <c r="D16" s="43">
        <v>1.1049006781816799</v>
      </c>
      <c r="E16" s="43">
        <v>1.0213088767915499</v>
      </c>
      <c r="F16" s="43">
        <v>1.19533427779607</v>
      </c>
      <c r="G16" s="43">
        <v>9.9755446931430694E-2</v>
      </c>
      <c r="H16" s="43">
        <v>2.1085017223356699E-2</v>
      </c>
      <c r="I16" s="43">
        <v>0.17842587663950499</v>
      </c>
      <c r="J16" s="43">
        <v>4.0137974340854102E-2</v>
      </c>
      <c r="K16" s="43">
        <v>1.2943741306568999E-2</v>
      </c>
      <c r="L16" s="43">
        <v>7.4141714078133095E-2</v>
      </c>
      <c r="M16" s="43">
        <v>9.2360846455716503E-2</v>
      </c>
      <c r="N16" s="43">
        <v>0.42600179999444798</v>
      </c>
      <c r="O16" s="43">
        <v>5.8951105221383401E-2</v>
      </c>
      <c r="P16" s="43">
        <v>5.5472184043514498E-2</v>
      </c>
      <c r="Q16" s="43">
        <v>0.29301727731317301</v>
      </c>
      <c r="R16" s="43">
        <v>4.5513352329575901E-2</v>
      </c>
      <c r="S16" s="43">
        <v>3.4972438566439501E-2</v>
      </c>
      <c r="T16" s="43">
        <v>0.19908424603073899</v>
      </c>
      <c r="U16" s="43">
        <v>1.9572998517146901E-3</v>
      </c>
      <c r="V16" s="43">
        <v>6.3428892095274301E-3</v>
      </c>
      <c r="W16" s="43">
        <v>0.75894785946267795</v>
      </c>
    </row>
    <row r="17" spans="1:23">
      <c r="A17" s="43" t="s">
        <v>18120</v>
      </c>
      <c r="B17" s="43">
        <v>197</v>
      </c>
      <c r="C17" s="42">
        <v>8.8578451953165493E-2</v>
      </c>
      <c r="D17" s="43">
        <v>0.95976959551584795</v>
      </c>
      <c r="E17" s="43">
        <v>0.92888414935750496</v>
      </c>
      <c r="F17" s="43">
        <v>0.99168198436134902</v>
      </c>
      <c r="G17" s="43">
        <v>-4.1062027996976801E-2</v>
      </c>
      <c r="H17" s="43">
        <v>-7.3771252618948194E-2</v>
      </c>
      <c r="I17" s="43">
        <v>-8.3528033750053694E-3</v>
      </c>
      <c r="J17" s="43">
        <v>1.6688379909169101E-2</v>
      </c>
      <c r="K17" s="43">
        <v>1.38737334384476E-2</v>
      </c>
      <c r="L17" s="43">
        <v>-5.3464927726189597E-2</v>
      </c>
      <c r="M17" s="43">
        <v>3.35851245876145E-2</v>
      </c>
      <c r="N17" s="43">
        <v>0.113021790651241</v>
      </c>
      <c r="O17" s="43">
        <v>-2.80925556615923E-2</v>
      </c>
      <c r="P17" s="43">
        <v>5.5255844468130998E-2</v>
      </c>
      <c r="Q17" s="43">
        <v>0.61173845950641603</v>
      </c>
      <c r="R17" s="43">
        <v>-2.0145429097321501E-2</v>
      </c>
      <c r="S17" s="43">
        <v>3.3291165813953902E-2</v>
      </c>
      <c r="T17" s="43">
        <v>0.54579367736168405</v>
      </c>
      <c r="U17" s="43">
        <v>6.74406114440086E-4</v>
      </c>
      <c r="V17" s="43">
        <v>1.58369137771106E-3</v>
      </c>
      <c r="W17" s="43">
        <v>0.67069087120755</v>
      </c>
    </row>
    <row r="18" spans="1:23">
      <c r="A18" s="43" t="s">
        <v>18134</v>
      </c>
      <c r="B18" s="43">
        <v>6</v>
      </c>
      <c r="C18" s="42">
        <v>0.10585597175874401</v>
      </c>
      <c r="D18" s="43">
        <v>1.1264770340521599</v>
      </c>
      <c r="E18" s="43">
        <v>1.0207575181376101</v>
      </c>
      <c r="F18" s="43">
        <v>1.24314588499155</v>
      </c>
      <c r="G18" s="43">
        <v>0.119095093689146</v>
      </c>
      <c r="H18" s="43">
        <v>2.05450164979036E-2</v>
      </c>
      <c r="I18" s="43">
        <v>0.21764517088038801</v>
      </c>
      <c r="J18" s="43">
        <v>5.0280651628184903E-2</v>
      </c>
      <c r="K18" s="43">
        <v>1.7855224152077302E-2</v>
      </c>
      <c r="L18" s="43">
        <v>-8.2525564530477005E-2</v>
      </c>
      <c r="M18" s="43">
        <v>0.205849236675161</v>
      </c>
      <c r="N18" s="43">
        <v>0.70898343822860999</v>
      </c>
      <c r="O18" s="43">
        <v>0.101029809445474</v>
      </c>
      <c r="P18" s="43">
        <v>8.7464216008387899E-2</v>
      </c>
      <c r="Q18" s="43">
        <v>0.30024955670293801</v>
      </c>
      <c r="R18" s="43">
        <v>9.6756681122176294E-2</v>
      </c>
      <c r="S18" s="43">
        <v>7.3810219125003698E-2</v>
      </c>
      <c r="T18" s="43">
        <v>0.24687254401991801</v>
      </c>
      <c r="U18" s="43">
        <v>1.7353822130143699E-2</v>
      </c>
      <c r="V18" s="43">
        <v>1.7183274925782799E-2</v>
      </c>
      <c r="W18" s="43">
        <v>0.36966095317803599</v>
      </c>
    </row>
    <row r="19" spans="1:23">
      <c r="A19" s="43" t="s">
        <v>18111</v>
      </c>
      <c r="B19" s="43">
        <v>5</v>
      </c>
      <c r="C19" s="42">
        <v>0.16507701314554399</v>
      </c>
      <c r="D19" s="43">
        <v>1.11450544032815</v>
      </c>
      <c r="E19" s="43">
        <v>1.0106512727942301</v>
      </c>
      <c r="F19" s="43">
        <v>1.2290316254061</v>
      </c>
      <c r="G19" s="43">
        <v>0.108410755238914</v>
      </c>
      <c r="H19" s="43">
        <v>1.05949475918896E-2</v>
      </c>
      <c r="I19" s="43">
        <v>0.20622656288593799</v>
      </c>
      <c r="J19" s="43">
        <v>4.9906024309706302E-2</v>
      </c>
      <c r="K19" s="43">
        <v>2.9833195146785001E-2</v>
      </c>
      <c r="L19" s="43">
        <v>0.160773657950357</v>
      </c>
      <c r="M19" s="43">
        <v>9.2952302553443097E-2</v>
      </c>
      <c r="N19" s="43">
        <v>0.18213449932509701</v>
      </c>
      <c r="O19" s="43">
        <v>0.15319749704402699</v>
      </c>
      <c r="P19" s="43">
        <v>0.102592958732696</v>
      </c>
      <c r="Q19" s="43">
        <v>0.20966425799740701</v>
      </c>
      <c r="R19" s="43">
        <v>0.16235575687104201</v>
      </c>
      <c r="S19" s="43">
        <v>7.0615475044552303E-2</v>
      </c>
      <c r="T19" s="43">
        <v>8.3016387139446701E-2</v>
      </c>
      <c r="U19" s="43">
        <v>-4.9858643072054204E-3</v>
      </c>
      <c r="V19" s="43">
        <v>7.4668482526841096E-3</v>
      </c>
      <c r="W19" s="43">
        <v>0.55207968157452803</v>
      </c>
    </row>
    <row r="20" spans="1:23">
      <c r="A20" s="43" t="s">
        <v>18100</v>
      </c>
      <c r="B20" s="43">
        <v>48</v>
      </c>
      <c r="C20" s="42">
        <v>0.18838457871596001</v>
      </c>
      <c r="D20" s="43">
        <v>1.0502100121787601</v>
      </c>
      <c r="E20" s="43">
        <v>1.0031263275042701</v>
      </c>
      <c r="F20" s="43">
        <v>1.09950366114364</v>
      </c>
      <c r="G20" s="43">
        <v>4.89901557686006E-2</v>
      </c>
      <c r="H20" s="43">
        <v>3.12145070411186E-3</v>
      </c>
      <c r="I20" s="43">
        <v>9.4858860833089295E-2</v>
      </c>
      <c r="J20" s="43">
        <v>2.3402400543106501E-2</v>
      </c>
      <c r="K20" s="43">
        <v>3.63150995115104E-2</v>
      </c>
      <c r="L20" s="43">
        <v>7.4811516688973997E-2</v>
      </c>
      <c r="M20" s="43">
        <v>3.7339735679910398E-2</v>
      </c>
      <c r="N20" s="43">
        <v>5.1030673006256001E-2</v>
      </c>
      <c r="O20" s="43">
        <v>1.52066373136889E-2</v>
      </c>
      <c r="P20" s="43">
        <v>5.6340534132970098E-2</v>
      </c>
      <c r="Q20" s="43">
        <v>0.78841430022866299</v>
      </c>
      <c r="R20" s="43">
        <v>6.7205919381519902E-2</v>
      </c>
      <c r="S20" s="43">
        <v>2.4765212991801299E-2</v>
      </c>
      <c r="T20" s="43">
        <v>9.2712729791227192E-3</v>
      </c>
      <c r="U20" s="43">
        <v>-2.1924784183809201E-3</v>
      </c>
      <c r="V20" s="43">
        <v>2.4669440004778599E-3</v>
      </c>
      <c r="W20" s="43">
        <v>0.37876542351872999</v>
      </c>
    </row>
    <row r="21" spans="1:23">
      <c r="A21" s="43" t="s">
        <v>18087</v>
      </c>
      <c r="B21" s="43">
        <v>26</v>
      </c>
      <c r="C21" s="42">
        <v>0.21350855632757099</v>
      </c>
      <c r="D21" s="43">
        <v>1.0471502570668001</v>
      </c>
      <c r="E21" s="43">
        <v>1.0012953595640099</v>
      </c>
      <c r="F21" s="43">
        <v>1.0951051060024</v>
      </c>
      <c r="G21" s="43">
        <v>4.6072433594210302E-2</v>
      </c>
      <c r="H21" s="43">
        <v>1.2945213096286099E-3</v>
      </c>
      <c r="I21" s="43">
        <v>9.0850345878791997E-2</v>
      </c>
      <c r="J21" s="43">
        <v>2.2845873614582499E-2</v>
      </c>
      <c r="K21" s="43">
        <v>4.3730668163478398E-2</v>
      </c>
      <c r="L21" s="43">
        <v>6.8864866332195906E-2</v>
      </c>
      <c r="M21" s="43">
        <v>8.7160269603175605E-2</v>
      </c>
      <c r="N21" s="43">
        <v>0.43720996396457701</v>
      </c>
      <c r="O21" s="43">
        <v>2.0824093563279002E-2</v>
      </c>
      <c r="P21" s="43">
        <v>5.4035185779201599E-2</v>
      </c>
      <c r="Q21" s="43">
        <v>0.70321531473750898</v>
      </c>
      <c r="R21" s="43">
        <v>3.0428016878547601E-2</v>
      </c>
      <c r="S21" s="43">
        <v>5.3511380158179501E-2</v>
      </c>
      <c r="T21" s="43">
        <v>0.57468228781935105</v>
      </c>
      <c r="U21" s="43">
        <v>-2.7277464568896499E-3</v>
      </c>
      <c r="V21" s="43">
        <v>1.00521411362117E-2</v>
      </c>
      <c r="W21" s="43">
        <v>0.78843481652324998</v>
      </c>
    </row>
    <row r="22" spans="1:23">
      <c r="A22" s="43" t="s">
        <v>18131</v>
      </c>
      <c r="B22" s="43">
        <v>51</v>
      </c>
      <c r="C22" s="42">
        <v>0.22480442141242901</v>
      </c>
      <c r="D22" s="43">
        <v>0.93326997179877103</v>
      </c>
      <c r="E22" s="43">
        <v>0.87132093829275903</v>
      </c>
      <c r="F22" s="43">
        <v>0.99962344755294796</v>
      </c>
      <c r="G22" s="43">
        <v>-6.9060761149862607E-2</v>
      </c>
      <c r="H22" s="43">
        <v>-0.13774489893899899</v>
      </c>
      <c r="I22" s="43">
        <v>-3.7662336072667702E-4</v>
      </c>
      <c r="J22" s="43">
        <v>3.5042927443436699E-2</v>
      </c>
      <c r="K22" s="43">
        <v>4.8752766089442401E-2</v>
      </c>
      <c r="L22" s="43">
        <v>-6.6320360560177802E-2</v>
      </c>
      <c r="M22" s="43">
        <v>7.0098707292437806E-2</v>
      </c>
      <c r="N22" s="43">
        <v>0.34874014479406601</v>
      </c>
      <c r="O22" s="43">
        <v>6.2755111751324798E-3</v>
      </c>
      <c r="P22" s="43">
        <v>0.10103938361666601</v>
      </c>
      <c r="Q22" s="43">
        <v>0.95072320791369902</v>
      </c>
      <c r="R22" s="43">
        <v>-0.127803673456133</v>
      </c>
      <c r="S22" s="43">
        <v>6.5422201345283995E-2</v>
      </c>
      <c r="T22" s="43">
        <v>5.6364458630584598E-2</v>
      </c>
      <c r="U22" s="43">
        <v>-1.4313361602316801E-4</v>
      </c>
      <c r="V22" s="43">
        <v>3.16021309981597E-3</v>
      </c>
      <c r="W22" s="43">
        <v>0.96405833362732796</v>
      </c>
    </row>
    <row r="23" spans="1:23">
      <c r="A23" s="43" t="s">
        <v>18077</v>
      </c>
      <c r="B23" s="43">
        <v>50</v>
      </c>
      <c r="C23" s="42">
        <v>0.229695660361939</v>
      </c>
      <c r="D23" s="43">
        <v>0.85357212633619495</v>
      </c>
      <c r="E23" s="43">
        <v>0.72669109410775101</v>
      </c>
      <c r="F23" s="43">
        <v>1.0026067207451701</v>
      </c>
      <c r="G23" s="43">
        <v>-0.158325233773075</v>
      </c>
      <c r="H23" s="43">
        <v>-0.31925379668749698</v>
      </c>
      <c r="I23" s="43">
        <v>2.6033291413469798E-3</v>
      </c>
      <c r="J23" s="43">
        <v>8.2106409650215303E-2</v>
      </c>
      <c r="K23" s="43">
        <v>5.38186635671511E-2</v>
      </c>
      <c r="L23" s="43">
        <v>-0.22130345465453399</v>
      </c>
      <c r="M23" s="43">
        <v>0.24749498345065701</v>
      </c>
      <c r="N23" s="43">
        <v>0.37569082491927402</v>
      </c>
      <c r="O23" s="43">
        <v>-0.120214793165712</v>
      </c>
      <c r="P23" s="43">
        <v>0.19542361213484499</v>
      </c>
      <c r="Q23" s="43">
        <v>0.541302324783135</v>
      </c>
      <c r="R23" s="43">
        <v>-8.4426207790290198E-2</v>
      </c>
      <c r="S23" s="43">
        <v>0.152967673064621</v>
      </c>
      <c r="T23" s="43">
        <v>0.58351048093894897</v>
      </c>
      <c r="U23" s="43">
        <v>1.2176700214531801E-3</v>
      </c>
      <c r="V23" s="43">
        <v>4.5088730087103398E-3</v>
      </c>
      <c r="W23" s="43">
        <v>0.78827119152821501</v>
      </c>
    </row>
    <row r="24" spans="1:23">
      <c r="A24" s="43" t="s">
        <v>18068</v>
      </c>
      <c r="B24" s="43">
        <v>146</v>
      </c>
      <c r="C24" s="42">
        <v>0.229695660361939</v>
      </c>
      <c r="D24" s="43">
        <v>0.95851259166329905</v>
      </c>
      <c r="E24" s="43">
        <v>0.91785555440917399</v>
      </c>
      <c r="F24" s="43">
        <v>1.0009705600882901</v>
      </c>
      <c r="G24" s="43">
        <v>-4.2372579740472399E-2</v>
      </c>
      <c r="H24" s="43">
        <v>-8.5715248880318104E-2</v>
      </c>
      <c r="I24" s="43">
        <v>9.7008939937327798E-4</v>
      </c>
      <c r="J24" s="43">
        <v>2.2113606704002899E-2</v>
      </c>
      <c r="K24" s="43">
        <v>5.5348351894443197E-2</v>
      </c>
      <c r="L24" s="43">
        <v>-6.3663185960300794E-2</v>
      </c>
      <c r="M24" s="43">
        <v>5.2028511494941102E-2</v>
      </c>
      <c r="N24" s="43">
        <v>0.22309362447290601</v>
      </c>
      <c r="O24" s="43">
        <v>-3.53249123586694E-2</v>
      </c>
      <c r="P24" s="43">
        <v>7.2565237958701997E-2</v>
      </c>
      <c r="Q24" s="43">
        <v>0.62713359351188003</v>
      </c>
      <c r="R24" s="43">
        <v>-3.53249123586694E-2</v>
      </c>
      <c r="S24" s="43">
        <v>4.75150099630215E-2</v>
      </c>
      <c r="T24" s="43">
        <v>0.45841375398705902</v>
      </c>
      <c r="U24" s="43">
        <v>9.8856854381818298E-4</v>
      </c>
      <c r="V24" s="43">
        <v>2.1853994947743901E-3</v>
      </c>
      <c r="W24" s="43">
        <v>0.65169655275809302</v>
      </c>
    </row>
    <row r="25" spans="1:23">
      <c r="A25" s="43" t="s">
        <v>18065</v>
      </c>
      <c r="B25" s="43">
        <v>111</v>
      </c>
      <c r="C25" s="42">
        <v>0.23722036297287799</v>
      </c>
      <c r="D25" s="43">
        <v>0.97334085933848002</v>
      </c>
      <c r="E25" s="43">
        <v>0.94587545969602704</v>
      </c>
      <c r="F25" s="43">
        <v>1.0016037721945199</v>
      </c>
      <c r="G25" s="43">
        <v>-2.7020940220743899E-2</v>
      </c>
      <c r="H25" s="43">
        <v>-5.5644367966747599E-2</v>
      </c>
      <c r="I25" s="43">
        <v>1.60248752525976E-3</v>
      </c>
      <c r="J25" s="43">
        <v>1.4603789666328399E-2</v>
      </c>
      <c r="K25" s="43">
        <v>6.4274779273248497E-2</v>
      </c>
      <c r="L25" s="43">
        <v>-0.111497613839262</v>
      </c>
      <c r="M25" s="43">
        <v>7.1693219110877796E-2</v>
      </c>
      <c r="N25" s="43">
        <v>0.12279620649127999</v>
      </c>
      <c r="O25" s="43">
        <v>-9.79740095338133E-3</v>
      </c>
      <c r="P25" s="43">
        <v>4.7973422744394499E-2</v>
      </c>
      <c r="Q25" s="43">
        <v>0.83855458295076901</v>
      </c>
      <c r="R25" s="43">
        <v>-2.1224795289498401E-3</v>
      </c>
      <c r="S25" s="43">
        <v>4.19683370857152E-2</v>
      </c>
      <c r="T25" s="43">
        <v>0.95975721657117696</v>
      </c>
      <c r="U25" s="43">
        <v>6.1680923286396303E-3</v>
      </c>
      <c r="V25" s="43">
        <v>5.1254019677606597E-3</v>
      </c>
      <c r="W25" s="43">
        <v>0.23141491111947801</v>
      </c>
    </row>
    <row r="26" spans="1:23">
      <c r="A26" s="43" t="s">
        <v>18126</v>
      </c>
      <c r="B26" s="43">
        <v>10</v>
      </c>
      <c r="C26" s="42">
        <v>0.23722036297287799</v>
      </c>
      <c r="D26" s="43">
        <v>1.1568869857292901</v>
      </c>
      <c r="E26" s="43">
        <v>0.99021509919228801</v>
      </c>
      <c r="F26" s="43">
        <v>1.3516128958662901</v>
      </c>
      <c r="G26" s="43">
        <v>0.145732764727867</v>
      </c>
      <c r="H26" s="43">
        <v>-9.8330875422226998E-3</v>
      </c>
      <c r="I26" s="43">
        <v>0.30129861699795701</v>
      </c>
      <c r="J26" s="43">
        <v>7.93703327908621E-2</v>
      </c>
      <c r="K26" s="43">
        <v>6.6341197762621096E-2</v>
      </c>
      <c r="L26" s="43">
        <v>0.47708524229768701</v>
      </c>
      <c r="M26" s="43">
        <v>0.124756577845631</v>
      </c>
      <c r="N26" s="43">
        <v>5.0599416678444404E-3</v>
      </c>
      <c r="O26" s="43">
        <v>0.19173808885761101</v>
      </c>
      <c r="P26" s="43">
        <v>0.11796336214014699</v>
      </c>
      <c r="Q26" s="43">
        <v>0.13852181628275001</v>
      </c>
      <c r="R26" s="43">
        <v>0.247505756023218</v>
      </c>
      <c r="S26" s="43">
        <v>6.6855821295201304E-2</v>
      </c>
      <c r="T26" s="43">
        <v>4.9047221042872796E-3</v>
      </c>
      <c r="U26" s="43">
        <v>-1.8610696847641699E-2</v>
      </c>
      <c r="V26" s="43">
        <v>6.2101618758107499E-3</v>
      </c>
      <c r="W26" s="43">
        <v>1.7154800827781602E-2</v>
      </c>
    </row>
    <row r="27" spans="1:23">
      <c r="A27" s="43" t="s">
        <v>18093</v>
      </c>
      <c r="B27" s="43">
        <v>10</v>
      </c>
      <c r="C27" s="42">
        <v>0.23722036297287799</v>
      </c>
      <c r="D27" s="43">
        <v>0.98141679277331995</v>
      </c>
      <c r="E27" s="43">
        <v>0.96190787958006596</v>
      </c>
      <c r="F27" s="43">
        <v>1.0013213755541299</v>
      </c>
      <c r="G27" s="43">
        <v>-1.87580444340875E-2</v>
      </c>
      <c r="H27" s="43">
        <v>-3.8836592173923497E-2</v>
      </c>
      <c r="I27" s="43">
        <v>1.3205033057484799E-3</v>
      </c>
      <c r="J27" s="43">
        <v>1.02441570101204E-2</v>
      </c>
      <c r="K27" s="43">
        <v>6.7086076937823605E-2</v>
      </c>
      <c r="L27" s="43">
        <v>-1.2523602903418101E-2</v>
      </c>
      <c r="M27" s="43">
        <v>2.0930073218772501E-2</v>
      </c>
      <c r="N27" s="43">
        <v>0.56615457544738901</v>
      </c>
      <c r="O27" s="43">
        <v>4.0506421406568101E-3</v>
      </c>
      <c r="P27" s="43">
        <v>2.03457909666055E-2</v>
      </c>
      <c r="Q27" s="43">
        <v>0.84661749712752099</v>
      </c>
      <c r="R27" s="43">
        <v>-1.15782237933101E-2</v>
      </c>
      <c r="S27" s="43">
        <v>9.4827805835530302E-3</v>
      </c>
      <c r="T27" s="43">
        <v>0.25311660496381999</v>
      </c>
      <c r="U27" s="43">
        <v>-3.26738451660348E-3</v>
      </c>
      <c r="V27" s="43">
        <v>9.4009360702246095E-3</v>
      </c>
      <c r="W27" s="43">
        <v>0.737138196401944</v>
      </c>
    </row>
    <row r="28" spans="1:23">
      <c r="A28" s="43" t="s">
        <v>18139</v>
      </c>
      <c r="B28" s="43">
        <v>133</v>
      </c>
      <c r="C28" s="42">
        <v>0.23722036297287799</v>
      </c>
      <c r="D28" s="43">
        <v>0.89911207099210999</v>
      </c>
      <c r="E28" s="43">
        <v>0.80187103454440301</v>
      </c>
      <c r="F28" s="43">
        <v>1.0081453018976201</v>
      </c>
      <c r="G28" s="43">
        <v>-0.10634759044243799</v>
      </c>
      <c r="H28" s="43">
        <v>-0.22080748885357901</v>
      </c>
      <c r="I28" s="43">
        <v>8.1123079687034794E-3</v>
      </c>
      <c r="J28" s="43">
        <v>5.83979073526232E-2</v>
      </c>
      <c r="K28" s="43">
        <v>6.8593839895771905E-2</v>
      </c>
      <c r="L28" s="43">
        <v>-0.18789229773848201</v>
      </c>
      <c r="M28" s="43">
        <v>0.235966392993781</v>
      </c>
      <c r="N28" s="43">
        <v>0.42731738043970302</v>
      </c>
      <c r="O28" s="43">
        <v>-0.197491052525369</v>
      </c>
      <c r="P28" s="43">
        <v>0.23736872687834601</v>
      </c>
      <c r="Q28" s="43">
        <v>0.40691094367286001</v>
      </c>
      <c r="R28" s="43">
        <v>-6.8622640940578405E-2</v>
      </c>
      <c r="S28" s="43">
        <v>0.21373430075278399</v>
      </c>
      <c r="T28" s="43">
        <v>0.74866877757182704</v>
      </c>
      <c r="U28" s="43">
        <v>1.41079959330031E-3</v>
      </c>
      <c r="V28" s="43">
        <v>3.9545834818419901E-3</v>
      </c>
      <c r="W28" s="43">
        <v>0.72185259171191596</v>
      </c>
    </row>
    <row r="29" spans="1:23">
      <c r="A29" s="43" t="s">
        <v>18140</v>
      </c>
      <c r="B29" s="43">
        <v>12</v>
      </c>
      <c r="C29" s="42">
        <v>0.24501850606553</v>
      </c>
      <c r="D29" s="43">
        <v>1.11444467622916</v>
      </c>
      <c r="E29" s="43">
        <v>0.98962052296345204</v>
      </c>
      <c r="F29" s="43">
        <v>1.2550133182933101</v>
      </c>
      <c r="G29" s="43">
        <v>0.108356232619903</v>
      </c>
      <c r="H29" s="43">
        <v>-1.04337194735381E-2</v>
      </c>
      <c r="I29" s="43">
        <v>0.227146184713344</v>
      </c>
      <c r="J29" s="43">
        <v>6.0607118415020998E-2</v>
      </c>
      <c r="K29" s="43">
        <v>7.3800754839015104E-2</v>
      </c>
      <c r="L29" s="43">
        <v>-0.14989799886789301</v>
      </c>
      <c r="M29" s="43">
        <v>0.197393786769783</v>
      </c>
      <c r="N29" s="43">
        <v>0.46514621329130901</v>
      </c>
      <c r="O29" s="43">
        <v>5.9529794512104802E-3</v>
      </c>
      <c r="P29" s="43">
        <v>4.9598736178477397E-2</v>
      </c>
      <c r="Q29" s="43">
        <v>0.90662919318691004</v>
      </c>
      <c r="R29" s="43">
        <v>-7.1450064325070404E-3</v>
      </c>
      <c r="S29" s="43">
        <v>3.9553901328424602E-2</v>
      </c>
      <c r="T29" s="43">
        <v>0.85993543740326395</v>
      </c>
      <c r="U29" s="43">
        <v>2.7623928620583001E-2</v>
      </c>
      <c r="V29" s="43">
        <v>2.0171135096720499E-2</v>
      </c>
      <c r="W29" s="43">
        <v>0.20081662570929101</v>
      </c>
    </row>
    <row r="30" spans="1:23">
      <c r="A30" s="43" t="s">
        <v>18090</v>
      </c>
      <c r="B30" s="43">
        <v>53</v>
      </c>
      <c r="C30" s="42">
        <v>0.42687477037535898</v>
      </c>
      <c r="D30" s="43">
        <v>1.0268942033698001</v>
      </c>
      <c r="E30" s="43">
        <v>0.99165808678078904</v>
      </c>
      <c r="F30" s="43">
        <v>1.06338234818188</v>
      </c>
      <c r="G30" s="43">
        <v>2.6538910420713699E-2</v>
      </c>
      <c r="H30" s="43">
        <v>-8.3769016937041106E-3</v>
      </c>
      <c r="I30" s="43">
        <v>6.1454722535131498E-2</v>
      </c>
      <c r="J30" s="43">
        <v>1.7814189854294799E-2</v>
      </c>
      <c r="K30" s="43">
        <v>0.13628671799525099</v>
      </c>
      <c r="L30" s="43">
        <v>5.0656697606091601E-2</v>
      </c>
      <c r="M30" s="43">
        <v>4.5801589483822E-2</v>
      </c>
      <c r="N30" s="43">
        <v>0.27391521494719301</v>
      </c>
      <c r="O30" s="43">
        <v>-1.40696560804234E-2</v>
      </c>
      <c r="P30" s="43">
        <v>4.4799873757798897E-2</v>
      </c>
      <c r="Q30" s="43">
        <v>0.75473523902116402</v>
      </c>
      <c r="R30" s="43">
        <v>-1.0323311903301E-2</v>
      </c>
      <c r="S30" s="43">
        <v>4.2513670241819797E-2</v>
      </c>
      <c r="T30" s="43">
        <v>0.809097520179904</v>
      </c>
      <c r="U30" s="43">
        <v>-2.0920860892308002E-3</v>
      </c>
      <c r="V30" s="43">
        <v>3.65593161673284E-3</v>
      </c>
      <c r="W30" s="43">
        <v>0.56967050903462602</v>
      </c>
    </row>
    <row r="31" spans="1:23">
      <c r="A31" s="43" t="s">
        <v>18136</v>
      </c>
      <c r="B31" s="43">
        <v>122</v>
      </c>
      <c r="C31" s="42">
        <v>0.42687477037535898</v>
      </c>
      <c r="D31" s="43">
        <v>1.0167313778205</v>
      </c>
      <c r="E31" s="43">
        <v>0.994537033001059</v>
      </c>
      <c r="F31" s="43">
        <v>1.03942101736062</v>
      </c>
      <c r="G31" s="43">
        <v>1.6592950240861399E-2</v>
      </c>
      <c r="H31" s="43">
        <v>-5.4779435724118799E-3</v>
      </c>
      <c r="I31" s="43">
        <v>3.8663844054134699E-2</v>
      </c>
      <c r="J31" s="43">
        <v>1.12606601088129E-2</v>
      </c>
      <c r="K31" s="43">
        <v>0.14060746884377001</v>
      </c>
      <c r="L31" s="43">
        <v>5.8903390666460699E-2</v>
      </c>
      <c r="M31" s="43">
        <v>2.32798904911839E-2</v>
      </c>
      <c r="N31" s="43">
        <v>1.26938160089278E-2</v>
      </c>
      <c r="O31" s="43">
        <v>-2.7327436276989299E-3</v>
      </c>
      <c r="P31" s="43">
        <v>3.3295656751547699E-2</v>
      </c>
      <c r="Q31" s="43">
        <v>0.93472262471351797</v>
      </c>
      <c r="R31" s="43">
        <v>1.8580561865122702E-2</v>
      </c>
      <c r="S31" s="43">
        <v>2.1297464249878498E-2</v>
      </c>
      <c r="T31" s="43">
        <v>0.38470138747826299</v>
      </c>
      <c r="U31" s="43">
        <v>-4.5216740288150604E-3</v>
      </c>
      <c r="V31" s="43">
        <v>2.18623517189479E-3</v>
      </c>
      <c r="W31" s="43">
        <v>4.0765370873852999E-2</v>
      </c>
    </row>
    <row r="32" spans="1:23">
      <c r="A32" s="43" t="s">
        <v>18122</v>
      </c>
      <c r="B32" s="43">
        <v>89</v>
      </c>
      <c r="C32" s="42">
        <v>0.42687477037535898</v>
      </c>
      <c r="D32" s="43">
        <v>0.95685681652252796</v>
      </c>
      <c r="E32" s="43">
        <v>0.90178018409882998</v>
      </c>
      <c r="F32" s="43">
        <v>1.01529727917073</v>
      </c>
      <c r="G32" s="43">
        <v>-4.4101515731776897E-2</v>
      </c>
      <c r="H32" s="43">
        <v>-0.103384486957104</v>
      </c>
      <c r="I32" s="43">
        <v>1.51814554935506E-2</v>
      </c>
      <c r="J32" s="43">
        <v>3.0246413890473198E-2</v>
      </c>
      <c r="K32" s="43">
        <v>0.14482009195572701</v>
      </c>
      <c r="L32" s="43">
        <v>-0.107745673412507</v>
      </c>
      <c r="M32" s="43">
        <v>6.0932756929450202E-2</v>
      </c>
      <c r="N32" s="43">
        <v>8.0520913890237703E-2</v>
      </c>
      <c r="O32" s="43">
        <v>-0.14984626244745899</v>
      </c>
      <c r="P32" s="43">
        <v>9.4830373802905807E-2</v>
      </c>
      <c r="Q32" s="43">
        <v>0.117660294337589</v>
      </c>
      <c r="R32" s="43">
        <v>-0.138939372763</v>
      </c>
      <c r="S32" s="43">
        <v>4.7764131159010202E-2</v>
      </c>
      <c r="T32" s="43">
        <v>4.59174892663935E-3</v>
      </c>
      <c r="U32" s="43">
        <v>2.6609532620238802E-3</v>
      </c>
      <c r="V32" s="43">
        <v>2.2133815054618299E-3</v>
      </c>
      <c r="W32" s="43">
        <v>0.232543494488685</v>
      </c>
    </row>
    <row r="33" spans="1:23">
      <c r="A33" s="43" t="s">
        <v>18063</v>
      </c>
      <c r="B33" s="43">
        <v>5</v>
      </c>
      <c r="C33" s="42">
        <v>0.42687477037535898</v>
      </c>
      <c r="D33" s="43">
        <v>0.96505602958633196</v>
      </c>
      <c r="E33" s="43">
        <v>0.91878710815445697</v>
      </c>
      <c r="F33" s="43">
        <v>1.0136549936053001</v>
      </c>
      <c r="G33" s="43">
        <v>-3.55691175811753E-2</v>
      </c>
      <c r="H33" s="43">
        <v>-8.4700839442757705E-2</v>
      </c>
      <c r="I33" s="43">
        <v>1.3562604280407099E-2</v>
      </c>
      <c r="J33" s="43">
        <v>2.5067205031419602E-2</v>
      </c>
      <c r="K33" s="43">
        <v>0.15591351223112199</v>
      </c>
      <c r="L33" s="43">
        <v>-0.108918330303412</v>
      </c>
      <c r="M33" s="43">
        <v>7.56862178482791E-2</v>
      </c>
      <c r="N33" s="43">
        <v>0.24572735643027599</v>
      </c>
      <c r="O33" s="43">
        <v>-6.1725100281149199E-2</v>
      </c>
      <c r="P33" s="43">
        <v>3.9159843469797E-2</v>
      </c>
      <c r="Q33" s="43">
        <v>0.190099616927625</v>
      </c>
      <c r="R33" s="43">
        <v>-6.0995389954794803E-2</v>
      </c>
      <c r="S33" s="43">
        <v>3.72453681528278E-2</v>
      </c>
      <c r="T33" s="43">
        <v>0.17683378166646099</v>
      </c>
      <c r="U33" s="43">
        <v>1.23608631688704E-2</v>
      </c>
      <c r="V33" s="43">
        <v>1.20348333925201E-2</v>
      </c>
      <c r="W33" s="43">
        <v>0.37995141619362599</v>
      </c>
    </row>
    <row r="34" spans="1:23">
      <c r="A34" s="43" t="s">
        <v>18137</v>
      </c>
      <c r="B34" s="43">
        <v>23</v>
      </c>
      <c r="C34" s="42">
        <v>0.42687477037535898</v>
      </c>
      <c r="D34" s="43">
        <v>0.99935479052800602</v>
      </c>
      <c r="E34" s="43">
        <v>0.99845092875248997</v>
      </c>
      <c r="F34" s="43">
        <v>1.0002594705371299</v>
      </c>
      <c r="G34" s="43">
        <v>-6.4541770920127097E-4</v>
      </c>
      <c r="H34" s="43">
        <v>-1.5502722988779501E-3</v>
      </c>
      <c r="I34" s="43">
        <v>2.5943688047541202E-4</v>
      </c>
      <c r="J34" s="43">
        <v>4.61660504937083E-4</v>
      </c>
      <c r="K34" s="43">
        <v>0.162102449715226</v>
      </c>
      <c r="L34" s="43">
        <v>-2.4756685910013502E-3</v>
      </c>
      <c r="M34" s="43">
        <v>1.47516514481907E-3</v>
      </c>
      <c r="N34" s="43">
        <v>0.108123027224841</v>
      </c>
      <c r="O34" s="43">
        <v>-1.1017295002870801E-3</v>
      </c>
      <c r="P34" s="43">
        <v>9.9884714694026592E-4</v>
      </c>
      <c r="Q34" s="43">
        <v>0.28194656690721798</v>
      </c>
      <c r="R34" s="43">
        <v>-1.1379824598388799E-3</v>
      </c>
      <c r="S34" s="43">
        <v>7.5678017861954697E-4</v>
      </c>
      <c r="T34" s="43">
        <v>0.14687549446715001</v>
      </c>
      <c r="U34" s="43">
        <v>7.8898007674102801E-3</v>
      </c>
      <c r="V34" s="43">
        <v>6.04978811322024E-3</v>
      </c>
      <c r="W34" s="43">
        <v>0.20629837203738399</v>
      </c>
    </row>
    <row r="35" spans="1:23">
      <c r="A35" s="43" t="s">
        <v>16006</v>
      </c>
      <c r="B35" s="43">
        <v>16</v>
      </c>
      <c r="C35" s="42">
        <v>0.42687477037535898</v>
      </c>
      <c r="D35" s="43">
        <v>0.99943012363165895</v>
      </c>
      <c r="E35" s="43">
        <v>0.998629866375777</v>
      </c>
      <c r="F35" s="43">
        <v>1.0002310221778701</v>
      </c>
      <c r="G35" s="43">
        <v>-5.7003880959609495E-4</v>
      </c>
      <c r="H35" s="43">
        <v>-1.37107311554792E-3</v>
      </c>
      <c r="I35" s="43">
        <v>2.3099549635572901E-4</v>
      </c>
      <c r="J35" s="43">
        <v>4.0869097242439997E-4</v>
      </c>
      <c r="K35" s="43">
        <v>0.16307863788674001</v>
      </c>
      <c r="L35" s="43">
        <v>-2.9631720725486E-3</v>
      </c>
      <c r="M35" s="43">
        <v>4.8136812061219999E-3</v>
      </c>
      <c r="N35" s="43">
        <v>0.54805367224008905</v>
      </c>
      <c r="O35" s="43">
        <v>-7.2801526485005903E-4</v>
      </c>
      <c r="P35" s="43">
        <v>8.3835198643996095E-4</v>
      </c>
      <c r="Q35" s="43">
        <v>0.39886279748567399</v>
      </c>
      <c r="R35" s="43">
        <v>-7.2801526485005903E-4</v>
      </c>
      <c r="S35" s="43">
        <v>7.6687380081363898E-4</v>
      </c>
      <c r="T35" s="43">
        <v>0.35749912322327099</v>
      </c>
      <c r="U35" s="43">
        <v>1.4508777513218499E-2</v>
      </c>
      <c r="V35" s="43">
        <v>2.9072823713089401E-2</v>
      </c>
      <c r="W35" s="43">
        <v>0.62549446151276</v>
      </c>
    </row>
    <row r="36" spans="1:23">
      <c r="A36" s="43" t="s">
        <v>18114</v>
      </c>
      <c r="B36" s="43">
        <v>41</v>
      </c>
      <c r="C36" s="42">
        <v>0.42687477037535898</v>
      </c>
      <c r="D36" s="43">
        <v>0.793698034489278</v>
      </c>
      <c r="E36" s="43">
        <v>0.57298799544303003</v>
      </c>
      <c r="F36" s="43">
        <v>1.09942367896393</v>
      </c>
      <c r="G36" s="43">
        <v>-0.231052199278347</v>
      </c>
      <c r="H36" s="43">
        <v>-0.55689051284806401</v>
      </c>
      <c r="I36" s="43">
        <v>9.4786114291370197E-2</v>
      </c>
      <c r="J36" s="43">
        <v>0.16624403753556999</v>
      </c>
      <c r="K36" s="43">
        <v>0.16457822472302999</v>
      </c>
      <c r="L36" s="43">
        <v>-1.62302159535567E-3</v>
      </c>
      <c r="M36" s="43">
        <v>0.53397605095889</v>
      </c>
      <c r="N36" s="43">
        <v>0.99759032617202104</v>
      </c>
      <c r="O36" s="43">
        <v>-0.69576076589705904</v>
      </c>
      <c r="P36" s="43">
        <v>0.48099077988559003</v>
      </c>
      <c r="Q36" s="43">
        <v>0.155823829467337</v>
      </c>
      <c r="R36" s="43">
        <v>-0.39230044384264301</v>
      </c>
      <c r="S36" s="43">
        <v>0.39075856936032699</v>
      </c>
      <c r="T36" s="43">
        <v>0.32143959491242902</v>
      </c>
      <c r="U36" s="43">
        <v>-1.92896912812336E-3</v>
      </c>
      <c r="V36" s="43">
        <v>4.2663809489991104E-3</v>
      </c>
      <c r="W36" s="43">
        <v>0.65367841708507302</v>
      </c>
    </row>
    <row r="37" spans="1:23">
      <c r="A37" s="43" t="s">
        <v>18092</v>
      </c>
      <c r="B37" s="43">
        <v>103</v>
      </c>
      <c r="C37" s="42">
        <v>0.46868512734648299</v>
      </c>
      <c r="D37" s="43">
        <v>0.96651265400131803</v>
      </c>
      <c r="E37" s="43">
        <v>0.91889824667276798</v>
      </c>
      <c r="F37" s="43">
        <v>1.0165942896584199</v>
      </c>
      <c r="G37" s="43">
        <v>-3.4060887815922397E-2</v>
      </c>
      <c r="H37" s="43">
        <v>-8.4579884548978496E-2</v>
      </c>
      <c r="I37" s="43">
        <v>1.6458108917133701E-2</v>
      </c>
      <c r="J37" s="43">
        <v>2.5774998333191902E-2</v>
      </c>
      <c r="K37" s="43">
        <v>0.18634468918595101</v>
      </c>
      <c r="L37" s="43">
        <v>5.1612076179595998E-2</v>
      </c>
      <c r="M37" s="43">
        <v>5.2352254488155101E-2</v>
      </c>
      <c r="N37" s="43">
        <v>0.32655688690879597</v>
      </c>
      <c r="O37" s="43">
        <v>-6.1615478771833897E-2</v>
      </c>
      <c r="P37" s="43">
        <v>9.5046029133057194E-2</v>
      </c>
      <c r="Q37" s="43">
        <v>0.51826712478078196</v>
      </c>
      <c r="R37" s="43">
        <v>8.1052932170795802E-2</v>
      </c>
      <c r="S37" s="43">
        <v>4.1061461821409101E-2</v>
      </c>
      <c r="T37" s="43">
        <v>5.1092886495091798E-2</v>
      </c>
      <c r="U37" s="43">
        <v>-3.9856240408756701E-3</v>
      </c>
      <c r="V37" s="43">
        <v>2.1279910409036499E-3</v>
      </c>
      <c r="W37" s="43">
        <v>6.3966976887723404E-2</v>
      </c>
    </row>
    <row r="38" spans="1:23">
      <c r="A38" s="43" t="s">
        <v>18076</v>
      </c>
      <c r="B38" s="43">
        <v>103</v>
      </c>
      <c r="C38" s="42">
        <v>0.49914024925403599</v>
      </c>
      <c r="D38" s="43">
        <v>0.96900281300779401</v>
      </c>
      <c r="E38" s="43">
        <v>0.92300175383309502</v>
      </c>
      <c r="F38" s="43">
        <v>1.01729649777763</v>
      </c>
      <c r="G38" s="43">
        <v>-3.1487764094765301E-2</v>
      </c>
      <c r="H38" s="43">
        <v>-8.0124144336891495E-2</v>
      </c>
      <c r="I38" s="43">
        <v>1.71486161473609E-2</v>
      </c>
      <c r="J38" s="43">
        <v>2.4814479715370499E-2</v>
      </c>
      <c r="K38" s="43">
        <v>0.20446709005586999</v>
      </c>
      <c r="L38" s="43">
        <v>7.4641414688842903E-2</v>
      </c>
      <c r="M38" s="43">
        <v>4.8488198657140803E-2</v>
      </c>
      <c r="N38" s="43">
        <v>0.12684050623375001</v>
      </c>
      <c r="O38" s="43">
        <v>-7.8839473233929896E-2</v>
      </c>
      <c r="P38" s="43">
        <v>8.8157107085923003E-2</v>
      </c>
      <c r="Q38" s="43">
        <v>0.37326331513463001</v>
      </c>
      <c r="R38" s="43">
        <v>8.0886352292686606E-2</v>
      </c>
      <c r="S38" s="43">
        <v>3.8507097814619001E-2</v>
      </c>
      <c r="T38" s="43">
        <v>3.8145488509737001E-2</v>
      </c>
      <c r="U38" s="43">
        <v>-4.8880590956475404E-3</v>
      </c>
      <c r="V38" s="43">
        <v>1.9356173291028599E-3</v>
      </c>
      <c r="W38" s="43">
        <v>1.3114234674489999E-2</v>
      </c>
    </row>
    <row r="39" spans="1:23">
      <c r="A39" s="43" t="s">
        <v>18071</v>
      </c>
      <c r="B39" s="43">
        <v>13</v>
      </c>
      <c r="C39" s="42">
        <v>0.51856985165959402</v>
      </c>
      <c r="D39" s="43">
        <v>1.0831472914431799</v>
      </c>
      <c r="E39" s="43">
        <v>0.95370897066812998</v>
      </c>
      <c r="F39" s="43">
        <v>1.23015310859329</v>
      </c>
      <c r="G39" s="43">
        <v>7.9870961950560704E-2</v>
      </c>
      <c r="H39" s="43">
        <v>-4.7396716267522801E-2</v>
      </c>
      <c r="I39" s="43">
        <v>0.207138640168644</v>
      </c>
      <c r="J39" s="43">
        <v>6.4932488886777301E-2</v>
      </c>
      <c r="K39" s="43">
        <v>0.218674033832359</v>
      </c>
      <c r="L39" s="43">
        <v>0.39706878001242701</v>
      </c>
      <c r="M39" s="43">
        <v>0.18318757698483101</v>
      </c>
      <c r="N39" s="43">
        <v>5.3002569710976499E-2</v>
      </c>
      <c r="O39" s="43">
        <v>-6.7321270551215798E-2</v>
      </c>
      <c r="P39" s="43">
        <v>0.125096262962648</v>
      </c>
      <c r="Q39" s="43">
        <v>0.60030910833566298</v>
      </c>
      <c r="R39" s="43">
        <v>0.114427213362539</v>
      </c>
      <c r="S39" s="43">
        <v>0.116097903691355</v>
      </c>
      <c r="T39" s="43">
        <v>0.34378093784582398</v>
      </c>
      <c r="U39" s="43">
        <v>-1.1890951312103401E-2</v>
      </c>
      <c r="V39" s="43">
        <v>6.4288461730353502E-3</v>
      </c>
      <c r="W39" s="43">
        <v>9.1395381486968005E-2</v>
      </c>
    </row>
    <row r="40" spans="1:23">
      <c r="A40" s="43" t="s">
        <v>18083</v>
      </c>
      <c r="B40" s="43">
        <v>12</v>
      </c>
      <c r="C40" s="42">
        <v>0.541925124670247</v>
      </c>
      <c r="D40" s="43">
        <v>1.07796301043752</v>
      </c>
      <c r="E40" s="43">
        <v>0.95104107283854</v>
      </c>
      <c r="F40" s="43">
        <v>1.2218234154738701</v>
      </c>
      <c r="G40" s="43">
        <v>7.5073158760357098E-2</v>
      </c>
      <c r="H40" s="43">
        <v>-5.01980282647006E-2</v>
      </c>
      <c r="I40" s="43">
        <v>0.20034434578541499</v>
      </c>
      <c r="J40" s="43">
        <v>6.3913870931151903E-2</v>
      </c>
      <c r="K40" s="43">
        <v>0.240155246959528</v>
      </c>
      <c r="L40" s="43">
        <v>0.26025437674055901</v>
      </c>
      <c r="M40" s="43">
        <v>0.20348499543118301</v>
      </c>
      <c r="N40" s="43">
        <v>0.22978376913793</v>
      </c>
      <c r="O40" s="43">
        <v>5.7273315311953003E-2</v>
      </c>
      <c r="P40" s="43">
        <v>6.2970603770012096E-2</v>
      </c>
      <c r="Q40" s="43">
        <v>0.38256963170535502</v>
      </c>
      <c r="R40" s="43">
        <v>6.2313856469094799E-2</v>
      </c>
      <c r="S40" s="43">
        <v>6.24017388657589E-2</v>
      </c>
      <c r="T40" s="43">
        <v>0.339452869118127</v>
      </c>
      <c r="U40" s="43">
        <v>-1.9473490147750499E-2</v>
      </c>
      <c r="V40" s="43">
        <v>2.0307165643214099E-2</v>
      </c>
      <c r="W40" s="43">
        <v>0.36019646112960002</v>
      </c>
    </row>
    <row r="41" spans="1:23">
      <c r="A41" s="43" t="s">
        <v>18115</v>
      </c>
      <c r="B41" s="43">
        <v>41</v>
      </c>
      <c r="C41" s="42">
        <v>0.541925124670247</v>
      </c>
      <c r="D41" s="43">
        <v>0.96033831670224601</v>
      </c>
      <c r="E41" s="43">
        <v>0.89723583584962796</v>
      </c>
      <c r="F41" s="43">
        <v>1.0278787869113499</v>
      </c>
      <c r="G41" s="43">
        <v>-4.0469643371705902E-2</v>
      </c>
      <c r="H41" s="43">
        <v>-0.108436535259432</v>
      </c>
      <c r="I41" s="43">
        <v>2.7497248516020201E-2</v>
      </c>
      <c r="J41" s="43">
        <v>3.4676985657003098E-2</v>
      </c>
      <c r="K41" s="43">
        <v>0.24319172388302199</v>
      </c>
      <c r="L41" s="43">
        <v>-0.14355530162939001</v>
      </c>
      <c r="M41" s="43">
        <v>0.113020236640181</v>
      </c>
      <c r="N41" s="43">
        <v>0.21154876449103699</v>
      </c>
      <c r="O41" s="43">
        <v>-1.20335521109536E-2</v>
      </c>
      <c r="P41" s="43">
        <v>9.5450675464292103E-2</v>
      </c>
      <c r="Q41" s="43">
        <v>0.90030736778490705</v>
      </c>
      <c r="R41" s="43">
        <v>-1.20335521109536E-2</v>
      </c>
      <c r="S41" s="43">
        <v>7.0645317604152005E-2</v>
      </c>
      <c r="T41" s="43">
        <v>0.86560332562559505</v>
      </c>
      <c r="U41" s="43">
        <v>5.0778725207584804E-3</v>
      </c>
      <c r="V41" s="43">
        <v>5.2981526680487799E-3</v>
      </c>
      <c r="W41" s="43">
        <v>0.34375358936000999</v>
      </c>
    </row>
    <row r="42" spans="1:23">
      <c r="A42" s="43" t="s">
        <v>18070</v>
      </c>
      <c r="B42" s="43">
        <v>7</v>
      </c>
      <c r="C42" s="42">
        <v>0.541925124670247</v>
      </c>
      <c r="D42" s="43">
        <v>0.91310695668045505</v>
      </c>
      <c r="E42" s="43">
        <v>0.78257374939179403</v>
      </c>
      <c r="F42" s="43">
        <v>1.06541308724735</v>
      </c>
      <c r="G42" s="43">
        <v>-9.0902256639051604E-2</v>
      </c>
      <c r="H42" s="43">
        <v>-0.245167112584915</v>
      </c>
      <c r="I42" s="43">
        <v>6.3362599306811498E-2</v>
      </c>
      <c r="J42" s="43">
        <v>7.8706559156052597E-2</v>
      </c>
      <c r="K42" s="43">
        <v>0.24811029804179999</v>
      </c>
      <c r="L42" s="43">
        <v>0.17455600286518899</v>
      </c>
      <c r="M42" s="43">
        <v>0.120076388578569</v>
      </c>
      <c r="N42" s="43">
        <v>0.20576830273756799</v>
      </c>
      <c r="O42" s="43">
        <v>-0.28600367888573303</v>
      </c>
      <c r="P42" s="43">
        <v>0.163530689986529</v>
      </c>
      <c r="Q42" s="43">
        <v>0.13088418392578299</v>
      </c>
      <c r="R42" s="43">
        <v>7.43448556425607E-2</v>
      </c>
      <c r="S42" s="43">
        <v>0.106223304887234</v>
      </c>
      <c r="T42" s="43">
        <v>0.51020611406982896</v>
      </c>
      <c r="U42" s="43">
        <v>-2.4751991067989799E-2</v>
      </c>
      <c r="V42" s="43">
        <v>9.8400878918727605E-3</v>
      </c>
      <c r="W42" s="43">
        <v>5.3472562544648397E-2</v>
      </c>
    </row>
    <row r="43" spans="1:23">
      <c r="A43" s="43" t="s">
        <v>18086</v>
      </c>
      <c r="B43" s="43">
        <v>40</v>
      </c>
      <c r="C43" s="42">
        <v>0.54894923558114295</v>
      </c>
      <c r="D43" s="43">
        <v>1.0414696469971301</v>
      </c>
      <c r="E43" s="43">
        <v>0.97001759151620004</v>
      </c>
      <c r="F43" s="43">
        <v>1.1181849021118599</v>
      </c>
      <c r="G43" s="43">
        <v>4.0632837748484703E-2</v>
      </c>
      <c r="H43" s="43">
        <v>-3.0441072065445201E-2</v>
      </c>
      <c r="I43" s="43">
        <v>0.111706747562415</v>
      </c>
      <c r="J43" s="43">
        <v>3.6262198884658099E-2</v>
      </c>
      <c r="K43" s="43">
        <v>0.26248849220473103</v>
      </c>
      <c r="L43" s="43">
        <v>0.17400374042420799</v>
      </c>
      <c r="M43" s="43">
        <v>8.6995182460039899E-2</v>
      </c>
      <c r="N43" s="43">
        <v>5.2667762639730602E-2</v>
      </c>
      <c r="O43" s="43">
        <v>4.2879438612875499E-2</v>
      </c>
      <c r="P43" s="43">
        <v>7.8325614317128797E-2</v>
      </c>
      <c r="Q43" s="43">
        <v>0.58718840525057003</v>
      </c>
      <c r="R43" s="43">
        <v>3.46590989341393E-2</v>
      </c>
      <c r="S43" s="43">
        <v>6.0618882147947598E-2</v>
      </c>
      <c r="T43" s="43">
        <v>0.57076944212440095</v>
      </c>
      <c r="U43" s="43">
        <v>-7.0136118655132898E-3</v>
      </c>
      <c r="V43" s="43">
        <v>4.1778881526794501E-3</v>
      </c>
      <c r="W43" s="43">
        <v>0.10140787366878801</v>
      </c>
    </row>
    <row r="44" spans="1:23">
      <c r="A44" s="43" t="s">
        <v>18132</v>
      </c>
      <c r="B44" s="43">
        <v>8</v>
      </c>
      <c r="C44" s="42">
        <v>0.54894923558114295</v>
      </c>
      <c r="D44" s="43">
        <v>1.04588460196398</v>
      </c>
      <c r="E44" s="43">
        <v>0.96661944459215998</v>
      </c>
      <c r="F44" s="43">
        <v>1.1316496960051201</v>
      </c>
      <c r="G44" s="43">
        <v>4.4863036386491702E-2</v>
      </c>
      <c r="H44" s="43">
        <v>-3.3950403290805502E-2</v>
      </c>
      <c r="I44" s="43">
        <v>0.123676476063789</v>
      </c>
      <c r="J44" s="43">
        <v>4.0210938610865901E-2</v>
      </c>
      <c r="K44" s="43">
        <v>0.26455384847284003</v>
      </c>
      <c r="L44" s="43">
        <v>-2.2325841802907399E-2</v>
      </c>
      <c r="M44" s="43">
        <v>0.16982502300815999</v>
      </c>
      <c r="N44" s="43">
        <v>0.89970585898986799</v>
      </c>
      <c r="O44" s="43">
        <v>0.103279531630096</v>
      </c>
      <c r="P44" s="43">
        <v>6.6990739240966393E-2</v>
      </c>
      <c r="Q44" s="43">
        <v>0.167049520857152</v>
      </c>
      <c r="R44" s="43">
        <v>0.103279531630096</v>
      </c>
      <c r="S44" s="43">
        <v>6.4972482123309097E-2</v>
      </c>
      <c r="T44" s="43">
        <v>0.15595213936350399</v>
      </c>
      <c r="U44" s="43">
        <v>5.7967175039684501E-3</v>
      </c>
      <c r="V44" s="43">
        <v>1.41778038885336E-2</v>
      </c>
      <c r="W44" s="43">
        <v>0.696836471843855</v>
      </c>
    </row>
    <row r="45" spans="1:23">
      <c r="A45" s="43" t="s">
        <v>18107</v>
      </c>
      <c r="B45" s="43">
        <v>18</v>
      </c>
      <c r="C45" s="42">
        <v>0.56920556490700802</v>
      </c>
      <c r="D45" s="43">
        <v>1.02380725264017</v>
      </c>
      <c r="E45" s="43">
        <v>0.98092147580152</v>
      </c>
      <c r="F45" s="43">
        <v>1.0685679908293799</v>
      </c>
      <c r="G45" s="43">
        <v>2.35282790562759E-2</v>
      </c>
      <c r="H45" s="43">
        <v>-1.9262867675066402E-2</v>
      </c>
      <c r="I45" s="43">
        <v>6.6319425787618194E-2</v>
      </c>
      <c r="J45" s="43">
        <v>2.18322177200726E-2</v>
      </c>
      <c r="K45" s="43">
        <v>0.28117383326731699</v>
      </c>
      <c r="L45" s="43">
        <v>-6.2712742777217195E-2</v>
      </c>
      <c r="M45" s="43">
        <v>4.9750711877892699E-2</v>
      </c>
      <c r="N45" s="43">
        <v>0.22554829508562699</v>
      </c>
      <c r="O45" s="43">
        <v>1.40402898779071E-2</v>
      </c>
      <c r="P45" s="43">
        <v>5.0902961692241198E-2</v>
      </c>
      <c r="Q45" s="43">
        <v>0.78600764076409901</v>
      </c>
      <c r="R45" s="43">
        <v>-9.8036595530574498E-3</v>
      </c>
      <c r="S45" s="43">
        <v>3.4072165956323897E-2</v>
      </c>
      <c r="T45" s="43">
        <v>0.77702993112160801</v>
      </c>
      <c r="U45" s="43">
        <v>8.4810047222256997E-3</v>
      </c>
      <c r="V45" s="43">
        <v>4.3962678081439699E-3</v>
      </c>
      <c r="W45" s="43">
        <v>7.1644924152858405E-2</v>
      </c>
    </row>
    <row r="46" spans="1:23">
      <c r="A46" s="43" t="s">
        <v>16513</v>
      </c>
      <c r="B46" s="43">
        <v>7</v>
      </c>
      <c r="C46" s="42">
        <v>0.61386015504417202</v>
      </c>
      <c r="D46" s="43">
        <v>0.94696377372248497</v>
      </c>
      <c r="E46" s="43">
        <v>0.85228123482055396</v>
      </c>
      <c r="F46" s="43">
        <v>1.0521648865489099</v>
      </c>
      <c r="G46" s="43">
        <v>-5.4494440252687397E-2</v>
      </c>
      <c r="H46" s="43">
        <v>-0.15983871880226799</v>
      </c>
      <c r="I46" s="43">
        <v>5.0849838296893102E-2</v>
      </c>
      <c r="J46" s="43">
        <v>5.3747080892643101E-2</v>
      </c>
      <c r="K46" s="43">
        <v>0.31062803026331598</v>
      </c>
      <c r="L46" s="43">
        <v>-0.34052551426739602</v>
      </c>
      <c r="M46" s="43">
        <v>0.236708332275817</v>
      </c>
      <c r="N46" s="43">
        <v>0.209792457814831</v>
      </c>
      <c r="O46" s="43">
        <v>-0.127240612557911</v>
      </c>
      <c r="P46" s="43">
        <v>0.107238609345832</v>
      </c>
      <c r="Q46" s="43">
        <v>0.28026477137372202</v>
      </c>
      <c r="R46" s="43">
        <v>-0.11708389666699399</v>
      </c>
      <c r="S46" s="43">
        <v>0.10562427101502</v>
      </c>
      <c r="T46" s="43">
        <v>0.31009336281484701</v>
      </c>
      <c r="U46" s="43">
        <v>2.1138706576534601E-2</v>
      </c>
      <c r="V46" s="43">
        <v>1.7074380465033599E-2</v>
      </c>
      <c r="W46" s="43">
        <v>0.270660964476793</v>
      </c>
    </row>
    <row r="47" spans="1:23">
      <c r="A47" s="43" t="s">
        <v>18082</v>
      </c>
      <c r="B47" s="43">
        <v>36</v>
      </c>
      <c r="C47" s="42">
        <v>0.62088225281648701</v>
      </c>
      <c r="D47" s="43">
        <v>1.0498924128753699</v>
      </c>
      <c r="E47" s="43">
        <v>0.95219429834741698</v>
      </c>
      <c r="F47" s="43">
        <v>1.1576146596617101</v>
      </c>
      <c r="G47" s="43">
        <v>4.8687694991426299E-2</v>
      </c>
      <c r="H47" s="43">
        <v>-4.8986170112553601E-2</v>
      </c>
      <c r="I47" s="43">
        <v>0.14636156009540599</v>
      </c>
      <c r="J47" s="43">
        <v>4.9833604644887702E-2</v>
      </c>
      <c r="K47" s="43">
        <v>0.32856653709293099</v>
      </c>
      <c r="L47" s="43">
        <v>0.22911451793106499</v>
      </c>
      <c r="M47" s="43">
        <v>0.36044909920061702</v>
      </c>
      <c r="N47" s="43">
        <v>0.52926897459719202</v>
      </c>
      <c r="O47" s="43">
        <v>0.104269874948727</v>
      </c>
      <c r="P47" s="43">
        <v>0.12876399394992499</v>
      </c>
      <c r="Q47" s="43">
        <v>0.42354092719339997</v>
      </c>
      <c r="R47" s="43">
        <v>0.10026961819366501</v>
      </c>
      <c r="S47" s="43">
        <v>0.11633548535592</v>
      </c>
      <c r="T47" s="43">
        <v>0.39460925434484601</v>
      </c>
      <c r="U47" s="43">
        <v>-5.7857786604854702E-3</v>
      </c>
      <c r="V47" s="43">
        <v>1.1445160758489101E-2</v>
      </c>
      <c r="W47" s="43">
        <v>0.61645408096949295</v>
      </c>
    </row>
    <row r="48" spans="1:23">
      <c r="A48" s="43" t="s">
        <v>18129</v>
      </c>
      <c r="B48" s="43">
        <v>9</v>
      </c>
      <c r="C48" s="42">
        <v>0.62088225281648701</v>
      </c>
      <c r="D48" s="43">
        <v>1.13621589926694</v>
      </c>
      <c r="E48" s="43">
        <v>0.87777346225132402</v>
      </c>
      <c r="F48" s="43">
        <v>1.4707514242180999</v>
      </c>
      <c r="G48" s="43">
        <v>0.12770335441293801</v>
      </c>
      <c r="H48" s="43">
        <v>-0.13036673429787199</v>
      </c>
      <c r="I48" s="43">
        <v>0.38577344312374801</v>
      </c>
      <c r="J48" s="43">
        <v>0.13166841260755599</v>
      </c>
      <c r="K48" s="43">
        <v>0.33210330258045401</v>
      </c>
      <c r="L48" s="43">
        <v>7.2496079791030801E-2</v>
      </c>
      <c r="M48" s="43">
        <v>0.29429704562637599</v>
      </c>
      <c r="N48" s="43">
        <v>0.81248935088401697</v>
      </c>
      <c r="O48" s="43">
        <v>0.136268618763315</v>
      </c>
      <c r="P48" s="43">
        <v>0.18706058744658899</v>
      </c>
      <c r="Q48" s="43">
        <v>0.48709762983263499</v>
      </c>
      <c r="R48" s="43">
        <v>0.105858846787957</v>
      </c>
      <c r="S48" s="43">
        <v>0.115437974371448</v>
      </c>
      <c r="T48" s="43">
        <v>0.38594271974421701</v>
      </c>
      <c r="U48" s="43">
        <v>1.8609009100858001E-3</v>
      </c>
      <c r="V48" s="43">
        <v>8.7201320546936491E-3</v>
      </c>
      <c r="W48" s="43">
        <v>0.83709503635599203</v>
      </c>
    </row>
    <row r="49" spans="1:23">
      <c r="A49" s="43" t="s">
        <v>18133</v>
      </c>
      <c r="B49" s="43">
        <v>5</v>
      </c>
      <c r="C49" s="42">
        <v>0.62088225281648701</v>
      </c>
      <c r="D49" s="43">
        <v>1.0789213713586201</v>
      </c>
      <c r="E49" s="43">
        <v>0.92405083926963805</v>
      </c>
      <c r="F49" s="43">
        <v>1.2597481395011001</v>
      </c>
      <c r="G49" s="43">
        <v>7.5961811849281399E-2</v>
      </c>
      <c r="H49" s="43">
        <v>-7.8988187999458406E-2</v>
      </c>
      <c r="I49" s="43">
        <v>0.230911811698021</v>
      </c>
      <c r="J49" s="43">
        <v>7.9056122371805995E-2</v>
      </c>
      <c r="K49" s="43">
        <v>0.33662290815351698</v>
      </c>
      <c r="L49" s="43">
        <v>-0.13243646316937099</v>
      </c>
      <c r="M49" s="43">
        <v>0.35830266326419102</v>
      </c>
      <c r="N49" s="43">
        <v>0.73621421930229203</v>
      </c>
      <c r="O49" s="43">
        <v>-2.7759270528248101E-2</v>
      </c>
      <c r="P49" s="43">
        <v>0.124700986351532</v>
      </c>
      <c r="Q49" s="43">
        <v>0.83474646786458695</v>
      </c>
      <c r="R49" s="43">
        <v>3.4933734013311598E-3</v>
      </c>
      <c r="S49" s="43">
        <v>0.10372641207981</v>
      </c>
      <c r="T49" s="43">
        <v>0.97474692259561002</v>
      </c>
      <c r="U49" s="43">
        <v>2.0046133604068699E-2</v>
      </c>
      <c r="V49" s="43">
        <v>3.3451745671746302E-2</v>
      </c>
      <c r="W49" s="43">
        <v>0.591237774245989</v>
      </c>
    </row>
    <row r="50" spans="1:23">
      <c r="A50" s="43" t="s">
        <v>18069</v>
      </c>
      <c r="B50" s="43">
        <v>6</v>
      </c>
      <c r="C50" s="42">
        <v>0.63363711310037396</v>
      </c>
      <c r="D50" s="43">
        <v>1.3226130035464401</v>
      </c>
      <c r="E50" s="43">
        <v>0.73476105427029204</v>
      </c>
      <c r="F50" s="43">
        <v>2.3807809994603102</v>
      </c>
      <c r="G50" s="43">
        <v>0.279609328015961</v>
      </c>
      <c r="H50" s="43">
        <v>-0.30820992885543103</v>
      </c>
      <c r="I50" s="43">
        <v>0.86742858488735297</v>
      </c>
      <c r="J50" s="43">
        <v>0.29990778411805702</v>
      </c>
      <c r="K50" s="43">
        <v>0.351172375935147</v>
      </c>
      <c r="L50" s="43">
        <v>3.9228780504915401</v>
      </c>
      <c r="M50" s="43">
        <v>4.0156065954607403</v>
      </c>
      <c r="N50" s="43">
        <v>0.38392976812780599</v>
      </c>
      <c r="O50" s="43">
        <v>-0.106837083798225</v>
      </c>
      <c r="P50" s="43">
        <v>0.241144765312716</v>
      </c>
      <c r="Q50" s="43">
        <v>0.67624751917789305</v>
      </c>
      <c r="R50" s="43">
        <v>-0.13056678262558599</v>
      </c>
      <c r="S50" s="43">
        <v>0.22854803561331999</v>
      </c>
      <c r="T50" s="43">
        <v>0.59252420131725603</v>
      </c>
      <c r="U50" s="43">
        <v>-0.117442795844236</v>
      </c>
      <c r="V50" s="43">
        <v>0.12907088792451701</v>
      </c>
      <c r="W50" s="43">
        <v>0.41434028689407998</v>
      </c>
    </row>
    <row r="51" spans="1:23">
      <c r="A51" s="43" t="s">
        <v>18112</v>
      </c>
      <c r="B51" s="43">
        <v>130</v>
      </c>
      <c r="C51" s="42">
        <v>0.63539172351995798</v>
      </c>
      <c r="D51" s="43">
        <v>0.981858636622575</v>
      </c>
      <c r="E51" s="43">
        <v>0.94412851196331704</v>
      </c>
      <c r="F51" s="43">
        <v>1.0210965669340999</v>
      </c>
      <c r="G51" s="43">
        <v>-1.83079355496189E-2</v>
      </c>
      <c r="H51" s="43">
        <v>-5.7492986547878898E-2</v>
      </c>
      <c r="I51" s="43">
        <v>2.0877115448641102E-2</v>
      </c>
      <c r="J51" s="43">
        <v>1.9992372958295899E-2</v>
      </c>
      <c r="K51" s="43">
        <v>0.35980013259563898</v>
      </c>
      <c r="L51" s="43">
        <v>-1.16444072517536E-2</v>
      </c>
      <c r="M51" s="43">
        <v>3.7741066994607997E-2</v>
      </c>
      <c r="N51" s="43">
        <v>0.75817750556933805</v>
      </c>
      <c r="O51" s="43">
        <v>-5.7391867821531301E-2</v>
      </c>
      <c r="P51" s="43">
        <v>6.0448987582161003E-2</v>
      </c>
      <c r="Q51" s="43">
        <v>0.34417907673477799</v>
      </c>
      <c r="R51" s="43">
        <v>6.8506193210573496E-3</v>
      </c>
      <c r="S51" s="43">
        <v>3.72146637870749E-2</v>
      </c>
      <c r="T51" s="43">
        <v>0.85423671858759298</v>
      </c>
      <c r="U51" s="43">
        <v>-3.9132716908541501E-4</v>
      </c>
      <c r="V51" s="43">
        <v>1.8771500765775099E-3</v>
      </c>
      <c r="W51" s="43">
        <v>0.83519433003785903</v>
      </c>
    </row>
    <row r="52" spans="1:23">
      <c r="A52" s="43" t="s">
        <v>16698</v>
      </c>
      <c r="B52" s="43">
        <v>18</v>
      </c>
      <c r="C52" s="42">
        <v>0.637795614458189</v>
      </c>
      <c r="D52" s="43">
        <v>0.93085554130744697</v>
      </c>
      <c r="E52" s="43">
        <v>0.79507428731887997</v>
      </c>
      <c r="F52" s="43">
        <v>1.0898252560835899</v>
      </c>
      <c r="G52" s="43">
        <v>-7.1651178827718001E-2</v>
      </c>
      <c r="H52" s="43">
        <v>-0.22931972552494401</v>
      </c>
      <c r="I52" s="43">
        <v>8.6017367869508102E-2</v>
      </c>
      <c r="J52" s="43">
        <v>8.0443136070013299E-2</v>
      </c>
      <c r="K52" s="43">
        <v>0.37308694930036801</v>
      </c>
      <c r="L52" s="43">
        <v>0.28959708577972498</v>
      </c>
      <c r="M52" s="43">
        <v>0.23073338459147999</v>
      </c>
      <c r="N52" s="43">
        <v>0.22745984655201701</v>
      </c>
      <c r="O52" s="43">
        <v>-4.1969764242750802E-3</v>
      </c>
      <c r="P52" s="43">
        <v>0.124013112732618</v>
      </c>
      <c r="Q52" s="43">
        <v>0.97339653556449002</v>
      </c>
      <c r="R52" s="43">
        <v>-3.2558682679791499E-2</v>
      </c>
      <c r="S52" s="43">
        <v>0.11632015108982401</v>
      </c>
      <c r="T52" s="43">
        <v>0.78292708510735698</v>
      </c>
      <c r="U52" s="43">
        <v>-1.4205329750989501E-2</v>
      </c>
      <c r="V52" s="43">
        <v>8.5586962184268298E-3</v>
      </c>
      <c r="W52" s="43">
        <v>0.11643300841682901</v>
      </c>
    </row>
    <row r="53" spans="1:23">
      <c r="A53" s="43" t="s">
        <v>18118</v>
      </c>
      <c r="B53" s="43">
        <v>8</v>
      </c>
      <c r="C53" s="42">
        <v>0.637795614458189</v>
      </c>
      <c r="D53" s="43">
        <v>0.983866464551718</v>
      </c>
      <c r="E53" s="43">
        <v>0.94902947498756196</v>
      </c>
      <c r="F53" s="43">
        <v>1.0199822509012999</v>
      </c>
      <c r="G53" s="43">
        <v>-1.6265097895263099E-2</v>
      </c>
      <c r="H53" s="43">
        <v>-5.2315421858152703E-2</v>
      </c>
      <c r="I53" s="43">
        <v>1.9785226067626501E-2</v>
      </c>
      <c r="J53" s="43">
        <v>1.8393022430045699E-2</v>
      </c>
      <c r="K53" s="43">
        <v>0.376529941065678</v>
      </c>
      <c r="L53" s="43">
        <v>-3.0811047454351401E-2</v>
      </c>
      <c r="M53" s="43">
        <v>2.5043279507388799E-2</v>
      </c>
      <c r="N53" s="43">
        <v>0.264624388309251</v>
      </c>
      <c r="O53" s="43">
        <v>-2.96058495120874E-2</v>
      </c>
      <c r="P53" s="43">
        <v>4.9316774472301199E-2</v>
      </c>
      <c r="Q53" s="43">
        <v>0.56721186372261501</v>
      </c>
      <c r="R53" s="43">
        <v>-1.6110539170076901E-2</v>
      </c>
      <c r="S53" s="43">
        <v>1.8843343310850798E-2</v>
      </c>
      <c r="T53" s="43">
        <v>0.42086221294070703</v>
      </c>
      <c r="U53" s="43">
        <v>4.0563550786207603E-3</v>
      </c>
      <c r="V53" s="43">
        <v>4.64161021169538E-3</v>
      </c>
      <c r="W53" s="43">
        <v>0.41577021831060301</v>
      </c>
    </row>
    <row r="54" spans="1:23">
      <c r="A54" s="43" t="s">
        <v>18095</v>
      </c>
      <c r="B54" s="43">
        <v>11</v>
      </c>
      <c r="C54" s="42">
        <v>0.73097149815810303</v>
      </c>
      <c r="D54" s="43">
        <v>1.0005965773543699</v>
      </c>
      <c r="E54" s="43">
        <v>0.99906786802076697</v>
      </c>
      <c r="F54" s="43">
        <v>1.00212762582057</v>
      </c>
      <c r="G54" s="43">
        <v>5.9639947283945103E-4</v>
      </c>
      <c r="H54" s="43">
        <v>-9.3256668440253499E-4</v>
      </c>
      <c r="I54" s="43">
        <v>2.1253656300814399E-3</v>
      </c>
      <c r="J54" s="43">
        <v>7.8008477410305402E-4</v>
      </c>
      <c r="K54" s="43">
        <v>0.44455050341910302</v>
      </c>
      <c r="L54" s="43">
        <v>9.2155412824324501E-4</v>
      </c>
      <c r="M54" s="43">
        <v>1.4063332331093201E-3</v>
      </c>
      <c r="N54" s="43">
        <v>0.52867377154223505</v>
      </c>
      <c r="O54" s="43">
        <v>-5.5560056122092602E-4</v>
      </c>
      <c r="P54" s="43">
        <v>1.9651241001141699E-3</v>
      </c>
      <c r="Q54" s="43">
        <v>0.783149296653321</v>
      </c>
      <c r="R54" s="43">
        <v>4.8006554610772702E-4</v>
      </c>
      <c r="S54" s="43">
        <v>9.6584526516211298E-4</v>
      </c>
      <c r="T54" s="43">
        <v>0.62990491673647997</v>
      </c>
      <c r="U54" s="43">
        <v>-1.27316814416506E-3</v>
      </c>
      <c r="V54" s="43">
        <v>4.4775550603801803E-3</v>
      </c>
      <c r="W54" s="43">
        <v>0.78258019068862605</v>
      </c>
    </row>
    <row r="55" spans="1:23">
      <c r="A55" s="43" t="s">
        <v>18104</v>
      </c>
      <c r="B55" s="43">
        <v>115</v>
      </c>
      <c r="C55" s="42">
        <v>0.73097149815810303</v>
      </c>
      <c r="D55" s="43">
        <v>0.97948095687624404</v>
      </c>
      <c r="E55" s="43">
        <v>0.92736669694121299</v>
      </c>
      <c r="F55" s="43">
        <v>1.0345238275728399</v>
      </c>
      <c r="G55" s="43">
        <v>-2.0732483464691601E-2</v>
      </c>
      <c r="H55" s="43">
        <v>-7.5406217804117007E-2</v>
      </c>
      <c r="I55" s="43">
        <v>3.3941250874733798E-2</v>
      </c>
      <c r="J55" s="43">
        <v>2.78947624180742E-2</v>
      </c>
      <c r="K55" s="43">
        <v>0.45733681880385801</v>
      </c>
      <c r="L55" s="43">
        <v>-5.4413933363014699E-2</v>
      </c>
      <c r="M55" s="43">
        <v>7.1722754593972399E-2</v>
      </c>
      <c r="N55" s="43">
        <v>0.44962926895736799</v>
      </c>
      <c r="O55" s="43">
        <v>-2.5078970099693201E-2</v>
      </c>
      <c r="P55" s="43">
        <v>8.0598831258654094E-2</v>
      </c>
      <c r="Q55" s="43">
        <v>0.75624878232217796</v>
      </c>
      <c r="R55" s="43">
        <v>-5.2721298054113901E-2</v>
      </c>
      <c r="S55" s="43">
        <v>5.82302549909147E-2</v>
      </c>
      <c r="T55" s="43">
        <v>0.36716646732192398</v>
      </c>
      <c r="U55" s="43">
        <v>1.4148886719069101E-3</v>
      </c>
      <c r="V55" s="43">
        <v>2.7741004439221901E-3</v>
      </c>
      <c r="W55" s="43">
        <v>0.61102163168231904</v>
      </c>
    </row>
    <row r="56" spans="1:23">
      <c r="A56" s="43" t="s">
        <v>18084</v>
      </c>
      <c r="B56" s="43">
        <v>103</v>
      </c>
      <c r="C56" s="42">
        <v>0.73097149815810303</v>
      </c>
      <c r="D56" s="43">
        <v>0.98177610742885901</v>
      </c>
      <c r="E56" s="43">
        <v>0.93299601225265405</v>
      </c>
      <c r="F56" s="43">
        <v>1.03310658615885</v>
      </c>
      <c r="G56" s="43">
        <v>-1.8391993131116498E-2</v>
      </c>
      <c r="H56" s="43">
        <v>-6.9354352256838794E-2</v>
      </c>
      <c r="I56" s="43">
        <v>3.2570365994605797E-2</v>
      </c>
      <c r="J56" s="43">
        <v>2.6001203635572599E-2</v>
      </c>
      <c r="K56" s="43">
        <v>0.47934800334180899</v>
      </c>
      <c r="L56" s="43">
        <v>6.7018305453732704E-2</v>
      </c>
      <c r="M56" s="43">
        <v>5.0694634247758198E-2</v>
      </c>
      <c r="N56" s="43">
        <v>0.189154456329794</v>
      </c>
      <c r="O56" s="43">
        <v>-4.7425293633632098E-2</v>
      </c>
      <c r="P56" s="43">
        <v>8.8332506861503401E-2</v>
      </c>
      <c r="Q56" s="43">
        <v>0.59250925189834203</v>
      </c>
      <c r="R56" s="43">
        <v>8.0640063596451705E-2</v>
      </c>
      <c r="S56" s="43">
        <v>4.0769416223969297E-2</v>
      </c>
      <c r="T56" s="43">
        <v>5.0631354470592999E-2</v>
      </c>
      <c r="U56" s="43">
        <v>-3.9416165608748997E-3</v>
      </c>
      <c r="V56" s="43">
        <v>2.0179612790626801E-3</v>
      </c>
      <c r="W56" s="43">
        <v>5.35548788843885E-2</v>
      </c>
    </row>
    <row r="57" spans="1:23">
      <c r="A57" s="43" t="s">
        <v>18117</v>
      </c>
      <c r="B57" s="43">
        <v>6</v>
      </c>
      <c r="C57" s="42">
        <v>0.73097149815810303</v>
      </c>
      <c r="D57" s="43">
        <v>0.90586350948674699</v>
      </c>
      <c r="E57" s="43">
        <v>0.68172108361600903</v>
      </c>
      <c r="F57" s="43">
        <v>1.2037015101059401</v>
      </c>
      <c r="G57" s="43">
        <v>-9.8866636068909802E-2</v>
      </c>
      <c r="H57" s="43">
        <v>-0.38313467309399202</v>
      </c>
      <c r="I57" s="43">
        <v>0.185401400956172</v>
      </c>
      <c r="J57" s="43">
        <v>0.145034712767899</v>
      </c>
      <c r="K57" s="43">
        <v>0.49544405052128898</v>
      </c>
      <c r="L57" s="43">
        <v>1.2606382942571099</v>
      </c>
      <c r="M57" s="43">
        <v>1.5310298456756199</v>
      </c>
      <c r="N57" s="43">
        <v>0.45654350559710799</v>
      </c>
      <c r="O57" s="43">
        <v>4.4575576349457302E-2</v>
      </c>
      <c r="P57" s="43">
        <v>0.103466538996976</v>
      </c>
      <c r="Q57" s="43">
        <v>0.68453869216668894</v>
      </c>
      <c r="R57" s="43">
        <v>2.1710166049888201E-2</v>
      </c>
      <c r="S57" s="43">
        <v>9.9653037871414996E-2</v>
      </c>
      <c r="T57" s="43">
        <v>0.83615199712959898</v>
      </c>
      <c r="U57" s="43">
        <v>-8.3977933816409195E-2</v>
      </c>
      <c r="V57" s="43">
        <v>9.4129757681047699E-2</v>
      </c>
      <c r="W57" s="43">
        <v>0.42273174570858602</v>
      </c>
    </row>
    <row r="58" spans="1:23">
      <c r="A58" s="43" t="s">
        <v>18081</v>
      </c>
      <c r="B58" s="43">
        <v>165</v>
      </c>
      <c r="C58" s="42">
        <v>0.73097149815810303</v>
      </c>
      <c r="D58" s="43">
        <v>0.98869292298192202</v>
      </c>
      <c r="E58" s="43">
        <v>0.95683959407794905</v>
      </c>
      <c r="F58" s="43">
        <v>1.02160665382635</v>
      </c>
      <c r="G58" s="43">
        <v>-1.1371488007042499E-2</v>
      </c>
      <c r="H58" s="43">
        <v>-4.41195148715402E-2</v>
      </c>
      <c r="I58" s="43">
        <v>2.1376538857455201E-2</v>
      </c>
      <c r="J58" s="43">
        <v>1.67081769716825E-2</v>
      </c>
      <c r="K58" s="43">
        <v>0.49612831051232498</v>
      </c>
      <c r="L58" s="43">
        <v>-5.9062966799271503E-3</v>
      </c>
      <c r="M58" s="43">
        <v>3.0366680085520799E-2</v>
      </c>
      <c r="N58" s="43">
        <v>0.84602718000237898</v>
      </c>
      <c r="O58" s="43">
        <v>7.0172562598387299E-3</v>
      </c>
      <c r="P58" s="43">
        <v>4.5400875635330698E-2</v>
      </c>
      <c r="Q58" s="43">
        <v>0.87735657228015795</v>
      </c>
      <c r="R58" s="43">
        <v>7.0172562598387299E-3</v>
      </c>
      <c r="S58" s="43">
        <v>2.5567432944200899E-2</v>
      </c>
      <c r="T58" s="43">
        <v>0.78407599957388496</v>
      </c>
      <c r="U58" s="43">
        <v>-3.2871250042615298E-4</v>
      </c>
      <c r="V58" s="43">
        <v>1.5231928603889099E-3</v>
      </c>
      <c r="W58" s="43">
        <v>0.82940963264664302</v>
      </c>
    </row>
    <row r="59" spans="1:23">
      <c r="A59" s="43" t="s">
        <v>18127</v>
      </c>
      <c r="B59" s="43">
        <v>14</v>
      </c>
      <c r="C59" s="42">
        <v>0.73097149815810303</v>
      </c>
      <c r="D59" s="43">
        <v>1.0190417638190801</v>
      </c>
      <c r="E59" s="43">
        <v>0.96476842116063599</v>
      </c>
      <c r="F59" s="43">
        <v>1.0763682699711901</v>
      </c>
      <c r="G59" s="43">
        <v>1.8862738502863501E-2</v>
      </c>
      <c r="H59" s="43">
        <v>-3.5867184514375802E-2</v>
      </c>
      <c r="I59" s="43">
        <v>7.3592661520102895E-2</v>
      </c>
      <c r="J59" s="43">
        <v>2.7923430110836402E-2</v>
      </c>
      <c r="K59" s="43">
        <v>0.49934765543067</v>
      </c>
      <c r="L59" s="43">
        <v>-3.8246254616223802E-2</v>
      </c>
      <c r="M59" s="43">
        <v>6.8998754287114994E-2</v>
      </c>
      <c r="N59" s="43">
        <v>0.589552305766049</v>
      </c>
      <c r="O59" s="43">
        <v>9.8352493798550301E-3</v>
      </c>
      <c r="P59" s="43">
        <v>5.6649093997817E-2</v>
      </c>
      <c r="Q59" s="43">
        <v>0.86484071463252099</v>
      </c>
      <c r="R59" s="43">
        <v>-4.8479755326684701E-3</v>
      </c>
      <c r="S59" s="43">
        <v>5.7506336409792497E-2</v>
      </c>
      <c r="T59" s="43">
        <v>0.93409968069661797</v>
      </c>
      <c r="U59" s="43">
        <v>6.0403648034026303E-3</v>
      </c>
      <c r="V59" s="43">
        <v>6.6645028360894903E-3</v>
      </c>
      <c r="W59" s="43">
        <v>0.38258987805446698</v>
      </c>
    </row>
    <row r="60" spans="1:23">
      <c r="A60" s="43" t="s">
        <v>18094</v>
      </c>
      <c r="B60" s="43">
        <v>50</v>
      </c>
      <c r="C60" s="42">
        <v>0.73097149815810303</v>
      </c>
      <c r="D60" s="43">
        <v>0.97477321175576204</v>
      </c>
      <c r="E60" s="43">
        <v>0.90436423634264396</v>
      </c>
      <c r="F60" s="43">
        <v>1.05066385442142</v>
      </c>
      <c r="G60" s="43">
        <v>-2.5550438368063502E-2</v>
      </c>
      <c r="H60" s="43">
        <v>-0.100523083430705</v>
      </c>
      <c r="I60" s="43">
        <v>4.9422206694578398E-2</v>
      </c>
      <c r="J60" s="43">
        <v>3.8251349521756101E-2</v>
      </c>
      <c r="K60" s="43">
        <v>0.50415800881321304</v>
      </c>
      <c r="L60" s="43">
        <v>0.12269558418380801</v>
      </c>
      <c r="M60" s="43">
        <v>8.3661103815902305E-2</v>
      </c>
      <c r="N60" s="43">
        <v>0.14901212681404299</v>
      </c>
      <c r="O60" s="43">
        <v>-3.7701525518676601E-2</v>
      </c>
      <c r="P60" s="43">
        <v>0.102365561590988</v>
      </c>
      <c r="Q60" s="43">
        <v>0.714233852713824</v>
      </c>
      <c r="R60" s="43">
        <v>3.8980466694256102E-2</v>
      </c>
      <c r="S60" s="43">
        <v>7.3110074797167399E-2</v>
      </c>
      <c r="T60" s="43">
        <v>0.59632256942307504</v>
      </c>
      <c r="U60" s="43">
        <v>-6.2260142939184002E-3</v>
      </c>
      <c r="V60" s="43">
        <v>3.1479022807462398E-3</v>
      </c>
      <c r="W60" s="43">
        <v>5.3704394352914499E-2</v>
      </c>
    </row>
    <row r="61" spans="1:23">
      <c r="A61" s="43" t="s">
        <v>18123</v>
      </c>
      <c r="B61" s="43">
        <v>27</v>
      </c>
      <c r="C61" s="42">
        <v>0.73097149815810303</v>
      </c>
      <c r="D61" s="43">
        <v>1.01736976557474</v>
      </c>
      <c r="E61" s="43">
        <v>0.96690369498865103</v>
      </c>
      <c r="F61" s="43">
        <v>1.0704698361068401</v>
      </c>
      <c r="G61" s="43">
        <v>1.72206356214725E-2</v>
      </c>
      <c r="H61" s="43">
        <v>-3.3656380020310503E-2</v>
      </c>
      <c r="I61" s="43">
        <v>6.8097651263255496E-2</v>
      </c>
      <c r="J61" s="43">
        <v>2.5957661041726001E-2</v>
      </c>
      <c r="K61" s="43">
        <v>0.50706643158477605</v>
      </c>
      <c r="L61" s="43">
        <v>3.7557759311876E-2</v>
      </c>
      <c r="M61" s="43">
        <v>0.100414563917802</v>
      </c>
      <c r="N61" s="43">
        <v>0.71153774505719403</v>
      </c>
      <c r="O61" s="43">
        <v>4.5130908543141002E-2</v>
      </c>
      <c r="P61" s="43">
        <v>5.3726695435944397E-2</v>
      </c>
      <c r="Q61" s="43">
        <v>0.40856162762917198</v>
      </c>
      <c r="R61" s="43">
        <v>4.8889482718765899E-2</v>
      </c>
      <c r="S61" s="43">
        <v>4.4831462187823197E-2</v>
      </c>
      <c r="T61" s="43">
        <v>0.28548914300346001</v>
      </c>
      <c r="U61" s="43">
        <v>-1.86936973514706E-3</v>
      </c>
      <c r="V61" s="43">
        <v>8.9040917943644399E-3</v>
      </c>
      <c r="W61" s="43">
        <v>0.83541217523588296</v>
      </c>
    </row>
    <row r="62" spans="1:23">
      <c r="A62" s="43" t="s">
        <v>18098</v>
      </c>
      <c r="B62" s="43">
        <v>44</v>
      </c>
      <c r="C62" s="42">
        <v>0.73097149815810303</v>
      </c>
      <c r="D62" s="43">
        <v>0.98023377228058906</v>
      </c>
      <c r="E62" s="43">
        <v>0.92298397853334602</v>
      </c>
      <c r="F62" s="43">
        <v>1.0410345907046701</v>
      </c>
      <c r="G62" s="43">
        <v>-1.9964192620952701E-2</v>
      </c>
      <c r="H62" s="43">
        <v>-8.0143402665315E-2</v>
      </c>
      <c r="I62" s="43">
        <v>4.0215017423409598E-2</v>
      </c>
      <c r="J62" s="43">
        <v>3.0703678594062402E-2</v>
      </c>
      <c r="K62" s="43">
        <v>0.51554914106328997</v>
      </c>
      <c r="L62" s="43">
        <v>6.7556548692304694E-2</v>
      </c>
      <c r="M62" s="43">
        <v>9.8325904818909196E-2</v>
      </c>
      <c r="N62" s="43">
        <v>0.495816579788456</v>
      </c>
      <c r="O62" s="43">
        <v>2.9034226738728901E-2</v>
      </c>
      <c r="P62" s="43">
        <v>7.3570351076042803E-2</v>
      </c>
      <c r="Q62" s="43">
        <v>0.69505505397741496</v>
      </c>
      <c r="R62" s="43">
        <v>-9.5643447951070399E-3</v>
      </c>
      <c r="S62" s="43">
        <v>5.60897501771523E-2</v>
      </c>
      <c r="T62" s="43">
        <v>0.86540213760280704</v>
      </c>
      <c r="U62" s="43">
        <v>-4.9747681002224901E-3</v>
      </c>
      <c r="V62" s="43">
        <v>5.30865569514242E-3</v>
      </c>
      <c r="W62" s="43">
        <v>0.35406216538075802</v>
      </c>
    </row>
    <row r="63" spans="1:23">
      <c r="A63" s="43" t="s">
        <v>18099</v>
      </c>
      <c r="B63" s="43">
        <v>12</v>
      </c>
      <c r="C63" s="42">
        <v>0.73097149815810303</v>
      </c>
      <c r="D63" s="43">
        <v>1.0536565745073001</v>
      </c>
      <c r="E63" s="43">
        <v>0.89565088150341599</v>
      </c>
      <c r="F63" s="43">
        <v>1.23953674353441</v>
      </c>
      <c r="G63" s="43">
        <v>5.2266566386603798E-2</v>
      </c>
      <c r="H63" s="43">
        <v>-0.110204583116279</v>
      </c>
      <c r="I63" s="43">
        <v>0.21473771588948601</v>
      </c>
      <c r="J63" s="43">
        <v>8.2893443623919705E-2</v>
      </c>
      <c r="K63" s="43">
        <v>0.52834974817510705</v>
      </c>
      <c r="L63" s="43">
        <v>-0.28029627292904002</v>
      </c>
      <c r="M63" s="43">
        <v>0.26669537238580698</v>
      </c>
      <c r="N63" s="43">
        <v>0.31799420664943301</v>
      </c>
      <c r="O63" s="43">
        <v>0.180118188389599</v>
      </c>
      <c r="P63" s="43">
        <v>0.16378315926355499</v>
      </c>
      <c r="Q63" s="43">
        <v>0.29493266134173401</v>
      </c>
      <c r="R63" s="43">
        <v>2.3241243336806802E-3</v>
      </c>
      <c r="S63" s="43">
        <v>0.101208566077837</v>
      </c>
      <c r="T63" s="43">
        <v>0.98209049243009106</v>
      </c>
      <c r="U63" s="43">
        <v>1.4066961834862E-2</v>
      </c>
      <c r="V63" s="43">
        <v>1.07568239703609E-2</v>
      </c>
      <c r="W63" s="43">
        <v>0.220231062811372</v>
      </c>
    </row>
    <row r="64" spans="1:23">
      <c r="A64" s="43" t="s">
        <v>18085</v>
      </c>
      <c r="B64" s="43">
        <v>14</v>
      </c>
      <c r="C64" s="42">
        <v>0.73097149815810303</v>
      </c>
      <c r="D64" s="43">
        <v>0.88150448114625801</v>
      </c>
      <c r="E64" s="43">
        <v>0.59251063681755201</v>
      </c>
      <c r="F64" s="43">
        <v>1.31145350310429</v>
      </c>
      <c r="G64" s="43">
        <v>-0.126125193610613</v>
      </c>
      <c r="H64" s="43">
        <v>-0.52338645369930803</v>
      </c>
      <c r="I64" s="43">
        <v>0.27113606647808203</v>
      </c>
      <c r="J64" s="43">
        <v>0.202684316371783</v>
      </c>
      <c r="K64" s="43">
        <v>0.53376167124266705</v>
      </c>
      <c r="L64" s="43">
        <v>-0.95084876088053605</v>
      </c>
      <c r="M64" s="43">
        <v>1.1871784101787699</v>
      </c>
      <c r="N64" s="43">
        <v>0.43874206082144601</v>
      </c>
      <c r="O64" s="43">
        <v>-0.39408503112063098</v>
      </c>
      <c r="P64" s="43">
        <v>0.24277145030936201</v>
      </c>
      <c r="Q64" s="43">
        <v>0.12851879802715299</v>
      </c>
      <c r="R64" s="43">
        <v>-0.418939644890442</v>
      </c>
      <c r="S64" s="43">
        <v>0.216556898139146</v>
      </c>
      <c r="T64" s="43">
        <v>7.51095127382473E-2</v>
      </c>
      <c r="U64" s="43">
        <v>1.4063255717650901E-2</v>
      </c>
      <c r="V64" s="43">
        <v>1.9934612128551799E-2</v>
      </c>
      <c r="W64" s="43">
        <v>0.49398575105103298</v>
      </c>
    </row>
    <row r="65" spans="1:23">
      <c r="A65" s="43" t="s">
        <v>18096</v>
      </c>
      <c r="B65" s="43">
        <v>112</v>
      </c>
      <c r="C65" s="42">
        <v>0.73097149815810303</v>
      </c>
      <c r="D65" s="43">
        <v>0.98287535672256199</v>
      </c>
      <c r="E65" s="43">
        <v>0.93039938035677805</v>
      </c>
      <c r="F65" s="43">
        <v>1.03831106001173</v>
      </c>
      <c r="G65" s="43">
        <v>-1.7272965732650199E-2</v>
      </c>
      <c r="H65" s="43">
        <v>-7.2141343774488401E-2</v>
      </c>
      <c r="I65" s="43">
        <v>3.7595412309188003E-2</v>
      </c>
      <c r="J65" s="43">
        <v>2.7994070429509299E-2</v>
      </c>
      <c r="K65" s="43">
        <v>0.53722001671860597</v>
      </c>
      <c r="L65" s="43">
        <v>2.28737514771339E-2</v>
      </c>
      <c r="M65" s="43">
        <v>6.1452296896410699E-2</v>
      </c>
      <c r="N65" s="43">
        <v>0.71044546451756896</v>
      </c>
      <c r="O65" s="43">
        <v>-1.9534250101939099E-2</v>
      </c>
      <c r="P65" s="43">
        <v>9.6054069186855301E-2</v>
      </c>
      <c r="Q65" s="43">
        <v>0.83922035733004396</v>
      </c>
      <c r="R65" s="43">
        <v>7.8620428630439707E-2</v>
      </c>
      <c r="S65" s="43">
        <v>4.63762840298391E-2</v>
      </c>
      <c r="T65" s="43">
        <v>9.28272446758662E-2</v>
      </c>
      <c r="U65" s="43">
        <v>-1.7378316749880999E-3</v>
      </c>
      <c r="V65" s="43">
        <v>2.3667549192188499E-3</v>
      </c>
      <c r="W65" s="43">
        <v>0.46434791577317402</v>
      </c>
    </row>
    <row r="66" spans="1:23">
      <c r="A66" s="43" t="s">
        <v>18128</v>
      </c>
      <c r="B66" s="43">
        <v>35</v>
      </c>
      <c r="C66" s="42">
        <v>0.76908968296139801</v>
      </c>
      <c r="D66" s="43">
        <v>0.97587035518365095</v>
      </c>
      <c r="E66" s="43">
        <v>0.89452670575027604</v>
      </c>
      <c r="F66" s="43">
        <v>1.0646109769607299</v>
      </c>
      <c r="G66" s="43">
        <v>-2.4425534195739399E-2</v>
      </c>
      <c r="H66" s="43">
        <v>-0.111460520972852</v>
      </c>
      <c r="I66" s="43">
        <v>6.2609452581373307E-2</v>
      </c>
      <c r="J66" s="43">
        <v>4.4405605498526901E-2</v>
      </c>
      <c r="K66" s="43">
        <v>0.58228151342591405</v>
      </c>
      <c r="L66" s="43">
        <v>5.5145472187320799E-2</v>
      </c>
      <c r="M66" s="43">
        <v>7.3936959547461295E-2</v>
      </c>
      <c r="N66" s="43">
        <v>0.46104152032913498</v>
      </c>
      <c r="O66" s="43">
        <v>2.10748097110642E-2</v>
      </c>
      <c r="P66" s="43">
        <v>8.2746931828647605E-2</v>
      </c>
      <c r="Q66" s="43">
        <v>0.80049682133952704</v>
      </c>
      <c r="R66" s="43">
        <v>2.6845912284667199E-2</v>
      </c>
      <c r="S66" s="43">
        <v>4.2930826061228999E-2</v>
      </c>
      <c r="T66" s="43">
        <v>0.53592978012563197</v>
      </c>
      <c r="U66" s="43">
        <v>-4.6499439668904498E-3</v>
      </c>
      <c r="V66" s="43">
        <v>3.4766859422237901E-3</v>
      </c>
      <c r="W66" s="43">
        <v>0.190216839080072</v>
      </c>
    </row>
    <row r="67" spans="1:23">
      <c r="A67" s="43" t="s">
        <v>18101</v>
      </c>
      <c r="B67" s="43">
        <v>24</v>
      </c>
      <c r="C67" s="42">
        <v>0.76908968296139801</v>
      </c>
      <c r="D67" s="43">
        <v>1.04784775415193</v>
      </c>
      <c r="E67" s="43">
        <v>0.88277215433468303</v>
      </c>
      <c r="F67" s="43">
        <v>1.2437919688447401</v>
      </c>
      <c r="G67" s="43">
        <v>4.6738302589950098E-2</v>
      </c>
      <c r="H67" s="43">
        <v>-0.124688147536219</v>
      </c>
      <c r="I67" s="43">
        <v>0.21816475271611899</v>
      </c>
      <c r="J67" s="43">
        <v>8.7462474554167904E-2</v>
      </c>
      <c r="K67" s="43">
        <v>0.593077819459495</v>
      </c>
      <c r="L67" s="43">
        <v>-0.44011227552041199</v>
      </c>
      <c r="M67" s="43">
        <v>0.332479367498284</v>
      </c>
      <c r="N67" s="43">
        <v>0.19918456786079999</v>
      </c>
      <c r="O67" s="43">
        <v>-1.94873760784104E-2</v>
      </c>
      <c r="P67" s="43">
        <v>0.208799813262527</v>
      </c>
      <c r="Q67" s="43">
        <v>0.92644930476595799</v>
      </c>
      <c r="R67" s="43">
        <v>-3.0160143447852499E-2</v>
      </c>
      <c r="S67" s="43">
        <v>0.22139512167834999</v>
      </c>
      <c r="T67" s="43">
        <v>0.89282665626242197</v>
      </c>
      <c r="U67" s="43">
        <v>1.3996962240961501E-2</v>
      </c>
      <c r="V67" s="43">
        <v>9.2403667425786703E-3</v>
      </c>
      <c r="W67" s="43">
        <v>0.144068818379464</v>
      </c>
    </row>
    <row r="68" spans="1:23">
      <c r="A68" s="43" t="s">
        <v>18109</v>
      </c>
      <c r="B68" s="43">
        <v>39</v>
      </c>
      <c r="C68" s="42">
        <v>0.76908968296139801</v>
      </c>
      <c r="D68" s="43">
        <v>1.0109240787385601</v>
      </c>
      <c r="E68" s="43">
        <v>0.97134176955055695</v>
      </c>
      <c r="F68" s="43">
        <v>1.0521193724082001</v>
      </c>
      <c r="G68" s="43">
        <v>1.08648420044587E-2</v>
      </c>
      <c r="H68" s="43">
        <v>-2.90768957400631E-2</v>
      </c>
      <c r="I68" s="43">
        <v>5.08065797489805E-2</v>
      </c>
      <c r="J68" s="43">
        <v>2.0378437624756E-2</v>
      </c>
      <c r="K68" s="43">
        <v>0.59392710100282797</v>
      </c>
      <c r="L68" s="43">
        <v>2.04217603736369E-2</v>
      </c>
      <c r="M68" s="43">
        <v>4.1588308233540698E-2</v>
      </c>
      <c r="N68" s="43">
        <v>0.62629420583586504</v>
      </c>
      <c r="O68" s="43">
        <v>6.79508905845847E-2</v>
      </c>
      <c r="P68" s="43">
        <v>4.80829621391849E-2</v>
      </c>
      <c r="Q68" s="43">
        <v>0.165736063360099</v>
      </c>
      <c r="R68" s="43">
        <v>1.7284342821115802E-2</v>
      </c>
      <c r="S68" s="43">
        <v>2.5090618092972899E-2</v>
      </c>
      <c r="T68" s="43">
        <v>0.49508564619184597</v>
      </c>
      <c r="U68" s="43">
        <v>-1.0382783030390399E-3</v>
      </c>
      <c r="V68" s="43">
        <v>3.9229807510184596E-3</v>
      </c>
      <c r="W68" s="43">
        <v>0.79273586463969403</v>
      </c>
    </row>
    <row r="69" spans="1:23">
      <c r="A69" s="43" t="s">
        <v>18078</v>
      </c>
      <c r="B69" s="43">
        <v>11</v>
      </c>
      <c r="C69" s="42">
        <v>0.76908968296139801</v>
      </c>
      <c r="D69" s="43">
        <v>0.92818068735033399</v>
      </c>
      <c r="E69" s="43">
        <v>0.70127588547653896</v>
      </c>
      <c r="F69" s="43">
        <v>1.22850279927237</v>
      </c>
      <c r="G69" s="43">
        <v>-7.4528858952246799E-2</v>
      </c>
      <c r="H69" s="43">
        <v>-0.354853909490983</v>
      </c>
      <c r="I69" s="43">
        <v>0.20579619158648901</v>
      </c>
      <c r="J69" s="43">
        <v>0.14302298496874299</v>
      </c>
      <c r="K69" s="43">
        <v>0.60229914930711903</v>
      </c>
      <c r="L69" s="43">
        <v>0.23419208080911799</v>
      </c>
      <c r="M69" s="43">
        <v>0.39001716497461503</v>
      </c>
      <c r="N69" s="43">
        <v>0.563008812266789</v>
      </c>
      <c r="O69" s="43">
        <v>-6.0652438910787997E-2</v>
      </c>
      <c r="P69" s="43">
        <v>0.27396082046463799</v>
      </c>
      <c r="Q69" s="43">
        <v>0.82924338284434196</v>
      </c>
      <c r="R69" s="43">
        <v>2.3563895710218101E-2</v>
      </c>
      <c r="S69" s="43">
        <v>0.21011397767856901</v>
      </c>
      <c r="T69" s="43">
        <v>0.91292517189353495</v>
      </c>
      <c r="U69" s="43">
        <v>-6.4736740740295E-3</v>
      </c>
      <c r="V69" s="43">
        <v>7.6086580098810299E-3</v>
      </c>
      <c r="W69" s="43">
        <v>0.41692534278996501</v>
      </c>
    </row>
    <row r="70" spans="1:23">
      <c r="A70" s="43" t="s">
        <v>18075</v>
      </c>
      <c r="B70" s="43">
        <v>21</v>
      </c>
      <c r="C70" s="42">
        <v>0.77121135128452201</v>
      </c>
      <c r="D70" s="43">
        <v>1.01007188048102</v>
      </c>
      <c r="E70" s="43">
        <v>0.971571670088206</v>
      </c>
      <c r="F70" s="43">
        <v>1.05009772840108</v>
      </c>
      <c r="G70" s="43">
        <v>1.0021497113881299E-2</v>
      </c>
      <c r="H70" s="43">
        <v>-2.8840240278187299E-2</v>
      </c>
      <c r="I70" s="43">
        <v>4.8883234505949898E-2</v>
      </c>
      <c r="J70" s="43">
        <v>1.9827417036769698E-2</v>
      </c>
      <c r="K70" s="43">
        <v>0.61325239981660795</v>
      </c>
      <c r="L70" s="43">
        <v>4.8625068211815198E-2</v>
      </c>
      <c r="M70" s="43">
        <v>4.0492501806526603E-2</v>
      </c>
      <c r="N70" s="43">
        <v>0.24457000077197399</v>
      </c>
      <c r="O70" s="43">
        <v>0.11424455437157301</v>
      </c>
      <c r="P70" s="43">
        <v>5.93418042281234E-2</v>
      </c>
      <c r="Q70" s="43">
        <v>6.8545152460612005E-2</v>
      </c>
      <c r="R70" s="43">
        <v>2.5643889343905501E-2</v>
      </c>
      <c r="S70" s="43">
        <v>2.3555421077746198E-2</v>
      </c>
      <c r="T70" s="43">
        <v>0.28924803832379897</v>
      </c>
      <c r="U70" s="43">
        <v>-5.4926182596522002E-3</v>
      </c>
      <c r="V70" s="43">
        <v>5.0309609525814999E-3</v>
      </c>
      <c r="W70" s="43">
        <v>0.288588457578631</v>
      </c>
    </row>
    <row r="71" spans="1:23">
      <c r="A71" s="43" t="s">
        <v>18064</v>
      </c>
      <c r="B71" s="43">
        <v>26</v>
      </c>
      <c r="C71" s="42">
        <v>0.78552686772291602</v>
      </c>
      <c r="D71" s="43">
        <v>0.98257990489232805</v>
      </c>
      <c r="E71" s="43">
        <v>0.913058751491995</v>
      </c>
      <c r="F71" s="43">
        <v>1.0573944643984701</v>
      </c>
      <c r="G71" s="43">
        <v>-1.75736104109891E-2</v>
      </c>
      <c r="H71" s="43">
        <v>-9.0955050521068698E-2</v>
      </c>
      <c r="I71" s="43">
        <v>5.5807829699090497E-2</v>
      </c>
      <c r="J71" s="43">
        <v>3.7439510260244703E-2</v>
      </c>
      <c r="K71" s="43">
        <v>0.63879321051563898</v>
      </c>
      <c r="L71" s="43">
        <v>-1.8323839749237899E-2</v>
      </c>
      <c r="M71" s="43">
        <v>9.8468952340652199E-2</v>
      </c>
      <c r="N71" s="43">
        <v>0.85394006865993999</v>
      </c>
      <c r="O71" s="43">
        <v>4.78441290662052E-2</v>
      </c>
      <c r="P71" s="43">
        <v>8.9832134210282494E-2</v>
      </c>
      <c r="Q71" s="43">
        <v>0.59901657057896396</v>
      </c>
      <c r="R71" s="43">
        <v>8.0430833396336499E-2</v>
      </c>
      <c r="S71" s="43">
        <v>0.104477634410026</v>
      </c>
      <c r="T71" s="43">
        <v>0.44860967829318699</v>
      </c>
      <c r="U71" s="42">
        <v>5.2318173072992999E-5</v>
      </c>
      <c r="V71" s="43">
        <v>6.3287383664828003E-3</v>
      </c>
      <c r="W71" s="43">
        <v>0.99347248704525604</v>
      </c>
    </row>
    <row r="72" spans="1:23">
      <c r="A72" s="43" t="s">
        <v>18105</v>
      </c>
      <c r="B72" s="43">
        <v>17</v>
      </c>
      <c r="C72" s="42">
        <v>0.78552686772291602</v>
      </c>
      <c r="D72" s="43">
        <v>0.98984850572750704</v>
      </c>
      <c r="E72" s="43">
        <v>0.94797899649516004</v>
      </c>
      <c r="F72" s="43">
        <v>1.0335672709136701</v>
      </c>
      <c r="G72" s="43">
        <v>-1.0203372080617499E-2</v>
      </c>
      <c r="H72" s="43">
        <v>-5.34229325683769E-2</v>
      </c>
      <c r="I72" s="43">
        <v>3.3016188407141898E-2</v>
      </c>
      <c r="J72" s="43">
        <v>2.2050796167224201E-2</v>
      </c>
      <c r="K72" s="43">
        <v>0.64356418078503996</v>
      </c>
      <c r="L72" s="43">
        <v>-6.1288461512134303E-2</v>
      </c>
      <c r="M72" s="43">
        <v>7.3742134051083305E-2</v>
      </c>
      <c r="N72" s="43">
        <v>0.41894035843706501</v>
      </c>
      <c r="O72" s="43">
        <v>-1.64149767558259E-2</v>
      </c>
      <c r="P72" s="43">
        <v>5.2112169939296599E-2</v>
      </c>
      <c r="Q72" s="43">
        <v>0.75683764175852697</v>
      </c>
      <c r="R72" s="43">
        <v>-5.4029989559943297E-3</v>
      </c>
      <c r="S72" s="43">
        <v>5.3810454294667499E-2</v>
      </c>
      <c r="T72" s="43">
        <v>0.92126783731439599</v>
      </c>
      <c r="U72" s="43">
        <v>5.0828229332377899E-3</v>
      </c>
      <c r="V72" s="43">
        <v>6.9909818997886501E-3</v>
      </c>
      <c r="W72" s="43">
        <v>0.47838724455510001</v>
      </c>
    </row>
    <row r="73" spans="1:23">
      <c r="A73" s="43" t="s">
        <v>18073</v>
      </c>
      <c r="B73" s="43">
        <v>142</v>
      </c>
      <c r="C73" s="42">
        <v>0.89653261699382103</v>
      </c>
      <c r="D73" s="43">
        <v>0.99389243079978995</v>
      </c>
      <c r="E73" s="43">
        <v>0.95782327507562603</v>
      </c>
      <c r="F73" s="43">
        <v>1.0313198579593099</v>
      </c>
      <c r="G73" s="43">
        <v>-6.1262966928866099E-3</v>
      </c>
      <c r="H73" s="43">
        <v>-4.3091990809656401E-2</v>
      </c>
      <c r="I73" s="43">
        <v>3.08393974238832E-2</v>
      </c>
      <c r="J73" s="43">
        <v>1.8860048018760098E-2</v>
      </c>
      <c r="K73" s="43">
        <v>0.74531024786233302</v>
      </c>
      <c r="L73" s="43">
        <v>-9.6572042177598598E-4</v>
      </c>
      <c r="M73" s="43">
        <v>4.0131529090698302E-2</v>
      </c>
      <c r="N73" s="43">
        <v>0.980835917232316</v>
      </c>
      <c r="O73" s="43">
        <v>2.8141310836318199E-3</v>
      </c>
      <c r="P73" s="43">
        <v>6.6526350411797802E-2</v>
      </c>
      <c r="Q73" s="43">
        <v>0.96631859148897303</v>
      </c>
      <c r="R73" s="43">
        <v>-3.5387957539827499E-3</v>
      </c>
      <c r="S73" s="43">
        <v>6.2188234557401099E-2</v>
      </c>
      <c r="T73" s="43">
        <v>0.95470176101784898</v>
      </c>
      <c r="U73" s="43">
        <v>-2.6457141117795601E-4</v>
      </c>
      <c r="V73" s="43">
        <v>1.81429499228447E-3</v>
      </c>
      <c r="W73" s="43">
        <v>0.88426849163489596</v>
      </c>
    </row>
    <row r="74" spans="1:23">
      <c r="A74" s="43" t="s">
        <v>18088</v>
      </c>
      <c r="B74" s="43">
        <v>132</v>
      </c>
      <c r="C74" s="42">
        <v>0.90665924931128306</v>
      </c>
      <c r="D74" s="43">
        <v>1.0055159894907999</v>
      </c>
      <c r="E74" s="43">
        <v>0.96975817837811895</v>
      </c>
      <c r="F74" s="43">
        <v>1.0425922953417399</v>
      </c>
      <c r="G74" s="43">
        <v>5.5008321337749301E-3</v>
      </c>
      <c r="H74" s="43">
        <v>-3.0708539206393201E-2</v>
      </c>
      <c r="I74" s="43">
        <v>4.1710203473943101E-2</v>
      </c>
      <c r="J74" s="43">
        <v>1.8474169051106201E-2</v>
      </c>
      <c r="K74" s="43">
        <v>0.76588785151962202</v>
      </c>
      <c r="L74" s="43">
        <v>-7.1868901314341201E-3</v>
      </c>
      <c r="M74" s="43">
        <v>3.6913300855195397E-2</v>
      </c>
      <c r="N74" s="43">
        <v>0.84593450001203097</v>
      </c>
      <c r="O74" s="43">
        <v>-6.8479824247390103E-2</v>
      </c>
      <c r="P74" s="43">
        <v>5.9534993272077799E-2</v>
      </c>
      <c r="Q74" s="43">
        <v>0.25213842856658703</v>
      </c>
      <c r="R74" s="43">
        <v>-1.04092097180539E-2</v>
      </c>
      <c r="S74" s="43">
        <v>3.3708304224144899E-2</v>
      </c>
      <c r="T74" s="43">
        <v>0.75796229901715495</v>
      </c>
      <c r="U74" s="43">
        <v>7.0213484544580699E-4</v>
      </c>
      <c r="V74" s="43">
        <v>1.7666190102701401E-3</v>
      </c>
      <c r="W74" s="43">
        <v>0.69169076118361805</v>
      </c>
    </row>
    <row r="75" spans="1:23">
      <c r="A75" s="43" t="s">
        <v>18074</v>
      </c>
      <c r="B75" s="43">
        <v>5</v>
      </c>
      <c r="C75" s="42">
        <v>0.90665924931128306</v>
      </c>
      <c r="D75" s="43">
        <v>1.0121679406164401</v>
      </c>
      <c r="E75" s="43">
        <v>0.92488301492146097</v>
      </c>
      <c r="F75" s="43">
        <v>1.10769029540317</v>
      </c>
      <c r="G75" s="43">
        <v>1.2094506322958901E-2</v>
      </c>
      <c r="H75" s="43">
        <v>-7.8088019822938504E-2</v>
      </c>
      <c r="I75" s="43">
        <v>0.102277032468856</v>
      </c>
      <c r="J75" s="43">
        <v>4.60114929315803E-2</v>
      </c>
      <c r="K75" s="43">
        <v>0.79265973929381195</v>
      </c>
      <c r="L75" s="43">
        <v>5.0675183496549897E-2</v>
      </c>
      <c r="M75" s="43">
        <v>0.23319383830745399</v>
      </c>
      <c r="N75" s="43">
        <v>0.84190780333232995</v>
      </c>
      <c r="O75" s="43">
        <v>7.3013208106636002E-2</v>
      </c>
      <c r="P75" s="43">
        <v>8.3618263331520504E-2</v>
      </c>
      <c r="Q75" s="43">
        <v>0.43185382637937397</v>
      </c>
      <c r="R75" s="43">
        <v>6.6352816958223093E-2</v>
      </c>
      <c r="S75" s="43">
        <v>7.2534291074978802E-2</v>
      </c>
      <c r="T75" s="43">
        <v>0.41206371954940302</v>
      </c>
      <c r="U75" s="43">
        <v>-3.2283535845669198E-3</v>
      </c>
      <c r="V75" s="43">
        <v>1.9129584806341599E-2</v>
      </c>
      <c r="W75" s="43">
        <v>0.87672044521065295</v>
      </c>
    </row>
    <row r="76" spans="1:23">
      <c r="A76" s="43" t="s">
        <v>18097</v>
      </c>
      <c r="B76" s="43">
        <v>28</v>
      </c>
      <c r="C76" s="42">
        <v>0.90665924931128306</v>
      </c>
      <c r="D76" s="43">
        <v>1.001466316123</v>
      </c>
      <c r="E76" s="43">
        <v>0.98986956388332303</v>
      </c>
      <c r="F76" s="43">
        <v>1.01319892935629</v>
      </c>
      <c r="G76" s="43">
        <v>1.4652421312556401E-3</v>
      </c>
      <c r="H76" s="43">
        <v>-1.0182098186986E-2</v>
      </c>
      <c r="I76" s="43">
        <v>1.3112582449497199E-2</v>
      </c>
      <c r="J76" s="43">
        <v>5.94252057053143E-3</v>
      </c>
      <c r="K76" s="43">
        <v>0.80524169714634597</v>
      </c>
      <c r="L76" s="43">
        <v>9.0571091334618395E-3</v>
      </c>
      <c r="M76" s="43">
        <v>7.6049359792298397E-3</v>
      </c>
      <c r="N76" s="43">
        <v>0.24443223918826801</v>
      </c>
      <c r="O76" s="43">
        <v>-1.35416061811767E-2</v>
      </c>
      <c r="P76" s="43">
        <v>2.5520627806429198E-2</v>
      </c>
      <c r="Q76" s="43">
        <v>0.60002381962338103</v>
      </c>
      <c r="R76" s="43">
        <v>7.2457614753778403E-3</v>
      </c>
      <c r="S76" s="43">
        <v>5.8272180799131598E-3</v>
      </c>
      <c r="T76" s="43">
        <v>0.22439678669824301</v>
      </c>
      <c r="U76" s="43">
        <v>-3.8372189432171202E-3</v>
      </c>
      <c r="V76" s="43">
        <v>2.48829573018222E-3</v>
      </c>
      <c r="W76" s="43">
        <v>0.13513214818015601</v>
      </c>
    </row>
    <row r="77" spans="1:23">
      <c r="A77" s="43" t="s">
        <v>18138</v>
      </c>
      <c r="B77" s="43">
        <v>5</v>
      </c>
      <c r="C77" s="42">
        <v>0.90665924931128306</v>
      </c>
      <c r="D77" s="43">
        <v>0.98195296695924195</v>
      </c>
      <c r="E77" s="43">
        <v>0.843781235733707</v>
      </c>
      <c r="F77" s="43">
        <v>1.14275073737758</v>
      </c>
      <c r="G77" s="43">
        <v>-1.8211866928201599E-2</v>
      </c>
      <c r="H77" s="43">
        <v>-0.16986201735178799</v>
      </c>
      <c r="I77" s="43">
        <v>0.133438283495385</v>
      </c>
      <c r="J77" s="43">
        <v>7.7372525726319599E-2</v>
      </c>
      <c r="K77" s="43">
        <v>0.81391459189414805</v>
      </c>
      <c r="L77" s="43">
        <v>-4.9549640943852197E-2</v>
      </c>
      <c r="M77" s="43">
        <v>0.142036931485683</v>
      </c>
      <c r="N77" s="43">
        <v>0.75024960335760604</v>
      </c>
      <c r="O77" s="43">
        <v>-0.111111059602496</v>
      </c>
      <c r="P77" s="43">
        <v>0.14424176724208401</v>
      </c>
      <c r="Q77" s="43">
        <v>0.48408775089505302</v>
      </c>
      <c r="R77" s="43">
        <v>-3.6193601069834901E-2</v>
      </c>
      <c r="S77" s="43">
        <v>8.4535177803649303E-2</v>
      </c>
      <c r="T77" s="43">
        <v>0.69058940415311498</v>
      </c>
      <c r="U77" s="43">
        <v>1.77154485758913E-3</v>
      </c>
      <c r="V77" s="43">
        <v>6.7335536728864599E-3</v>
      </c>
      <c r="W77" s="43">
        <v>0.80951399514149502</v>
      </c>
    </row>
    <row r="78" spans="1:23">
      <c r="A78" s="43" t="s">
        <v>18113</v>
      </c>
      <c r="B78" s="43">
        <v>31</v>
      </c>
      <c r="C78" s="42">
        <v>0.90665924931128306</v>
      </c>
      <c r="D78" s="43">
        <v>1.01541248708928</v>
      </c>
      <c r="E78" s="43">
        <v>0.89101240236695101</v>
      </c>
      <c r="F78" s="43">
        <v>1.15718088345107</v>
      </c>
      <c r="G78" s="43">
        <v>1.52949211601736E-2</v>
      </c>
      <c r="H78" s="43">
        <v>-0.115396932004443</v>
      </c>
      <c r="I78" s="43">
        <v>0.14598677432478999</v>
      </c>
      <c r="J78" s="43">
        <v>6.6679516920722798E-2</v>
      </c>
      <c r="K78" s="43">
        <v>0.81857388754479998</v>
      </c>
      <c r="L78" s="43">
        <v>-2.4546169563039E-2</v>
      </c>
      <c r="M78" s="43">
        <v>0.14150503631626901</v>
      </c>
      <c r="N78" s="43">
        <v>0.863491093561645</v>
      </c>
      <c r="O78" s="43">
        <v>-0.15343014162831101</v>
      </c>
      <c r="P78" s="43">
        <v>0.16247313252837101</v>
      </c>
      <c r="Q78" s="43">
        <v>0.35253902877286503</v>
      </c>
      <c r="R78" s="43">
        <v>-4.3747064287197102E-2</v>
      </c>
      <c r="S78" s="43">
        <v>9.22394769228774E-2</v>
      </c>
      <c r="T78" s="43">
        <v>0.63873640612402305</v>
      </c>
      <c r="U78" s="43">
        <v>1.18380167296751E-3</v>
      </c>
      <c r="V78" s="43">
        <v>3.6921359781401501E-3</v>
      </c>
      <c r="W78" s="43">
        <v>0.75079148205862001</v>
      </c>
    </row>
    <row r="79" spans="1:23">
      <c r="A79" s="43" t="s">
        <v>18110</v>
      </c>
      <c r="B79" s="43">
        <v>6</v>
      </c>
      <c r="C79" s="42">
        <v>0.90665924931128306</v>
      </c>
      <c r="D79" s="43">
        <v>0.95241563370244797</v>
      </c>
      <c r="E79" s="43">
        <v>0.62689382355093903</v>
      </c>
      <c r="F79" s="43">
        <v>1.4469683784452401</v>
      </c>
      <c r="G79" s="43">
        <v>-4.8753749444885301E-2</v>
      </c>
      <c r="H79" s="43">
        <v>-0.46697809311805</v>
      </c>
      <c r="I79" s="43">
        <v>0.36947059422827899</v>
      </c>
      <c r="J79" s="43">
        <v>0.213379767180186</v>
      </c>
      <c r="K79" s="43">
        <v>0.819270406004171</v>
      </c>
      <c r="L79" s="43">
        <v>3.9016124543194801E-2</v>
      </c>
      <c r="M79" s="43">
        <v>1.2049449234940199</v>
      </c>
      <c r="N79" s="43">
        <v>0.97572029818830697</v>
      </c>
      <c r="O79" s="43">
        <v>9.4970998965065098E-2</v>
      </c>
      <c r="P79" s="43">
        <v>0.234444456468519</v>
      </c>
      <c r="Q79" s="43">
        <v>0.70216165245446605</v>
      </c>
      <c r="R79" s="43">
        <v>-2.75533999086892E-2</v>
      </c>
      <c r="S79" s="43">
        <v>0.21140688918025</v>
      </c>
      <c r="T79" s="43">
        <v>0.90138386994209596</v>
      </c>
      <c r="U79" s="43">
        <v>-1.96956379839654E-3</v>
      </c>
      <c r="V79" s="43">
        <v>2.65045579936477E-2</v>
      </c>
      <c r="W79" s="43">
        <v>0.94433123787670703</v>
      </c>
    </row>
    <row r="80" spans="1:23">
      <c r="A80" s="43" t="s">
        <v>18091</v>
      </c>
      <c r="B80" s="43">
        <v>65</v>
      </c>
      <c r="C80" s="42">
        <v>0.93169679135248895</v>
      </c>
      <c r="D80" s="43">
        <v>0.99349312470371498</v>
      </c>
      <c r="E80" s="43">
        <v>0.92715070807285005</v>
      </c>
      <c r="F80" s="43">
        <v>1.0645826835263501</v>
      </c>
      <c r="G80" s="43">
        <v>-6.5281372923035796E-3</v>
      </c>
      <c r="H80" s="43">
        <v>-7.56391504999821E-2</v>
      </c>
      <c r="I80" s="43">
        <v>6.2582875915374994E-2</v>
      </c>
      <c r="J80" s="43">
        <v>3.52607210243258E-2</v>
      </c>
      <c r="K80" s="43">
        <v>0.85311995352757997</v>
      </c>
      <c r="L80" s="43">
        <v>-9.7957467367529694E-2</v>
      </c>
      <c r="M80" s="43">
        <v>5.13151149233982E-2</v>
      </c>
      <c r="N80" s="43">
        <v>6.0827194881261898E-2</v>
      </c>
      <c r="O80" s="43">
        <v>0.108063482682701</v>
      </c>
      <c r="P80" s="43">
        <v>8.4770982107882406E-2</v>
      </c>
      <c r="Q80" s="43">
        <v>0.20699951995645699</v>
      </c>
      <c r="R80" s="43">
        <v>-3.2298160939657497E-2</v>
      </c>
      <c r="S80" s="43">
        <v>2.7948386124908801E-2</v>
      </c>
      <c r="T80" s="43">
        <v>0.25212620116286799</v>
      </c>
      <c r="U80" s="43">
        <v>6.35570930847982E-3</v>
      </c>
      <c r="V80" s="43">
        <v>2.6692905861095098E-3</v>
      </c>
      <c r="W80" s="43">
        <v>2.0298572446163302E-2</v>
      </c>
    </row>
    <row r="81" spans="1:23">
      <c r="A81" s="43" t="s">
        <v>18130</v>
      </c>
      <c r="B81" s="43">
        <v>9</v>
      </c>
      <c r="C81" s="42">
        <v>0.96668018203028905</v>
      </c>
      <c r="D81" s="43">
        <v>0.98566925201678302</v>
      </c>
      <c r="E81" s="43">
        <v>0.79250551858473195</v>
      </c>
      <c r="F81" s="43">
        <v>1.22591433319773</v>
      </c>
      <c r="G81" s="43">
        <v>-1.4434424855538201E-2</v>
      </c>
      <c r="H81" s="43">
        <v>-0.232555809741089</v>
      </c>
      <c r="I81" s="43">
        <v>0.20368696003001299</v>
      </c>
      <c r="J81" s="43">
        <v>0.111286420859975</v>
      </c>
      <c r="K81" s="43">
        <v>0.896799686943762</v>
      </c>
      <c r="L81" s="43">
        <v>-0.91758528651750604</v>
      </c>
      <c r="M81" s="43">
        <v>0.48451837034668699</v>
      </c>
      <c r="N81" s="43">
        <v>0.100113200488021</v>
      </c>
      <c r="O81" s="43">
        <v>0.16373995019556101</v>
      </c>
      <c r="P81" s="43">
        <v>0.18871554711115701</v>
      </c>
      <c r="Q81" s="43">
        <v>0.41085306952075301</v>
      </c>
      <c r="R81" s="43">
        <v>0.14729627050694599</v>
      </c>
      <c r="S81" s="43">
        <v>0.207204029550483</v>
      </c>
      <c r="T81" s="43">
        <v>0.49736022790148099</v>
      </c>
      <c r="U81" s="43">
        <v>3.0467034309410699E-2</v>
      </c>
      <c r="V81" s="43">
        <v>1.60167038712812E-2</v>
      </c>
      <c r="W81" s="43">
        <v>9.8885030339817701E-2</v>
      </c>
    </row>
    <row r="82" spans="1:23">
      <c r="A82" s="43" t="s">
        <v>18103</v>
      </c>
      <c r="B82" s="43">
        <v>210</v>
      </c>
      <c r="C82" s="42">
        <v>0.98438635444427103</v>
      </c>
      <c r="D82" s="43">
        <v>0.99889118056288395</v>
      </c>
      <c r="E82" s="43">
        <v>0.97122438036018699</v>
      </c>
      <c r="F82" s="43">
        <v>1.0273461115507401</v>
      </c>
      <c r="G82" s="43">
        <v>-1.1094346321898301E-3</v>
      </c>
      <c r="H82" s="43">
        <v>-2.9197755655714999E-2</v>
      </c>
      <c r="I82" s="43">
        <v>2.6978886391335302E-2</v>
      </c>
      <c r="J82" s="43">
        <v>1.43307760324108E-2</v>
      </c>
      <c r="K82" s="43">
        <v>0.93829243103452298</v>
      </c>
      <c r="L82" s="43">
        <v>3.2802924776570902E-2</v>
      </c>
      <c r="M82" s="43">
        <v>2.5685506315687699E-2</v>
      </c>
      <c r="N82" s="43">
        <v>0.20299120416424299</v>
      </c>
      <c r="O82" s="43">
        <v>6.4009756920654595E-2</v>
      </c>
      <c r="P82" s="43">
        <v>4.3175585587547298E-2</v>
      </c>
      <c r="Q82" s="43">
        <v>0.139701553726015</v>
      </c>
      <c r="R82" s="43">
        <v>2.8012351334579098E-2</v>
      </c>
      <c r="S82" s="43">
        <v>2.6962857835024601E-2</v>
      </c>
      <c r="T82" s="43">
        <v>0.300040657788473</v>
      </c>
      <c r="U82" s="43">
        <v>-2.1056975484584901E-3</v>
      </c>
      <c r="V82" s="43">
        <v>1.32572533846303E-3</v>
      </c>
      <c r="W82" s="43">
        <v>0.113729229964456</v>
      </c>
    </row>
    <row r="83" spans="1:23">
      <c r="A83" s="43" t="s">
        <v>18067</v>
      </c>
      <c r="B83" s="43">
        <v>11</v>
      </c>
      <c r="C83" s="42">
        <v>0.98438635444427103</v>
      </c>
      <c r="D83" s="43">
        <v>0.99592254280106696</v>
      </c>
      <c r="E83" s="43">
        <v>0.89052612987176305</v>
      </c>
      <c r="F83" s="43">
        <v>1.11379293429848</v>
      </c>
      <c r="G83" s="43">
        <v>-4.08579269366895E-3</v>
      </c>
      <c r="H83" s="43">
        <v>-0.11594283376122801</v>
      </c>
      <c r="I83" s="43">
        <v>0.10777124837389</v>
      </c>
      <c r="J83" s="43">
        <v>5.7069918912019998E-2</v>
      </c>
      <c r="K83" s="43">
        <v>0.94292600635621404</v>
      </c>
      <c r="L83" s="43">
        <v>-0.13716204393477099</v>
      </c>
      <c r="M83" s="43">
        <v>0.31832576829325798</v>
      </c>
      <c r="N83" s="43">
        <v>0.67668709580724795</v>
      </c>
      <c r="O83" s="43">
        <v>-0.12850761596725799</v>
      </c>
      <c r="P83" s="43">
        <v>0.110983212293917</v>
      </c>
      <c r="Q83" s="43">
        <v>0.27381111042154099</v>
      </c>
      <c r="R83" s="43">
        <v>-0.115404864992114</v>
      </c>
      <c r="S83" s="43">
        <v>0.121680332757479</v>
      </c>
      <c r="T83" s="43">
        <v>0.36526859939335898</v>
      </c>
      <c r="U83" s="43">
        <v>8.67787034382125E-3</v>
      </c>
      <c r="V83" s="43">
        <v>2.0391355461744299E-2</v>
      </c>
      <c r="W83" s="43">
        <v>0.68041944752246697</v>
      </c>
    </row>
    <row r="84" spans="1:23">
      <c r="A84" s="43" t="s">
        <v>18066</v>
      </c>
      <c r="B84" s="43">
        <v>67</v>
      </c>
      <c r="C84" s="42">
        <v>0.98438635444427103</v>
      </c>
      <c r="D84" s="43">
        <v>1.0014473467909399</v>
      </c>
      <c r="E84" s="43">
        <v>0.95819451987521997</v>
      </c>
      <c r="F84" s="43">
        <v>1.0466526029863199</v>
      </c>
      <c r="G84" s="43">
        <v>1.44630039412183E-3</v>
      </c>
      <c r="H84" s="43">
        <v>-4.27044737362577E-2</v>
      </c>
      <c r="I84" s="43">
        <v>4.5597074524501402E-2</v>
      </c>
      <c r="J84" s="43">
        <v>2.2525905168561001E-2</v>
      </c>
      <c r="K84" s="43">
        <v>0.94880612476556203</v>
      </c>
      <c r="L84" s="43">
        <v>-2.8240682071304798E-2</v>
      </c>
      <c r="M84" s="43">
        <v>3.0138275596997801E-2</v>
      </c>
      <c r="N84" s="43">
        <v>0.35220813785847499</v>
      </c>
      <c r="O84" s="43">
        <v>-3.4751133098490698E-2</v>
      </c>
      <c r="P84" s="43">
        <v>5.6628138026636299E-2</v>
      </c>
      <c r="Q84" s="43">
        <v>0.54154110341938799</v>
      </c>
      <c r="R84" s="43">
        <v>-2.1848139633299499E-2</v>
      </c>
      <c r="S84" s="43">
        <v>1.5924325719305799E-2</v>
      </c>
      <c r="T84" s="43">
        <v>0.17470971095347301</v>
      </c>
      <c r="U84" s="43">
        <v>3.2130277590625401E-3</v>
      </c>
      <c r="V84" s="43">
        <v>2.1904287914027501E-3</v>
      </c>
      <c r="W84" s="43">
        <v>0.14723901435415701</v>
      </c>
    </row>
    <row r="85" spans="1:23">
      <c r="A85" s="43" t="s">
        <v>18124</v>
      </c>
      <c r="B85" s="43">
        <v>138</v>
      </c>
      <c r="C85" s="42">
        <v>0.99854565763981995</v>
      </c>
      <c r="D85" s="43">
        <v>1.00059306791015</v>
      </c>
      <c r="E85" s="43">
        <v>0.95890525002663096</v>
      </c>
      <c r="F85" s="43">
        <v>1.04409323811923</v>
      </c>
      <c r="G85" s="43">
        <v>5.9289211487467198E-4</v>
      </c>
      <c r="H85" s="43">
        <v>-4.1963009786252801E-2</v>
      </c>
      <c r="I85" s="43">
        <v>4.31487940160021E-2</v>
      </c>
      <c r="J85" s="43">
        <v>2.1712194847514001E-2</v>
      </c>
      <c r="K85" s="43">
        <v>0.97821497624208797</v>
      </c>
      <c r="L85" s="43">
        <v>-8.9986373429595395E-2</v>
      </c>
      <c r="M85" s="43">
        <v>4.2211756147225797E-2</v>
      </c>
      <c r="N85" s="43">
        <v>3.4822285074247297E-2</v>
      </c>
      <c r="O85" s="43">
        <v>-3.27525855922981E-2</v>
      </c>
      <c r="P85" s="43">
        <v>5.9233530284239E-2</v>
      </c>
      <c r="Q85" s="43">
        <v>0.58120565192366502</v>
      </c>
      <c r="R85" s="43">
        <v>-5.1558537920001903E-2</v>
      </c>
      <c r="S85" s="43">
        <v>3.0790022886050501E-2</v>
      </c>
      <c r="T85" s="43">
        <v>9.6309609679746194E-2</v>
      </c>
      <c r="U85" s="43">
        <v>4.5737785938771902E-3</v>
      </c>
      <c r="V85" s="43">
        <v>1.8398314948168701E-3</v>
      </c>
      <c r="W85" s="43">
        <v>1.4131175174810801E-2</v>
      </c>
    </row>
    <row r="86" spans="1:23">
      <c r="A86" s="43" t="s">
        <v>18116</v>
      </c>
      <c r="B86" s="43">
        <v>8</v>
      </c>
      <c r="C86" s="42">
        <v>0.99854565763981995</v>
      </c>
      <c r="D86" s="43">
        <v>1.00143826249479</v>
      </c>
      <c r="E86" s="43">
        <v>0.72836916467511703</v>
      </c>
      <c r="F86" s="43">
        <v>1.37688227649767</v>
      </c>
      <c r="G86" s="43">
        <v>1.4372291859477901E-3</v>
      </c>
      <c r="H86" s="43">
        <v>-0.316947264980382</v>
      </c>
      <c r="I86" s="43">
        <v>0.31982172335227699</v>
      </c>
      <c r="J86" s="43">
        <v>0.16244106845220899</v>
      </c>
      <c r="K86" s="43">
        <v>0.99294065209369597</v>
      </c>
      <c r="L86" s="43">
        <v>1.95044905298252</v>
      </c>
      <c r="M86" s="43">
        <v>1.37115316216153</v>
      </c>
      <c r="N86" s="43">
        <v>0.20472896017193801</v>
      </c>
      <c r="O86" s="43">
        <v>-8.22490305511272E-2</v>
      </c>
      <c r="P86" s="43">
        <v>0.33381164577348499</v>
      </c>
      <c r="Q86" s="43">
        <v>0.81244686591126603</v>
      </c>
      <c r="R86" s="43">
        <v>-8.7961472168905694E-2</v>
      </c>
      <c r="S86" s="43">
        <v>0.34559901462089498</v>
      </c>
      <c r="T86" s="43">
        <v>0.80640983145077005</v>
      </c>
      <c r="U86" s="43">
        <v>-3.6123018014888097E-2</v>
      </c>
      <c r="V86" s="43">
        <v>2.52340070843785E-2</v>
      </c>
      <c r="W86" s="43">
        <v>0.20224243565398201</v>
      </c>
    </row>
    <row r="87" spans="1:23">
      <c r="A87" s="43" t="s">
        <v>18072</v>
      </c>
      <c r="B87" s="43">
        <v>61</v>
      </c>
      <c r="C87" s="42">
        <v>0.99854565763981995</v>
      </c>
      <c r="D87" s="43">
        <v>1.0000083912931701</v>
      </c>
      <c r="E87" s="43">
        <v>0.99102579080029896</v>
      </c>
      <c r="F87" s="43">
        <v>1.0090724095577699</v>
      </c>
      <c r="G87" s="42">
        <v>8.3912579612419599E-6</v>
      </c>
      <c r="H87" s="43">
        <v>-9.0147199652650997E-3</v>
      </c>
      <c r="I87" s="43">
        <v>9.0315024811875796E-3</v>
      </c>
      <c r="J87" s="43">
        <v>4.6036281751154796E-3</v>
      </c>
      <c r="K87" s="43">
        <v>0.99854565763981995</v>
      </c>
      <c r="L87" s="43">
        <v>8.2701596273959503E-3</v>
      </c>
      <c r="M87" s="43">
        <v>8.2813243146654097E-3</v>
      </c>
      <c r="N87" s="43">
        <v>0.32204166410197199</v>
      </c>
      <c r="O87" s="43">
        <v>5.0802284493666203E-3</v>
      </c>
      <c r="P87" s="43">
        <v>1.0863311299714301E-2</v>
      </c>
      <c r="Q87" s="43">
        <v>0.641728988359061</v>
      </c>
      <c r="R87" s="43">
        <v>7.4716070602566199E-3</v>
      </c>
      <c r="S87" s="43">
        <v>7.4212057104240496E-3</v>
      </c>
      <c r="T87" s="43">
        <v>0.31807806739885203</v>
      </c>
      <c r="U87" s="43">
        <v>-3.0730022062955501E-3</v>
      </c>
      <c r="V87" s="43">
        <v>2.5645923675963198E-3</v>
      </c>
      <c r="W87" s="43">
        <v>0.23561405440945099</v>
      </c>
    </row>
    <row r="98" spans="7:7">
      <c r="G98" s="42"/>
    </row>
    <row r="115" spans="7:8">
      <c r="G115" s="42"/>
      <c r="H115" s="42"/>
    </row>
    <row r="117" spans="7:8">
      <c r="G117" s="42"/>
    </row>
    <row r="118" spans="7:8">
      <c r="G118" s="42"/>
      <c r="H118" s="42"/>
    </row>
    <row r="119" spans="7:8">
      <c r="G119" s="42"/>
    </row>
    <row r="130" spans="7:8">
      <c r="G130" s="42"/>
    </row>
    <row r="131" spans="7:8">
      <c r="G131" s="42"/>
    </row>
    <row r="133" spans="7:8">
      <c r="G133" s="42"/>
    </row>
    <row r="134" spans="7:8">
      <c r="G134" s="42"/>
    </row>
    <row r="135" spans="7:8">
      <c r="G135" s="42"/>
      <c r="H135" s="42"/>
    </row>
    <row r="138" spans="7:8">
      <c r="H138" s="42"/>
    </row>
    <row r="175" spans="9:9">
      <c r="I175" s="42"/>
    </row>
    <row r="232" spans="7:7">
      <c r="G232" s="42"/>
    </row>
    <row r="270" spans="9:9">
      <c r="I270" s="42"/>
    </row>
    <row r="273" spans="9:9">
      <c r="I273" s="42"/>
    </row>
    <row r="274" spans="9:9">
      <c r="I274" s="42"/>
    </row>
    <row r="305" spans="9:9">
      <c r="I305" s="42"/>
    </row>
  </sheetData>
  <mergeCells count="5">
    <mergeCell ref="C3:K3"/>
    <mergeCell ref="L3:N3"/>
    <mergeCell ref="O3:Q3"/>
    <mergeCell ref="R3:T3"/>
    <mergeCell ref="U3:W3"/>
  </mergeCells>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7"/>
  <sheetViews>
    <sheetView workbookViewId="0"/>
  </sheetViews>
  <sheetFormatPr defaultRowHeight="15"/>
  <cols>
    <col min="1" max="1" width="36" customWidth="1"/>
    <col min="3" max="3" width="14.28515625" customWidth="1"/>
    <col min="5" max="5" width="18.140625" customWidth="1"/>
    <col min="6" max="6" width="17.85546875" customWidth="1"/>
    <col min="8" max="8" width="19.85546875" customWidth="1"/>
    <col min="9" max="9" width="20" customWidth="1"/>
    <col min="10" max="10" width="9.28515625" customWidth="1"/>
    <col min="11" max="11" width="11" customWidth="1"/>
    <col min="12" max="12" width="13.7109375" customWidth="1"/>
    <col min="13" max="13" width="14.5703125" customWidth="1"/>
    <col min="14" max="14" width="16.28515625" customWidth="1"/>
    <col min="15" max="15" width="11.28515625" customWidth="1"/>
    <col min="16" max="16" width="12.140625" customWidth="1"/>
    <col min="17" max="17" width="13.85546875" customWidth="1"/>
    <col min="18" max="18" width="13.7109375" customWidth="1"/>
    <col min="19" max="19" width="14.5703125" customWidth="1"/>
    <col min="20" max="20" width="16.28515625" customWidth="1"/>
    <col min="21" max="21" width="17.28515625" customWidth="1"/>
    <col min="22" max="22" width="15.42578125" customWidth="1"/>
    <col min="23" max="23" width="17.140625" customWidth="1"/>
  </cols>
  <sheetData>
    <row r="1" spans="1:23" s="43" customFormat="1">
      <c r="A1" s="1" t="s">
        <v>19395</v>
      </c>
    </row>
    <row r="2" spans="1:23" ht="15.75" thickBot="1"/>
    <row r="3" spans="1:23" ht="15.75" thickBot="1">
      <c r="C3" s="77" t="s">
        <v>19375</v>
      </c>
      <c r="D3" s="78"/>
      <c r="E3" s="78"/>
      <c r="F3" s="78"/>
      <c r="G3" s="78"/>
      <c r="H3" s="78"/>
      <c r="I3" s="78"/>
      <c r="J3" s="78"/>
      <c r="K3" s="79"/>
      <c r="L3" s="90" t="s">
        <v>19376</v>
      </c>
      <c r="M3" s="80"/>
      <c r="N3" s="91"/>
      <c r="O3" s="81" t="s">
        <v>19377</v>
      </c>
      <c r="P3" s="82"/>
      <c r="Q3" s="83"/>
      <c r="R3" s="84" t="s">
        <v>19378</v>
      </c>
      <c r="S3" s="85"/>
      <c r="T3" s="86"/>
      <c r="U3" s="87" t="s">
        <v>19379</v>
      </c>
      <c r="V3" s="88"/>
      <c r="W3" s="89"/>
    </row>
    <row r="4" spans="1:23">
      <c r="A4" s="43" t="s">
        <v>18060</v>
      </c>
      <c r="B4" s="43" t="s">
        <v>18061</v>
      </c>
      <c r="C4" s="68" t="s">
        <v>19369</v>
      </c>
      <c r="D4" s="68" t="s">
        <v>19370</v>
      </c>
      <c r="E4" s="68" t="s">
        <v>19371</v>
      </c>
      <c r="F4" s="68" t="s">
        <v>19372</v>
      </c>
      <c r="G4" s="68" t="s">
        <v>19154</v>
      </c>
      <c r="H4" s="68" t="s">
        <v>19373</v>
      </c>
      <c r="I4" s="68" t="s">
        <v>19374</v>
      </c>
      <c r="J4" s="68" t="s">
        <v>19155</v>
      </c>
      <c r="K4" s="68" t="s">
        <v>19156</v>
      </c>
      <c r="L4" s="69" t="s">
        <v>19157</v>
      </c>
      <c r="M4" s="69" t="s">
        <v>19158</v>
      </c>
      <c r="N4" s="69" t="s">
        <v>19159</v>
      </c>
      <c r="O4" s="70" t="s">
        <v>19160</v>
      </c>
      <c r="P4" s="70" t="s">
        <v>19161</v>
      </c>
      <c r="Q4" s="70" t="s">
        <v>19162</v>
      </c>
      <c r="R4" s="71" t="s">
        <v>19163</v>
      </c>
      <c r="S4" s="71" t="s">
        <v>19164</v>
      </c>
      <c r="T4" s="71" t="s">
        <v>19165</v>
      </c>
      <c r="U4" s="67" t="s">
        <v>19166</v>
      </c>
      <c r="V4" s="67" t="s">
        <v>19167</v>
      </c>
      <c r="W4" s="67" t="s">
        <v>19168</v>
      </c>
    </row>
    <row r="5" spans="1:23">
      <c r="A5" s="58" t="s">
        <v>51</v>
      </c>
      <c r="B5" s="58">
        <v>61</v>
      </c>
      <c r="C5" s="64">
        <v>2.20403693785574E-4</v>
      </c>
      <c r="D5" s="58">
        <v>1.0385991027282899</v>
      </c>
      <c r="E5" s="58">
        <v>1.0223101834750099</v>
      </c>
      <c r="F5" s="58">
        <v>1.0551475605196099</v>
      </c>
      <c r="G5" s="58">
        <v>3.7872788503475002E-2</v>
      </c>
      <c r="H5" s="58">
        <v>2.2064952068410901E-2</v>
      </c>
      <c r="I5" s="58">
        <v>5.3680624938539097E-2</v>
      </c>
      <c r="J5" s="58">
        <v>8.0652226709510503E-3</v>
      </c>
      <c r="K5" s="64">
        <v>2.65546619018764E-6</v>
      </c>
      <c r="L5" s="58">
        <v>5.2515506362834301E-2</v>
      </c>
      <c r="M5" s="58">
        <v>1.16914725647927E-2</v>
      </c>
      <c r="N5" s="64">
        <v>3.34453854721955E-5</v>
      </c>
      <c r="O5" s="58">
        <v>1.9842238169813599E-2</v>
      </c>
      <c r="P5" s="58">
        <v>3.1069139317653101E-2</v>
      </c>
      <c r="Q5" s="58">
        <v>0.52548250287286802</v>
      </c>
      <c r="R5" s="58">
        <v>4.6575312613271802E-2</v>
      </c>
      <c r="S5" s="58">
        <v>9.8620537932118894E-3</v>
      </c>
      <c r="T5" s="64">
        <v>1.44326834272227E-5</v>
      </c>
      <c r="U5" s="58">
        <v>-3.39692635036254E-3</v>
      </c>
      <c r="V5" s="58">
        <v>1.9909157688648101E-3</v>
      </c>
      <c r="W5" s="58">
        <v>9.3227685857710796E-2</v>
      </c>
    </row>
    <row r="6" spans="1:23">
      <c r="A6" s="58" t="s">
        <v>18080</v>
      </c>
      <c r="B6" s="58">
        <v>298</v>
      </c>
      <c r="C6" s="64">
        <v>3.48746129957309E-4</v>
      </c>
      <c r="D6" s="58">
        <v>0.91358854098682596</v>
      </c>
      <c r="E6" s="58">
        <v>0.87797324615780004</v>
      </c>
      <c r="F6" s="58">
        <v>0.95064858282985198</v>
      </c>
      <c r="G6" s="58">
        <v>-9.0374982861737604E-2</v>
      </c>
      <c r="H6" s="58">
        <v>-0.13013915715775001</v>
      </c>
      <c r="I6" s="58">
        <v>-5.0610808565724703E-2</v>
      </c>
      <c r="J6" s="58">
        <v>2.0287844028578E-2</v>
      </c>
      <c r="K6" s="64">
        <v>8.4035212037905901E-6</v>
      </c>
      <c r="L6" s="58">
        <v>-0.15666308853573399</v>
      </c>
      <c r="M6" s="58">
        <v>5.6044624217027002E-2</v>
      </c>
      <c r="N6" s="58">
        <v>5.5235747416213397E-3</v>
      </c>
      <c r="O6" s="58">
        <v>-2.31542399251632E-2</v>
      </c>
      <c r="P6" s="58">
        <v>8.0563328367253703E-2</v>
      </c>
      <c r="Q6" s="58">
        <v>0.77400326188912705</v>
      </c>
      <c r="R6" s="58">
        <v>-8.49499235756941E-2</v>
      </c>
      <c r="S6" s="58">
        <v>5.5527711908343297E-2</v>
      </c>
      <c r="T6" s="58">
        <v>0.12711441779567401</v>
      </c>
      <c r="U6" s="58">
        <v>2.5702920192003098E-3</v>
      </c>
      <c r="V6" s="58">
        <v>2.0260388035800202E-3</v>
      </c>
      <c r="W6" s="58">
        <v>0.20557010906911899</v>
      </c>
    </row>
    <row r="7" spans="1:23">
      <c r="A7" s="58" t="s">
        <v>18062</v>
      </c>
      <c r="B7" s="58">
        <v>45</v>
      </c>
      <c r="C7" s="64">
        <v>1.63011554325206E-2</v>
      </c>
      <c r="D7" s="58">
        <v>0.85892494146944398</v>
      </c>
      <c r="E7" s="58">
        <v>0.78756633338071902</v>
      </c>
      <c r="F7" s="58">
        <v>0.93674910138858003</v>
      </c>
      <c r="G7" s="58">
        <v>-0.152073739780205</v>
      </c>
      <c r="H7" s="58">
        <v>-0.238807678965333</v>
      </c>
      <c r="I7" s="58">
        <v>-6.5339800595077005E-2</v>
      </c>
      <c r="J7" s="58">
        <v>4.4252009788330597E-2</v>
      </c>
      <c r="K7" s="58">
        <v>5.8919838912725199E-4</v>
      </c>
      <c r="L7" s="58">
        <v>-0.25351350819815299</v>
      </c>
      <c r="M7" s="58">
        <v>0.12717052808981</v>
      </c>
      <c r="N7" s="58">
        <v>5.2575907198649199E-2</v>
      </c>
      <c r="O7" s="58">
        <v>-0.16115480226812701</v>
      </c>
      <c r="P7" s="58">
        <v>0.123801454601562</v>
      </c>
      <c r="Q7" s="58">
        <v>0.19978642615266601</v>
      </c>
      <c r="R7" s="58">
        <v>-3.1885090406776902E-2</v>
      </c>
      <c r="S7" s="58">
        <v>0.10548260036282001</v>
      </c>
      <c r="T7" s="58">
        <v>0.76386431660450305</v>
      </c>
      <c r="U7" s="58">
        <v>4.46036661027882E-3</v>
      </c>
      <c r="V7" s="58">
        <v>5.24002668797071E-3</v>
      </c>
      <c r="W7" s="58">
        <v>0.39936790982631798</v>
      </c>
    </row>
    <row r="8" spans="1:23">
      <c r="A8" s="58" t="s">
        <v>18106</v>
      </c>
      <c r="B8" s="58">
        <v>53</v>
      </c>
      <c r="C8" s="64">
        <v>1.6549709102336E-2</v>
      </c>
      <c r="D8" s="58">
        <v>0.80883729309445096</v>
      </c>
      <c r="E8" s="58">
        <v>0.71451524106048903</v>
      </c>
      <c r="F8" s="58">
        <v>0.91561065335620295</v>
      </c>
      <c r="G8" s="58">
        <v>-0.212157503171646</v>
      </c>
      <c r="H8" s="58">
        <v>-0.33615095075436102</v>
      </c>
      <c r="I8" s="58">
        <v>-8.8164055588931395E-2</v>
      </c>
      <c r="J8" s="58">
        <v>6.3261963052405404E-2</v>
      </c>
      <c r="K8" s="58">
        <v>7.9757634228125101E-4</v>
      </c>
      <c r="L8" s="58">
        <v>-0.13610112577178199</v>
      </c>
      <c r="M8" s="58">
        <v>0.19222379555595601</v>
      </c>
      <c r="N8" s="58">
        <v>0.482147199655309</v>
      </c>
      <c r="O8" s="58">
        <v>-0.41639827433235799</v>
      </c>
      <c r="P8" s="58">
        <v>0.179324082719265</v>
      </c>
      <c r="Q8" s="58">
        <v>2.4181137610958098E-2</v>
      </c>
      <c r="R8" s="58">
        <v>-0.16576286339612101</v>
      </c>
      <c r="S8" s="58">
        <v>0.123335572411769</v>
      </c>
      <c r="T8" s="58">
        <v>0.184783599676098</v>
      </c>
      <c r="U8" s="58">
        <v>-2.6667386283054598E-3</v>
      </c>
      <c r="V8" s="58">
        <v>6.3581915716611403E-3</v>
      </c>
      <c r="W8" s="58">
        <v>0.67667230666084199</v>
      </c>
    </row>
    <row r="9" spans="1:23">
      <c r="A9" s="58" t="s">
        <v>18089</v>
      </c>
      <c r="B9" s="58">
        <v>34</v>
      </c>
      <c r="C9" s="64">
        <v>2.7502007740296399E-2</v>
      </c>
      <c r="D9" s="58">
        <v>1.08407209494552</v>
      </c>
      <c r="E9" s="58">
        <v>1.0308287164029999</v>
      </c>
      <c r="F9" s="58">
        <v>1.1400655495322101</v>
      </c>
      <c r="G9" s="58">
        <v>8.0724409058201593E-2</v>
      </c>
      <c r="H9" s="58">
        <v>3.0363057773381E-2</v>
      </c>
      <c r="I9" s="58">
        <v>0.131085760343022</v>
      </c>
      <c r="J9" s="58">
        <v>2.56945669820513E-2</v>
      </c>
      <c r="K9" s="58">
        <v>1.67974779179617E-3</v>
      </c>
      <c r="L9" s="58">
        <v>0.174413299929952</v>
      </c>
      <c r="M9" s="58">
        <v>6.5118053549720195E-2</v>
      </c>
      <c r="N9" s="58">
        <v>1.15792825168474E-2</v>
      </c>
      <c r="O9" s="58">
        <v>4.6699513671271099E-2</v>
      </c>
      <c r="P9" s="58">
        <v>6.4280916685460904E-2</v>
      </c>
      <c r="Q9" s="58">
        <v>0.47265979070117498</v>
      </c>
      <c r="R9" s="58">
        <v>3.0091674272653801E-2</v>
      </c>
      <c r="S9" s="58">
        <v>6.7036882141812901E-2</v>
      </c>
      <c r="T9" s="58">
        <v>0.65645053208816895</v>
      </c>
      <c r="U9" s="58">
        <v>-8.6785537879120796E-3</v>
      </c>
      <c r="V9" s="58">
        <v>5.5637819601412003E-3</v>
      </c>
      <c r="W9" s="58">
        <v>0.128636525513006</v>
      </c>
    </row>
    <row r="10" spans="1:23">
      <c r="A10" s="58" t="s">
        <v>18079</v>
      </c>
      <c r="B10" s="58">
        <v>89</v>
      </c>
      <c r="C10" s="64">
        <v>2.7502007740296399E-2</v>
      </c>
      <c r="D10" s="58">
        <v>1.2051247639593501</v>
      </c>
      <c r="E10" s="58">
        <v>1.0705208033578</v>
      </c>
      <c r="F10" s="58">
        <v>1.3566534084650299</v>
      </c>
      <c r="G10" s="58">
        <v>0.186583100138352</v>
      </c>
      <c r="H10" s="58">
        <v>6.8145262168259099E-2</v>
      </c>
      <c r="I10" s="58">
        <v>0.30502093810844499</v>
      </c>
      <c r="J10" s="58">
        <v>6.0427468352088197E-2</v>
      </c>
      <c r="K10" s="58">
        <v>2.0169844225812802E-3</v>
      </c>
      <c r="L10" s="58">
        <v>0.54024942973282897</v>
      </c>
      <c r="M10" s="58">
        <v>0.241368049785702</v>
      </c>
      <c r="N10" s="58">
        <v>2.7755684120956001E-2</v>
      </c>
      <c r="O10" s="58">
        <v>0.18654469090550499</v>
      </c>
      <c r="P10" s="58">
        <v>0.20786304437273201</v>
      </c>
      <c r="Q10" s="58">
        <v>0.37193270701148901</v>
      </c>
      <c r="R10" s="58">
        <v>0.15776726652289799</v>
      </c>
      <c r="S10" s="58">
        <v>0.16912777774931401</v>
      </c>
      <c r="T10" s="58">
        <v>0.35346074531558302</v>
      </c>
      <c r="U10" s="58">
        <v>-7.8808782537157698E-3</v>
      </c>
      <c r="V10" s="58">
        <v>5.20972378354929E-3</v>
      </c>
      <c r="W10" s="58">
        <v>0.13397385503491699</v>
      </c>
    </row>
    <row r="11" spans="1:23">
      <c r="A11" s="58" t="s">
        <v>18090</v>
      </c>
      <c r="B11" s="58">
        <v>53</v>
      </c>
      <c r="C11" s="64">
        <v>2.7502007740296399E-2</v>
      </c>
      <c r="D11" s="58">
        <v>1.05808453247906</v>
      </c>
      <c r="E11" s="58">
        <v>1.02033333656084</v>
      </c>
      <c r="F11" s="58">
        <v>1.0972324805587499</v>
      </c>
      <c r="G11" s="58">
        <v>5.6460228617808202E-2</v>
      </c>
      <c r="H11" s="58">
        <v>2.0129374458354901E-2</v>
      </c>
      <c r="I11" s="58">
        <v>9.2791082777261405E-2</v>
      </c>
      <c r="J11" s="58">
        <v>1.8536150081353699E-2</v>
      </c>
      <c r="K11" s="58">
        <v>2.3194464359286098E-3</v>
      </c>
      <c r="L11" s="58">
        <v>8.9355745329334699E-2</v>
      </c>
      <c r="M11" s="58">
        <v>4.7576395585630003E-2</v>
      </c>
      <c r="N11" s="58">
        <v>6.6083036095066897E-2</v>
      </c>
      <c r="O11" s="58">
        <v>-2.9572971187932198E-3</v>
      </c>
      <c r="P11" s="58">
        <v>5.0408187123688802E-2</v>
      </c>
      <c r="Q11" s="58">
        <v>0.95344222000566603</v>
      </c>
      <c r="R11" s="58">
        <v>-7.3358003567103296E-3</v>
      </c>
      <c r="S11" s="58">
        <v>4.1750175096961398E-2</v>
      </c>
      <c r="T11" s="58">
        <v>0.86120654710914901</v>
      </c>
      <c r="U11" s="58">
        <v>-2.8532790396587301E-3</v>
      </c>
      <c r="V11" s="58">
        <v>3.79770427461648E-3</v>
      </c>
      <c r="W11" s="58">
        <v>0.45591508903663802</v>
      </c>
    </row>
    <row r="12" spans="1:23">
      <c r="A12" s="58" t="s">
        <v>18108</v>
      </c>
      <c r="B12" s="58">
        <v>288</v>
      </c>
      <c r="C12" s="64">
        <v>3.9278650184084198E-2</v>
      </c>
      <c r="D12" s="58">
        <v>1.0433287559764799</v>
      </c>
      <c r="E12" s="58">
        <v>1.0137982340313301</v>
      </c>
      <c r="F12" s="58">
        <v>1.0737194606454601</v>
      </c>
      <c r="G12" s="58">
        <v>4.2416328631338603E-2</v>
      </c>
      <c r="H12" s="58">
        <v>1.37039051245549E-2</v>
      </c>
      <c r="I12" s="58">
        <v>7.1128752138122406E-2</v>
      </c>
      <c r="J12" s="58">
        <v>1.46491956667264E-2</v>
      </c>
      <c r="K12" s="58">
        <v>3.78589399364667E-3</v>
      </c>
      <c r="L12" s="58">
        <v>1.13062646329766E-2</v>
      </c>
      <c r="M12" s="58">
        <v>2.95470116976108E-2</v>
      </c>
      <c r="N12" s="58">
        <v>0.70226098707950602</v>
      </c>
      <c r="O12" s="58">
        <v>3.26810681026313E-2</v>
      </c>
      <c r="P12" s="58">
        <v>4.9862250145791501E-2</v>
      </c>
      <c r="Q12" s="58">
        <v>0.51271785192029595</v>
      </c>
      <c r="R12" s="58">
        <v>3.26810681026313E-2</v>
      </c>
      <c r="S12" s="58">
        <v>2.5296206941025901E-2</v>
      </c>
      <c r="T12" s="58">
        <v>0.19741883299374399</v>
      </c>
      <c r="U12" s="58">
        <v>2.1261799537955102E-3</v>
      </c>
      <c r="V12" s="58">
        <v>1.7541567127391899E-3</v>
      </c>
      <c r="W12" s="58">
        <v>0.226481766018998</v>
      </c>
    </row>
    <row r="13" spans="1:23">
      <c r="A13" s="43" t="s">
        <v>18134</v>
      </c>
      <c r="B13" s="43">
        <v>6</v>
      </c>
      <c r="C13" s="42">
        <v>0.104143148991322</v>
      </c>
      <c r="D13" s="43">
        <v>1.1474083852389501</v>
      </c>
      <c r="E13" s="43">
        <v>1.0310390976106201</v>
      </c>
      <c r="F13" s="43">
        <v>1.2769118121395</v>
      </c>
      <c r="G13" s="43">
        <v>0.13750582119357399</v>
      </c>
      <c r="H13" s="43">
        <v>3.0567126343560201E-2</v>
      </c>
      <c r="I13" s="43">
        <v>0.24444451604358799</v>
      </c>
      <c r="J13" s="43">
        <v>5.45605585969458E-2</v>
      </c>
      <c r="K13" s="43">
        <v>1.1727411531574699E-2</v>
      </c>
      <c r="L13" s="43">
        <v>-3.77124665210887E-2</v>
      </c>
      <c r="M13" s="43">
        <v>0.22423372386159399</v>
      </c>
      <c r="N13" s="43">
        <v>0.87460003024447797</v>
      </c>
      <c r="O13" s="43">
        <v>0.102774672194667</v>
      </c>
      <c r="P13" s="43">
        <v>9.60975907286995E-2</v>
      </c>
      <c r="Q13" s="43">
        <v>0.33374140361323901</v>
      </c>
      <c r="R13" s="43">
        <v>0.113649143576619</v>
      </c>
      <c r="S13" s="43">
        <v>8.6735822393154097E-2</v>
      </c>
      <c r="T13" s="43">
        <v>0.247058467537035</v>
      </c>
      <c r="U13" s="43">
        <v>1.5094467763867501E-2</v>
      </c>
      <c r="V13" s="43">
        <v>1.8736431715002201E-2</v>
      </c>
      <c r="W13" s="43">
        <v>0.46562514171615299</v>
      </c>
    </row>
    <row r="14" spans="1:23">
      <c r="A14" s="43" t="s">
        <v>18100</v>
      </c>
      <c r="B14" s="43">
        <v>48</v>
      </c>
      <c r="C14" s="42">
        <v>0.104143148991322</v>
      </c>
      <c r="D14" s="43">
        <v>1.06122105592992</v>
      </c>
      <c r="E14" s="43">
        <v>1.01239357089561</v>
      </c>
      <c r="F14" s="43">
        <v>1.1124034781776999</v>
      </c>
      <c r="G14" s="43">
        <v>5.9420184707219402E-2</v>
      </c>
      <c r="H14" s="43">
        <v>1.23173993087379E-2</v>
      </c>
      <c r="I14" s="43">
        <v>0.106522970105701</v>
      </c>
      <c r="J14" s="43">
        <v>2.4032033366572201E-2</v>
      </c>
      <c r="K14" s="43">
        <v>1.3415637261215901E-2</v>
      </c>
      <c r="L14" s="43">
        <v>4.8068149505294901E-2</v>
      </c>
      <c r="M14" s="43">
        <v>3.8612142525744297E-2</v>
      </c>
      <c r="N14" s="43">
        <v>0.21947453091214</v>
      </c>
      <c r="O14" s="43">
        <v>9.3754408381096194E-2</v>
      </c>
      <c r="P14" s="43">
        <v>6.7172441334010999E-2</v>
      </c>
      <c r="Q14" s="43">
        <v>0.16935573708864099</v>
      </c>
      <c r="R14" s="43">
        <v>6.5527566912073398E-2</v>
      </c>
      <c r="S14" s="43">
        <v>3.1911106193173E-2</v>
      </c>
      <c r="T14" s="43">
        <v>4.5617741991627103E-2</v>
      </c>
      <c r="U14" s="43">
        <v>9.6370671917538097E-4</v>
      </c>
      <c r="V14" s="43">
        <v>2.5505035360800401E-3</v>
      </c>
      <c r="W14" s="43">
        <v>0.70728030385145202</v>
      </c>
    </row>
    <row r="15" spans="1:23">
      <c r="A15" s="43" t="s">
        <v>18135</v>
      </c>
      <c r="B15" s="43">
        <v>138</v>
      </c>
      <c r="C15" s="42">
        <v>0.104143148991322</v>
      </c>
      <c r="D15" s="43">
        <v>1.0389887697771301</v>
      </c>
      <c r="E15" s="43">
        <v>1.0077330605186701</v>
      </c>
      <c r="F15" s="43">
        <v>1.0712139017919999</v>
      </c>
      <c r="G15" s="43">
        <v>3.82479033744876E-2</v>
      </c>
      <c r="H15" s="43">
        <v>7.7033136639041797E-3</v>
      </c>
      <c r="I15" s="43">
        <v>6.8792493085071002E-2</v>
      </c>
      <c r="J15" s="43">
        <v>1.5583974342134399E-2</v>
      </c>
      <c r="K15" s="43">
        <v>1.41155254042873E-2</v>
      </c>
      <c r="L15" s="43">
        <v>7.3012975376582799E-3</v>
      </c>
      <c r="M15" s="43">
        <v>2.8348304597781E-2</v>
      </c>
      <c r="N15" s="43">
        <v>0.797138299349339</v>
      </c>
      <c r="O15" s="43">
        <v>-1.46747212123266E-4</v>
      </c>
      <c r="P15" s="43">
        <v>4.7557669852402701E-2</v>
      </c>
      <c r="Q15" s="43">
        <v>0.99754248511038501</v>
      </c>
      <c r="R15" s="43">
        <v>-1.46747212123266E-4</v>
      </c>
      <c r="S15" s="43">
        <v>2.11083757382803E-2</v>
      </c>
      <c r="T15" s="43">
        <v>0.99446319689711105</v>
      </c>
      <c r="U15" s="43">
        <v>2.6709683586845501E-3</v>
      </c>
      <c r="V15" s="43">
        <v>2.04610020020022E-3</v>
      </c>
      <c r="W15" s="43">
        <v>0.19396257120611901</v>
      </c>
    </row>
    <row r="16" spans="1:23">
      <c r="A16" s="43" t="s">
        <v>18077</v>
      </c>
      <c r="B16" s="43">
        <v>50</v>
      </c>
      <c r="C16" s="42">
        <v>0.104143148991322</v>
      </c>
      <c r="D16" s="43">
        <v>0.80455272452406101</v>
      </c>
      <c r="E16" s="43">
        <v>0.67516181551023102</v>
      </c>
      <c r="F16" s="43">
        <v>0.95874066285859205</v>
      </c>
      <c r="G16" s="43">
        <v>-0.21746877768775699</v>
      </c>
      <c r="H16" s="43">
        <v>-0.39280289015763298</v>
      </c>
      <c r="I16" s="43">
        <v>-4.2134665217881E-2</v>
      </c>
      <c r="J16" s="43">
        <v>8.9456179831569393E-2</v>
      </c>
      <c r="K16" s="43">
        <v>1.5056840818022501E-2</v>
      </c>
      <c r="L16" s="43">
        <v>-0.117835185520757</v>
      </c>
      <c r="M16" s="43">
        <v>0.269536231826149</v>
      </c>
      <c r="N16" s="43">
        <v>0.66394324208871602</v>
      </c>
      <c r="O16" s="43">
        <v>-0.41810799798599302</v>
      </c>
      <c r="P16" s="43">
        <v>0.242573176952188</v>
      </c>
      <c r="Q16" s="43">
        <v>9.1078660368102096E-2</v>
      </c>
      <c r="R16" s="43">
        <v>-6.0061790744727599E-3</v>
      </c>
      <c r="S16" s="43">
        <v>0.18848484915727801</v>
      </c>
      <c r="T16" s="43">
        <v>0.97470869350061395</v>
      </c>
      <c r="U16" s="43">
        <v>-1.92536717481407E-3</v>
      </c>
      <c r="V16" s="43">
        <v>4.90806601851905E-3</v>
      </c>
      <c r="W16" s="43">
        <v>0.69658318636089001</v>
      </c>
    </row>
    <row r="17" spans="1:23">
      <c r="A17" s="43" t="s">
        <v>18126</v>
      </c>
      <c r="B17" s="43">
        <v>10</v>
      </c>
      <c r="C17" s="42">
        <v>0.216439648156417</v>
      </c>
      <c r="D17" s="43">
        <v>1.28672268170016</v>
      </c>
      <c r="E17" s="43">
        <v>1.0191866441478401</v>
      </c>
      <c r="F17" s="43">
        <v>1.6244868092693501</v>
      </c>
      <c r="G17" s="43">
        <v>0.25209842886113498</v>
      </c>
      <c r="H17" s="43">
        <v>1.9004901499348401E-2</v>
      </c>
      <c r="I17" s="43">
        <v>0.48519195622292199</v>
      </c>
      <c r="J17" s="43">
        <v>0.118925269062136</v>
      </c>
      <c r="K17" s="43">
        <v>3.40224588026267E-2</v>
      </c>
      <c r="L17" s="43">
        <v>0.71690685811696298</v>
      </c>
      <c r="M17" s="43">
        <v>0.199106976416554</v>
      </c>
      <c r="N17" s="43">
        <v>6.9761009794382101E-3</v>
      </c>
      <c r="O17" s="43">
        <v>0.33433274842326499</v>
      </c>
      <c r="P17" s="43">
        <v>0.16234444245665</v>
      </c>
      <c r="Q17" s="43">
        <v>6.9547247466035994E-2</v>
      </c>
      <c r="R17" s="43">
        <v>0.37272425877436099</v>
      </c>
      <c r="S17" s="43">
        <v>9.2621643569418294E-2</v>
      </c>
      <c r="T17" s="43">
        <v>2.99921991714437E-3</v>
      </c>
      <c r="U17" s="43">
        <v>-2.6176895661262502E-2</v>
      </c>
      <c r="V17" s="43">
        <v>9.9356087042423505E-3</v>
      </c>
      <c r="W17" s="43">
        <v>2.99609022979688E-2</v>
      </c>
    </row>
    <row r="18" spans="1:23">
      <c r="A18" s="43" t="s">
        <v>18125</v>
      </c>
      <c r="B18" s="43">
        <v>51</v>
      </c>
      <c r="C18" s="42">
        <v>0.216439648156417</v>
      </c>
      <c r="D18" s="43">
        <v>1.0909228596756699</v>
      </c>
      <c r="E18" s="43">
        <v>1.00491499068825</v>
      </c>
      <c r="F18" s="43">
        <v>1.184291902092</v>
      </c>
      <c r="G18" s="43">
        <v>8.7023998279347897E-2</v>
      </c>
      <c r="H18" s="43">
        <v>4.9029515535553196E-3</v>
      </c>
      <c r="I18" s="43">
        <v>0.16914504500513999</v>
      </c>
      <c r="J18" s="43">
        <v>4.1898493227445197E-2</v>
      </c>
      <c r="K18" s="43">
        <v>3.7799735642058498E-2</v>
      </c>
      <c r="L18" s="43">
        <v>9.7532951165587606E-2</v>
      </c>
      <c r="M18" s="43">
        <v>9.6497506587855206E-2</v>
      </c>
      <c r="N18" s="43">
        <v>0.31711069613861398</v>
      </c>
      <c r="O18" s="43">
        <v>2.52805306319435E-2</v>
      </c>
      <c r="P18" s="43">
        <v>7.4312362539562998E-2</v>
      </c>
      <c r="Q18" s="43">
        <v>0.73513644938921296</v>
      </c>
      <c r="R18" s="43">
        <v>3.8579949275454203E-2</v>
      </c>
      <c r="S18" s="43">
        <v>5.0674658143992399E-2</v>
      </c>
      <c r="T18" s="43">
        <v>0.45003818832151199</v>
      </c>
      <c r="U18" s="43">
        <v>-8.0165490022759901E-4</v>
      </c>
      <c r="V18" s="43">
        <v>6.6155456519997498E-3</v>
      </c>
      <c r="W18" s="43">
        <v>0.90404605482968603</v>
      </c>
    </row>
    <row r="19" spans="1:23">
      <c r="A19" s="43" t="s">
        <v>18119</v>
      </c>
      <c r="B19" s="43">
        <v>49</v>
      </c>
      <c r="C19" s="42">
        <v>0.216439648156417</v>
      </c>
      <c r="D19" s="43">
        <v>0.851461050552904</v>
      </c>
      <c r="E19" s="43">
        <v>0.73082812101138594</v>
      </c>
      <c r="F19" s="43">
        <v>0.99200605418050203</v>
      </c>
      <c r="G19" s="43">
        <v>-0.16080152208307999</v>
      </c>
      <c r="H19" s="43">
        <v>-0.313576975454811</v>
      </c>
      <c r="I19" s="43">
        <v>-8.02606871134884E-3</v>
      </c>
      <c r="J19" s="43">
        <v>7.7946659883536301E-2</v>
      </c>
      <c r="K19" s="43">
        <v>3.9115599064412698E-2</v>
      </c>
      <c r="L19" s="43">
        <v>-0.521879524611226</v>
      </c>
      <c r="M19" s="43">
        <v>0.25680353898531799</v>
      </c>
      <c r="N19" s="43">
        <v>4.7804970813826397E-2</v>
      </c>
      <c r="O19" s="43">
        <v>-0.16503420158296001</v>
      </c>
      <c r="P19" s="43">
        <v>0.15212007427416099</v>
      </c>
      <c r="Q19" s="43">
        <v>0.28338747705797901</v>
      </c>
      <c r="R19" s="43">
        <v>-0.13682983036469701</v>
      </c>
      <c r="S19" s="43">
        <v>0.12829741666408001</v>
      </c>
      <c r="T19" s="43">
        <v>0.29153051540501601</v>
      </c>
      <c r="U19" s="43">
        <v>1.1180826794996599E-2</v>
      </c>
      <c r="V19" s="43">
        <v>7.5859653493393804E-3</v>
      </c>
      <c r="W19" s="43">
        <v>0.14717981623048701</v>
      </c>
    </row>
    <row r="20" spans="1:23">
      <c r="A20" s="43" t="s">
        <v>18073</v>
      </c>
      <c r="B20" s="43">
        <v>142</v>
      </c>
      <c r="C20" s="42">
        <v>0.26685298538688601</v>
      </c>
      <c r="D20" s="43">
        <v>0.96002868108484996</v>
      </c>
      <c r="E20" s="43">
        <v>0.92102508007150496</v>
      </c>
      <c r="F20" s="43">
        <v>1.00068400790342</v>
      </c>
      <c r="G20" s="43">
        <v>-4.0792118836485501E-2</v>
      </c>
      <c r="H20" s="43">
        <v>-8.22680117496003E-2</v>
      </c>
      <c r="I20" s="43">
        <v>6.8377407662929802E-4</v>
      </c>
      <c r="J20" s="43">
        <v>2.1161169853630001E-2</v>
      </c>
      <c r="K20" s="43">
        <v>5.3894030030484603E-2</v>
      </c>
      <c r="L20" s="43">
        <v>-2.5090535009764901E-2</v>
      </c>
      <c r="M20" s="43">
        <v>4.5010284343595899E-2</v>
      </c>
      <c r="N20" s="43">
        <v>0.57811699616496404</v>
      </c>
      <c r="O20" s="43">
        <v>-4.1094088893209202E-2</v>
      </c>
      <c r="P20" s="43">
        <v>6.8864691798254496E-2</v>
      </c>
      <c r="Q20" s="43">
        <v>0.551640120992132</v>
      </c>
      <c r="R20" s="43">
        <v>-4.1094088893209202E-2</v>
      </c>
      <c r="S20" s="43">
        <v>4.3462142390553897E-2</v>
      </c>
      <c r="T20" s="43">
        <v>0.34601371129027497</v>
      </c>
      <c r="U20" s="43">
        <v>-8.0602960509084298E-4</v>
      </c>
      <c r="V20" s="43">
        <v>2.0375480496967599E-3</v>
      </c>
      <c r="W20" s="43">
        <v>0.69301113381681001</v>
      </c>
    </row>
    <row r="21" spans="1:23">
      <c r="A21" s="43" t="s">
        <v>18140</v>
      </c>
      <c r="B21" s="43">
        <v>12</v>
      </c>
      <c r="C21" s="42">
        <v>0.26685298538688601</v>
      </c>
      <c r="D21" s="43">
        <v>1.13749424288176</v>
      </c>
      <c r="E21" s="43">
        <v>0.99742861466640698</v>
      </c>
      <c r="F21" s="43">
        <v>1.2972288277711901</v>
      </c>
      <c r="G21" s="43">
        <v>0.128827810627309</v>
      </c>
      <c r="H21" s="43">
        <v>-2.5746970231651E-3</v>
      </c>
      <c r="I21" s="43">
        <v>0.26023031827778298</v>
      </c>
      <c r="J21" s="43">
        <v>6.7042095740037805E-2</v>
      </c>
      <c r="K21" s="43">
        <v>5.4656635561169398E-2</v>
      </c>
      <c r="L21" s="43">
        <v>-0.167543110510086</v>
      </c>
      <c r="M21" s="43">
        <v>0.21731356618702699</v>
      </c>
      <c r="N21" s="43">
        <v>0.458551270824956</v>
      </c>
      <c r="O21" s="43">
        <v>3.2940331341535102E-2</v>
      </c>
      <c r="P21" s="43">
        <v>6.2615783056053295E-2</v>
      </c>
      <c r="Q21" s="43">
        <v>0.609281617741948</v>
      </c>
      <c r="R21" s="43">
        <v>3.5255599448779297E-2</v>
      </c>
      <c r="S21" s="43">
        <v>5.5681600679880497E-2</v>
      </c>
      <c r="T21" s="43">
        <v>0.53956682517388399</v>
      </c>
      <c r="U21" s="43">
        <v>3.1662937796982399E-2</v>
      </c>
      <c r="V21" s="43">
        <v>2.2184207102400801E-2</v>
      </c>
      <c r="W21" s="43">
        <v>0.18397264176515299</v>
      </c>
    </row>
    <row r="22" spans="1:23">
      <c r="A22" s="43" t="s">
        <v>18101</v>
      </c>
      <c r="B22" s="43">
        <v>24</v>
      </c>
      <c r="C22" s="42">
        <v>0.29564091692515598</v>
      </c>
      <c r="D22" s="43">
        <v>1.1876911709564799</v>
      </c>
      <c r="E22" s="43">
        <v>0.98995890069771597</v>
      </c>
      <c r="F22" s="43">
        <v>1.42491806131929</v>
      </c>
      <c r="G22" s="43">
        <v>0.17201123003840499</v>
      </c>
      <c r="H22" s="43">
        <v>-1.0091851162001401E-2</v>
      </c>
      <c r="I22" s="43">
        <v>0.35411431123881099</v>
      </c>
      <c r="J22" s="43">
        <v>9.2909735306329802E-2</v>
      </c>
      <c r="K22" s="43">
        <v>6.4114897646419297E-2</v>
      </c>
      <c r="L22" s="43">
        <v>-7.10369402943015E-3</v>
      </c>
      <c r="M22" s="43">
        <v>0.36827169472725202</v>
      </c>
      <c r="N22" s="43">
        <v>0.98478421566819796</v>
      </c>
      <c r="O22" s="43">
        <v>4.8061615887574599E-2</v>
      </c>
      <c r="P22" s="43">
        <v>0.22268646029158101</v>
      </c>
      <c r="Q22" s="43">
        <v>0.83102565671374895</v>
      </c>
      <c r="R22" s="43">
        <v>4.1956016196071297E-2</v>
      </c>
      <c r="S22" s="43">
        <v>0.21355104813570899</v>
      </c>
      <c r="T22" s="43">
        <v>0.84596928144313399</v>
      </c>
      <c r="U22" s="43">
        <v>5.1530367540772301E-3</v>
      </c>
      <c r="V22" s="43">
        <v>1.02405535761118E-2</v>
      </c>
      <c r="W22" s="43">
        <v>0.61982527618459904</v>
      </c>
    </row>
    <row r="23" spans="1:23">
      <c r="A23" s="43" t="s">
        <v>18068</v>
      </c>
      <c r="B23" s="43">
        <v>146</v>
      </c>
      <c r="C23" s="42">
        <v>0.331311579624056</v>
      </c>
      <c r="D23" s="43">
        <v>0.95748397258507301</v>
      </c>
      <c r="E23" s="43">
        <v>0.91264188310150995</v>
      </c>
      <c r="F23" s="43">
        <v>1.0045293501562</v>
      </c>
      <c r="G23" s="43">
        <v>-4.3446296881976598E-2</v>
      </c>
      <c r="H23" s="43">
        <v>-9.1411717282125701E-2</v>
      </c>
      <c r="I23" s="43">
        <v>4.51912351817251E-3</v>
      </c>
      <c r="J23" s="43">
        <v>2.4472153265382199E-2</v>
      </c>
      <c r="K23" s="43">
        <v>7.5842409793458604E-2</v>
      </c>
      <c r="L23" s="43">
        <v>-3.28187603756223E-2</v>
      </c>
      <c r="M23" s="43">
        <v>5.7578086580220803E-2</v>
      </c>
      <c r="N23" s="43">
        <v>0.56957472155354505</v>
      </c>
      <c r="O23" s="43">
        <v>-4.9247860303477602E-2</v>
      </c>
      <c r="P23" s="43">
        <v>9.0582362915594003E-2</v>
      </c>
      <c r="Q23" s="43">
        <v>0.58749631626088605</v>
      </c>
      <c r="R23" s="43">
        <v>-3.7329682052457298E-2</v>
      </c>
      <c r="S23" s="43">
        <v>5.7624211119058098E-2</v>
      </c>
      <c r="T23" s="43">
        <v>0.51813067480864405</v>
      </c>
      <c r="U23" s="43">
        <v>-4.9362782076661001E-4</v>
      </c>
      <c r="V23" s="43">
        <v>2.41902915324433E-3</v>
      </c>
      <c r="W23" s="43">
        <v>0.83859448672707704</v>
      </c>
    </row>
    <row r="24" spans="1:23">
      <c r="A24" s="43" t="s">
        <v>18120</v>
      </c>
      <c r="B24" s="43">
        <v>197</v>
      </c>
      <c r="C24" s="42">
        <v>0.34739490206078499</v>
      </c>
      <c r="D24" s="43">
        <v>0.96719112396557405</v>
      </c>
      <c r="E24" s="43">
        <v>0.93131003338300999</v>
      </c>
      <c r="F24" s="43">
        <v>1.0044546249327</v>
      </c>
      <c r="G24" s="43">
        <v>-3.3359156765046798E-2</v>
      </c>
      <c r="H24" s="43">
        <v>-7.1163045988442405E-2</v>
      </c>
      <c r="I24" s="43">
        <v>4.4447324583487997E-3</v>
      </c>
      <c r="J24" s="43">
        <v>1.9287698583365102E-2</v>
      </c>
      <c r="K24" s="43">
        <v>8.3709614954405903E-2</v>
      </c>
      <c r="L24" s="43">
        <v>-3.7373482390851198E-2</v>
      </c>
      <c r="M24" s="43">
        <v>3.8790330900562602E-2</v>
      </c>
      <c r="N24" s="43">
        <v>0.33650288400876799</v>
      </c>
      <c r="O24" s="43">
        <v>-5.8085577315013702E-2</v>
      </c>
      <c r="P24" s="43">
        <v>6.0929631268913098E-2</v>
      </c>
      <c r="Q24" s="43">
        <v>0.34160099358735602</v>
      </c>
      <c r="R24" s="43">
        <v>-3.1472023690026801E-2</v>
      </c>
      <c r="S24" s="43">
        <v>3.6178588793114502E-2</v>
      </c>
      <c r="T24" s="43">
        <v>0.385415082795808</v>
      </c>
      <c r="U24" s="43">
        <v>2.1853625447098299E-4</v>
      </c>
      <c r="V24" s="43">
        <v>1.8306387328589199E-3</v>
      </c>
      <c r="W24" s="43">
        <v>0.90509953643075503</v>
      </c>
    </row>
    <row r="25" spans="1:23">
      <c r="A25" s="43" t="s">
        <v>18087</v>
      </c>
      <c r="B25" s="43">
        <v>26</v>
      </c>
      <c r="C25" s="42">
        <v>0.42581319879283502</v>
      </c>
      <c r="D25" s="43">
        <v>1.04580009130008</v>
      </c>
      <c r="E25" s="43">
        <v>0.98936204576278297</v>
      </c>
      <c r="F25" s="43">
        <v>1.1054576387352999</v>
      </c>
      <c r="G25" s="43">
        <v>4.4782230073553003E-2</v>
      </c>
      <c r="H25" s="43">
        <v>-1.06949417866831E-2</v>
      </c>
      <c r="I25" s="43">
        <v>0.100259401933789</v>
      </c>
      <c r="J25" s="43">
        <v>2.8304679520528599E-2</v>
      </c>
      <c r="K25" s="43">
        <v>0.11361548177848201</v>
      </c>
      <c r="L25" s="43">
        <v>8.60457271643571E-2</v>
      </c>
      <c r="M25" s="43">
        <v>0.108028809179865</v>
      </c>
      <c r="N25" s="43">
        <v>0.433546172017098</v>
      </c>
      <c r="O25" s="43">
        <v>-1.1952073914587901E-2</v>
      </c>
      <c r="P25" s="43">
        <v>6.1204058760075897E-2</v>
      </c>
      <c r="Q25" s="43">
        <v>0.84675035679631705</v>
      </c>
      <c r="R25" s="43">
        <v>-2.2143093989391901E-3</v>
      </c>
      <c r="S25" s="43">
        <v>6.4557708913703202E-2</v>
      </c>
      <c r="T25" s="43">
        <v>0.97291056710809698</v>
      </c>
      <c r="U25" s="43">
        <v>-4.9307777891709403E-3</v>
      </c>
      <c r="V25" s="43">
        <v>1.2441889367931201E-2</v>
      </c>
      <c r="W25" s="43">
        <v>0.69538194329319902</v>
      </c>
    </row>
    <row r="26" spans="1:23">
      <c r="A26" s="43" t="s">
        <v>18093</v>
      </c>
      <c r="B26" s="43">
        <v>10</v>
      </c>
      <c r="C26" s="42">
        <v>0.42581319879283502</v>
      </c>
      <c r="D26" s="43">
        <v>0.98421500598801503</v>
      </c>
      <c r="E26" s="43">
        <v>0.96486795806060099</v>
      </c>
      <c r="F26" s="43">
        <v>1.00394999120817</v>
      </c>
      <c r="G26" s="43">
        <v>-1.5910903777632601E-2</v>
      </c>
      <c r="H26" s="43">
        <v>-3.5764018030654203E-2</v>
      </c>
      <c r="I26" s="43">
        <v>3.9422104753889598E-3</v>
      </c>
      <c r="J26" s="43">
        <v>1.0129139925011001E-2</v>
      </c>
      <c r="K26" s="43">
        <v>0.11622794716474399</v>
      </c>
      <c r="L26" s="43">
        <v>-2.53863764646345E-2</v>
      </c>
      <c r="M26" s="43">
        <v>2.05420859414806E-2</v>
      </c>
      <c r="N26" s="43">
        <v>0.25157977240334201</v>
      </c>
      <c r="O26" s="43">
        <v>-7.0024786468215498E-3</v>
      </c>
      <c r="P26" s="43">
        <v>1.7609276559511298E-2</v>
      </c>
      <c r="Q26" s="43">
        <v>0.70014884636292296</v>
      </c>
      <c r="R26" s="43">
        <v>-1.3495351846934E-2</v>
      </c>
      <c r="S26" s="43">
        <v>1.13113652578448E-2</v>
      </c>
      <c r="T26" s="43">
        <v>0.26334068689600099</v>
      </c>
      <c r="U26" s="43">
        <v>4.9475335138222604E-3</v>
      </c>
      <c r="V26" s="43">
        <v>9.2018147193262106E-3</v>
      </c>
      <c r="W26" s="43">
        <v>0.60543486386591705</v>
      </c>
    </row>
    <row r="27" spans="1:23">
      <c r="A27" s="43" t="s">
        <v>18114</v>
      </c>
      <c r="B27" s="43">
        <v>41</v>
      </c>
      <c r="C27" s="42">
        <v>0.42581319879283502</v>
      </c>
      <c r="D27" s="43">
        <v>0.72932042436884403</v>
      </c>
      <c r="E27" s="43">
        <v>0.49095813252732301</v>
      </c>
      <c r="F27" s="43">
        <v>1.08340863744008</v>
      </c>
      <c r="G27" s="43">
        <v>-0.31564210394210401</v>
      </c>
      <c r="H27" s="43">
        <v>-0.71139642462507902</v>
      </c>
      <c r="I27" s="43">
        <v>8.0112216740871503E-2</v>
      </c>
      <c r="J27" s="43">
        <v>0.20191546973621199</v>
      </c>
      <c r="K27" s="43">
        <v>0.11799642858114701</v>
      </c>
      <c r="L27" s="43">
        <v>0.20479172366732201</v>
      </c>
      <c r="M27" s="43">
        <v>0.648363886242045</v>
      </c>
      <c r="N27" s="43">
        <v>0.75379356752830295</v>
      </c>
      <c r="O27" s="43">
        <v>-1.34992097373324</v>
      </c>
      <c r="P27" s="43">
        <v>0.69104504735293804</v>
      </c>
      <c r="Q27" s="43">
        <v>5.7785717768705398E-2</v>
      </c>
      <c r="R27" s="43">
        <v>0.48733413019188598</v>
      </c>
      <c r="S27" s="43">
        <v>0.55335987485695004</v>
      </c>
      <c r="T27" s="43">
        <v>0.38375095977874901</v>
      </c>
      <c r="U27" s="43">
        <v>-4.3757312133917998E-3</v>
      </c>
      <c r="V27" s="43">
        <v>5.1802602693436402E-3</v>
      </c>
      <c r="W27" s="43">
        <v>0.40343424891260199</v>
      </c>
    </row>
    <row r="28" spans="1:23">
      <c r="A28" s="43" t="s">
        <v>18086</v>
      </c>
      <c r="B28" s="43">
        <v>40</v>
      </c>
      <c r="C28" s="42">
        <v>0.42844591726744702</v>
      </c>
      <c r="D28" s="43">
        <v>1.0762023517146999</v>
      </c>
      <c r="E28" s="43">
        <v>0.98009061741414705</v>
      </c>
      <c r="F28" s="43">
        <v>1.18173919967937</v>
      </c>
      <c r="G28" s="43">
        <v>7.3438503273081004E-2</v>
      </c>
      <c r="H28" s="43">
        <v>-2.01102448431764E-2</v>
      </c>
      <c r="I28" s="43">
        <v>0.16698725138933801</v>
      </c>
      <c r="J28" s="43">
        <v>4.77289531205395E-2</v>
      </c>
      <c r="K28" s="43">
        <v>0.123887976077334</v>
      </c>
      <c r="L28" s="43">
        <v>0.237824662372602</v>
      </c>
      <c r="M28" s="43">
        <v>0.11513744958038601</v>
      </c>
      <c r="N28" s="43">
        <v>4.5737736673774301E-2</v>
      </c>
      <c r="O28" s="43">
        <v>1.13934050255695E-2</v>
      </c>
      <c r="P28" s="43">
        <v>9.0813128524515896E-2</v>
      </c>
      <c r="Q28" s="43">
        <v>0.90080399114588605</v>
      </c>
      <c r="R28" s="43">
        <v>1.7482152198014599E-2</v>
      </c>
      <c r="S28" s="43">
        <v>7.4081554633650501E-2</v>
      </c>
      <c r="T28" s="43">
        <v>0.81467908392368005</v>
      </c>
      <c r="U28" s="43">
        <v>-8.6408322555924597E-3</v>
      </c>
      <c r="V28" s="43">
        <v>5.5279674773397996E-3</v>
      </c>
      <c r="W28" s="43">
        <v>0.12631696118903399</v>
      </c>
    </row>
    <row r="29" spans="1:23">
      <c r="A29" s="43" t="s">
        <v>18074</v>
      </c>
      <c r="B29" s="43">
        <v>5</v>
      </c>
      <c r="C29" s="42">
        <v>0.45506334079508598</v>
      </c>
      <c r="D29" s="43">
        <v>1.08677290966624</v>
      </c>
      <c r="E29" s="43">
        <v>0.973863840849721</v>
      </c>
      <c r="F29" s="43">
        <v>1.2127725741967299</v>
      </c>
      <c r="G29" s="43">
        <v>8.3212671562878301E-2</v>
      </c>
      <c r="H29" s="43">
        <v>-2.6483778900452299E-2</v>
      </c>
      <c r="I29" s="43">
        <v>0.192909122026209</v>
      </c>
      <c r="J29" s="43">
        <v>5.5967576767005402E-2</v>
      </c>
      <c r="K29" s="43">
        <v>0.13706727132382099</v>
      </c>
      <c r="L29" s="43">
        <v>0.29236156243919798</v>
      </c>
      <c r="M29" s="43">
        <v>0.290786326672752</v>
      </c>
      <c r="N29" s="43">
        <v>0.38876830339657598</v>
      </c>
      <c r="O29" s="43">
        <v>0.119240093340435</v>
      </c>
      <c r="P29" s="43">
        <v>0.111443128327242</v>
      </c>
      <c r="Q29" s="43">
        <v>0.34490409366962399</v>
      </c>
      <c r="R29" s="43">
        <v>7.5517230933440701E-3</v>
      </c>
      <c r="S29" s="43">
        <v>0.102139123218176</v>
      </c>
      <c r="T29" s="43">
        <v>0.944611318634763</v>
      </c>
      <c r="U29" s="43">
        <v>-1.7508872205145701E-2</v>
      </c>
      <c r="V29" s="43">
        <v>2.386435223277E-2</v>
      </c>
      <c r="W29" s="43">
        <v>0.51627887775604198</v>
      </c>
    </row>
    <row r="30" spans="1:23">
      <c r="A30" s="43" t="s">
        <v>18102</v>
      </c>
      <c r="B30" s="43">
        <v>11</v>
      </c>
      <c r="C30" s="42">
        <v>0.510732933584363</v>
      </c>
      <c r="D30" s="43">
        <v>1.0787407971364</v>
      </c>
      <c r="E30" s="43">
        <v>0.96919025781309398</v>
      </c>
      <c r="F30" s="43">
        <v>1.2006741690039699</v>
      </c>
      <c r="G30" s="43">
        <v>7.5794432335220596E-2</v>
      </c>
      <c r="H30" s="43">
        <v>-3.1294341872070502E-2</v>
      </c>
      <c r="I30" s="43">
        <v>0.182883206542512</v>
      </c>
      <c r="J30" s="43">
        <v>5.46371296975975E-2</v>
      </c>
      <c r="K30" s="43">
        <v>0.16537070912236401</v>
      </c>
      <c r="L30" s="43">
        <v>-0.100958863068783</v>
      </c>
      <c r="M30" s="43">
        <v>0.100626266326633</v>
      </c>
      <c r="N30" s="43">
        <v>0.34192422199010197</v>
      </c>
      <c r="O30" s="43">
        <v>-1.28986710472871E-2</v>
      </c>
      <c r="P30" s="43">
        <v>0.10739660068191</v>
      </c>
      <c r="Q30" s="43">
        <v>0.90678018946151895</v>
      </c>
      <c r="R30" s="43">
        <v>-6.86470044473181E-3</v>
      </c>
      <c r="S30" s="43">
        <v>5.5879109086456803E-2</v>
      </c>
      <c r="T30" s="43">
        <v>0.90466048357332995</v>
      </c>
      <c r="U30" s="43">
        <v>1.5247935772547501E-2</v>
      </c>
      <c r="V30" s="43">
        <v>7.6324205874643003E-3</v>
      </c>
      <c r="W30" s="43">
        <v>7.68266656427746E-2</v>
      </c>
    </row>
    <row r="31" spans="1:23">
      <c r="A31" s="43" t="s">
        <v>18104</v>
      </c>
      <c r="B31" s="43">
        <v>115</v>
      </c>
      <c r="C31" s="42">
        <v>0.510732933584363</v>
      </c>
      <c r="D31" s="43">
        <v>0.95610619877896696</v>
      </c>
      <c r="E31" s="43">
        <v>0.89724967912484899</v>
      </c>
      <c r="F31" s="43">
        <v>1.0188235054429799</v>
      </c>
      <c r="G31" s="43">
        <v>-4.4886285511516903E-2</v>
      </c>
      <c r="H31" s="43">
        <v>-0.10842110657515899</v>
      </c>
      <c r="I31" s="43">
        <v>1.86485355521257E-2</v>
      </c>
      <c r="J31" s="43">
        <v>3.2415725032470699E-2</v>
      </c>
      <c r="K31" s="43">
        <v>0.16614203863587701</v>
      </c>
      <c r="L31" s="43">
        <v>-8.9035798433711899E-2</v>
      </c>
      <c r="M31" s="43">
        <v>8.3238103952942802E-2</v>
      </c>
      <c r="N31" s="43">
        <v>0.28705555491967699</v>
      </c>
      <c r="O31" s="43">
        <v>-0.114931427154971</v>
      </c>
      <c r="P31" s="43">
        <v>0.106187584824466</v>
      </c>
      <c r="Q31" s="43">
        <v>0.28138407764693102</v>
      </c>
      <c r="R31" s="43">
        <v>-7.0861306861914802E-2</v>
      </c>
      <c r="S31" s="43">
        <v>6.7858479952484396E-2</v>
      </c>
      <c r="T31" s="43">
        <v>0.29857841267016499</v>
      </c>
      <c r="U31" s="43">
        <v>1.85635300167493E-3</v>
      </c>
      <c r="V31" s="43">
        <v>3.2219085465295498E-3</v>
      </c>
      <c r="W31" s="43">
        <v>0.56564903667424005</v>
      </c>
    </row>
    <row r="32" spans="1:23">
      <c r="A32" s="43" t="s">
        <v>18132</v>
      </c>
      <c r="B32" s="43">
        <v>8</v>
      </c>
      <c r="C32" s="42">
        <v>0.51628982499862697</v>
      </c>
      <c r="D32" s="43">
        <v>1.07747611599461</v>
      </c>
      <c r="E32" s="43">
        <v>0.96753256541941801</v>
      </c>
      <c r="F32" s="43">
        <v>1.1999128732536</v>
      </c>
      <c r="G32" s="43">
        <v>7.46213766198036E-2</v>
      </c>
      <c r="H32" s="43">
        <v>-3.3006195296428099E-2</v>
      </c>
      <c r="I32" s="43">
        <v>0.18224894853603499</v>
      </c>
      <c r="J32" s="43">
        <v>5.49120264878733E-2</v>
      </c>
      <c r="K32" s="43">
        <v>0.17417006144531999</v>
      </c>
      <c r="L32" s="43">
        <v>-2.5463955671688E-2</v>
      </c>
      <c r="M32" s="43">
        <v>0.23065175039899699</v>
      </c>
      <c r="N32" s="43">
        <v>0.91569232387641197</v>
      </c>
      <c r="O32" s="43">
        <v>0.13208045525737799</v>
      </c>
      <c r="P32" s="43">
        <v>8.4520050296848601E-2</v>
      </c>
      <c r="Q32" s="43">
        <v>0.1620935082396</v>
      </c>
      <c r="R32" s="43">
        <v>0.13556456610105699</v>
      </c>
      <c r="S32" s="43">
        <v>7.7263405969490107E-2</v>
      </c>
      <c r="T32" s="43">
        <v>0.122770383255753</v>
      </c>
      <c r="U32" s="43">
        <v>8.6184656096164308E-3</v>
      </c>
      <c r="V32" s="43">
        <v>1.9215812783452999E-2</v>
      </c>
      <c r="W32" s="43">
        <v>0.66952831366549903</v>
      </c>
    </row>
    <row r="33" spans="1:23">
      <c r="A33" s="43" t="s">
        <v>18083</v>
      </c>
      <c r="B33" s="43">
        <v>12</v>
      </c>
      <c r="C33" s="42">
        <v>0.59710158472918695</v>
      </c>
      <c r="D33" s="43">
        <v>1.0818782245776799</v>
      </c>
      <c r="E33" s="43">
        <v>0.95568972831047905</v>
      </c>
      <c r="F33" s="43">
        <v>1.2247285475010401</v>
      </c>
      <c r="G33" s="43">
        <v>7.8698627489412504E-2</v>
      </c>
      <c r="H33" s="43">
        <v>-4.5321970585613498E-2</v>
      </c>
      <c r="I33" s="43">
        <v>0.202719225564438</v>
      </c>
      <c r="J33" s="43">
        <v>6.3275815344401007E-2</v>
      </c>
      <c r="K33" s="43">
        <v>0.21359547336458701</v>
      </c>
      <c r="L33" s="43">
        <v>0.21311951754440001</v>
      </c>
      <c r="M33" s="43">
        <v>0.20626350310321001</v>
      </c>
      <c r="N33" s="43">
        <v>0.32583303440727801</v>
      </c>
      <c r="O33" s="43">
        <v>8.0840859315570501E-2</v>
      </c>
      <c r="P33" s="43">
        <v>9.0268105935304502E-2</v>
      </c>
      <c r="Q33" s="43">
        <v>0.38966272271797298</v>
      </c>
      <c r="R33" s="43">
        <v>8.9316402672933004E-2</v>
      </c>
      <c r="S33" s="43">
        <v>8.6864640252203806E-2</v>
      </c>
      <c r="T33" s="43">
        <v>0.32592338852597502</v>
      </c>
      <c r="U33" s="43">
        <v>-1.4116739343630001E-2</v>
      </c>
      <c r="V33" s="43">
        <v>2.0562978905718701E-2</v>
      </c>
      <c r="W33" s="43">
        <v>0.50799550309959096</v>
      </c>
    </row>
    <row r="34" spans="1:23">
      <c r="A34" s="43" t="s">
        <v>18121</v>
      </c>
      <c r="B34" s="43">
        <v>193</v>
      </c>
      <c r="C34" s="42">
        <v>0.59710158472918695</v>
      </c>
      <c r="D34" s="43">
        <v>0.97565775282006095</v>
      </c>
      <c r="E34" s="43">
        <v>0.93829758107928696</v>
      </c>
      <c r="F34" s="43">
        <v>1.0145054936014499</v>
      </c>
      <c r="G34" s="43">
        <v>-2.4643417159924401E-2</v>
      </c>
      <c r="H34" s="43">
        <v>-6.3688129671671298E-2</v>
      </c>
      <c r="I34" s="43">
        <v>1.44012953518225E-2</v>
      </c>
      <c r="J34" s="43">
        <v>1.99207716896668E-2</v>
      </c>
      <c r="K34" s="43">
        <v>0.21606057203809101</v>
      </c>
      <c r="L34" s="43">
        <v>-6.6280022864082296E-3</v>
      </c>
      <c r="M34" s="43">
        <v>3.9987639452514101E-2</v>
      </c>
      <c r="N34" s="43">
        <v>0.868528005316477</v>
      </c>
      <c r="O34" s="43">
        <v>-3.36384099742102E-2</v>
      </c>
      <c r="P34" s="43">
        <v>7.0847132131007601E-2</v>
      </c>
      <c r="Q34" s="43">
        <v>0.63546722263827804</v>
      </c>
      <c r="R34" s="43">
        <v>-1.5577038637936099E-2</v>
      </c>
      <c r="S34" s="43">
        <v>3.7283265554421199E-2</v>
      </c>
      <c r="T34" s="43">
        <v>0.67655844511893004</v>
      </c>
      <c r="U34" s="43">
        <v>-9.5724978691860501E-4</v>
      </c>
      <c r="V34" s="43">
        <v>1.8411580756751099E-3</v>
      </c>
      <c r="W34" s="43">
        <v>0.60372332546297502</v>
      </c>
    </row>
    <row r="35" spans="1:23">
      <c r="A35" s="43" t="s">
        <v>18139</v>
      </c>
      <c r="B35" s="43">
        <v>133</v>
      </c>
      <c r="C35" s="42">
        <v>0.59710158472918695</v>
      </c>
      <c r="D35" s="43">
        <v>0.92124005939773601</v>
      </c>
      <c r="E35" s="43">
        <v>0.807360942990063</v>
      </c>
      <c r="F35" s="43">
        <v>1.0511819458296301</v>
      </c>
      <c r="G35" s="43">
        <v>-8.2034625878477901E-2</v>
      </c>
      <c r="H35" s="43">
        <v>-0.213984445538074</v>
      </c>
      <c r="I35" s="43">
        <v>4.9915193781118403E-2</v>
      </c>
      <c r="J35" s="43">
        <v>6.7321336561018505E-2</v>
      </c>
      <c r="K35" s="43">
        <v>0.22301384489885301</v>
      </c>
      <c r="L35" s="43">
        <v>-0.12769655574830299</v>
      </c>
      <c r="M35" s="43">
        <v>0.27189637615270801</v>
      </c>
      <c r="N35" s="43">
        <v>0.63938480083993299</v>
      </c>
      <c r="O35" s="43">
        <v>-0.42598298897842501</v>
      </c>
      <c r="P35" s="43">
        <v>0.26738625483228601</v>
      </c>
      <c r="Q35" s="43">
        <v>0.113521226355808</v>
      </c>
      <c r="R35" s="43">
        <v>-0.41364699760731599</v>
      </c>
      <c r="S35" s="43">
        <v>0.26067618434842499</v>
      </c>
      <c r="T35" s="43">
        <v>0.114945335072743</v>
      </c>
      <c r="U35" s="43">
        <v>7.9020263362619204E-4</v>
      </c>
      <c r="V35" s="43">
        <v>4.5576900615211099E-3</v>
      </c>
      <c r="W35" s="43">
        <v>0.86262202700377999</v>
      </c>
    </row>
    <row r="36" spans="1:23">
      <c r="A36" s="43" t="s">
        <v>18088</v>
      </c>
      <c r="B36" s="43">
        <v>132</v>
      </c>
      <c r="C36" s="42">
        <v>0.66573236730553598</v>
      </c>
      <c r="D36" s="43">
        <v>1.0238879454437899</v>
      </c>
      <c r="E36" s="43">
        <v>0.98288991280194304</v>
      </c>
      <c r="F36" s="43">
        <v>1.0665960767025999</v>
      </c>
      <c r="G36" s="43">
        <v>2.3607092352060301E-2</v>
      </c>
      <c r="H36" s="43">
        <v>-1.72581561522718E-2</v>
      </c>
      <c r="I36" s="43">
        <v>6.4472340856392404E-2</v>
      </c>
      <c r="J36" s="43">
        <v>2.0849616583842899E-2</v>
      </c>
      <c r="K36" s="43">
        <v>0.25752704695309298</v>
      </c>
      <c r="L36" s="43">
        <v>1.3398948863725901E-2</v>
      </c>
      <c r="M36" s="43">
        <v>4.1660685699150497E-2</v>
      </c>
      <c r="N36" s="43">
        <v>0.74825642767530198</v>
      </c>
      <c r="O36" s="43">
        <v>-9.6865406507373707E-3</v>
      </c>
      <c r="P36" s="43">
        <v>7.1611964587666999E-2</v>
      </c>
      <c r="Q36" s="43">
        <v>0.89261054794070205</v>
      </c>
      <c r="R36" s="43">
        <v>1.5845333178763101E-2</v>
      </c>
      <c r="S36" s="43">
        <v>4.1163663661964403E-2</v>
      </c>
      <c r="T36" s="43">
        <v>0.70090985259840699</v>
      </c>
      <c r="U36" s="43">
        <v>5.6488380520648999E-4</v>
      </c>
      <c r="V36" s="43">
        <v>1.9935251379712398E-3</v>
      </c>
      <c r="W36" s="43">
        <v>0.77735220235163605</v>
      </c>
    </row>
    <row r="37" spans="1:23">
      <c r="A37" s="43" t="s">
        <v>18130</v>
      </c>
      <c r="B37" s="43">
        <v>9</v>
      </c>
      <c r="C37" s="42">
        <v>0.66573236730553598</v>
      </c>
      <c r="D37" s="43">
        <v>0.892445469008322</v>
      </c>
      <c r="E37" s="43">
        <v>0.73070355182689595</v>
      </c>
      <c r="F37" s="43">
        <v>1.0899891114011799</v>
      </c>
      <c r="G37" s="43">
        <v>-0.11378986634531101</v>
      </c>
      <c r="H37" s="43">
        <v>-0.31374743934157701</v>
      </c>
      <c r="I37" s="43">
        <v>8.6167706650954801E-2</v>
      </c>
      <c r="J37" s="43">
        <v>0.102019169896054</v>
      </c>
      <c r="K37" s="43">
        <v>0.26468877254316497</v>
      </c>
      <c r="L37" s="43">
        <v>-0.73939487777393997</v>
      </c>
      <c r="M37" s="43">
        <v>0.511257360387258</v>
      </c>
      <c r="N37" s="43">
        <v>0.19135894335547199</v>
      </c>
      <c r="O37" s="43">
        <v>-5.4063868044273999E-4</v>
      </c>
      <c r="P37" s="43">
        <v>0.217539791532529</v>
      </c>
      <c r="Q37" s="43">
        <v>0.998077922160029</v>
      </c>
      <c r="R37" s="43">
        <v>-8.2646616809274303E-3</v>
      </c>
      <c r="S37" s="43">
        <v>0.22220514905174299</v>
      </c>
      <c r="T37" s="43">
        <v>0.97124181995015602</v>
      </c>
      <c r="U37" s="43">
        <v>2.1104334310252E-2</v>
      </c>
      <c r="V37" s="43">
        <v>1.6900038310376699E-2</v>
      </c>
      <c r="W37" s="43">
        <v>0.25188973790165697</v>
      </c>
    </row>
    <row r="38" spans="1:23">
      <c r="A38" s="43" t="s">
        <v>18133</v>
      </c>
      <c r="B38" s="43">
        <v>5</v>
      </c>
      <c r="C38" s="42">
        <v>0.75397409597704501</v>
      </c>
      <c r="D38" s="43">
        <v>1.0718113717579201</v>
      </c>
      <c r="E38" s="43">
        <v>0.93464894937534004</v>
      </c>
      <c r="F38" s="43">
        <v>1.2291027742527001</v>
      </c>
      <c r="G38" s="43">
        <v>6.9350087984935693E-2</v>
      </c>
      <c r="H38" s="43">
        <v>-6.7584275407945996E-2</v>
      </c>
      <c r="I38" s="43">
        <v>0.20628445137781701</v>
      </c>
      <c r="J38" s="43">
        <v>6.9864471118817204E-2</v>
      </c>
      <c r="K38" s="43">
        <v>0.32088668465098702</v>
      </c>
      <c r="L38" s="43">
        <v>-0.136891428368177</v>
      </c>
      <c r="M38" s="43">
        <v>0.31143088657329798</v>
      </c>
      <c r="N38" s="43">
        <v>0.68999544198376195</v>
      </c>
      <c r="O38" s="43">
        <v>-1.44551933472868E-2</v>
      </c>
      <c r="P38" s="43">
        <v>0.10319509813283199</v>
      </c>
      <c r="Q38" s="43">
        <v>0.89536998421296798</v>
      </c>
      <c r="R38" s="43">
        <v>1.22862039439026E-3</v>
      </c>
      <c r="S38" s="43">
        <v>0.105886526803148</v>
      </c>
      <c r="T38" s="43">
        <v>0.99129785933472003</v>
      </c>
      <c r="U38" s="43">
        <v>1.9863537784592E-2</v>
      </c>
      <c r="V38" s="43">
        <v>2.9110378404688601E-2</v>
      </c>
      <c r="W38" s="43">
        <v>0.54398050536241704</v>
      </c>
    </row>
    <row r="39" spans="1:23">
      <c r="A39" s="43" t="s">
        <v>18069</v>
      </c>
      <c r="B39" s="43">
        <v>6</v>
      </c>
      <c r="C39" s="42">
        <v>0.75397409597704501</v>
      </c>
      <c r="D39" s="43">
        <v>1.37951174597799</v>
      </c>
      <c r="E39" s="43">
        <v>0.71131767593764805</v>
      </c>
      <c r="F39" s="43">
        <v>2.67539064705888</v>
      </c>
      <c r="G39" s="43">
        <v>0.32172962930223098</v>
      </c>
      <c r="H39" s="43">
        <v>-0.34063614736494202</v>
      </c>
      <c r="I39" s="43">
        <v>0.98409540596940404</v>
      </c>
      <c r="J39" s="43">
        <v>0.33794172278937401</v>
      </c>
      <c r="K39" s="43">
        <v>0.34108331177678902</v>
      </c>
      <c r="L39" s="43">
        <v>5.3629291758289099</v>
      </c>
      <c r="M39" s="43">
        <v>4.2888072509517903</v>
      </c>
      <c r="N39" s="43">
        <v>0.27929244024739902</v>
      </c>
      <c r="O39" s="43">
        <v>-0.110744449300718</v>
      </c>
      <c r="P39" s="43">
        <v>0.21371990806479599</v>
      </c>
      <c r="Q39" s="43">
        <v>0.62644097599743098</v>
      </c>
      <c r="R39" s="43">
        <v>-0.117389479043065</v>
      </c>
      <c r="S39" s="43">
        <v>0.21247598926222999</v>
      </c>
      <c r="T39" s="43">
        <v>0.60440511453964796</v>
      </c>
      <c r="U39" s="43">
        <v>-0.162554224108552</v>
      </c>
      <c r="V39" s="43">
        <v>0.13789436552687601</v>
      </c>
      <c r="W39" s="43">
        <v>0.30379818506929401</v>
      </c>
    </row>
    <row r="40" spans="1:23">
      <c r="A40" s="43" t="s">
        <v>16006</v>
      </c>
      <c r="B40" s="43">
        <v>16</v>
      </c>
      <c r="C40" s="42">
        <v>0.75397409597704501</v>
      </c>
      <c r="D40" s="43">
        <v>0.99953158076693704</v>
      </c>
      <c r="E40" s="43">
        <v>0.99856009401381496</v>
      </c>
      <c r="F40" s="43">
        <v>1.00050401266749</v>
      </c>
      <c r="G40" s="43">
        <v>-4.6852897562406299E-4</v>
      </c>
      <c r="H40" s="43">
        <v>-1.4409436470184901E-3</v>
      </c>
      <c r="I40" s="43">
        <v>5.0388569577036095E-4</v>
      </c>
      <c r="J40" s="43">
        <v>4.9612993438491004E-4</v>
      </c>
      <c r="K40" s="43">
        <v>0.34498189389423101</v>
      </c>
      <c r="L40" s="43">
        <v>-4.4679932689682704E-3</v>
      </c>
      <c r="M40" s="43">
        <v>5.7811782282777401E-3</v>
      </c>
      <c r="N40" s="43">
        <v>0.452461666064854</v>
      </c>
      <c r="O40" s="43">
        <v>-8.6065848712899397E-4</v>
      </c>
      <c r="P40" s="43">
        <v>9.0824550506478699E-4</v>
      </c>
      <c r="Q40" s="43">
        <v>0.35834763335626102</v>
      </c>
      <c r="R40" s="43">
        <v>-8.6065848712899397E-4</v>
      </c>
      <c r="S40" s="43">
        <v>8.5912675362984797E-4</v>
      </c>
      <c r="T40" s="43">
        <v>0.33233603991776101</v>
      </c>
      <c r="U40" s="43">
        <v>2.4243229460008401E-2</v>
      </c>
      <c r="V40" s="43">
        <v>3.49093892312871E-2</v>
      </c>
      <c r="W40" s="43">
        <v>0.49875610757623801</v>
      </c>
    </row>
    <row r="41" spans="1:23">
      <c r="A41" s="43" t="s">
        <v>18129</v>
      </c>
      <c r="B41" s="43">
        <v>9</v>
      </c>
      <c r="C41" s="42">
        <v>0.75397409597704501</v>
      </c>
      <c r="D41" s="43">
        <v>1.20935157495373</v>
      </c>
      <c r="E41" s="43">
        <v>0.81421627571919397</v>
      </c>
      <c r="F41" s="43">
        <v>1.7962441619718399</v>
      </c>
      <c r="G41" s="43">
        <v>0.19008432750111001</v>
      </c>
      <c r="H41" s="43">
        <v>-0.205529253283535</v>
      </c>
      <c r="I41" s="43">
        <v>0.58569790828575496</v>
      </c>
      <c r="J41" s="43">
        <v>0.201843663665635</v>
      </c>
      <c r="K41" s="43">
        <v>0.34632557851608098</v>
      </c>
      <c r="L41" s="43">
        <v>3.9113756286734698E-2</v>
      </c>
      <c r="M41" s="43">
        <v>0.44853546267795502</v>
      </c>
      <c r="N41" s="43">
        <v>0.93295207645434897</v>
      </c>
      <c r="O41" s="43">
        <v>0.25687452681710599</v>
      </c>
      <c r="P41" s="43">
        <v>0.18006745453336701</v>
      </c>
      <c r="Q41" s="43">
        <v>0.191548551906352</v>
      </c>
      <c r="R41" s="43">
        <v>0.21900964149027799</v>
      </c>
      <c r="S41" s="43">
        <v>0.139643404244228</v>
      </c>
      <c r="T41" s="43">
        <v>0.155437049041213</v>
      </c>
      <c r="U41" s="43">
        <v>5.0792623179603501E-3</v>
      </c>
      <c r="V41" s="43">
        <v>1.3270332711910301E-2</v>
      </c>
      <c r="W41" s="43">
        <v>0.71325982132972698</v>
      </c>
    </row>
    <row r="42" spans="1:23">
      <c r="A42" s="43" t="s">
        <v>18063</v>
      </c>
      <c r="B42" s="43">
        <v>5</v>
      </c>
      <c r="C42" s="42">
        <v>0.75397409597704501</v>
      </c>
      <c r="D42" s="43">
        <v>0.97040274666697701</v>
      </c>
      <c r="E42" s="43">
        <v>0.91155511456174199</v>
      </c>
      <c r="F42" s="43">
        <v>1.0330494291522401</v>
      </c>
      <c r="G42" s="43">
        <v>-3.0044090908057298E-2</v>
      </c>
      <c r="H42" s="43">
        <v>-9.2603220907811007E-2</v>
      </c>
      <c r="I42" s="43">
        <v>3.2515039091696403E-2</v>
      </c>
      <c r="J42" s="43">
        <v>3.1917923469262102E-2</v>
      </c>
      <c r="K42" s="43">
        <v>0.34655516281759802</v>
      </c>
      <c r="L42" s="43">
        <v>-0.13023702399648801</v>
      </c>
      <c r="M42" s="43">
        <v>9.3065387867459395E-2</v>
      </c>
      <c r="N42" s="43">
        <v>0.25616492000015001</v>
      </c>
      <c r="O42" s="43">
        <v>-7.7403399005176204E-2</v>
      </c>
      <c r="P42" s="43">
        <v>5.4111130427017901E-2</v>
      </c>
      <c r="Q42" s="43">
        <v>0.225822051423308</v>
      </c>
      <c r="R42" s="43">
        <v>-7.3967711108281306E-2</v>
      </c>
      <c r="S42" s="43">
        <v>5.46933736101839E-2</v>
      </c>
      <c r="T42" s="43">
        <v>0.24764573703666801</v>
      </c>
      <c r="U42" s="43">
        <v>1.68836459622159E-2</v>
      </c>
      <c r="V42" s="43">
        <v>1.48000492015902E-2</v>
      </c>
      <c r="W42" s="43">
        <v>0.33678141093037101</v>
      </c>
    </row>
    <row r="43" spans="1:23">
      <c r="A43" s="43" t="s">
        <v>18111</v>
      </c>
      <c r="B43" s="43">
        <v>5</v>
      </c>
      <c r="C43" s="42">
        <v>0.75397409597704501</v>
      </c>
      <c r="D43" s="43">
        <v>1.0580221323313801</v>
      </c>
      <c r="E43" s="43">
        <v>0.93900220353471797</v>
      </c>
      <c r="F43" s="43">
        <v>1.19212801449155</v>
      </c>
      <c r="G43" s="43">
        <v>5.6401252245072801E-2</v>
      </c>
      <c r="H43" s="43">
        <v>-6.29374530942865E-2</v>
      </c>
      <c r="I43" s="43">
        <v>0.175739957584432</v>
      </c>
      <c r="J43" s="43">
        <v>6.0887094560897602E-2</v>
      </c>
      <c r="K43" s="43">
        <v>0.35427698485668402</v>
      </c>
      <c r="L43" s="43">
        <v>-4.2275306555177201E-2</v>
      </c>
      <c r="M43" s="43">
        <v>0.113930329969423</v>
      </c>
      <c r="N43" s="43">
        <v>0.73524551138000804</v>
      </c>
      <c r="O43" s="43">
        <v>2.6882229429390898E-2</v>
      </c>
      <c r="P43" s="43">
        <v>9.9591377595949299E-2</v>
      </c>
      <c r="Q43" s="43">
        <v>0.80057131723673702</v>
      </c>
      <c r="R43" s="43">
        <v>1.8245792276150599E-2</v>
      </c>
      <c r="S43" s="43">
        <v>8.0419367324130506E-2</v>
      </c>
      <c r="T43" s="43">
        <v>0.83163822713562896</v>
      </c>
      <c r="U43" s="43">
        <v>9.3308592610630899E-3</v>
      </c>
      <c r="V43" s="43">
        <v>9.1057349620206098E-3</v>
      </c>
      <c r="W43" s="43">
        <v>0.38090503833514</v>
      </c>
    </row>
    <row r="44" spans="1:23">
      <c r="A44" s="43" t="s">
        <v>18082</v>
      </c>
      <c r="B44" s="43">
        <v>36</v>
      </c>
      <c r="C44" s="42">
        <v>0.77172075616981295</v>
      </c>
      <c r="D44" s="43">
        <v>1.05083137187689</v>
      </c>
      <c r="E44" s="43">
        <v>0.94201129508176995</v>
      </c>
      <c r="F44" s="43">
        <v>1.1722222205677599</v>
      </c>
      <c r="G44" s="43">
        <v>4.9581633614735998E-2</v>
      </c>
      <c r="H44" s="43">
        <v>-5.9738013944995498E-2</v>
      </c>
      <c r="I44" s="43">
        <v>0.158901281174467</v>
      </c>
      <c r="J44" s="43">
        <v>5.5775330387618102E-2</v>
      </c>
      <c r="K44" s="43">
        <v>0.374028471288121</v>
      </c>
      <c r="L44" s="43">
        <v>0.14352528079430199</v>
      </c>
      <c r="M44" s="43">
        <v>0.40463119525379698</v>
      </c>
      <c r="N44" s="43">
        <v>0.72500030831893603</v>
      </c>
      <c r="O44" s="43">
        <v>0.137438321097306</v>
      </c>
      <c r="P44" s="43">
        <v>0.15489693458018799</v>
      </c>
      <c r="Q44" s="43">
        <v>0.38098023067867898</v>
      </c>
      <c r="R44" s="43">
        <v>0.137438321097306</v>
      </c>
      <c r="S44" s="43">
        <v>0.136355042103465</v>
      </c>
      <c r="T44" s="43">
        <v>0.32039897703960901</v>
      </c>
      <c r="U44" s="43">
        <v>-3.01254565577944E-3</v>
      </c>
      <c r="V44" s="43">
        <v>1.2848227784230001E-2</v>
      </c>
      <c r="W44" s="43">
        <v>0.81602510009797702</v>
      </c>
    </row>
    <row r="45" spans="1:23">
      <c r="A45" s="43" t="s">
        <v>18094</v>
      </c>
      <c r="B45" s="43">
        <v>50</v>
      </c>
      <c r="C45" s="42">
        <v>0.77172075616981295</v>
      </c>
      <c r="D45" s="43">
        <v>0.96471978810484504</v>
      </c>
      <c r="E45" s="43">
        <v>0.89019762884735498</v>
      </c>
      <c r="F45" s="43">
        <v>1.0454805083744401</v>
      </c>
      <c r="G45" s="43">
        <v>-3.5917594831026897E-2</v>
      </c>
      <c r="H45" s="43">
        <v>-0.11631178602182</v>
      </c>
      <c r="I45" s="43">
        <v>4.4476596359766501E-2</v>
      </c>
      <c r="J45" s="43">
        <v>4.1017444485098697E-2</v>
      </c>
      <c r="K45" s="43">
        <v>0.38121145786701599</v>
      </c>
      <c r="L45" s="43">
        <v>0.15937177040060199</v>
      </c>
      <c r="M45" s="43">
        <v>9.0074109834874697E-2</v>
      </c>
      <c r="N45" s="43">
        <v>8.3189927158291405E-2</v>
      </c>
      <c r="O45" s="43">
        <v>1.8683083133931501E-2</v>
      </c>
      <c r="P45" s="43">
        <v>0.119738973116596</v>
      </c>
      <c r="Q45" s="43">
        <v>0.876649047592028</v>
      </c>
      <c r="R45" s="43">
        <v>7.6494336365042298E-2</v>
      </c>
      <c r="S45" s="43">
        <v>8.9985320328947294E-2</v>
      </c>
      <c r="T45" s="43">
        <v>0.39941765618952602</v>
      </c>
      <c r="U45" s="43">
        <v>-8.1911083415347405E-3</v>
      </c>
      <c r="V45" s="43">
        <v>3.3854567255119602E-3</v>
      </c>
      <c r="W45" s="43">
        <v>1.93796848212077E-2</v>
      </c>
    </row>
    <row r="46" spans="1:23">
      <c r="A46" s="43" t="s">
        <v>18127</v>
      </c>
      <c r="B46" s="43">
        <v>14</v>
      </c>
      <c r="C46" s="42">
        <v>0.80025893597109699</v>
      </c>
      <c r="D46" s="43">
        <v>1.0285364814820399</v>
      </c>
      <c r="E46" s="43">
        <v>0.96263356774785502</v>
      </c>
      <c r="F46" s="43">
        <v>1.0989511784992601</v>
      </c>
      <c r="G46" s="43">
        <v>2.8136900052581199E-2</v>
      </c>
      <c r="H46" s="43">
        <v>-3.8082450762014199E-2</v>
      </c>
      <c r="I46" s="43">
        <v>9.43562508671765E-2</v>
      </c>
      <c r="J46" s="43">
        <v>3.3785383068671099E-2</v>
      </c>
      <c r="K46" s="43">
        <v>0.40495030494923001</v>
      </c>
      <c r="L46" s="43">
        <v>6.0644860378079299E-2</v>
      </c>
      <c r="M46" s="43">
        <v>8.5677585331553896E-2</v>
      </c>
      <c r="N46" s="43">
        <v>0.49257253527059902</v>
      </c>
      <c r="O46" s="43">
        <v>4.77100339475773E-2</v>
      </c>
      <c r="P46" s="43">
        <v>6.4668713186050206E-2</v>
      </c>
      <c r="Q46" s="43">
        <v>0.47376739172619098</v>
      </c>
      <c r="R46" s="43">
        <v>6.3323276976882101E-2</v>
      </c>
      <c r="S46" s="43">
        <v>5.9291696921708097E-2</v>
      </c>
      <c r="T46" s="43">
        <v>0.30495405689378302</v>
      </c>
      <c r="U46" s="43">
        <v>-3.4356656750010499E-3</v>
      </c>
      <c r="V46" s="43">
        <v>8.2690207911149897E-3</v>
      </c>
      <c r="W46" s="43">
        <v>0.685118871862052</v>
      </c>
    </row>
    <row r="47" spans="1:23">
      <c r="A47" s="43" t="s">
        <v>18109</v>
      </c>
      <c r="B47" s="43">
        <v>39</v>
      </c>
      <c r="C47" s="42">
        <v>0.85326696918932399</v>
      </c>
      <c r="D47" s="43">
        <v>1.0180057075122999</v>
      </c>
      <c r="E47" s="43">
        <v>0.97144639917270403</v>
      </c>
      <c r="F47" s="43">
        <v>1.0667965020099699</v>
      </c>
      <c r="G47" s="43">
        <v>1.78455247062323E-2</v>
      </c>
      <c r="H47" s="43">
        <v>-2.8969184952101702E-2</v>
      </c>
      <c r="I47" s="43">
        <v>6.4660234364566305E-2</v>
      </c>
      <c r="J47" s="43">
        <v>2.3885055948129601E-2</v>
      </c>
      <c r="K47" s="43">
        <v>0.45497794523162499</v>
      </c>
      <c r="L47" s="43">
        <v>2.7805018331614102E-2</v>
      </c>
      <c r="M47" s="43">
        <v>4.8734864815996197E-2</v>
      </c>
      <c r="N47" s="43">
        <v>0.57176275665727005</v>
      </c>
      <c r="O47" s="43">
        <v>6.0712913207503098E-2</v>
      </c>
      <c r="P47" s="43">
        <v>5.1641399948673998E-2</v>
      </c>
      <c r="Q47" s="43">
        <v>0.24704288152412701</v>
      </c>
      <c r="R47" s="43">
        <v>3.6764786800087497E-2</v>
      </c>
      <c r="S47" s="43">
        <v>2.83986878727433E-2</v>
      </c>
      <c r="T47" s="43">
        <v>0.20327182328961199</v>
      </c>
      <c r="U47" s="43">
        <v>-1.08235712324435E-3</v>
      </c>
      <c r="V47" s="43">
        <v>4.5979656587297598E-3</v>
      </c>
      <c r="W47" s="43">
        <v>0.81519701960848101</v>
      </c>
    </row>
    <row r="48" spans="1:23">
      <c r="A48" s="43" t="s">
        <v>18136</v>
      </c>
      <c r="B48" s="43">
        <v>122</v>
      </c>
      <c r="C48" s="42">
        <v>0.85326696918932399</v>
      </c>
      <c r="D48" s="43">
        <v>1.0093092787011699</v>
      </c>
      <c r="E48" s="43">
        <v>0.98330235422732704</v>
      </c>
      <c r="F48" s="43">
        <v>1.0360040486964599</v>
      </c>
      <c r="G48" s="43">
        <v>9.2662144247841801E-3</v>
      </c>
      <c r="H48" s="43">
        <v>-1.68386229882482E-2</v>
      </c>
      <c r="I48" s="43">
        <v>3.5371051837816497E-2</v>
      </c>
      <c r="J48" s="43">
        <v>1.33187945984859E-2</v>
      </c>
      <c r="K48" s="43">
        <v>0.48660125169528101</v>
      </c>
      <c r="L48" s="43">
        <v>4.1219154415251598E-2</v>
      </c>
      <c r="M48" s="43">
        <v>2.7866907598921499E-2</v>
      </c>
      <c r="N48" s="43">
        <v>0.14172230794535801</v>
      </c>
      <c r="O48" s="43">
        <v>1.11751888810052E-2</v>
      </c>
      <c r="P48" s="43">
        <v>3.6131989021378E-2</v>
      </c>
      <c r="Q48" s="43">
        <v>0.75763444809269898</v>
      </c>
      <c r="R48" s="43">
        <v>2.0859250068171499E-2</v>
      </c>
      <c r="S48" s="43">
        <v>2.4223227960920302E-2</v>
      </c>
      <c r="T48" s="43">
        <v>0.39087188696458403</v>
      </c>
      <c r="U48" s="43">
        <v>-3.4147953700161301E-3</v>
      </c>
      <c r="V48" s="43">
        <v>2.6181858151853501E-3</v>
      </c>
      <c r="W48" s="43">
        <v>0.19464101447386001</v>
      </c>
    </row>
    <row r="49" spans="1:23">
      <c r="A49" s="43" t="s">
        <v>16513</v>
      </c>
      <c r="B49" s="43">
        <v>7</v>
      </c>
      <c r="C49" s="42">
        <v>0.85326696918932399</v>
      </c>
      <c r="D49" s="43">
        <v>0.95422983224929903</v>
      </c>
      <c r="E49" s="43">
        <v>0.83566823647618704</v>
      </c>
      <c r="F49" s="43">
        <v>1.08961251966943</v>
      </c>
      <c r="G49" s="43">
        <v>-4.6850722241600903E-2</v>
      </c>
      <c r="H49" s="43">
        <v>-0.179523590982126</v>
      </c>
      <c r="I49" s="43">
        <v>8.5822146498924098E-2</v>
      </c>
      <c r="J49" s="43">
        <v>6.7690239153329099E-2</v>
      </c>
      <c r="K49" s="43">
        <v>0.48885312355614502</v>
      </c>
      <c r="L49" s="43">
        <v>-0.40449386071034299</v>
      </c>
      <c r="M49" s="43">
        <v>0.29756725981215998</v>
      </c>
      <c r="N49" s="43">
        <v>0.23213424202024799</v>
      </c>
      <c r="O49" s="43">
        <v>-0.125214198742407</v>
      </c>
      <c r="P49" s="43">
        <v>0.11793705686238801</v>
      </c>
      <c r="Q49" s="43">
        <v>0.329224419887237</v>
      </c>
      <c r="R49" s="43">
        <v>-0.125214198742407</v>
      </c>
      <c r="S49" s="43">
        <v>8.9506495148417797E-2</v>
      </c>
      <c r="T49" s="43">
        <v>0.21134335322459</v>
      </c>
      <c r="U49" s="43">
        <v>2.64260686667235E-2</v>
      </c>
      <c r="V49" s="43">
        <v>2.1456936482235799E-2</v>
      </c>
      <c r="W49" s="43">
        <v>0.27286468557707</v>
      </c>
    </row>
    <row r="50" spans="1:23">
      <c r="A50" s="43" t="s">
        <v>18076</v>
      </c>
      <c r="B50" s="43">
        <v>103</v>
      </c>
      <c r="C50" s="42">
        <v>0.85326696918932399</v>
      </c>
      <c r="D50" s="43">
        <v>0.98051666115317304</v>
      </c>
      <c r="E50" s="43">
        <v>0.92697738473770197</v>
      </c>
      <c r="F50" s="43">
        <v>1.0371481965236999</v>
      </c>
      <c r="G50" s="43">
        <v>-1.9675640983046399E-2</v>
      </c>
      <c r="H50" s="43">
        <v>-7.5826109897582802E-2</v>
      </c>
      <c r="I50" s="43">
        <v>3.6474827931489998E-2</v>
      </c>
      <c r="J50" s="43">
        <v>2.8648198425783901E-2</v>
      </c>
      <c r="K50" s="43">
        <v>0.49220748712671603</v>
      </c>
      <c r="L50" s="43">
        <v>8.6468538468315606E-2</v>
      </c>
      <c r="M50" s="43">
        <v>5.63717583286929E-2</v>
      </c>
      <c r="N50" s="43">
        <v>0.128181307194868</v>
      </c>
      <c r="O50" s="43">
        <v>-8.6415399212240701E-2</v>
      </c>
      <c r="P50" s="43">
        <v>9.96194113766595E-2</v>
      </c>
      <c r="Q50" s="43">
        <v>0.387728725086526</v>
      </c>
      <c r="R50" s="43">
        <v>0.105266449768605</v>
      </c>
      <c r="S50" s="43">
        <v>4.5534215436388602E-2</v>
      </c>
      <c r="T50" s="43">
        <v>2.2798519674256199E-2</v>
      </c>
      <c r="U50" s="43">
        <v>-4.8924314945922396E-3</v>
      </c>
      <c r="V50" s="43">
        <v>2.2514341583845599E-3</v>
      </c>
      <c r="W50" s="43">
        <v>3.2116058082513999E-2</v>
      </c>
    </row>
    <row r="51" spans="1:23">
      <c r="A51" s="43" t="s">
        <v>18081</v>
      </c>
      <c r="B51" s="43">
        <v>165</v>
      </c>
      <c r="C51" s="42">
        <v>0.85326696918932399</v>
      </c>
      <c r="D51" s="43">
        <v>1.01284009048403</v>
      </c>
      <c r="E51" s="43">
        <v>0.97553647959124101</v>
      </c>
      <c r="F51" s="43">
        <v>1.0515701568859199</v>
      </c>
      <c r="G51" s="43">
        <v>1.2758355435604401E-2</v>
      </c>
      <c r="H51" s="43">
        <v>-2.4767723830128499E-2</v>
      </c>
      <c r="I51" s="43">
        <v>5.0284434701337297E-2</v>
      </c>
      <c r="J51" s="43">
        <v>1.91459588090474E-2</v>
      </c>
      <c r="K51" s="43">
        <v>0.50517253481590596</v>
      </c>
      <c r="L51" s="43">
        <v>1.3228041613923601E-2</v>
      </c>
      <c r="M51" s="43">
        <v>3.4744004362379503E-2</v>
      </c>
      <c r="N51" s="43">
        <v>0.70390025509752596</v>
      </c>
      <c r="O51" s="43">
        <v>-2.75523890357521E-3</v>
      </c>
      <c r="P51" s="43">
        <v>5.8146688627314203E-2</v>
      </c>
      <c r="Q51" s="43">
        <v>0.96226461178628098</v>
      </c>
      <c r="R51" s="43">
        <v>2.8038001793585302E-2</v>
      </c>
      <c r="S51" s="43">
        <v>3.1929396127920097E-2</v>
      </c>
      <c r="T51" s="43">
        <v>0.381160542727847</v>
      </c>
      <c r="U51" s="42">
        <v>-2.83090627991594E-5</v>
      </c>
      <c r="V51" s="43">
        <v>1.7451194841003499E-3</v>
      </c>
      <c r="W51" s="43">
        <v>0.98707724441248101</v>
      </c>
    </row>
    <row r="52" spans="1:23">
      <c r="A52" s="43" t="s">
        <v>18107</v>
      </c>
      <c r="B52" s="43">
        <v>18</v>
      </c>
      <c r="C52" s="42">
        <v>0.85326696918932399</v>
      </c>
      <c r="D52" s="43">
        <v>1.0182840074786901</v>
      </c>
      <c r="E52" s="43">
        <v>0.96483325441298295</v>
      </c>
      <c r="F52" s="43">
        <v>1.07469587635402</v>
      </c>
      <c r="G52" s="43">
        <v>1.8118864954501799E-2</v>
      </c>
      <c r="H52" s="43">
        <v>-3.5799985928064902E-2</v>
      </c>
      <c r="I52" s="43">
        <v>7.20377158370685E-2</v>
      </c>
      <c r="J52" s="43">
        <v>2.7509617797227898E-2</v>
      </c>
      <c r="K52" s="43">
        <v>0.51012859807367805</v>
      </c>
      <c r="L52" s="43">
        <v>-0.126536457797393</v>
      </c>
      <c r="M52" s="43">
        <v>6.0426808528408898E-2</v>
      </c>
      <c r="N52" s="43">
        <v>5.2534392581000802E-2</v>
      </c>
      <c r="O52" s="43">
        <v>-5.1068642938531798E-2</v>
      </c>
      <c r="P52" s="43">
        <v>6.7275342030563498E-2</v>
      </c>
      <c r="Q52" s="43">
        <v>0.45819037203024898</v>
      </c>
      <c r="R52" s="43">
        <v>-5.1068642938531798E-2</v>
      </c>
      <c r="S52" s="43">
        <v>3.97314959577292E-2</v>
      </c>
      <c r="T52" s="43">
        <v>0.21590751493048599</v>
      </c>
      <c r="U52" s="43">
        <v>1.4220450916649001E-2</v>
      </c>
      <c r="V52" s="43">
        <v>5.3381941152706299E-3</v>
      </c>
      <c r="W52" s="43">
        <v>1.6980307772692899E-2</v>
      </c>
    </row>
    <row r="53" spans="1:23">
      <c r="A53" s="43" t="s">
        <v>18065</v>
      </c>
      <c r="B53" s="43">
        <v>111</v>
      </c>
      <c r="C53" s="42">
        <v>0.85326696918932399</v>
      </c>
      <c r="D53" s="43">
        <v>0.98891019167127603</v>
      </c>
      <c r="E53" s="43">
        <v>0.95647631953253098</v>
      </c>
      <c r="F53" s="43">
        <v>1.02244388828077</v>
      </c>
      <c r="G53" s="43">
        <v>-1.11517586906613E-2</v>
      </c>
      <c r="H53" s="43">
        <v>-4.4499247823321902E-2</v>
      </c>
      <c r="I53" s="43">
        <v>2.2195730441999299E-2</v>
      </c>
      <c r="J53" s="43">
        <v>1.7014025067683999E-2</v>
      </c>
      <c r="K53" s="43">
        <v>0.512181247709944</v>
      </c>
      <c r="L53" s="43">
        <v>-0.10889105905098501</v>
      </c>
      <c r="M53" s="43">
        <v>8.3524827316155001E-2</v>
      </c>
      <c r="N53" s="43">
        <v>0.195083681096901</v>
      </c>
      <c r="O53" s="43">
        <v>1.09627138004378E-2</v>
      </c>
      <c r="P53" s="43">
        <v>6.1901329855076702E-2</v>
      </c>
      <c r="Q53" s="43">
        <v>0.85975567469938396</v>
      </c>
      <c r="R53" s="43">
        <v>2.3071239506034499E-2</v>
      </c>
      <c r="S53" s="43">
        <v>5.5986628781776397E-2</v>
      </c>
      <c r="T53" s="43">
        <v>0.681079201667802</v>
      </c>
      <c r="U53" s="43">
        <v>7.1385274561480798E-3</v>
      </c>
      <c r="V53" s="43">
        <v>5.9729506321055002E-3</v>
      </c>
      <c r="W53" s="43">
        <v>0.23462520470051701</v>
      </c>
    </row>
    <row r="54" spans="1:23">
      <c r="A54" s="43" t="s">
        <v>18112</v>
      </c>
      <c r="B54" s="43">
        <v>130</v>
      </c>
      <c r="C54" s="42">
        <v>0.85326696918932399</v>
      </c>
      <c r="D54" s="43">
        <v>0.98544056273494796</v>
      </c>
      <c r="E54" s="43">
        <v>0.94297498638478205</v>
      </c>
      <c r="F54" s="43">
        <v>1.0298185176749901</v>
      </c>
      <c r="G54" s="43">
        <v>-1.4666465994139699E-2</v>
      </c>
      <c r="H54" s="43">
        <v>-5.87155222733605E-2</v>
      </c>
      <c r="I54" s="43">
        <v>2.9382590285081101E-2</v>
      </c>
      <c r="J54" s="43">
        <v>2.24740083057249E-2</v>
      </c>
      <c r="K54" s="43">
        <v>0.51401624649959299</v>
      </c>
      <c r="L54" s="43">
        <v>2.7330178446099501E-2</v>
      </c>
      <c r="M54" s="43">
        <v>4.2225948693139802E-2</v>
      </c>
      <c r="N54" s="43">
        <v>0.51863791903628398</v>
      </c>
      <c r="O54" s="43">
        <v>-7.5373352303456098E-3</v>
      </c>
      <c r="P54" s="43">
        <v>6.5309092690074996E-2</v>
      </c>
      <c r="Q54" s="43">
        <v>0.90829945393184197</v>
      </c>
      <c r="R54" s="43">
        <v>-1.25534050809195E-3</v>
      </c>
      <c r="S54" s="43">
        <v>4.8684086056967599E-2</v>
      </c>
      <c r="T54" s="43">
        <v>0.97946832228472303</v>
      </c>
      <c r="U54" s="43">
        <v>-2.4667536395485399E-3</v>
      </c>
      <c r="V54" s="43">
        <v>2.1009659341753501E-3</v>
      </c>
      <c r="W54" s="43">
        <v>0.24253301591145901</v>
      </c>
    </row>
    <row r="55" spans="1:23">
      <c r="A55" s="43" t="s">
        <v>18117</v>
      </c>
      <c r="B55" s="43">
        <v>6</v>
      </c>
      <c r="C55" s="42">
        <v>0.87355684746051299</v>
      </c>
      <c r="D55" s="43">
        <v>0.90607632404727101</v>
      </c>
      <c r="E55" s="43">
        <v>0.66259644423034902</v>
      </c>
      <c r="F55" s="43">
        <v>1.23902612540071</v>
      </c>
      <c r="G55" s="43">
        <v>-9.8631733609607503E-2</v>
      </c>
      <c r="H55" s="43">
        <v>-0.41158915552019298</v>
      </c>
      <c r="I55" s="43">
        <v>0.21432568830097801</v>
      </c>
      <c r="J55" s="43">
        <v>0.15967215403601301</v>
      </c>
      <c r="K55" s="43">
        <v>0.53676384602995397</v>
      </c>
      <c r="L55" s="43">
        <v>1.33883810859812</v>
      </c>
      <c r="M55" s="43">
        <v>1.7114767574988901</v>
      </c>
      <c r="N55" s="43">
        <v>0.47777226988955701</v>
      </c>
      <c r="O55" s="43">
        <v>8.28302974960375E-2</v>
      </c>
      <c r="P55" s="43">
        <v>0.13290828421661599</v>
      </c>
      <c r="Q55" s="43">
        <v>0.56046612067544699</v>
      </c>
      <c r="R55" s="43">
        <v>7.0536063768179794E-2</v>
      </c>
      <c r="S55" s="43">
        <v>0.120943004692725</v>
      </c>
      <c r="T55" s="43">
        <v>0.58506114237095896</v>
      </c>
      <c r="U55" s="43">
        <v>-8.8716287956552606E-2</v>
      </c>
      <c r="V55" s="43">
        <v>0.105138251769165</v>
      </c>
      <c r="W55" s="43">
        <v>0.446285361077426</v>
      </c>
    </row>
    <row r="56" spans="1:23">
      <c r="A56" s="43" t="s">
        <v>18115</v>
      </c>
      <c r="B56" s="43">
        <v>41</v>
      </c>
      <c r="C56" s="42">
        <v>0.90563416441544398</v>
      </c>
      <c r="D56" s="43">
        <v>0.97671325478633397</v>
      </c>
      <c r="E56" s="43">
        <v>0.90093680020606304</v>
      </c>
      <c r="F56" s="43">
        <v>1.0588631542824301</v>
      </c>
      <c r="G56" s="43">
        <v>-2.3562165630380001E-2</v>
      </c>
      <c r="H56" s="43">
        <v>-0.104320167889433</v>
      </c>
      <c r="I56" s="43">
        <v>5.7195836628672697E-2</v>
      </c>
      <c r="J56" s="43">
        <v>4.1203062377067702E-2</v>
      </c>
      <c r="K56" s="43">
        <v>0.56742040336372701</v>
      </c>
      <c r="L56" s="43">
        <v>1.40595931291771E-2</v>
      </c>
      <c r="M56" s="43">
        <v>0.13563476518750101</v>
      </c>
      <c r="N56" s="43">
        <v>0.91797218826238502</v>
      </c>
      <c r="O56" s="43">
        <v>-0.16551297698991399</v>
      </c>
      <c r="P56" s="43">
        <v>0.106205187715412</v>
      </c>
      <c r="Q56" s="43">
        <v>0.12700997763841701</v>
      </c>
      <c r="R56" s="43">
        <v>-6.1182715622539997E-2</v>
      </c>
      <c r="S56" s="43">
        <v>8.2846067390468306E-2</v>
      </c>
      <c r="T56" s="43">
        <v>0.46451544491381502</v>
      </c>
      <c r="U56" s="43">
        <v>-1.8530884063237901E-3</v>
      </c>
      <c r="V56" s="43">
        <v>6.3574959427627198E-3</v>
      </c>
      <c r="W56" s="43">
        <v>0.77222833795131995</v>
      </c>
    </row>
    <row r="57" spans="1:23">
      <c r="A57" s="43" t="s">
        <v>18105</v>
      </c>
      <c r="B57" s="43">
        <v>17</v>
      </c>
      <c r="C57" s="42">
        <v>0.90563416441544398</v>
      </c>
      <c r="D57" s="43">
        <v>0.98358376374051404</v>
      </c>
      <c r="E57" s="43">
        <v>0.92714974875282596</v>
      </c>
      <c r="F57" s="43">
        <v>1.04345282042661</v>
      </c>
      <c r="G57" s="43">
        <v>-1.6552475750198199E-2</v>
      </c>
      <c r="H57" s="43">
        <v>-7.5640185197482293E-2</v>
      </c>
      <c r="I57" s="43">
        <v>4.2535233697085902E-2</v>
      </c>
      <c r="J57" s="43">
        <v>3.0146790534328598E-2</v>
      </c>
      <c r="K57" s="43">
        <v>0.58296247769696097</v>
      </c>
      <c r="L57" s="43">
        <v>-6.6739042436260304E-2</v>
      </c>
      <c r="M57" s="43">
        <v>0.101955058524258</v>
      </c>
      <c r="N57" s="43">
        <v>0.52264131148364501</v>
      </c>
      <c r="O57" s="43">
        <v>-4.1691601118151803E-2</v>
      </c>
      <c r="P57" s="43">
        <v>7.4005857944859102E-2</v>
      </c>
      <c r="Q57" s="43">
        <v>0.58100290623372397</v>
      </c>
      <c r="R57" s="43">
        <v>-3.6389752471385303E-2</v>
      </c>
      <c r="S57" s="43">
        <v>7.1852158151013104E-2</v>
      </c>
      <c r="T57" s="43">
        <v>0.61944586323190498</v>
      </c>
      <c r="U57" s="43">
        <v>4.9866799697473301E-3</v>
      </c>
      <c r="V57" s="43">
        <v>9.6552640771104693E-3</v>
      </c>
      <c r="W57" s="43">
        <v>0.61305431340430205</v>
      </c>
    </row>
    <row r="58" spans="1:23">
      <c r="A58" s="43" t="s">
        <v>18123</v>
      </c>
      <c r="B58" s="43">
        <v>27</v>
      </c>
      <c r="C58" s="42">
        <v>0.90563416441544398</v>
      </c>
      <c r="D58" s="43">
        <v>1.01600727107936</v>
      </c>
      <c r="E58" s="43">
        <v>0.95624780302386903</v>
      </c>
      <c r="F58" s="43">
        <v>1.07950132969912</v>
      </c>
      <c r="G58" s="43">
        <v>1.5880505704853901E-2</v>
      </c>
      <c r="H58" s="43">
        <v>-4.4738191335409898E-2</v>
      </c>
      <c r="I58" s="43">
        <v>7.6499202745117706E-2</v>
      </c>
      <c r="J58" s="43">
        <v>3.0927906653195801E-2</v>
      </c>
      <c r="K58" s="43">
        <v>0.60762364286221704</v>
      </c>
      <c r="L58" s="43">
        <v>2.5443291087107901E-2</v>
      </c>
      <c r="M58" s="43">
        <v>0.120089254004821</v>
      </c>
      <c r="N58" s="43">
        <v>0.83392640474535495</v>
      </c>
      <c r="O58" s="43">
        <v>5.6135412380233299E-2</v>
      </c>
      <c r="P58" s="43">
        <v>6.7169377751562606E-2</v>
      </c>
      <c r="Q58" s="43">
        <v>0.410922000736546</v>
      </c>
      <c r="R58" s="43">
        <v>5.3864484257225898E-2</v>
      </c>
      <c r="S58" s="43">
        <v>5.4978424496225399E-2</v>
      </c>
      <c r="T58" s="43">
        <v>0.33624427765582199</v>
      </c>
      <c r="U58" s="43">
        <v>-8.7879348820808702E-4</v>
      </c>
      <c r="V58" s="43">
        <v>1.0648546887559099E-2</v>
      </c>
      <c r="W58" s="43">
        <v>0.93488480525418105</v>
      </c>
    </row>
    <row r="59" spans="1:23">
      <c r="A59" s="43" t="s">
        <v>18131</v>
      </c>
      <c r="B59" s="43">
        <v>51</v>
      </c>
      <c r="C59" s="42">
        <v>0.90563416441544398</v>
      </c>
      <c r="D59" s="43">
        <v>0.98017989563470498</v>
      </c>
      <c r="E59" s="43">
        <v>0.90652087372074797</v>
      </c>
      <c r="F59" s="43">
        <v>1.0598240544237201</v>
      </c>
      <c r="G59" s="43">
        <v>-2.0019157189686498E-2</v>
      </c>
      <c r="H59" s="43">
        <v>-9.8141222333370096E-2</v>
      </c>
      <c r="I59" s="43">
        <v>5.8102907953997099E-2</v>
      </c>
      <c r="J59" s="43">
        <v>3.9858196501879398E-2</v>
      </c>
      <c r="K59" s="43">
        <v>0.615485005541338</v>
      </c>
      <c r="L59" s="43">
        <v>8.4016165321906793E-3</v>
      </c>
      <c r="M59" s="43">
        <v>7.9602975240198007E-2</v>
      </c>
      <c r="N59" s="43">
        <v>0.91637504447004803</v>
      </c>
      <c r="O59" s="43">
        <v>-5.6106360440516097E-2</v>
      </c>
      <c r="P59" s="43">
        <v>0.105449472371272</v>
      </c>
      <c r="Q59" s="43">
        <v>0.59703487171413605</v>
      </c>
      <c r="R59" s="43">
        <v>5.6081097431135403E-3</v>
      </c>
      <c r="S59" s="43">
        <v>5.7581913043586799E-2</v>
      </c>
      <c r="T59" s="43">
        <v>0.92280319551367795</v>
      </c>
      <c r="U59" s="43">
        <v>-1.48552070442243E-3</v>
      </c>
      <c r="V59" s="43">
        <v>3.59143430965657E-3</v>
      </c>
      <c r="W59" s="43">
        <v>0.68095077812414595</v>
      </c>
    </row>
    <row r="60" spans="1:23">
      <c r="A60" s="43" t="s">
        <v>18071</v>
      </c>
      <c r="B60" s="43">
        <v>13</v>
      </c>
      <c r="C60" s="42">
        <v>0.90563416441544398</v>
      </c>
      <c r="D60" s="43">
        <v>1.04591190619639</v>
      </c>
      <c r="E60" s="43">
        <v>0.873910723379967</v>
      </c>
      <c r="F60" s="43">
        <v>1.2517659827910601</v>
      </c>
      <c r="G60" s="43">
        <v>4.4889142398529903E-2</v>
      </c>
      <c r="H60" s="43">
        <v>-0.13477705570648699</v>
      </c>
      <c r="I60" s="43">
        <v>0.224555340503547</v>
      </c>
      <c r="J60" s="43">
        <v>9.1666427604600406E-2</v>
      </c>
      <c r="K60" s="43">
        <v>0.62434548537295498</v>
      </c>
      <c r="L60" s="43">
        <v>0.433034486666806</v>
      </c>
      <c r="M60" s="43">
        <v>0.24318869692957601</v>
      </c>
      <c r="N60" s="43">
        <v>0.102569663418941</v>
      </c>
      <c r="O60" s="43">
        <v>9.3573336067720905E-2</v>
      </c>
      <c r="P60" s="43">
        <v>0.13733943537922999</v>
      </c>
      <c r="Q60" s="43">
        <v>0.50859883886541701</v>
      </c>
      <c r="R60" s="43">
        <v>0.117311061664625</v>
      </c>
      <c r="S60" s="43">
        <v>0.13215587286143399</v>
      </c>
      <c r="T60" s="43">
        <v>0.39216184146396099</v>
      </c>
      <c r="U60" s="43">
        <v>-1.4545916915365199E-2</v>
      </c>
      <c r="V60" s="43">
        <v>8.5365394700378898E-3</v>
      </c>
      <c r="W60" s="43">
        <v>0.116436799997433</v>
      </c>
    </row>
    <row r="61" spans="1:23">
      <c r="A61" s="43" t="s">
        <v>18128</v>
      </c>
      <c r="B61" s="43">
        <v>35</v>
      </c>
      <c r="C61" s="42">
        <v>0.90563416441544398</v>
      </c>
      <c r="D61" s="43">
        <v>0.97605212911952199</v>
      </c>
      <c r="E61" s="43">
        <v>0.879409668084977</v>
      </c>
      <c r="F61" s="43">
        <v>1.0833150843489401</v>
      </c>
      <c r="G61" s="43">
        <v>-2.4239283012243401E-2</v>
      </c>
      <c r="H61" s="43">
        <v>-0.12850442833978001</v>
      </c>
      <c r="I61" s="43">
        <v>8.00258623152936E-2</v>
      </c>
      <c r="J61" s="43">
        <v>5.3196502718131103E-2</v>
      </c>
      <c r="K61" s="43">
        <v>0.64863767285763696</v>
      </c>
      <c r="L61" s="43">
        <v>8.1131035494745499E-2</v>
      </c>
      <c r="M61" s="43">
        <v>8.8024066954272104E-2</v>
      </c>
      <c r="N61" s="43">
        <v>0.36337918601017899</v>
      </c>
      <c r="O61" s="43">
        <v>6.0224878975121403E-2</v>
      </c>
      <c r="P61" s="43">
        <v>9.5438148491658895E-2</v>
      </c>
      <c r="Q61" s="43">
        <v>0.53223667299729105</v>
      </c>
      <c r="R61" s="43">
        <v>5.3394526680699703E-2</v>
      </c>
      <c r="S61" s="43">
        <v>5.2045746645931701E-2</v>
      </c>
      <c r="T61" s="43">
        <v>0.312175476158989</v>
      </c>
      <c r="U61" s="43">
        <v>-6.1546065310522802E-3</v>
      </c>
      <c r="V61" s="43">
        <v>4.1367199108267999E-3</v>
      </c>
      <c r="W61" s="43">
        <v>0.14629814084349901</v>
      </c>
    </row>
    <row r="62" spans="1:23">
      <c r="A62" s="43" t="s">
        <v>18092</v>
      </c>
      <c r="B62" s="43">
        <v>103</v>
      </c>
      <c r="C62" s="42">
        <v>0.90563416441544398</v>
      </c>
      <c r="D62" s="43">
        <v>0.987396217579671</v>
      </c>
      <c r="E62" s="43">
        <v>0.93215238864823902</v>
      </c>
      <c r="F62" s="43">
        <v>1.0459140612239</v>
      </c>
      <c r="G62" s="43">
        <v>-1.2683883851696999E-2</v>
      </c>
      <c r="H62" s="43">
        <v>-7.0258970529076495E-2</v>
      </c>
      <c r="I62" s="43">
        <v>4.48912028256825E-2</v>
      </c>
      <c r="J62" s="43">
        <v>2.9375044223152801E-2</v>
      </c>
      <c r="K62" s="43">
        <v>0.66589321908075705</v>
      </c>
      <c r="L62" s="43">
        <v>6.5570033482923104E-2</v>
      </c>
      <c r="M62" s="43">
        <v>5.9973714589963603E-2</v>
      </c>
      <c r="N62" s="43">
        <v>0.27685725759350299</v>
      </c>
      <c r="O62" s="43">
        <v>-1.01811374459566E-2</v>
      </c>
      <c r="P62" s="43">
        <v>0.10684776076748601</v>
      </c>
      <c r="Q62" s="43">
        <v>0.92427430096860796</v>
      </c>
      <c r="R62" s="43">
        <v>0.10345292881085499</v>
      </c>
      <c r="S62" s="43">
        <v>4.8725485540653E-2</v>
      </c>
      <c r="T62" s="43">
        <v>3.6158262646137099E-2</v>
      </c>
      <c r="U62" s="43">
        <v>-3.6437798488435399E-3</v>
      </c>
      <c r="V62" s="43">
        <v>2.4392573549399102E-3</v>
      </c>
      <c r="W62" s="43">
        <v>0.138343648080546</v>
      </c>
    </row>
    <row r="63" spans="1:23">
      <c r="A63" s="43" t="s">
        <v>18085</v>
      </c>
      <c r="B63" s="43">
        <v>14</v>
      </c>
      <c r="C63" s="42">
        <v>0.90563416441544398</v>
      </c>
      <c r="D63" s="43">
        <v>0.90885494276501899</v>
      </c>
      <c r="E63" s="43">
        <v>0.58768591373846102</v>
      </c>
      <c r="F63" s="43">
        <v>1.4055421232301499</v>
      </c>
      <c r="G63" s="43">
        <v>-9.5569776455098496E-2</v>
      </c>
      <c r="H63" s="43">
        <v>-0.53156263410669102</v>
      </c>
      <c r="I63" s="43">
        <v>0.340423081196494</v>
      </c>
      <c r="J63" s="43">
        <v>0.22244533553652701</v>
      </c>
      <c r="K63" s="43">
        <v>0.66746289095333</v>
      </c>
      <c r="L63" s="43">
        <v>-0.95669626814896302</v>
      </c>
      <c r="M63" s="43">
        <v>1.3088286510365199</v>
      </c>
      <c r="N63" s="43">
        <v>0.47883603456665402</v>
      </c>
      <c r="O63" s="43">
        <v>-0.35070372240203401</v>
      </c>
      <c r="P63" s="43">
        <v>0.32409341072604497</v>
      </c>
      <c r="Q63" s="43">
        <v>0.298869363476581</v>
      </c>
      <c r="R63" s="43">
        <v>-0.44433355936566998</v>
      </c>
      <c r="S63" s="43">
        <v>0.28906467815331399</v>
      </c>
      <c r="T63" s="43">
        <v>0.14823475599194499</v>
      </c>
      <c r="U63" s="43">
        <v>1.46765909406059E-2</v>
      </c>
      <c r="V63" s="43">
        <v>2.1967909419529801E-2</v>
      </c>
      <c r="W63" s="43">
        <v>0.51671911670874304</v>
      </c>
    </row>
    <row r="64" spans="1:23">
      <c r="A64" s="43" t="s">
        <v>18103</v>
      </c>
      <c r="B64" s="43">
        <v>209</v>
      </c>
      <c r="C64" s="42">
        <v>0.90563416441544398</v>
      </c>
      <c r="D64" s="43">
        <v>1.00700237085894</v>
      </c>
      <c r="E64" s="43">
        <v>0.97476539456213196</v>
      </c>
      <c r="F64" s="43">
        <v>1.04030547306313</v>
      </c>
      <c r="G64" s="43">
        <v>6.9779681119462702E-3</v>
      </c>
      <c r="H64" s="43">
        <v>-2.5558457900074501E-2</v>
      </c>
      <c r="I64" s="43">
        <v>3.9514394123966998E-2</v>
      </c>
      <c r="J64" s="43">
        <v>1.6600217353071801E-2</v>
      </c>
      <c r="K64" s="43">
        <v>0.67422685169797203</v>
      </c>
      <c r="L64" s="43">
        <v>5.1613253951555201E-2</v>
      </c>
      <c r="M64" s="43">
        <v>2.9670613398849601E-2</v>
      </c>
      <c r="N64" s="43">
        <v>8.3426040590901696E-2</v>
      </c>
      <c r="O64" s="43">
        <v>7.9858532433592106E-3</v>
      </c>
      <c r="P64" s="43">
        <v>5.1997860509817001E-2</v>
      </c>
      <c r="Q64" s="43">
        <v>0.87808947441455498</v>
      </c>
      <c r="R64" s="43">
        <v>3.5394121015378498E-2</v>
      </c>
      <c r="S64" s="43">
        <v>2.6067973335072801E-2</v>
      </c>
      <c r="T64" s="43">
        <v>0.176010144622536</v>
      </c>
      <c r="U64" s="43">
        <v>-2.7667625270545999E-3</v>
      </c>
      <c r="V64" s="43">
        <v>1.5281320152623801E-3</v>
      </c>
      <c r="W64" s="43">
        <v>7.1660192084750302E-2</v>
      </c>
    </row>
    <row r="65" spans="1:23">
      <c r="A65" s="43" t="s">
        <v>18124</v>
      </c>
      <c r="B65" s="43">
        <v>137</v>
      </c>
      <c r="C65" s="42">
        <v>0.90563416441544398</v>
      </c>
      <c r="D65" s="43">
        <v>1.01011438696994</v>
      </c>
      <c r="E65" s="43">
        <v>0.962245798643244</v>
      </c>
      <c r="F65" s="43">
        <v>1.0603642813534</v>
      </c>
      <c r="G65" s="43">
        <v>1.00635788660577E-2</v>
      </c>
      <c r="H65" s="43">
        <v>-3.8485353007866797E-2</v>
      </c>
      <c r="I65" s="43">
        <v>5.86125107399822E-2</v>
      </c>
      <c r="J65" s="43">
        <v>2.4769863200981901E-2</v>
      </c>
      <c r="K65" s="43">
        <v>0.68453454034961503</v>
      </c>
      <c r="L65" s="43">
        <v>-6.0008762774514703E-2</v>
      </c>
      <c r="M65" s="43">
        <v>4.8713081140148398E-2</v>
      </c>
      <c r="N65" s="43">
        <v>0.220134601372656</v>
      </c>
      <c r="O65" s="43">
        <v>-3.6226136182428301E-2</v>
      </c>
      <c r="P65" s="43">
        <v>7.0505817873028898E-2</v>
      </c>
      <c r="Q65" s="43">
        <v>0.608223163948311</v>
      </c>
      <c r="R65" s="43">
        <v>-4.2834771759014102E-2</v>
      </c>
      <c r="S65" s="43">
        <v>3.55973728626282E-2</v>
      </c>
      <c r="T65" s="43">
        <v>0.23094579037844601</v>
      </c>
      <c r="U65" s="43">
        <v>3.53067540163742E-3</v>
      </c>
      <c r="V65" s="43">
        <v>2.1182189488556302E-3</v>
      </c>
      <c r="W65" s="43">
        <v>9.7869945316919699E-2</v>
      </c>
    </row>
    <row r="66" spans="1:23">
      <c r="A66" s="43" t="s">
        <v>18110</v>
      </c>
      <c r="B66" s="43">
        <v>6</v>
      </c>
      <c r="C66" s="42">
        <v>0.90563416441544398</v>
      </c>
      <c r="D66" s="43">
        <v>0.923539508891419</v>
      </c>
      <c r="E66" s="43">
        <v>0.61926621067398602</v>
      </c>
      <c r="F66" s="43">
        <v>1.37731594229098</v>
      </c>
      <c r="G66" s="43">
        <v>-7.9541698567190899E-2</v>
      </c>
      <c r="H66" s="43">
        <v>-0.47922003304010602</v>
      </c>
      <c r="I66" s="43">
        <v>0.320136635905724</v>
      </c>
      <c r="J66" s="43">
        <v>0.20391751758822199</v>
      </c>
      <c r="K66" s="43">
        <v>0.696486263481783</v>
      </c>
      <c r="L66" s="43">
        <v>0.37846052863051399</v>
      </c>
      <c r="M66" s="43">
        <v>1.0311347401131901</v>
      </c>
      <c r="N66" s="43">
        <v>0.73218719033736201</v>
      </c>
      <c r="O66" s="43">
        <v>4.4490013829665997E-2</v>
      </c>
      <c r="P66" s="43">
        <v>0.28037454200744699</v>
      </c>
      <c r="Q66" s="43">
        <v>0.88013057347664703</v>
      </c>
      <c r="R66" s="43">
        <v>5.3940755613529401E-2</v>
      </c>
      <c r="S66" s="43">
        <v>0.27215332453358398</v>
      </c>
      <c r="T66" s="43">
        <v>0.85069519379867298</v>
      </c>
      <c r="U66" s="43">
        <v>-1.0287473867294099E-2</v>
      </c>
      <c r="V66" s="43">
        <v>2.2703541413663202E-2</v>
      </c>
      <c r="W66" s="43">
        <v>0.67395256516997604</v>
      </c>
    </row>
    <row r="67" spans="1:23">
      <c r="A67" s="43" t="s">
        <v>18113</v>
      </c>
      <c r="B67" s="43">
        <v>31</v>
      </c>
      <c r="C67" s="42">
        <v>0.90563416441544398</v>
      </c>
      <c r="D67" s="43">
        <v>1.03378707706358</v>
      </c>
      <c r="E67" s="43">
        <v>0.86986924203348004</v>
      </c>
      <c r="F67" s="43">
        <v>1.2285935276954401</v>
      </c>
      <c r="G67" s="43">
        <v>3.3228833279523598E-2</v>
      </c>
      <c r="H67" s="43">
        <v>-0.13941237514240201</v>
      </c>
      <c r="I67" s="43">
        <v>0.20587004170144901</v>
      </c>
      <c r="J67" s="43">
        <v>8.8082249194859893E-2</v>
      </c>
      <c r="K67" s="43">
        <v>0.70598947288539804</v>
      </c>
      <c r="L67" s="43">
        <v>4.85570534287098E-2</v>
      </c>
      <c r="M67" s="43">
        <v>0.18706685157377501</v>
      </c>
      <c r="N67" s="43">
        <v>0.79702892211230303</v>
      </c>
      <c r="O67" s="43">
        <v>1.86511239603455E-2</v>
      </c>
      <c r="P67" s="43">
        <v>0.19921561757296399</v>
      </c>
      <c r="Q67" s="43">
        <v>0.92603128178415794</v>
      </c>
      <c r="R67" s="43">
        <v>1.4084087904437899E-3</v>
      </c>
      <c r="S67" s="43">
        <v>0.116657524621433</v>
      </c>
      <c r="T67" s="43">
        <v>0.99044728813528804</v>
      </c>
      <c r="U67" s="43">
        <v>-4.5570762044587699E-4</v>
      </c>
      <c r="V67" s="43">
        <v>4.8824551370402402E-3</v>
      </c>
      <c r="W67" s="43">
        <v>0.92627868777071998</v>
      </c>
    </row>
    <row r="68" spans="1:23">
      <c r="A68" s="43" t="s">
        <v>18078</v>
      </c>
      <c r="B68" s="43">
        <v>11</v>
      </c>
      <c r="C68" s="42">
        <v>0.90563416441544398</v>
      </c>
      <c r="D68" s="43">
        <v>1.06699433177351</v>
      </c>
      <c r="E68" s="43">
        <v>0.75924028890071404</v>
      </c>
      <c r="F68" s="43">
        <v>1.4994948512086499</v>
      </c>
      <c r="G68" s="43">
        <v>6.4845660003263403E-2</v>
      </c>
      <c r="H68" s="43">
        <v>-0.275436965522384</v>
      </c>
      <c r="I68" s="43">
        <v>0.405128285528911</v>
      </c>
      <c r="J68" s="43">
        <v>0.17361358445186101</v>
      </c>
      <c r="K68" s="43">
        <v>0.70877211832202103</v>
      </c>
      <c r="L68" s="43">
        <v>0.65774309689736099</v>
      </c>
      <c r="M68" s="43">
        <v>0.47379656973857998</v>
      </c>
      <c r="N68" s="43">
        <v>0.19846219024025899</v>
      </c>
      <c r="O68" s="43">
        <v>-0.17018524863096299</v>
      </c>
      <c r="P68" s="43">
        <v>0.44858918821810301</v>
      </c>
      <c r="Q68" s="43">
        <v>0.71233829159377904</v>
      </c>
      <c r="R68" s="43">
        <v>0.41607491884210401</v>
      </c>
      <c r="S68" s="43">
        <v>0.27390612901498401</v>
      </c>
      <c r="T68" s="43">
        <v>0.159715592209102</v>
      </c>
      <c r="U68" s="43">
        <v>-1.2432229967299599E-2</v>
      </c>
      <c r="V68" s="43">
        <v>9.2438364210383102E-3</v>
      </c>
      <c r="W68" s="43">
        <v>0.21155891725714401</v>
      </c>
    </row>
    <row r="69" spans="1:23">
      <c r="A69" s="43" t="s">
        <v>18064</v>
      </c>
      <c r="B69" s="43">
        <v>26</v>
      </c>
      <c r="C69" s="42">
        <v>0.90563416441544398</v>
      </c>
      <c r="D69" s="43">
        <v>0.98164002250736004</v>
      </c>
      <c r="E69" s="43">
        <v>0.89053538427310397</v>
      </c>
      <c r="F69" s="43">
        <v>1.08206495868191</v>
      </c>
      <c r="G69" s="43">
        <v>-1.8530613691110899E-2</v>
      </c>
      <c r="H69" s="43">
        <v>-0.115932441754813</v>
      </c>
      <c r="I69" s="43">
        <v>7.88712143725908E-2</v>
      </c>
      <c r="J69" s="43">
        <v>4.9694810236582503E-2</v>
      </c>
      <c r="K69" s="43">
        <v>0.70923157454221497</v>
      </c>
      <c r="L69" s="43">
        <v>2.3926809380769398E-3</v>
      </c>
      <c r="M69" s="43">
        <v>0.130784911075291</v>
      </c>
      <c r="N69" s="43">
        <v>0.98555493900151703</v>
      </c>
      <c r="O69" s="43">
        <v>3.2709751709925301E-2</v>
      </c>
      <c r="P69" s="43">
        <v>0.11057580335664</v>
      </c>
      <c r="Q69" s="43">
        <v>0.76981614737569803</v>
      </c>
      <c r="R69" s="43">
        <v>0.119256270616363</v>
      </c>
      <c r="S69" s="43">
        <v>0.159223582526133</v>
      </c>
      <c r="T69" s="43">
        <v>0.46085511764405601</v>
      </c>
      <c r="U69" s="43">
        <v>-1.4590129096352499E-3</v>
      </c>
      <c r="V69" s="43">
        <v>8.4070419963179505E-3</v>
      </c>
      <c r="W69" s="43">
        <v>0.86367732431475897</v>
      </c>
    </row>
    <row r="70" spans="1:23">
      <c r="A70" s="43" t="s">
        <v>18116</v>
      </c>
      <c r="B70" s="43">
        <v>8</v>
      </c>
      <c r="C70" s="42">
        <v>0.920755854348281</v>
      </c>
      <c r="D70" s="43">
        <v>0.93601795618807104</v>
      </c>
      <c r="E70" s="43">
        <v>0.635279011977122</v>
      </c>
      <c r="F70" s="43">
        <v>1.3791257034917499</v>
      </c>
      <c r="G70" s="43">
        <v>-6.6120618726940306E-2</v>
      </c>
      <c r="H70" s="43">
        <v>-0.45369098765214999</v>
      </c>
      <c r="I70" s="43">
        <v>0.32144975019826899</v>
      </c>
      <c r="J70" s="43">
        <v>0.197739984145515</v>
      </c>
      <c r="K70" s="43">
        <v>0.73809159761742305</v>
      </c>
      <c r="L70" s="43">
        <v>2.49987393379774</v>
      </c>
      <c r="M70" s="43">
        <v>1.6728208901202899</v>
      </c>
      <c r="N70" s="43">
        <v>0.18569040793258501</v>
      </c>
      <c r="O70" s="43">
        <v>-0.227918233633222</v>
      </c>
      <c r="P70" s="43">
        <v>0.36691992925718803</v>
      </c>
      <c r="Q70" s="43">
        <v>0.55417075684973505</v>
      </c>
      <c r="R70" s="43">
        <v>-0.23201173210654</v>
      </c>
      <c r="S70" s="43">
        <v>0.40088964112636899</v>
      </c>
      <c r="T70" s="43">
        <v>0.58089887264820195</v>
      </c>
      <c r="U70" s="43">
        <v>-4.7538563495423097E-2</v>
      </c>
      <c r="V70" s="43">
        <v>3.0774015481313002E-2</v>
      </c>
      <c r="W70" s="43">
        <v>0.173355779416627</v>
      </c>
    </row>
    <row r="71" spans="1:23">
      <c r="A71" s="43" t="s">
        <v>18070</v>
      </c>
      <c r="B71" s="43">
        <v>7</v>
      </c>
      <c r="C71" s="42">
        <v>0.920755854348281</v>
      </c>
      <c r="D71" s="43">
        <v>0.97657831301292597</v>
      </c>
      <c r="E71" s="43">
        <v>0.84744960935309099</v>
      </c>
      <c r="F71" s="43">
        <v>1.1253827849129501</v>
      </c>
      <c r="G71" s="43">
        <v>-2.37003342231774E-2</v>
      </c>
      <c r="H71" s="43">
        <v>-0.165523899485681</v>
      </c>
      <c r="I71" s="43">
        <v>0.118123231039326</v>
      </c>
      <c r="J71" s="43">
        <v>7.2358961868624394E-2</v>
      </c>
      <c r="K71" s="43">
        <v>0.74326074989559998</v>
      </c>
      <c r="L71" s="43">
        <v>0.25303615549040998</v>
      </c>
      <c r="M71" s="43">
        <v>0.120979380473759</v>
      </c>
      <c r="N71" s="43">
        <v>9.0719478784735894E-2</v>
      </c>
      <c r="O71" s="43">
        <v>-0.22026281561727301</v>
      </c>
      <c r="P71" s="43">
        <v>0.14716893967122999</v>
      </c>
      <c r="Q71" s="43">
        <v>0.18511960385667001</v>
      </c>
      <c r="R71" s="43">
        <v>6.3516262091978595E-2</v>
      </c>
      <c r="S71" s="43">
        <v>0.102856142091443</v>
      </c>
      <c r="T71" s="43">
        <v>0.55957983968338199</v>
      </c>
      <c r="U71" s="43">
        <v>-2.5776989065614701E-2</v>
      </c>
      <c r="V71" s="43">
        <v>9.9059832485265398E-3</v>
      </c>
      <c r="W71" s="43">
        <v>4.8123384592067199E-2</v>
      </c>
    </row>
    <row r="72" spans="1:23">
      <c r="A72" s="43" t="s">
        <v>18122</v>
      </c>
      <c r="B72" s="43">
        <v>89</v>
      </c>
      <c r="C72" s="42">
        <v>0.92143578842930896</v>
      </c>
      <c r="D72" s="43">
        <v>1.0117571334542299</v>
      </c>
      <c r="E72" s="43">
        <v>0.94016532982940204</v>
      </c>
      <c r="F72" s="43">
        <v>1.0888005169061801</v>
      </c>
      <c r="G72" s="43">
        <v>1.1688555358552699E-2</v>
      </c>
      <c r="H72" s="43">
        <v>-6.1699536386416898E-2</v>
      </c>
      <c r="I72" s="43">
        <v>8.5076647103522293E-2</v>
      </c>
      <c r="J72" s="43">
        <v>3.7442903951515102E-2</v>
      </c>
      <c r="K72" s="43">
        <v>0.75491124835172296</v>
      </c>
      <c r="L72" s="43">
        <v>3.1561991008242397E-2</v>
      </c>
      <c r="M72" s="43">
        <v>7.61357186896542E-2</v>
      </c>
      <c r="N72" s="43">
        <v>0.67949242847635105</v>
      </c>
      <c r="O72" s="43">
        <v>1.04961983770089E-2</v>
      </c>
      <c r="P72" s="43">
        <v>0.108179801631902</v>
      </c>
      <c r="Q72" s="43">
        <v>0.92292678800986305</v>
      </c>
      <c r="R72" s="43">
        <v>2.66118527210035E-3</v>
      </c>
      <c r="S72" s="43">
        <v>5.5240068760380998E-2</v>
      </c>
      <c r="T72" s="43">
        <v>0.96168601455278402</v>
      </c>
      <c r="U72" s="43">
        <v>-8.3043080470685503E-4</v>
      </c>
      <c r="V72" s="43">
        <v>2.7654706458854102E-3</v>
      </c>
      <c r="W72" s="43">
        <v>0.76467573432727398</v>
      </c>
    </row>
    <row r="73" spans="1:23">
      <c r="A73" s="43" t="s">
        <v>16698</v>
      </c>
      <c r="B73" s="43">
        <v>18</v>
      </c>
      <c r="C73" s="42">
        <v>0.92588311623050901</v>
      </c>
      <c r="D73" s="43">
        <v>0.96985758518882503</v>
      </c>
      <c r="E73" s="43">
        <v>0.78958789066115098</v>
      </c>
      <c r="F73" s="43">
        <v>1.19128439870156</v>
      </c>
      <c r="G73" s="43">
        <v>-3.0606037656695E-2</v>
      </c>
      <c r="H73" s="43">
        <v>-0.236244127022573</v>
      </c>
      <c r="I73" s="43">
        <v>0.17503205170918301</v>
      </c>
      <c r="J73" s="43">
        <v>0.104917392533611</v>
      </c>
      <c r="K73" s="43">
        <v>0.77050409859751301</v>
      </c>
      <c r="L73" s="43">
        <v>0.39426209073548701</v>
      </c>
      <c r="M73" s="43">
        <v>0.30601527899467301</v>
      </c>
      <c r="N73" s="43">
        <v>0.21593593477790801</v>
      </c>
      <c r="O73" s="43">
        <v>-1.0062419456129E-2</v>
      </c>
      <c r="P73" s="43">
        <v>0.20203342720536799</v>
      </c>
      <c r="Q73" s="43">
        <v>0.96085771639997597</v>
      </c>
      <c r="R73" s="43">
        <v>-0.17797293825629401</v>
      </c>
      <c r="S73" s="43">
        <v>0.16244223152696499</v>
      </c>
      <c r="T73" s="43">
        <v>0.28852992684165302</v>
      </c>
      <c r="U73" s="43">
        <v>-1.6706583774074898E-2</v>
      </c>
      <c r="V73" s="43">
        <v>1.1351965846195401E-2</v>
      </c>
      <c r="W73" s="43">
        <v>0.160499865554289</v>
      </c>
    </row>
    <row r="74" spans="1:23">
      <c r="A74" s="43" t="s">
        <v>18097</v>
      </c>
      <c r="B74" s="43">
        <v>28</v>
      </c>
      <c r="C74" s="42">
        <v>0.92588311623050901</v>
      </c>
      <c r="D74" s="43">
        <v>1.00175024141292</v>
      </c>
      <c r="E74" s="43">
        <v>0.989483843415913</v>
      </c>
      <c r="F74" s="43">
        <v>1.0141687030548401</v>
      </c>
      <c r="G74" s="43">
        <v>1.74871152526942E-3</v>
      </c>
      <c r="H74" s="43">
        <v>-1.0571842101205899E-2</v>
      </c>
      <c r="I74" s="43">
        <v>1.4069265151744699E-2</v>
      </c>
      <c r="J74" s="43">
        <v>6.2859967482016797E-3</v>
      </c>
      <c r="K74" s="43">
        <v>0.78086527874862199</v>
      </c>
      <c r="L74" s="43">
        <v>7.4624313410899196E-3</v>
      </c>
      <c r="M74" s="43">
        <v>8.2440063206321197E-3</v>
      </c>
      <c r="N74" s="43">
        <v>0.373674292974503</v>
      </c>
      <c r="O74" s="43">
        <v>-3.2336845052918201E-2</v>
      </c>
      <c r="P74" s="43">
        <v>2.65009143839583E-2</v>
      </c>
      <c r="Q74" s="43">
        <v>0.23293374047906901</v>
      </c>
      <c r="R74" s="43">
        <v>5.1498533022789304E-3</v>
      </c>
      <c r="S74" s="43">
        <v>6.9621658284828997E-3</v>
      </c>
      <c r="T74" s="43">
        <v>0.46587059308728301</v>
      </c>
      <c r="U74" s="43">
        <v>-2.8969881105001699E-3</v>
      </c>
      <c r="V74" s="43">
        <v>2.7043819655837402E-3</v>
      </c>
      <c r="W74" s="43">
        <v>0.293914020041389</v>
      </c>
    </row>
    <row r="75" spans="1:23">
      <c r="A75" s="43" t="s">
        <v>18096</v>
      </c>
      <c r="B75" s="43">
        <v>112</v>
      </c>
      <c r="C75" s="42">
        <v>0.96015709178251796</v>
      </c>
      <c r="D75" s="43">
        <v>0.99326231118738095</v>
      </c>
      <c r="E75" s="43">
        <v>0.93449232804966098</v>
      </c>
      <c r="F75" s="43">
        <v>1.0557283235104999</v>
      </c>
      <c r="G75" s="43">
        <v>-6.7604895116084099E-3</v>
      </c>
      <c r="H75" s="43">
        <v>-6.7751861804905097E-2</v>
      </c>
      <c r="I75" s="43">
        <v>5.4230882781688299E-2</v>
      </c>
      <c r="J75" s="43">
        <v>3.11180470884167E-2</v>
      </c>
      <c r="K75" s="43">
        <v>0.828011172144829</v>
      </c>
      <c r="L75" s="43">
        <v>2.5354514303463901E-2</v>
      </c>
      <c r="M75" s="43">
        <v>6.8312256407063898E-2</v>
      </c>
      <c r="N75" s="43">
        <v>0.71123510567054404</v>
      </c>
      <c r="O75" s="43">
        <v>-0.200119849448083</v>
      </c>
      <c r="P75" s="43">
        <v>0.1031696779122</v>
      </c>
      <c r="Q75" s="43">
        <v>5.49516746165752E-2</v>
      </c>
      <c r="R75" s="43">
        <v>0.114310943027137</v>
      </c>
      <c r="S75" s="43">
        <v>5.2288114581601298E-2</v>
      </c>
      <c r="T75" s="43">
        <v>3.0902499482532202E-2</v>
      </c>
      <c r="U75" s="43">
        <v>-1.3916974994377001E-3</v>
      </c>
      <c r="V75" s="43">
        <v>2.6330678855285799E-3</v>
      </c>
      <c r="W75" s="43">
        <v>0.59818523018715297</v>
      </c>
    </row>
    <row r="76" spans="1:23">
      <c r="A76" s="43" t="s">
        <v>18084</v>
      </c>
      <c r="B76" s="43">
        <v>103</v>
      </c>
      <c r="C76" s="42">
        <v>0.96015709178251796</v>
      </c>
      <c r="D76" s="43">
        <v>0.99348696136066506</v>
      </c>
      <c r="E76" s="43">
        <v>0.93497088373510495</v>
      </c>
      <c r="F76" s="43">
        <v>1.0556653255881401</v>
      </c>
      <c r="G76" s="43">
        <v>-6.5343410213620397E-3</v>
      </c>
      <c r="H76" s="43">
        <v>-6.7239890568583996E-2</v>
      </c>
      <c r="I76" s="43">
        <v>5.4171208525859903E-2</v>
      </c>
      <c r="J76" s="43">
        <v>3.09722191567459E-2</v>
      </c>
      <c r="K76" s="43">
        <v>0.832907356727004</v>
      </c>
      <c r="L76" s="43">
        <v>8.0123816409613094E-2</v>
      </c>
      <c r="M76" s="43">
        <v>6.0652541527976701E-2</v>
      </c>
      <c r="N76" s="43">
        <v>0.18947656164669899</v>
      </c>
      <c r="O76" s="43">
        <v>-0.205139269331687</v>
      </c>
      <c r="P76" s="43">
        <v>0.11250847695024201</v>
      </c>
      <c r="Q76" s="43">
        <v>7.1183237838957095E-2</v>
      </c>
      <c r="R76" s="43">
        <v>0.11026993854568801</v>
      </c>
      <c r="S76" s="43">
        <v>5.0235494757475803E-2</v>
      </c>
      <c r="T76" s="43">
        <v>3.0426797023602199E-2</v>
      </c>
      <c r="U76" s="43">
        <v>-4.0021747999440501E-3</v>
      </c>
      <c r="V76" s="43">
        <v>2.4155277513284402E-3</v>
      </c>
      <c r="W76" s="43">
        <v>0.10065255076440199</v>
      </c>
    </row>
    <row r="77" spans="1:23">
      <c r="A77" s="43" t="s">
        <v>18098</v>
      </c>
      <c r="B77" s="43">
        <v>44</v>
      </c>
      <c r="C77" s="42">
        <v>0.96133203171259995</v>
      </c>
      <c r="D77" s="43">
        <v>0.99339910527853104</v>
      </c>
      <c r="E77" s="43">
        <v>0.929377033335134</v>
      </c>
      <c r="F77" s="43">
        <v>1.0618314709443999</v>
      </c>
      <c r="G77" s="43">
        <v>-6.6227769751558098E-3</v>
      </c>
      <c r="H77" s="43">
        <v>-7.3240773917915905E-2</v>
      </c>
      <c r="I77" s="43">
        <v>5.9995219967604298E-2</v>
      </c>
      <c r="J77" s="43">
        <v>3.3988773950387803E-2</v>
      </c>
      <c r="K77" s="43">
        <v>0.84550889536168405</v>
      </c>
      <c r="L77" s="43">
        <v>0.12831193873643401</v>
      </c>
      <c r="M77" s="43">
        <v>0.10765361832135199</v>
      </c>
      <c r="N77" s="43">
        <v>0.23999331861943601</v>
      </c>
      <c r="O77" s="43">
        <v>-0.114424995351841</v>
      </c>
      <c r="P77" s="43">
        <v>9.6105118128341202E-2</v>
      </c>
      <c r="Q77" s="43">
        <v>0.240332969334178</v>
      </c>
      <c r="R77" s="43">
        <v>-1.6683129265694801E-2</v>
      </c>
      <c r="S77" s="43">
        <v>7.04304122943471E-2</v>
      </c>
      <c r="T77" s="43">
        <v>0.81387945416089003</v>
      </c>
      <c r="U77" s="43">
        <v>-7.6764135132340499E-3</v>
      </c>
      <c r="V77" s="43">
        <v>5.81659363671102E-3</v>
      </c>
      <c r="W77" s="43">
        <v>0.19406926363232699</v>
      </c>
    </row>
    <row r="78" spans="1:23">
      <c r="A78" s="43" t="s">
        <v>18099</v>
      </c>
      <c r="B78" s="43">
        <v>12</v>
      </c>
      <c r="C78" s="42">
        <v>0.97581745071083104</v>
      </c>
      <c r="D78" s="43">
        <v>0.98772931536275899</v>
      </c>
      <c r="E78" s="43">
        <v>0.81811554574161105</v>
      </c>
      <c r="F78" s="43">
        <v>1.19250783768277</v>
      </c>
      <c r="G78" s="43">
        <v>-1.23465910764368E-2</v>
      </c>
      <c r="H78" s="43">
        <v>-0.20075169839194201</v>
      </c>
      <c r="I78" s="43">
        <v>0.17605851623906801</v>
      </c>
      <c r="J78" s="43">
        <v>9.6125054752808706E-2</v>
      </c>
      <c r="K78" s="43">
        <v>0.89779839836572595</v>
      </c>
      <c r="L78" s="43">
        <v>-0.40811703783981301</v>
      </c>
      <c r="M78" s="43">
        <v>0.30833009065275102</v>
      </c>
      <c r="N78" s="43">
        <v>0.21508480877255201</v>
      </c>
      <c r="O78" s="43">
        <v>2.9131482424908699E-2</v>
      </c>
      <c r="P78" s="43">
        <v>0.167628292606669</v>
      </c>
      <c r="Q78" s="43">
        <v>0.86519039344472304</v>
      </c>
      <c r="R78" s="43">
        <v>-7.5660367421620106E-2</v>
      </c>
      <c r="S78" s="43">
        <v>0.109449026216298</v>
      </c>
      <c r="T78" s="43">
        <v>0.50371510750491699</v>
      </c>
      <c r="U78" s="43">
        <v>1.6747914751724401E-2</v>
      </c>
      <c r="V78" s="43">
        <v>1.24431634257433E-2</v>
      </c>
      <c r="W78" s="43">
        <v>0.20803636396664499</v>
      </c>
    </row>
    <row r="79" spans="1:23">
      <c r="A79" s="43" t="s">
        <v>18138</v>
      </c>
      <c r="B79" s="43">
        <v>5</v>
      </c>
      <c r="C79" s="42">
        <v>0.97581745071083104</v>
      </c>
      <c r="D79" s="43">
        <v>1.01178254412187</v>
      </c>
      <c r="E79" s="43">
        <v>0.84204973172086806</v>
      </c>
      <c r="F79" s="43">
        <v>1.2157285704463301</v>
      </c>
      <c r="G79" s="43">
        <v>1.1713670425897601E-2</v>
      </c>
      <c r="H79" s="43">
        <v>-0.17191620268250199</v>
      </c>
      <c r="I79" s="43">
        <v>0.195343543534297</v>
      </c>
      <c r="J79" s="43">
        <v>9.3688710769591593E-2</v>
      </c>
      <c r="K79" s="43">
        <v>0.90050173586995796</v>
      </c>
      <c r="L79" s="43">
        <v>-1.50156994618387E-2</v>
      </c>
      <c r="M79" s="43">
        <v>0.17221584690316999</v>
      </c>
      <c r="N79" s="43">
        <v>0.93601336058054696</v>
      </c>
      <c r="O79" s="43">
        <v>-8.5309930211022095E-2</v>
      </c>
      <c r="P79" s="43">
        <v>0.16825601741166801</v>
      </c>
      <c r="Q79" s="43">
        <v>0.63881185853433897</v>
      </c>
      <c r="R79" s="43">
        <v>1.03132379210624E-3</v>
      </c>
      <c r="S79" s="43">
        <v>0.107949444017423</v>
      </c>
      <c r="T79" s="43">
        <v>0.99283481130347395</v>
      </c>
      <c r="U79" s="43">
        <v>1.5128108838561799E-3</v>
      </c>
      <c r="V79" s="43">
        <v>8.1717679750278206E-3</v>
      </c>
      <c r="W79" s="43">
        <v>0.86493843641541401</v>
      </c>
    </row>
    <row r="80" spans="1:23">
      <c r="A80" s="43" t="s">
        <v>18137</v>
      </c>
      <c r="B80" s="43">
        <v>23</v>
      </c>
      <c r="C80" s="42">
        <v>0.97581745071083104</v>
      </c>
      <c r="D80" s="43">
        <v>0.99993907648234703</v>
      </c>
      <c r="E80" s="43">
        <v>0.99891814676172097</v>
      </c>
      <c r="F80" s="43">
        <v>1.0009610496293</v>
      </c>
      <c r="G80" s="42">
        <v>-6.0925373565456899E-5</v>
      </c>
      <c r="H80" s="43">
        <v>-1.08243886390614E-3</v>
      </c>
      <c r="I80" s="43">
        <v>9.6058811677522595E-4</v>
      </c>
      <c r="J80" s="43">
        <v>5.2118035221463397E-4</v>
      </c>
      <c r="K80" s="43">
        <v>0.90694022505974004</v>
      </c>
      <c r="L80" s="43">
        <v>-2.4192799447476502E-3</v>
      </c>
      <c r="M80" s="43">
        <v>1.6811466896249499E-3</v>
      </c>
      <c r="N80" s="43">
        <v>0.16487155301596301</v>
      </c>
      <c r="O80" s="42">
        <v>-7.1376212140329299E-5</v>
      </c>
      <c r="P80" s="43">
        <v>1.17280286120536E-3</v>
      </c>
      <c r="Q80" s="43">
        <v>0.95202059294131103</v>
      </c>
      <c r="R80" s="43">
        <v>-4.2592655312753198E-4</v>
      </c>
      <c r="S80" s="43">
        <v>9.1548330331238305E-4</v>
      </c>
      <c r="T80" s="43">
        <v>0.64632647729279202</v>
      </c>
      <c r="U80" s="43">
        <v>1.0166944815342799E-2</v>
      </c>
      <c r="V80" s="43">
        <v>6.8942666021867402E-3</v>
      </c>
      <c r="W80" s="43">
        <v>0.155129582982448</v>
      </c>
    </row>
    <row r="81" spans="1:23">
      <c r="A81" s="43" t="s">
        <v>18091</v>
      </c>
      <c r="B81" s="43">
        <v>65</v>
      </c>
      <c r="C81" s="42">
        <v>0.97581745071083104</v>
      </c>
      <c r="D81" s="43">
        <v>1.00314906891111</v>
      </c>
      <c r="E81" s="43">
        <v>0.932061735049733</v>
      </c>
      <c r="F81" s="43">
        <v>1.0796581563382499</v>
      </c>
      <c r="G81" s="43">
        <v>3.1441209784699802E-3</v>
      </c>
      <c r="H81" s="43">
        <v>-7.0356227166525107E-2</v>
      </c>
      <c r="I81" s="43">
        <v>7.6644469123465106E-2</v>
      </c>
      <c r="J81" s="43">
        <v>3.7500177624997501E-2</v>
      </c>
      <c r="K81" s="43">
        <v>0.93318139529581001</v>
      </c>
      <c r="L81" s="43">
        <v>-0.123187744444261</v>
      </c>
      <c r="M81" s="43">
        <v>5.28529380100052E-2</v>
      </c>
      <c r="N81" s="43">
        <v>2.2980389449142199E-2</v>
      </c>
      <c r="O81" s="43">
        <v>-4.1198780091786798E-2</v>
      </c>
      <c r="P81" s="43">
        <v>0.107244303532626</v>
      </c>
      <c r="Q81" s="43">
        <v>0.70213461487074103</v>
      </c>
      <c r="R81" s="43">
        <v>-5.4750949707169899E-2</v>
      </c>
      <c r="S81" s="43">
        <v>3.3258836829226597E-2</v>
      </c>
      <c r="T81" s="43">
        <v>0.104623525509369</v>
      </c>
      <c r="U81" s="43">
        <v>8.7779555866788397E-3</v>
      </c>
      <c r="V81" s="43">
        <v>2.7478771374749699E-3</v>
      </c>
      <c r="W81" s="43">
        <v>2.1890145289129399E-3</v>
      </c>
    </row>
    <row r="82" spans="1:23">
      <c r="A82" s="43" t="s">
        <v>18072</v>
      </c>
      <c r="B82" s="43">
        <v>61</v>
      </c>
      <c r="C82" s="42">
        <v>0.97581745071083104</v>
      </c>
      <c r="D82" s="43">
        <v>1.0003728738216999</v>
      </c>
      <c r="E82" s="43">
        <v>0.99077437999741402</v>
      </c>
      <c r="F82" s="43">
        <v>1.0100643566105401</v>
      </c>
      <c r="G82" s="43">
        <v>3.7280432153507202E-4</v>
      </c>
      <c r="H82" s="43">
        <v>-9.2684395964761496E-3</v>
      </c>
      <c r="I82" s="43">
        <v>1.0014048239546301E-2</v>
      </c>
      <c r="J82" s="43">
        <v>4.9190019989853199E-3</v>
      </c>
      <c r="K82" s="43">
        <v>0.93958727837848999</v>
      </c>
      <c r="L82" s="43">
        <v>1.0197438869987601E-2</v>
      </c>
      <c r="M82" s="43">
        <v>8.8277888319372808E-3</v>
      </c>
      <c r="N82" s="43">
        <v>0.25268510260108401</v>
      </c>
      <c r="O82" s="43">
        <v>1.97693638235459E-2</v>
      </c>
      <c r="P82" s="43">
        <v>1.16632433733274E-2</v>
      </c>
      <c r="Q82" s="43">
        <v>9.5257189031143899E-2</v>
      </c>
      <c r="R82" s="43">
        <v>1.4109660202948E-2</v>
      </c>
      <c r="S82" s="43">
        <v>8.4352355645527406E-3</v>
      </c>
      <c r="T82" s="43">
        <v>9.9592457269221904E-2</v>
      </c>
      <c r="U82" s="43">
        <v>-3.6572238962364902E-3</v>
      </c>
      <c r="V82" s="43">
        <v>2.7366385808616101E-3</v>
      </c>
      <c r="W82" s="43">
        <v>0.186552161105183</v>
      </c>
    </row>
    <row r="83" spans="1:23">
      <c r="A83" s="43" t="s">
        <v>18075</v>
      </c>
      <c r="B83" s="43">
        <v>21</v>
      </c>
      <c r="C83" s="42">
        <v>0.97581745071083104</v>
      </c>
      <c r="D83" s="43">
        <v>0.99830605542204398</v>
      </c>
      <c r="E83" s="43">
        <v>0.94889506449998595</v>
      </c>
      <c r="F83" s="43">
        <v>1.0502899820829801</v>
      </c>
      <c r="G83" s="43">
        <v>-1.69538092436299E-3</v>
      </c>
      <c r="H83" s="43">
        <v>-5.2457061301665303E-2</v>
      </c>
      <c r="I83" s="43">
        <v>4.9066299452939298E-2</v>
      </c>
      <c r="J83" s="43">
        <v>2.5898816519031798E-2</v>
      </c>
      <c r="K83" s="43">
        <v>0.94780638858842203</v>
      </c>
      <c r="L83" s="43">
        <v>6.8280700537322395E-2</v>
      </c>
      <c r="M83" s="43">
        <v>5.1175114043129598E-2</v>
      </c>
      <c r="N83" s="43">
        <v>0.19789214326201399</v>
      </c>
      <c r="O83" s="43">
        <v>-9.1939621602452004E-2</v>
      </c>
      <c r="P83" s="43">
        <v>7.1660657040525794E-2</v>
      </c>
      <c r="Q83" s="43">
        <v>0.21416612451296699</v>
      </c>
      <c r="R83" s="43">
        <v>4.3060675785281999E-2</v>
      </c>
      <c r="S83" s="43">
        <v>2.7505101106386098E-2</v>
      </c>
      <c r="T83" s="43">
        <v>0.133139390032325</v>
      </c>
      <c r="U83" s="43">
        <v>-9.9838983279673301E-3</v>
      </c>
      <c r="V83" s="43">
        <v>6.3705432891008598E-3</v>
      </c>
      <c r="W83" s="43">
        <v>0.133572416759418</v>
      </c>
    </row>
    <row r="84" spans="1:23">
      <c r="A84" s="43" t="s">
        <v>18067</v>
      </c>
      <c r="B84" s="43">
        <v>11</v>
      </c>
      <c r="C84" s="42">
        <v>0.97581745071083104</v>
      </c>
      <c r="D84" s="43">
        <v>0.995990555734939</v>
      </c>
      <c r="E84" s="43">
        <v>0.88019569415042997</v>
      </c>
      <c r="F84" s="43">
        <v>1.1270189046660499</v>
      </c>
      <c r="G84" s="43">
        <v>-4.0175036363314601E-3</v>
      </c>
      <c r="H84" s="43">
        <v>-0.127611016516191</v>
      </c>
      <c r="I84" s="43">
        <v>0.119576009243528</v>
      </c>
      <c r="J84" s="43">
        <v>6.3057914734622106E-2</v>
      </c>
      <c r="K84" s="43">
        <v>0.94920008276977397</v>
      </c>
      <c r="L84" s="43">
        <v>-0.42572095229961399</v>
      </c>
      <c r="M84" s="43">
        <v>0.32434211350352599</v>
      </c>
      <c r="N84" s="43">
        <v>0.22181229867337099</v>
      </c>
      <c r="O84" s="43">
        <v>-0.13377151914705299</v>
      </c>
      <c r="P84" s="43">
        <v>0.13255083614902299</v>
      </c>
      <c r="Q84" s="43">
        <v>0.33666977305741402</v>
      </c>
      <c r="R84" s="43">
        <v>-9.9819989845288004E-2</v>
      </c>
      <c r="S84" s="43">
        <v>0.107522616742696</v>
      </c>
      <c r="T84" s="43">
        <v>0.37508446443443499</v>
      </c>
      <c r="U84" s="43">
        <v>2.7494710597561402E-2</v>
      </c>
      <c r="V84" s="43">
        <v>2.0771804875727599E-2</v>
      </c>
      <c r="W84" s="43">
        <v>0.218252224880322</v>
      </c>
    </row>
    <row r="85" spans="1:23">
      <c r="A85" s="43" t="s">
        <v>18066</v>
      </c>
      <c r="B85" s="43">
        <v>67</v>
      </c>
      <c r="C85" s="42">
        <v>0.97581745071083104</v>
      </c>
      <c r="D85" s="43">
        <v>1.0013236189116499</v>
      </c>
      <c r="E85" s="43">
        <v>0.95214843087191803</v>
      </c>
      <c r="F85" s="43">
        <v>1.0530385360948</v>
      </c>
      <c r="G85" s="43">
        <v>1.32274370035322E-3</v>
      </c>
      <c r="H85" s="43">
        <v>-4.9034341562791801E-2</v>
      </c>
      <c r="I85" s="43">
        <v>5.1679828963498202E-2</v>
      </c>
      <c r="J85" s="43">
        <v>2.5692390440380099E-2</v>
      </c>
      <c r="K85" s="43">
        <v>0.95893995434153301</v>
      </c>
      <c r="L85" s="43">
        <v>-2.7440304875145701E-2</v>
      </c>
      <c r="M85" s="43">
        <v>3.4559648083744003E-2</v>
      </c>
      <c r="N85" s="43">
        <v>0.43008561774026999</v>
      </c>
      <c r="O85" s="43">
        <v>-1.80042899682487E-2</v>
      </c>
      <c r="P85" s="43">
        <v>6.0679135593993301E-2</v>
      </c>
      <c r="Q85" s="43">
        <v>0.76761737144822695</v>
      </c>
      <c r="R85" s="43">
        <v>-1.80042899682487E-2</v>
      </c>
      <c r="S85" s="43">
        <v>1.9134530212635201E-2</v>
      </c>
      <c r="T85" s="43">
        <v>0.35017100158866499</v>
      </c>
      <c r="U85" s="43">
        <v>3.1007652389104302E-3</v>
      </c>
      <c r="V85" s="43">
        <v>2.5041159320461602E-3</v>
      </c>
      <c r="W85" s="43">
        <v>0.22007056539574599</v>
      </c>
    </row>
    <row r="86" spans="1:23">
      <c r="A86" s="43" t="s">
        <v>18118</v>
      </c>
      <c r="B86" s="43">
        <v>8</v>
      </c>
      <c r="C86" s="42">
        <v>0.97581745071083104</v>
      </c>
      <c r="D86" s="43">
        <v>0.99912424301805502</v>
      </c>
      <c r="E86" s="43">
        <v>0.96156957836775103</v>
      </c>
      <c r="F86" s="43">
        <v>1.03814562715359</v>
      </c>
      <c r="G86" s="43">
        <v>-8.7614068112502202E-4</v>
      </c>
      <c r="H86" s="43">
        <v>-3.9188352174442699E-2</v>
      </c>
      <c r="I86" s="43">
        <v>3.74360708121926E-2</v>
      </c>
      <c r="J86" s="43">
        <v>1.95470466802641E-2</v>
      </c>
      <c r="K86" s="43">
        <v>0.96424906875821903</v>
      </c>
      <c r="L86" s="43">
        <v>-8.5268776192206994E-3</v>
      </c>
      <c r="M86" s="43">
        <v>2.6141520193723702E-2</v>
      </c>
      <c r="N86" s="43">
        <v>0.75536387295355401</v>
      </c>
      <c r="O86" s="43">
        <v>-2.7998739830502901E-2</v>
      </c>
      <c r="P86" s="43">
        <v>4.5591088796408497E-2</v>
      </c>
      <c r="Q86" s="43">
        <v>0.55855391999046899</v>
      </c>
      <c r="R86" s="43">
        <v>-1.9865366226019501E-3</v>
      </c>
      <c r="S86" s="43">
        <v>2.1316080677108499E-2</v>
      </c>
      <c r="T86" s="43">
        <v>0.92836049399563403</v>
      </c>
      <c r="U86" s="43">
        <v>2.1206334749234602E-3</v>
      </c>
      <c r="V86" s="43">
        <v>4.8112306236253203E-3</v>
      </c>
      <c r="W86" s="43">
        <v>0.67481861782391295</v>
      </c>
    </row>
    <row r="87" spans="1:23">
      <c r="A87" s="43" t="s">
        <v>18095</v>
      </c>
      <c r="B87" s="43">
        <v>11</v>
      </c>
      <c r="C87" s="42">
        <v>0.97581745071083104</v>
      </c>
      <c r="D87" s="43">
        <v>0.99997244646857797</v>
      </c>
      <c r="E87" s="43">
        <v>0.99819247919522602</v>
      </c>
      <c r="F87" s="43">
        <v>1.0017555877625299</v>
      </c>
      <c r="G87" s="42">
        <v>-2.7553911027942699E-5</v>
      </c>
      <c r="H87" s="43">
        <v>-1.8091563416454499E-3</v>
      </c>
      <c r="I87" s="43">
        <v>1.75404851958957E-3</v>
      </c>
      <c r="J87" s="43">
        <v>9.0898083194770895E-4</v>
      </c>
      <c r="K87" s="43">
        <v>0.97581745071083104</v>
      </c>
      <c r="L87" s="43">
        <v>1.99508373591031E-3</v>
      </c>
      <c r="M87" s="43">
        <v>1.5591513318912601E-3</v>
      </c>
      <c r="N87" s="43">
        <v>0.232687796360948</v>
      </c>
      <c r="O87" s="43">
        <v>1.1459446876118499E-3</v>
      </c>
      <c r="P87" s="43">
        <v>2.1756608341673101E-3</v>
      </c>
      <c r="Q87" s="43">
        <v>0.60987795752076102</v>
      </c>
      <c r="R87" s="43">
        <v>1.0487077408799499E-3</v>
      </c>
      <c r="S87" s="43">
        <v>1.1443711125274901E-3</v>
      </c>
      <c r="T87" s="43">
        <v>0.38102329356120601</v>
      </c>
      <c r="U87" s="43">
        <v>-7.9425475254120397E-3</v>
      </c>
      <c r="V87" s="43">
        <v>4.9743870238425801E-3</v>
      </c>
      <c r="W87" s="43">
        <v>0.14479954616566901</v>
      </c>
    </row>
  </sheetData>
  <mergeCells count="5">
    <mergeCell ref="C3:K3"/>
    <mergeCell ref="L3:N3"/>
    <mergeCell ref="O3:Q3"/>
    <mergeCell ref="R3:T3"/>
    <mergeCell ref="U3:W3"/>
  </mergeCell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7"/>
  <sheetViews>
    <sheetView workbookViewId="0"/>
  </sheetViews>
  <sheetFormatPr defaultRowHeight="15"/>
  <cols>
    <col min="1" max="1" width="57" customWidth="1"/>
    <col min="3" max="3" width="14.28515625" customWidth="1"/>
    <col min="5" max="5" width="17.7109375" customWidth="1"/>
    <col min="6" max="6" width="17.85546875" customWidth="1"/>
    <col min="8" max="8" width="19.85546875" customWidth="1"/>
    <col min="9" max="9" width="20" customWidth="1"/>
    <col min="10" max="10" width="9.28515625" customWidth="1"/>
    <col min="11" max="11" width="11" customWidth="1"/>
    <col min="12" max="12" width="13.7109375" customWidth="1"/>
    <col min="13" max="13" width="14.5703125" customWidth="1"/>
    <col min="14" max="14" width="16.28515625" customWidth="1"/>
    <col min="15" max="15" width="11.28515625" customWidth="1"/>
    <col min="16" max="16" width="12.140625" customWidth="1"/>
    <col min="17" max="17" width="13.85546875" customWidth="1"/>
    <col min="18" max="18" width="13.7109375" customWidth="1"/>
    <col min="19" max="19" width="14.5703125" customWidth="1"/>
    <col min="20" max="20" width="16.28515625" customWidth="1"/>
    <col min="21" max="21" width="17.28515625" customWidth="1"/>
    <col min="22" max="22" width="15.42578125" customWidth="1"/>
    <col min="23" max="23" width="17.140625" customWidth="1"/>
  </cols>
  <sheetData>
    <row r="1" spans="1:23">
      <c r="A1" s="1" t="s">
        <v>19394</v>
      </c>
    </row>
    <row r="2" spans="1:23" ht="15.75" thickBot="1"/>
    <row r="3" spans="1:23" ht="15.75" thickBot="1">
      <c r="C3" s="77" t="s">
        <v>19375</v>
      </c>
      <c r="D3" s="78"/>
      <c r="E3" s="78"/>
      <c r="F3" s="78"/>
      <c r="G3" s="78"/>
      <c r="H3" s="78"/>
      <c r="I3" s="78"/>
      <c r="J3" s="78"/>
      <c r="K3" s="79"/>
      <c r="L3" s="92" t="s">
        <v>19376</v>
      </c>
      <c r="M3" s="93"/>
      <c r="N3" s="94"/>
      <c r="O3" s="95" t="s">
        <v>19377</v>
      </c>
      <c r="P3" s="96"/>
      <c r="Q3" s="97"/>
      <c r="R3" s="98" t="s">
        <v>19378</v>
      </c>
      <c r="S3" s="99"/>
      <c r="T3" s="100"/>
      <c r="U3" s="101" t="s">
        <v>19379</v>
      </c>
      <c r="V3" s="102"/>
      <c r="W3" s="103"/>
    </row>
    <row r="4" spans="1:23">
      <c r="A4" s="43" t="s">
        <v>18060</v>
      </c>
      <c r="B4" s="43" t="s">
        <v>18061</v>
      </c>
      <c r="C4" s="68" t="s">
        <v>19369</v>
      </c>
      <c r="D4" s="68" t="s">
        <v>19370</v>
      </c>
      <c r="E4" s="68" t="s">
        <v>19371</v>
      </c>
      <c r="F4" s="68" t="s">
        <v>19372</v>
      </c>
      <c r="G4" s="68" t="s">
        <v>19154</v>
      </c>
      <c r="H4" s="68" t="s">
        <v>19373</v>
      </c>
      <c r="I4" s="68" t="s">
        <v>19374</v>
      </c>
      <c r="J4" s="68" t="s">
        <v>19155</v>
      </c>
      <c r="K4" s="68" t="s">
        <v>19156</v>
      </c>
      <c r="L4" s="69" t="s">
        <v>19157</v>
      </c>
      <c r="M4" s="69" t="s">
        <v>19158</v>
      </c>
      <c r="N4" s="69" t="s">
        <v>19159</v>
      </c>
      <c r="O4" s="70" t="s">
        <v>19160</v>
      </c>
      <c r="P4" s="70" t="s">
        <v>19161</v>
      </c>
      <c r="Q4" s="70" t="s">
        <v>19162</v>
      </c>
      <c r="R4" s="71" t="s">
        <v>19163</v>
      </c>
      <c r="S4" s="71" t="s">
        <v>19164</v>
      </c>
      <c r="T4" s="71" t="s">
        <v>19165</v>
      </c>
      <c r="U4" s="67" t="s">
        <v>19166</v>
      </c>
      <c r="V4" s="67" t="s">
        <v>19167</v>
      </c>
      <c r="W4" s="67" t="s">
        <v>19168</v>
      </c>
    </row>
    <row r="5" spans="1:23">
      <c r="A5" s="58" t="s">
        <v>18108</v>
      </c>
      <c r="B5" s="58">
        <v>288</v>
      </c>
      <c r="C5" s="64">
        <v>3.0027716350690698E-3</v>
      </c>
      <c r="D5" s="58">
        <v>1.0770460975932401</v>
      </c>
      <c r="E5" s="58">
        <v>1.03934051351496</v>
      </c>
      <c r="F5" s="58">
        <v>1.1161195789604199</v>
      </c>
      <c r="G5" s="58">
        <v>7.4222199109010498E-2</v>
      </c>
      <c r="H5" s="58">
        <v>3.8586390392895999E-2</v>
      </c>
      <c r="I5" s="58">
        <v>0.109858007825125</v>
      </c>
      <c r="J5" s="58">
        <v>1.8181535059242099E-2</v>
      </c>
      <c r="K5" s="64">
        <v>4.4595153767789499E-5</v>
      </c>
      <c r="L5" s="58">
        <v>6.2333648824954298E-2</v>
      </c>
      <c r="M5" s="58">
        <v>3.6841187394493199E-2</v>
      </c>
      <c r="N5" s="58">
        <v>9.1743623631709598E-2</v>
      </c>
      <c r="O5" s="58">
        <v>5.97610943130382E-2</v>
      </c>
      <c r="P5" s="58">
        <v>7.1215270391846594E-2</v>
      </c>
      <c r="Q5" s="58">
        <v>0.40207725789217003</v>
      </c>
      <c r="R5" s="58">
        <v>7.0924644828471703E-2</v>
      </c>
      <c r="S5" s="58">
        <v>3.6798685126529999E-2</v>
      </c>
      <c r="T5" s="58">
        <v>5.4920491499926997E-2</v>
      </c>
      <c r="U5" s="58">
        <v>8.1071361372901901E-4</v>
      </c>
      <c r="V5" s="58">
        <v>2.1839897952234898E-3</v>
      </c>
      <c r="W5" s="58">
        <v>0.71075773927077501</v>
      </c>
    </row>
    <row r="6" spans="1:23">
      <c r="A6" s="58" t="s">
        <v>18121</v>
      </c>
      <c r="B6" s="58">
        <v>193</v>
      </c>
      <c r="C6" s="64">
        <v>3.0027716350690698E-3</v>
      </c>
      <c r="D6" s="58">
        <v>0.906636008328079</v>
      </c>
      <c r="E6" s="58">
        <v>0.86379173024938505</v>
      </c>
      <c r="F6" s="58">
        <v>0.95160537292913905</v>
      </c>
      <c r="G6" s="58">
        <v>-9.8014223275952203E-2</v>
      </c>
      <c r="H6" s="58">
        <v>-0.14642359218811499</v>
      </c>
      <c r="I6" s="58">
        <v>-4.9604854363789301E-2</v>
      </c>
      <c r="J6" s="58">
        <v>2.46986576082464E-2</v>
      </c>
      <c r="K6" s="64">
        <v>7.2355943013712603E-5</v>
      </c>
      <c r="L6" s="58">
        <v>-7.04058764071748E-2</v>
      </c>
      <c r="M6" s="58">
        <v>4.9464715091987098E-2</v>
      </c>
      <c r="N6" s="58">
        <v>0.15626451848164699</v>
      </c>
      <c r="O6" s="58">
        <v>-0.22647990509555799</v>
      </c>
      <c r="P6" s="58">
        <v>8.2698398203168696E-2</v>
      </c>
      <c r="Q6" s="58">
        <v>6.7503905057022598E-3</v>
      </c>
      <c r="R6" s="58">
        <v>-0.12945822294057199</v>
      </c>
      <c r="S6" s="58">
        <v>5.3575992356671702E-2</v>
      </c>
      <c r="T6" s="58">
        <v>1.66130708061888E-2</v>
      </c>
      <c r="U6" s="58">
        <v>-1.46964280675757E-3</v>
      </c>
      <c r="V6" s="58">
        <v>2.28136389863877E-3</v>
      </c>
      <c r="W6" s="58">
        <v>0.52022195976897601</v>
      </c>
    </row>
    <row r="7" spans="1:23">
      <c r="A7" s="58" t="s">
        <v>18131</v>
      </c>
      <c r="B7" s="58">
        <v>51</v>
      </c>
      <c r="C7" s="64">
        <v>4.5874909963709003E-3</v>
      </c>
      <c r="D7" s="58">
        <v>0.82516160358020496</v>
      </c>
      <c r="E7" s="58">
        <v>0.74662632142714103</v>
      </c>
      <c r="F7" s="58">
        <v>0.91195776586279798</v>
      </c>
      <c r="G7" s="58">
        <v>-0.19217602870253001</v>
      </c>
      <c r="H7" s="58">
        <v>-0.29219045806397498</v>
      </c>
      <c r="I7" s="58">
        <v>-9.2161599341084602E-2</v>
      </c>
      <c r="J7" s="58">
        <v>5.1027770082370097E-2</v>
      </c>
      <c r="K7" s="58">
        <v>1.65812927579671E-4</v>
      </c>
      <c r="L7" s="58">
        <v>-0.30017611583008202</v>
      </c>
      <c r="M7" s="58">
        <v>0.100201910542367</v>
      </c>
      <c r="N7" s="58">
        <v>4.2864251561738403E-3</v>
      </c>
      <c r="O7" s="58">
        <v>-0.150125666368293</v>
      </c>
      <c r="P7" s="58">
        <v>0.192090386947215</v>
      </c>
      <c r="Q7" s="58">
        <v>0.43817212069901801</v>
      </c>
      <c r="R7" s="58">
        <v>-4.7616132201911701E-2</v>
      </c>
      <c r="S7" s="58">
        <v>0.22977944276059301</v>
      </c>
      <c r="T7" s="58">
        <v>0.83667551590402101</v>
      </c>
      <c r="U7" s="58">
        <v>5.6765166888765404E-3</v>
      </c>
      <c r="V7" s="58">
        <v>4.5413893359910898E-3</v>
      </c>
      <c r="W7" s="58">
        <v>0.21725428399101401</v>
      </c>
    </row>
    <row r="8" spans="1:23">
      <c r="A8" s="58" t="s">
        <v>18062</v>
      </c>
      <c r="B8" s="58">
        <v>45</v>
      </c>
      <c r="C8" s="64">
        <v>1.03478788415467E-2</v>
      </c>
      <c r="D8" s="58">
        <v>0.82365729809347998</v>
      </c>
      <c r="E8" s="58">
        <v>0.73796540767636998</v>
      </c>
      <c r="F8" s="58">
        <v>0.91929965503229205</v>
      </c>
      <c r="G8" s="58">
        <v>-0.19400073595520301</v>
      </c>
      <c r="H8" s="58">
        <v>-0.30385832854749101</v>
      </c>
      <c r="I8" s="58">
        <v>-8.4143143362914896E-2</v>
      </c>
      <c r="J8" s="58">
        <v>5.60497921389225E-2</v>
      </c>
      <c r="K8" s="58">
        <v>5.3773052285307696E-4</v>
      </c>
      <c r="L8" s="58">
        <v>-0.39520689333944198</v>
      </c>
      <c r="M8" s="58">
        <v>0.160121256516256</v>
      </c>
      <c r="N8" s="58">
        <v>1.7634574230463301E-2</v>
      </c>
      <c r="O8" s="58">
        <v>-0.24387789309215799</v>
      </c>
      <c r="P8" s="58">
        <v>0.129107380586725</v>
      </c>
      <c r="Q8" s="58">
        <v>6.5500165559123996E-2</v>
      </c>
      <c r="R8" s="58">
        <v>-0.27521681499298201</v>
      </c>
      <c r="S8" s="58">
        <v>0.100573786651789</v>
      </c>
      <c r="T8" s="58">
        <v>8.9233023269795504E-3</v>
      </c>
      <c r="U8" s="58">
        <v>8.8270361602843395E-3</v>
      </c>
      <c r="V8" s="58">
        <v>6.5883364191146503E-3</v>
      </c>
      <c r="W8" s="58">
        <v>0.18734909806021199</v>
      </c>
    </row>
    <row r="9" spans="1:23">
      <c r="A9" s="58" t="s">
        <v>18122</v>
      </c>
      <c r="B9" s="58">
        <v>89</v>
      </c>
      <c r="C9" s="64">
        <v>1.03478788415467E-2</v>
      </c>
      <c r="D9" s="58">
        <v>0.84261516229515299</v>
      </c>
      <c r="E9" s="58">
        <v>0.76387602242760899</v>
      </c>
      <c r="F9" s="58">
        <v>0.929470608952087</v>
      </c>
      <c r="G9" s="58">
        <v>-0.17124493494548701</v>
      </c>
      <c r="H9" s="58">
        <v>-0.26934977729292903</v>
      </c>
      <c r="I9" s="58">
        <v>-7.3140092598044701E-2</v>
      </c>
      <c r="J9" s="58">
        <v>5.0053490993592999E-2</v>
      </c>
      <c r="K9" s="58">
        <v>6.2336619527389903E-4</v>
      </c>
      <c r="L9" s="58">
        <v>-0.42790510701627699</v>
      </c>
      <c r="M9" s="58">
        <v>9.6143078549721303E-2</v>
      </c>
      <c r="N9" s="64">
        <v>2.5244627661524501E-5</v>
      </c>
      <c r="O9" s="58">
        <v>-0.12517855693771701</v>
      </c>
      <c r="P9" s="58">
        <v>0.19916977301842001</v>
      </c>
      <c r="Q9" s="58">
        <v>0.53130319764260303</v>
      </c>
      <c r="R9" s="58">
        <v>-0.29956726276517998</v>
      </c>
      <c r="S9" s="58">
        <v>0.103858652880871</v>
      </c>
      <c r="T9" s="58">
        <v>4.9303842699560596E-3</v>
      </c>
      <c r="U9" s="58">
        <v>1.07749572379961E-2</v>
      </c>
      <c r="V9" s="58">
        <v>3.50187557398035E-3</v>
      </c>
      <c r="W9" s="58">
        <v>2.79640366432575E-3</v>
      </c>
    </row>
    <row r="10" spans="1:23">
      <c r="A10" s="58" t="s">
        <v>18065</v>
      </c>
      <c r="B10" s="58">
        <v>111</v>
      </c>
      <c r="C10" s="64">
        <v>1.89803093459383E-2</v>
      </c>
      <c r="D10" s="58">
        <v>0.93383382320826602</v>
      </c>
      <c r="E10" s="58">
        <v>0.89549334643023903</v>
      </c>
      <c r="F10" s="58">
        <v>0.97381584446613501</v>
      </c>
      <c r="G10" s="58">
        <v>-6.8456776060072999E-2</v>
      </c>
      <c r="H10" s="58">
        <v>-0.11038048751429</v>
      </c>
      <c r="I10" s="58">
        <v>-2.6533064605855802E-2</v>
      </c>
      <c r="J10" s="58">
        <v>2.1389648701131199E-2</v>
      </c>
      <c r="K10" s="58">
        <v>1.37207055512807E-3</v>
      </c>
      <c r="L10" s="58">
        <v>-0.112320744593696</v>
      </c>
      <c r="M10" s="58">
        <v>0.10528852843301099</v>
      </c>
      <c r="N10" s="58">
        <v>0.28842385085379602</v>
      </c>
      <c r="O10" s="58">
        <v>-7.3844684965183496E-2</v>
      </c>
      <c r="P10" s="58">
        <v>7.6659735224079706E-2</v>
      </c>
      <c r="Q10" s="58">
        <v>0.33752056227668897</v>
      </c>
      <c r="R10" s="58">
        <v>8.2712983039434605E-3</v>
      </c>
      <c r="S10" s="58">
        <v>6.9748365107054205E-2</v>
      </c>
      <c r="T10" s="58">
        <v>0.90581829818520798</v>
      </c>
      <c r="U10" s="58">
        <v>3.20444923284725E-3</v>
      </c>
      <c r="V10" s="58">
        <v>7.5301622634575396E-3</v>
      </c>
      <c r="W10" s="58">
        <v>0.67127590824642702</v>
      </c>
    </row>
    <row r="11" spans="1:23">
      <c r="A11" s="43" t="s">
        <v>18125</v>
      </c>
      <c r="B11" s="43">
        <v>51</v>
      </c>
      <c r="C11" s="42">
        <v>7.9747068603153698E-2</v>
      </c>
      <c r="D11" s="43">
        <v>1.15620744175377</v>
      </c>
      <c r="E11" s="43">
        <v>1.0409923333103199</v>
      </c>
      <c r="F11" s="43">
        <v>1.28417434556484</v>
      </c>
      <c r="G11" s="43">
        <v>0.14514520203522099</v>
      </c>
      <c r="H11" s="43">
        <v>4.01744248701855E-2</v>
      </c>
      <c r="I11" s="43">
        <v>0.25011597920025602</v>
      </c>
      <c r="J11" s="43">
        <v>5.35565189617528E-2</v>
      </c>
      <c r="K11" s="43">
        <v>6.72565638821778E-3</v>
      </c>
      <c r="L11" s="43">
        <v>2.9375089659058301E-2</v>
      </c>
      <c r="M11" s="43">
        <v>0.12145437300182101</v>
      </c>
      <c r="N11" s="43">
        <v>0.80989715754353298</v>
      </c>
      <c r="O11" s="43">
        <v>3.5372573676927699E-2</v>
      </c>
      <c r="P11" s="43">
        <v>9.1253665081305002E-2</v>
      </c>
      <c r="Q11" s="43">
        <v>0.69993583390460701</v>
      </c>
      <c r="R11" s="43">
        <v>2.1224180779085201E-2</v>
      </c>
      <c r="S11" s="43">
        <v>6.9109070132831102E-2</v>
      </c>
      <c r="T11" s="43">
        <v>0.76003408924744298</v>
      </c>
      <c r="U11" s="43">
        <v>8.8702798790165401E-3</v>
      </c>
      <c r="V11" s="43">
        <v>8.3547682953402907E-3</v>
      </c>
      <c r="W11" s="43">
        <v>0.29357564139322601</v>
      </c>
    </row>
    <row r="12" spans="1:23">
      <c r="A12" s="43" t="s">
        <v>18106</v>
      </c>
      <c r="B12" s="43">
        <v>53</v>
      </c>
      <c r="C12" s="42">
        <v>8.8449202795175E-2</v>
      </c>
      <c r="D12" s="43">
        <v>0.81508473183371499</v>
      </c>
      <c r="E12" s="43">
        <v>0.69990671432804497</v>
      </c>
      <c r="F12" s="43">
        <v>0.94921666911892799</v>
      </c>
      <c r="G12" s="43">
        <v>-0.20446320570516499</v>
      </c>
      <c r="H12" s="43">
        <v>-0.35680821806498503</v>
      </c>
      <c r="I12" s="43">
        <v>-5.21181933453451E-2</v>
      </c>
      <c r="J12" s="43">
        <v>7.7727047122357104E-2</v>
      </c>
      <c r="K12" s="43">
        <v>8.5252243657999993E-3</v>
      </c>
      <c r="L12" s="43">
        <v>0.21583861352822301</v>
      </c>
      <c r="M12" s="43">
        <v>0.22837303401886899</v>
      </c>
      <c r="N12" s="43">
        <v>0.34905686292891303</v>
      </c>
      <c r="O12" s="43">
        <v>-8.2401169106780095E-2</v>
      </c>
      <c r="P12" s="43">
        <v>0.224614335230405</v>
      </c>
      <c r="Q12" s="43">
        <v>0.71521492567740996</v>
      </c>
      <c r="R12" s="43">
        <v>-8.2401169106780095E-2</v>
      </c>
      <c r="S12" s="43">
        <v>0.20976078864041001</v>
      </c>
      <c r="T12" s="43">
        <v>0.69604790215038004</v>
      </c>
      <c r="U12" s="43">
        <v>-1.4765936559876699E-2</v>
      </c>
      <c r="V12" s="43">
        <v>7.5694035521450403E-3</v>
      </c>
      <c r="W12" s="43">
        <v>5.6593024729841797E-2</v>
      </c>
    </row>
    <row r="13" spans="1:23">
      <c r="A13" s="43" t="s">
        <v>18081</v>
      </c>
      <c r="B13" s="43">
        <v>165</v>
      </c>
      <c r="C13" s="42">
        <v>0.115078360844387</v>
      </c>
      <c r="D13" s="43">
        <v>0.93706555885570897</v>
      </c>
      <c r="E13" s="43">
        <v>0.89047708378941404</v>
      </c>
      <c r="F13" s="43">
        <v>0.98609147565802902</v>
      </c>
      <c r="G13" s="43">
        <v>-6.5002032429578901E-2</v>
      </c>
      <c r="H13" s="43">
        <v>-0.115997910677412</v>
      </c>
      <c r="I13" s="43">
        <v>-1.4006154181746E-2</v>
      </c>
      <c r="J13" s="43">
        <v>2.6018305228486201E-2</v>
      </c>
      <c r="K13" s="43">
        <v>1.2478376477102201E-2</v>
      </c>
      <c r="L13" s="43">
        <v>-4.9565136439501403E-2</v>
      </c>
      <c r="M13" s="43">
        <v>4.7343168154496101E-2</v>
      </c>
      <c r="N13" s="43">
        <v>0.29668033593568299</v>
      </c>
      <c r="O13" s="43">
        <v>-9.3684728347564805E-2</v>
      </c>
      <c r="P13" s="43">
        <v>9.0551311457857997E-2</v>
      </c>
      <c r="Q13" s="43">
        <v>0.30237717649913098</v>
      </c>
      <c r="R13" s="43">
        <v>-6.6759052050366002E-2</v>
      </c>
      <c r="S13" s="43">
        <v>4.8698162675904197E-2</v>
      </c>
      <c r="T13" s="43">
        <v>0.172287353870197</v>
      </c>
      <c r="U13" s="43">
        <v>-9.27965448704486E-4</v>
      </c>
      <c r="V13" s="43">
        <v>2.3749825735969701E-3</v>
      </c>
      <c r="W13" s="43">
        <v>0.69651059421586103</v>
      </c>
    </row>
    <row r="14" spans="1:23">
      <c r="A14" s="43" t="s">
        <v>18120</v>
      </c>
      <c r="B14" s="43">
        <v>197</v>
      </c>
      <c r="C14" s="42">
        <v>0.117248711779309</v>
      </c>
      <c r="D14" s="43">
        <v>0.93818985238241104</v>
      </c>
      <c r="E14" s="43">
        <v>0.89094315301587401</v>
      </c>
      <c r="F14" s="43">
        <v>0.987942043365866</v>
      </c>
      <c r="G14" s="43">
        <v>-6.3802949195717704E-2</v>
      </c>
      <c r="H14" s="43">
        <v>-0.11547465487570401</v>
      </c>
      <c r="I14" s="43">
        <v>-1.21312435157313E-2</v>
      </c>
      <c r="J14" s="43">
        <v>2.63631151428502E-2</v>
      </c>
      <c r="K14" s="43">
        <v>1.55136916103049E-2</v>
      </c>
      <c r="L14" s="43">
        <v>-6.6737300212874898E-2</v>
      </c>
      <c r="M14" s="43">
        <v>5.30015465545269E-2</v>
      </c>
      <c r="N14" s="43">
        <v>0.20947859377896499</v>
      </c>
      <c r="O14" s="43">
        <v>2.8263424201480099E-2</v>
      </c>
      <c r="P14" s="43">
        <v>9.7464406231182604E-2</v>
      </c>
      <c r="Q14" s="43">
        <v>0.77213263476646099</v>
      </c>
      <c r="R14" s="43">
        <v>-3.0497712586973001E-2</v>
      </c>
      <c r="S14" s="43">
        <v>5.59952585270709E-2</v>
      </c>
      <c r="T14" s="43">
        <v>0.58661468485688395</v>
      </c>
      <c r="U14" s="43">
        <v>1.59906417017046E-4</v>
      </c>
      <c r="V14" s="43">
        <v>2.5035533477128502E-3</v>
      </c>
      <c r="W14" s="43">
        <v>0.94913774682734797</v>
      </c>
    </row>
    <row r="15" spans="1:23">
      <c r="A15" s="43" t="s">
        <v>18087</v>
      </c>
      <c r="B15" s="43">
        <v>26</v>
      </c>
      <c r="C15" s="42">
        <v>0.117248711779309</v>
      </c>
      <c r="D15" s="43">
        <v>1.0668091832465501</v>
      </c>
      <c r="E15" s="43">
        <v>1.01235943457226</v>
      </c>
      <c r="F15" s="43">
        <v>1.1241875114642801</v>
      </c>
      <c r="G15" s="43">
        <v>6.4672121506284305E-2</v>
      </c>
      <c r="H15" s="43">
        <v>1.22836803086815E-2</v>
      </c>
      <c r="I15" s="43">
        <v>0.117060562703887</v>
      </c>
      <c r="J15" s="43">
        <v>2.6728796529389202E-2</v>
      </c>
      <c r="K15" s="43">
        <v>1.55389858984627E-2</v>
      </c>
      <c r="L15" s="43">
        <v>1.6711028130873301E-2</v>
      </c>
      <c r="M15" s="43">
        <v>0.102216123228518</v>
      </c>
      <c r="N15" s="43">
        <v>0.87150376983656197</v>
      </c>
      <c r="O15" s="43">
        <v>5.96652346356778E-2</v>
      </c>
      <c r="P15" s="43">
        <v>6.9452890625354993E-2</v>
      </c>
      <c r="Q15" s="43">
        <v>0.39846183322609902</v>
      </c>
      <c r="R15" s="43">
        <v>5.5834034663332699E-2</v>
      </c>
      <c r="S15" s="43">
        <v>5.2201725232554001E-2</v>
      </c>
      <c r="T15" s="43">
        <v>0.295026143174697</v>
      </c>
      <c r="U15" s="43">
        <v>5.7176902623355397E-3</v>
      </c>
      <c r="V15" s="43">
        <v>1.17481174005697E-2</v>
      </c>
      <c r="W15" s="43">
        <v>0.63089317392669497</v>
      </c>
    </row>
    <row r="16" spans="1:23">
      <c r="A16" s="43" t="s">
        <v>18089</v>
      </c>
      <c r="B16" s="43">
        <v>34</v>
      </c>
      <c r="C16" s="42">
        <v>0.143439721407353</v>
      </c>
      <c r="D16" s="43">
        <v>1.07390231061754</v>
      </c>
      <c r="E16" s="43">
        <v>1.0109332583502899</v>
      </c>
      <c r="F16" s="43">
        <v>1.1407935817955599</v>
      </c>
      <c r="G16" s="43">
        <v>7.1299033493032599E-2</v>
      </c>
      <c r="H16" s="43">
        <v>1.08739223797789E-2</v>
      </c>
      <c r="I16" s="43">
        <v>0.13172414460628601</v>
      </c>
      <c r="J16" s="43">
        <v>3.08291383230886E-2</v>
      </c>
      <c r="K16" s="43">
        <v>2.07382729745571E-2</v>
      </c>
      <c r="L16" s="43">
        <v>3.1777240640399503E-2</v>
      </c>
      <c r="M16" s="43">
        <v>8.0069515158223303E-2</v>
      </c>
      <c r="N16" s="43">
        <v>0.69409741087425503</v>
      </c>
      <c r="O16" s="43">
        <v>6.1832460073227603E-2</v>
      </c>
      <c r="P16" s="43">
        <v>7.8500644191849295E-2</v>
      </c>
      <c r="Q16" s="43">
        <v>0.43651214965289697</v>
      </c>
      <c r="R16" s="43">
        <v>5.05515644990914E-2</v>
      </c>
      <c r="S16" s="43">
        <v>5.3456847161382402E-2</v>
      </c>
      <c r="T16" s="43">
        <v>0.35119937062144202</v>
      </c>
      <c r="U16" s="43">
        <v>3.6440615675641199E-3</v>
      </c>
      <c r="V16" s="43">
        <v>6.81354123898395E-3</v>
      </c>
      <c r="W16" s="43">
        <v>0.59646699959206095</v>
      </c>
    </row>
    <row r="17" spans="1:23">
      <c r="A17" s="43" t="s">
        <v>18119</v>
      </c>
      <c r="B17" s="43">
        <v>49</v>
      </c>
      <c r="C17" s="42">
        <v>0.17536381154852701</v>
      </c>
      <c r="D17" s="43">
        <v>0.83288970318844802</v>
      </c>
      <c r="E17" s="43">
        <v>0.70793418450831103</v>
      </c>
      <c r="F17" s="43">
        <v>0.97990077730057101</v>
      </c>
      <c r="G17" s="43">
        <v>-0.182854054719676</v>
      </c>
      <c r="H17" s="43">
        <v>-0.34540414934346497</v>
      </c>
      <c r="I17" s="43">
        <v>-2.03039600958871E-2</v>
      </c>
      <c r="J17" s="43">
        <v>8.2933721746831099E-2</v>
      </c>
      <c r="K17" s="43">
        <v>2.74666210859138E-2</v>
      </c>
      <c r="L17" s="43">
        <v>-0.72140107432511302</v>
      </c>
      <c r="M17" s="43">
        <v>0.26953444756585199</v>
      </c>
      <c r="N17" s="43">
        <v>1.02111197224943E-2</v>
      </c>
      <c r="O17" s="43">
        <v>-0.38889716200964303</v>
      </c>
      <c r="P17" s="43">
        <v>0.21151527611790899</v>
      </c>
      <c r="Q17" s="43">
        <v>7.2161751366444801E-2</v>
      </c>
      <c r="R17" s="43">
        <v>-0.40667516801144099</v>
      </c>
      <c r="S17" s="43">
        <v>0.15554500310052199</v>
      </c>
      <c r="T17" s="43">
        <v>1.19029932203256E-2</v>
      </c>
      <c r="U17" s="43">
        <v>1.6636154686315699E-2</v>
      </c>
      <c r="V17" s="43">
        <v>7.9494030378710005E-3</v>
      </c>
      <c r="W17" s="43">
        <v>4.1796033039859799E-2</v>
      </c>
    </row>
    <row r="18" spans="1:23">
      <c r="A18" s="43" t="s">
        <v>18139</v>
      </c>
      <c r="B18" s="43">
        <v>133</v>
      </c>
      <c r="C18" s="42">
        <v>0.196370096910922</v>
      </c>
      <c r="D18" s="43">
        <v>0.82329264788648804</v>
      </c>
      <c r="E18" s="43">
        <v>0.68785934502324497</v>
      </c>
      <c r="F18" s="43">
        <v>0.98539154693179198</v>
      </c>
      <c r="G18" s="43">
        <v>-0.194443554771695</v>
      </c>
      <c r="H18" s="43">
        <v>-0.37417090232276501</v>
      </c>
      <c r="I18" s="43">
        <v>-1.4716207220624901E-2</v>
      </c>
      <c r="J18" s="43">
        <v>9.1697626301566401E-2</v>
      </c>
      <c r="K18" s="43">
        <v>3.39650607669187E-2</v>
      </c>
      <c r="L18" s="43">
        <v>-0.53054830918333695</v>
      </c>
      <c r="M18" s="43">
        <v>0.36927586655740702</v>
      </c>
      <c r="N18" s="43">
        <v>0.15317981224411401</v>
      </c>
      <c r="O18" s="43">
        <v>-8.4113150523104099E-2</v>
      </c>
      <c r="P18" s="43">
        <v>0.34848051806109498</v>
      </c>
      <c r="Q18" s="43">
        <v>0.80964199616272603</v>
      </c>
      <c r="R18" s="43">
        <v>-8.4113150523104099E-2</v>
      </c>
      <c r="S18" s="43">
        <v>0.33978645360318299</v>
      </c>
      <c r="T18" s="43">
        <v>0.80486948499566302</v>
      </c>
      <c r="U18" s="43">
        <v>5.8130353399166298E-3</v>
      </c>
      <c r="V18" s="43">
        <v>6.1865185996306197E-3</v>
      </c>
      <c r="W18" s="43">
        <v>0.34913697501416302</v>
      </c>
    </row>
    <row r="19" spans="1:23">
      <c r="A19" s="43" t="s">
        <v>18092</v>
      </c>
      <c r="B19" s="43">
        <v>103</v>
      </c>
      <c r="C19" s="42">
        <v>0.196370096910922</v>
      </c>
      <c r="D19" s="43">
        <v>0.91390111307857402</v>
      </c>
      <c r="E19" s="43">
        <v>0.84033542629471802</v>
      </c>
      <c r="F19" s="43">
        <v>0.99390697851328402</v>
      </c>
      <c r="G19" s="43">
        <v>-9.0032904761213006E-2</v>
      </c>
      <c r="H19" s="43">
        <v>-0.173954149833078</v>
      </c>
      <c r="I19" s="43">
        <v>-6.1116596893476E-3</v>
      </c>
      <c r="J19" s="43">
        <v>4.28169617713599E-2</v>
      </c>
      <c r="K19" s="43">
        <v>3.5488571730889602E-2</v>
      </c>
      <c r="L19" s="43">
        <v>5.6032294459447497E-2</v>
      </c>
      <c r="M19" s="43">
        <v>8.7043896653658595E-2</v>
      </c>
      <c r="N19" s="43">
        <v>0.52121310945462396</v>
      </c>
      <c r="O19" s="43">
        <v>-7.9032569929190305E-2</v>
      </c>
      <c r="P19" s="43">
        <v>0.14895262830586201</v>
      </c>
      <c r="Q19" s="43">
        <v>0.59685719941271898</v>
      </c>
      <c r="R19" s="43">
        <v>2.7276492161132801E-2</v>
      </c>
      <c r="S19" s="43">
        <v>6.7507669549861496E-2</v>
      </c>
      <c r="T19" s="43">
        <v>0.68702166519880103</v>
      </c>
      <c r="U19" s="43">
        <v>-6.7872644068676701E-3</v>
      </c>
      <c r="V19" s="43">
        <v>3.5359071467050101E-3</v>
      </c>
      <c r="W19" s="43">
        <v>5.7739837083560001E-2</v>
      </c>
    </row>
    <row r="20" spans="1:23">
      <c r="A20" s="43" t="s">
        <v>18137</v>
      </c>
      <c r="B20" s="43">
        <v>23</v>
      </c>
      <c r="C20" s="42">
        <v>0.27911851624948802</v>
      </c>
      <c r="D20" s="43">
        <v>0.99857443847601701</v>
      </c>
      <c r="E20" s="43">
        <v>0.99710640082619395</v>
      </c>
      <c r="F20" s="43">
        <v>1.00004463751457</v>
      </c>
      <c r="G20" s="43">
        <v>-1.4265786035337E-3</v>
      </c>
      <c r="H20" s="43">
        <v>-2.8977937254170698E-3</v>
      </c>
      <c r="I20" s="42">
        <v>4.4636518349666803E-5</v>
      </c>
      <c r="J20" s="43">
        <v>7.5061996014457496E-4</v>
      </c>
      <c r="K20" s="43">
        <v>5.7363103995925903E-2</v>
      </c>
      <c r="L20" s="43">
        <v>-2.9715776047374602E-3</v>
      </c>
      <c r="M20" s="43">
        <v>2.4392542649107301E-3</v>
      </c>
      <c r="N20" s="43">
        <v>0.23664621522125301</v>
      </c>
      <c r="O20" s="43">
        <v>-1.23019995960911E-3</v>
      </c>
      <c r="P20" s="43">
        <v>1.87211755863584E-3</v>
      </c>
      <c r="Q20" s="43">
        <v>0.517921892829456</v>
      </c>
      <c r="R20" s="43">
        <v>-1.8110503290384901E-3</v>
      </c>
      <c r="S20" s="43">
        <v>1.6009519860103599E-3</v>
      </c>
      <c r="T20" s="43">
        <v>0.27013807380472998</v>
      </c>
      <c r="U20" s="43">
        <v>6.6555256541395297E-3</v>
      </c>
      <c r="V20" s="43">
        <v>9.9978989362261503E-3</v>
      </c>
      <c r="W20" s="43">
        <v>0.51285407713358699</v>
      </c>
    </row>
    <row r="21" spans="1:23">
      <c r="A21" s="43" t="s">
        <v>51</v>
      </c>
      <c r="B21" s="43">
        <v>61</v>
      </c>
      <c r="C21" s="42">
        <v>0.27911851624948802</v>
      </c>
      <c r="D21" s="43">
        <v>1.02239344642103</v>
      </c>
      <c r="E21" s="43">
        <v>0.99888327800668497</v>
      </c>
      <c r="F21" s="43">
        <v>1.04645696078784</v>
      </c>
      <c r="G21" s="43">
        <v>2.21463946255086E-2</v>
      </c>
      <c r="H21" s="43">
        <v>-1.11734599191861E-3</v>
      </c>
      <c r="I21" s="43">
        <v>4.5410135242935801E-2</v>
      </c>
      <c r="J21" s="43">
        <v>1.18692554170547E-2</v>
      </c>
      <c r="K21" s="43">
        <v>6.2060652021886702E-2</v>
      </c>
      <c r="L21" s="43">
        <v>2.7783383372985401E-2</v>
      </c>
      <c r="M21" s="43">
        <v>1.7655872317353199E-2</v>
      </c>
      <c r="N21" s="43">
        <v>0.12092628014192</v>
      </c>
      <c r="O21" s="43">
        <v>3.7746061161519601E-2</v>
      </c>
      <c r="P21" s="43">
        <v>4.3254090264982101E-2</v>
      </c>
      <c r="Q21" s="43">
        <v>0.38632809873164398</v>
      </c>
      <c r="R21" s="43">
        <v>2.7869578653493501E-2</v>
      </c>
      <c r="S21" s="43">
        <v>1.3831637077852701E-2</v>
      </c>
      <c r="T21" s="43">
        <v>4.8401055907871797E-2</v>
      </c>
      <c r="U21" s="43">
        <v>-1.29646537051571E-3</v>
      </c>
      <c r="V21" s="43">
        <v>2.9891789514263399E-3</v>
      </c>
      <c r="W21" s="43">
        <v>0.66607390659902199</v>
      </c>
    </row>
    <row r="22" spans="1:23">
      <c r="A22" s="43" t="s">
        <v>18078</v>
      </c>
      <c r="B22" s="43">
        <v>11</v>
      </c>
      <c r="C22" s="42">
        <v>0.27911851624948802</v>
      </c>
      <c r="D22" s="43">
        <v>0.62455779937422495</v>
      </c>
      <c r="E22" s="43">
        <v>0.380574911700373</v>
      </c>
      <c r="F22" s="43">
        <v>1.02495575185544</v>
      </c>
      <c r="G22" s="43">
        <v>-0.47071140065808098</v>
      </c>
      <c r="H22" s="43">
        <v>-0.96607224405320902</v>
      </c>
      <c r="I22" s="43">
        <v>2.4649442737047399E-2</v>
      </c>
      <c r="J22" s="43">
        <v>0.25273512418118799</v>
      </c>
      <c r="K22" s="43">
        <v>6.2536973970163501E-2</v>
      </c>
      <c r="L22" s="43">
        <v>-0.59828752967652499</v>
      </c>
      <c r="M22" s="43">
        <v>0.68878860646203699</v>
      </c>
      <c r="N22" s="43">
        <v>0.40762695801904703</v>
      </c>
      <c r="O22" s="43">
        <v>3.0936051318227999E-2</v>
      </c>
      <c r="P22" s="43">
        <v>0.59063231931417703</v>
      </c>
      <c r="Q22" s="43">
        <v>0.95925916898617403</v>
      </c>
      <c r="R22" s="43">
        <v>-0.80588454541219501</v>
      </c>
      <c r="S22" s="43">
        <v>0.42534047462613001</v>
      </c>
      <c r="T22" s="43">
        <v>8.7385377999501496E-2</v>
      </c>
      <c r="U22" s="43">
        <v>2.6714231509231598E-3</v>
      </c>
      <c r="V22" s="43">
        <v>1.34171038029376E-2</v>
      </c>
      <c r="W22" s="43">
        <v>0.846605452130058</v>
      </c>
    </row>
    <row r="23" spans="1:23">
      <c r="A23" s="43" t="s">
        <v>18111</v>
      </c>
      <c r="B23" s="43">
        <v>5</v>
      </c>
      <c r="C23" s="42">
        <v>0.27911851624948802</v>
      </c>
      <c r="D23" s="43">
        <v>1.3221210925270901</v>
      </c>
      <c r="E23" s="43">
        <v>0.98399156983715996</v>
      </c>
      <c r="F23" s="43">
        <v>1.7764422347584601</v>
      </c>
      <c r="G23" s="43">
        <v>0.27923733521278399</v>
      </c>
      <c r="H23" s="43">
        <v>-1.6137949205240799E-2</v>
      </c>
      <c r="I23" s="43">
        <v>0.57461261963080901</v>
      </c>
      <c r="J23" s="43">
        <v>0.150701675723482</v>
      </c>
      <c r="K23" s="43">
        <v>6.3894600105304497E-2</v>
      </c>
      <c r="L23" s="43">
        <v>0.68024467656324705</v>
      </c>
      <c r="M23" s="43">
        <v>0.17056581476447799</v>
      </c>
      <c r="N23" s="43">
        <v>2.8226430996920501E-2</v>
      </c>
      <c r="O23" s="43">
        <v>-1.16133989450997E-2</v>
      </c>
      <c r="P23" s="43">
        <v>0.20275899043675699</v>
      </c>
      <c r="Q23" s="43">
        <v>0.95707168749680505</v>
      </c>
      <c r="R23" s="43">
        <v>0.55963640337210296</v>
      </c>
      <c r="S23" s="43">
        <v>0.12985197781267999</v>
      </c>
      <c r="T23" s="43">
        <v>1.2547996292345801E-2</v>
      </c>
      <c r="U23" s="43">
        <v>-3.8312730084472897E-2</v>
      </c>
      <c r="V23" s="43">
        <v>1.3734841094299099E-2</v>
      </c>
      <c r="W23" s="43">
        <v>6.8449829194317705E-2</v>
      </c>
    </row>
    <row r="24" spans="1:23">
      <c r="A24" s="43" t="s">
        <v>18102</v>
      </c>
      <c r="B24" s="43">
        <v>11</v>
      </c>
      <c r="C24" s="42">
        <v>0.31653333506928899</v>
      </c>
      <c r="D24" s="43">
        <v>1.1027245389525799</v>
      </c>
      <c r="E24" s="43">
        <v>0.98843116332747305</v>
      </c>
      <c r="F24" s="43">
        <v>1.23023378250703</v>
      </c>
      <c r="G24" s="43">
        <v>9.7783971051331395E-2</v>
      </c>
      <c r="H24" s="43">
        <v>-1.1636276300090001E-2</v>
      </c>
      <c r="I24" s="43">
        <v>0.20720421840275299</v>
      </c>
      <c r="J24" s="43">
        <v>5.5826656811949697E-2</v>
      </c>
      <c r="K24" s="43">
        <v>7.9848780433960501E-2</v>
      </c>
      <c r="L24" s="43">
        <v>5.4411443714992402E-2</v>
      </c>
      <c r="M24" s="43">
        <v>0.117100472294963</v>
      </c>
      <c r="N24" s="43">
        <v>0.65321376835328604</v>
      </c>
      <c r="O24" s="43">
        <v>0.19889573498280799</v>
      </c>
      <c r="P24" s="43">
        <v>0.114005115536921</v>
      </c>
      <c r="Q24" s="43">
        <v>0.111647812684653</v>
      </c>
      <c r="R24" s="43">
        <v>4.0457802820571098E-2</v>
      </c>
      <c r="S24" s="43">
        <v>7.9139963911454697E-2</v>
      </c>
      <c r="T24" s="43">
        <v>0.62029501488693695</v>
      </c>
      <c r="U24" s="43">
        <v>3.7478889003767901E-3</v>
      </c>
      <c r="V24" s="43">
        <v>8.8948987118894606E-3</v>
      </c>
      <c r="W24" s="43">
        <v>0.68338226820593295</v>
      </c>
    </row>
    <row r="25" spans="1:23">
      <c r="A25" s="43" t="s">
        <v>18136</v>
      </c>
      <c r="B25" s="43">
        <v>122</v>
      </c>
      <c r="C25" s="42">
        <v>0.31653333506928899</v>
      </c>
      <c r="D25" s="43">
        <v>1.0314987374434501</v>
      </c>
      <c r="E25" s="43">
        <v>0.99562999097041205</v>
      </c>
      <c r="F25" s="43">
        <v>1.0686596978767</v>
      </c>
      <c r="G25" s="43">
        <v>3.1012829527882702E-2</v>
      </c>
      <c r="H25" s="43">
        <v>-4.37958542853075E-3</v>
      </c>
      <c r="I25" s="43">
        <v>6.6405244484296203E-2</v>
      </c>
      <c r="J25" s="43">
        <v>1.8057354569598699E-2</v>
      </c>
      <c r="K25" s="43">
        <v>8.5894698459818494E-2</v>
      </c>
      <c r="L25" s="43">
        <v>9.0264603778799801E-2</v>
      </c>
      <c r="M25" s="43">
        <v>3.7465515034404102E-2</v>
      </c>
      <c r="N25" s="43">
        <v>1.7504280058701902E-2</v>
      </c>
      <c r="O25" s="43">
        <v>-3.6086977066386298E-2</v>
      </c>
      <c r="P25" s="43">
        <v>6.3762398256597699E-2</v>
      </c>
      <c r="Q25" s="43">
        <v>0.57246897420696796</v>
      </c>
      <c r="R25" s="43">
        <v>9.5438755716404006E-2</v>
      </c>
      <c r="S25" s="43">
        <v>3.4177250394420898E-2</v>
      </c>
      <c r="T25" s="43">
        <v>6.0818494633263298E-3</v>
      </c>
      <c r="U25" s="43">
        <v>-6.3562574795624303E-3</v>
      </c>
      <c r="V25" s="43">
        <v>3.53117575396975E-3</v>
      </c>
      <c r="W25" s="43">
        <v>7.4366683897262503E-2</v>
      </c>
    </row>
    <row r="26" spans="1:23">
      <c r="A26" s="43" t="s">
        <v>16698</v>
      </c>
      <c r="B26" s="43">
        <v>18</v>
      </c>
      <c r="C26" s="42">
        <v>0.31653333506928899</v>
      </c>
      <c r="D26" s="43">
        <v>0.85579658606444298</v>
      </c>
      <c r="E26" s="43">
        <v>0.71482232972200599</v>
      </c>
      <c r="F26" s="43">
        <v>1.0245731929000901</v>
      </c>
      <c r="G26" s="43">
        <v>-0.155722564181901</v>
      </c>
      <c r="H26" s="43">
        <v>-0.33572125706615202</v>
      </c>
      <c r="I26" s="43">
        <v>2.4276128702350099E-2</v>
      </c>
      <c r="J26" s="43">
        <v>9.1836067798087298E-2</v>
      </c>
      <c r="K26" s="43">
        <v>8.9950664496578195E-2</v>
      </c>
      <c r="L26" s="43">
        <v>7.3777667709074596E-2</v>
      </c>
      <c r="M26" s="43">
        <v>0.27804544259063402</v>
      </c>
      <c r="N26" s="43">
        <v>0.79413289954314903</v>
      </c>
      <c r="O26" s="43">
        <v>-6.5780357192832997E-2</v>
      </c>
      <c r="P26" s="43">
        <v>0.21660552878078901</v>
      </c>
      <c r="Q26" s="43">
        <v>0.76505151445300701</v>
      </c>
      <c r="R26" s="43">
        <v>-0.100351157637434</v>
      </c>
      <c r="S26" s="43">
        <v>0.188963510124949</v>
      </c>
      <c r="T26" s="43">
        <v>0.602246564715886</v>
      </c>
      <c r="U26" s="43">
        <v>-9.0061349259712205E-3</v>
      </c>
      <c r="V26" s="43">
        <v>1.02988184543782E-2</v>
      </c>
      <c r="W26" s="43">
        <v>0.39479284517401197</v>
      </c>
    </row>
    <row r="27" spans="1:23">
      <c r="A27" s="43" t="s">
        <v>18075</v>
      </c>
      <c r="B27" s="43">
        <v>21</v>
      </c>
      <c r="C27" s="42">
        <v>0.31653333506928899</v>
      </c>
      <c r="D27" s="43">
        <v>1.0467300578426499</v>
      </c>
      <c r="E27" s="43">
        <v>0.99245967442359695</v>
      </c>
      <c r="F27" s="43">
        <v>1.10396809283723</v>
      </c>
      <c r="G27" s="43">
        <v>4.5671074235896197E-2</v>
      </c>
      <c r="H27" s="43">
        <v>-7.5688975499052799E-3</v>
      </c>
      <c r="I27" s="43">
        <v>9.8911046021697702E-2</v>
      </c>
      <c r="J27" s="43">
        <v>2.7163250911123201E-2</v>
      </c>
      <c r="K27" s="43">
        <v>9.2693934246029994E-2</v>
      </c>
      <c r="L27" s="43">
        <v>3.3593673175437301E-2</v>
      </c>
      <c r="M27" s="43">
        <v>5.7117243019101899E-2</v>
      </c>
      <c r="N27" s="43">
        <v>0.563356174998627</v>
      </c>
      <c r="O27" s="43">
        <v>9.5538922839194795E-2</v>
      </c>
      <c r="P27" s="43">
        <v>7.2579054194835901E-2</v>
      </c>
      <c r="Q27" s="43">
        <v>0.20294626340128799</v>
      </c>
      <c r="R27" s="43">
        <v>3.1103068061044199E-2</v>
      </c>
      <c r="S27" s="43">
        <v>3.8368060852658203E-2</v>
      </c>
      <c r="T27" s="43">
        <v>0.42710830998135002</v>
      </c>
      <c r="U27" s="43">
        <v>1.7191194460069799E-3</v>
      </c>
      <c r="V27" s="43">
        <v>7.1001222635235098E-3</v>
      </c>
      <c r="W27" s="43">
        <v>0.81127727280752304</v>
      </c>
    </row>
    <row r="28" spans="1:23">
      <c r="A28" s="43" t="s">
        <v>18099</v>
      </c>
      <c r="B28" s="43">
        <v>12</v>
      </c>
      <c r="C28" s="42">
        <v>0.31653333506928899</v>
      </c>
      <c r="D28" s="43">
        <v>1.19528465514724</v>
      </c>
      <c r="E28" s="43">
        <v>0.96830110959011895</v>
      </c>
      <c r="F28" s="43">
        <v>1.4754763706046301</v>
      </c>
      <c r="G28" s="43">
        <v>0.17838436216126999</v>
      </c>
      <c r="H28" s="43">
        <v>-3.2212176449663697E-2</v>
      </c>
      <c r="I28" s="43">
        <v>0.38898090077220399</v>
      </c>
      <c r="J28" s="43">
        <v>0.107447213577007</v>
      </c>
      <c r="K28" s="43">
        <v>9.6873292237155406E-2</v>
      </c>
      <c r="L28" s="43">
        <v>0.17367214496637501</v>
      </c>
      <c r="M28" s="43">
        <v>0.35702883039746702</v>
      </c>
      <c r="N28" s="43">
        <v>0.63714128345197396</v>
      </c>
      <c r="O28" s="43">
        <v>4.7420560319092503E-2</v>
      </c>
      <c r="P28" s="43">
        <v>0.251172772929174</v>
      </c>
      <c r="Q28" s="43">
        <v>0.85369042109343896</v>
      </c>
      <c r="R28" s="43">
        <v>0.19519974076492599</v>
      </c>
      <c r="S28" s="43">
        <v>0.20023942729866701</v>
      </c>
      <c r="T28" s="43">
        <v>0.35059422777204902</v>
      </c>
      <c r="U28" s="43">
        <v>1.9944265101655301E-4</v>
      </c>
      <c r="V28" s="43">
        <v>1.44105545987393E-2</v>
      </c>
      <c r="W28" s="43">
        <v>0.98922982707416696</v>
      </c>
    </row>
    <row r="29" spans="1:23">
      <c r="A29" s="43" t="s">
        <v>18080</v>
      </c>
      <c r="B29" s="43">
        <v>298</v>
      </c>
      <c r="C29" s="42">
        <v>0.31653333506928899</v>
      </c>
      <c r="D29" s="43">
        <v>0.95425860022101805</v>
      </c>
      <c r="E29" s="43">
        <v>0.90292183334758302</v>
      </c>
      <c r="F29" s="43">
        <v>1.00851418413451</v>
      </c>
      <c r="G29" s="43">
        <v>-4.6820574852461001E-2</v>
      </c>
      <c r="H29" s="43">
        <v>-0.10211929260368199</v>
      </c>
      <c r="I29" s="43">
        <v>8.47814289876039E-3</v>
      </c>
      <c r="J29" s="43">
        <v>2.8213631505725201E-2</v>
      </c>
      <c r="K29" s="43">
        <v>9.7014699800286402E-2</v>
      </c>
      <c r="L29" s="43">
        <v>-5.7708524445976003E-2</v>
      </c>
      <c r="M29" s="43">
        <v>7.8167894736329804E-2</v>
      </c>
      <c r="N29" s="43">
        <v>0.460939097906301</v>
      </c>
      <c r="O29" s="43">
        <v>-1.5162201059639099E-2</v>
      </c>
      <c r="P29" s="43">
        <v>0.11887898381558</v>
      </c>
      <c r="Q29" s="43">
        <v>0.89859682854227996</v>
      </c>
      <c r="R29" s="43">
        <v>2.76467127132747E-2</v>
      </c>
      <c r="S29" s="43">
        <v>8.2064539238711695E-2</v>
      </c>
      <c r="T29" s="43">
        <v>0.73643784767781895</v>
      </c>
      <c r="U29" s="43">
        <v>4.2226115005154801E-4</v>
      </c>
      <c r="V29" s="43">
        <v>2.8264867905802701E-3</v>
      </c>
      <c r="W29" s="43">
        <v>0.88134420780157896</v>
      </c>
    </row>
    <row r="30" spans="1:23">
      <c r="A30" s="43" t="s">
        <v>18068</v>
      </c>
      <c r="B30" s="43">
        <v>146</v>
      </c>
      <c r="C30" s="42">
        <v>0.31653333506928899</v>
      </c>
      <c r="D30" s="43">
        <v>0.94621930557562495</v>
      </c>
      <c r="E30" s="43">
        <v>0.88604353307439998</v>
      </c>
      <c r="F30" s="43">
        <v>1.01048192422035</v>
      </c>
      <c r="G30" s="43">
        <v>-5.5280912721594098E-2</v>
      </c>
      <c r="H30" s="43">
        <v>-0.120989195188626</v>
      </c>
      <c r="I30" s="43">
        <v>1.04273697454375E-2</v>
      </c>
      <c r="J30" s="43">
        <v>3.3524633911750798E-2</v>
      </c>
      <c r="K30" s="43">
        <v>9.9155020624114604E-2</v>
      </c>
      <c r="L30" s="43">
        <v>-0.116557691228602</v>
      </c>
      <c r="M30" s="43">
        <v>7.86947810576243E-2</v>
      </c>
      <c r="N30" s="43">
        <v>0.14075508154418401</v>
      </c>
      <c r="O30" s="43">
        <v>-0.150961023212734</v>
      </c>
      <c r="P30" s="43">
        <v>0.12761440216336101</v>
      </c>
      <c r="Q30" s="43">
        <v>0.23876628186915</v>
      </c>
      <c r="R30" s="43">
        <v>-9.6834230075727695E-2</v>
      </c>
      <c r="S30" s="43">
        <v>8.68306864677892E-2</v>
      </c>
      <c r="T30" s="43">
        <v>0.26660642064675</v>
      </c>
      <c r="U30" s="43">
        <v>2.8467854958598598E-3</v>
      </c>
      <c r="V30" s="43">
        <v>3.30698646134382E-3</v>
      </c>
      <c r="W30" s="43">
        <v>0.39075735574091103</v>
      </c>
    </row>
    <row r="31" spans="1:23">
      <c r="A31" s="43" t="s">
        <v>16006</v>
      </c>
      <c r="B31" s="43">
        <v>16</v>
      </c>
      <c r="C31" s="42">
        <v>0.325388167658897</v>
      </c>
      <c r="D31" s="43">
        <v>0.99901812844665605</v>
      </c>
      <c r="E31" s="43">
        <v>0.99782937265148797</v>
      </c>
      <c r="F31" s="43">
        <v>1.0002083004562401</v>
      </c>
      <c r="G31" s="43">
        <v>-9.8235390498130999E-4</v>
      </c>
      <c r="H31" s="43">
        <v>-2.1729865746743099E-3</v>
      </c>
      <c r="I31" s="43">
        <v>2.0827876471169401E-4</v>
      </c>
      <c r="J31" s="43">
        <v>6.0746564780255299E-4</v>
      </c>
      <c r="K31" s="43">
        <v>0.105849162973376</v>
      </c>
      <c r="L31" s="43">
        <v>-3.92049241526847E-3</v>
      </c>
      <c r="M31" s="43">
        <v>7.1526843829144799E-3</v>
      </c>
      <c r="N31" s="43">
        <v>0.59224600420072004</v>
      </c>
      <c r="O31" s="43">
        <v>-1.91916760224629E-3</v>
      </c>
      <c r="P31" s="43">
        <v>1.4829158586645401E-3</v>
      </c>
      <c r="Q31" s="43">
        <v>0.21517272498387599</v>
      </c>
      <c r="R31" s="43">
        <v>-1.69556411576241E-3</v>
      </c>
      <c r="S31" s="43">
        <v>1.3220630767670899E-3</v>
      </c>
      <c r="T31" s="43">
        <v>0.219128133682926</v>
      </c>
      <c r="U31" s="43">
        <v>1.7799603741251901E-2</v>
      </c>
      <c r="V31" s="43">
        <v>4.3166097334784999E-2</v>
      </c>
      <c r="W31" s="43">
        <v>0.68632658736296104</v>
      </c>
    </row>
    <row r="32" spans="1:23">
      <c r="A32" s="43" t="s">
        <v>18115</v>
      </c>
      <c r="B32" s="43">
        <v>41</v>
      </c>
      <c r="C32" s="42">
        <v>0.34047238041915701</v>
      </c>
      <c r="D32" s="43">
        <v>0.91959384915076903</v>
      </c>
      <c r="E32" s="43">
        <v>0.82778041326417395</v>
      </c>
      <c r="F32" s="43">
        <v>1.0215907912839799</v>
      </c>
      <c r="G32" s="43">
        <v>-8.3823174729258598E-2</v>
      </c>
      <c r="H32" s="43">
        <v>-0.18900736114075101</v>
      </c>
      <c r="I32" s="43">
        <v>2.1361011682233699E-2</v>
      </c>
      <c r="J32" s="43">
        <v>5.3665401230353203E-2</v>
      </c>
      <c r="K32" s="43">
        <v>0.11829756757603201</v>
      </c>
      <c r="L32" s="43">
        <v>-0.59478405815194801</v>
      </c>
      <c r="M32" s="43">
        <v>0.158267270403914</v>
      </c>
      <c r="N32" s="43">
        <v>5.6026754271630303E-4</v>
      </c>
      <c r="O32" s="43">
        <v>-0.118878282387836</v>
      </c>
      <c r="P32" s="43">
        <v>0.172007858718983</v>
      </c>
      <c r="Q32" s="43">
        <v>0.49348103762012802</v>
      </c>
      <c r="R32" s="43">
        <v>-0.112476076760901</v>
      </c>
      <c r="S32" s="43">
        <v>0.188584595226097</v>
      </c>
      <c r="T32" s="43">
        <v>0.55425370923531403</v>
      </c>
      <c r="U32" s="43">
        <v>2.5146211754456301E-2</v>
      </c>
      <c r="V32" s="43">
        <v>7.4132540038880602E-3</v>
      </c>
      <c r="W32" s="43">
        <v>1.60229787369909E-3</v>
      </c>
    </row>
    <row r="33" spans="1:23">
      <c r="A33" s="43" t="s">
        <v>18070</v>
      </c>
      <c r="B33" s="43">
        <v>7</v>
      </c>
      <c r="C33" s="42">
        <v>0.34047238041915701</v>
      </c>
      <c r="D33" s="43">
        <v>0.83673549399445601</v>
      </c>
      <c r="E33" s="43">
        <v>0.66876625463679995</v>
      </c>
      <c r="F33" s="43">
        <v>1.04689236643733</v>
      </c>
      <c r="G33" s="43">
        <v>-0.17824727516949901</v>
      </c>
      <c r="H33" s="43">
        <v>-0.40232067506835301</v>
      </c>
      <c r="I33" s="43">
        <v>4.5826124729355003E-2</v>
      </c>
      <c r="J33" s="43">
        <v>0.11432316321370101</v>
      </c>
      <c r="K33" s="43">
        <v>0.11896022930307899</v>
      </c>
      <c r="L33" s="43">
        <v>6.5591961490959305E-2</v>
      </c>
      <c r="M33" s="43">
        <v>0.23187677758088401</v>
      </c>
      <c r="N33" s="43">
        <v>0.78861029693554896</v>
      </c>
      <c r="O33" s="43">
        <v>-0.28832355579276903</v>
      </c>
      <c r="P33" s="43">
        <v>0.244951968825151</v>
      </c>
      <c r="Q33" s="43">
        <v>0.28374489585879298</v>
      </c>
      <c r="R33" s="43">
        <v>4.1183962306142699E-2</v>
      </c>
      <c r="S33" s="43">
        <v>0.156168521780333</v>
      </c>
      <c r="T33" s="43">
        <v>0.80082303720288095</v>
      </c>
      <c r="U33" s="43">
        <v>-2.27312832426502E-2</v>
      </c>
      <c r="V33" s="43">
        <v>1.90072146605967E-2</v>
      </c>
      <c r="W33" s="43">
        <v>0.28534077237462602</v>
      </c>
    </row>
    <row r="34" spans="1:23">
      <c r="A34" s="43" t="s">
        <v>18073</v>
      </c>
      <c r="B34" s="43">
        <v>142</v>
      </c>
      <c r="C34" s="42">
        <v>0.43892832775114599</v>
      </c>
      <c r="D34" s="43">
        <v>1.04794172908991</v>
      </c>
      <c r="E34" s="43">
        <v>0.98188283193395998</v>
      </c>
      <c r="F34" s="43">
        <v>1.11844492219597</v>
      </c>
      <c r="G34" s="43">
        <v>4.6827982339552203E-2</v>
      </c>
      <c r="H34" s="43">
        <v>-1.8283293495893201E-2</v>
      </c>
      <c r="I34" s="43">
        <v>0.111939258174998</v>
      </c>
      <c r="J34" s="43">
        <v>3.3220038691553801E-2</v>
      </c>
      <c r="K34" s="43">
        <v>0.15864879316306499</v>
      </c>
      <c r="L34" s="43">
        <v>3.6744068792812799E-2</v>
      </c>
      <c r="M34" s="43">
        <v>7.0530675507931406E-2</v>
      </c>
      <c r="N34" s="43">
        <v>0.60321364045027803</v>
      </c>
      <c r="O34" s="43">
        <v>-7.30766826746201E-2</v>
      </c>
      <c r="P34" s="43">
        <v>0.122354164018186</v>
      </c>
      <c r="Q34" s="43">
        <v>0.55129479688360705</v>
      </c>
      <c r="R34" s="43">
        <v>-0.101703827733574</v>
      </c>
      <c r="S34" s="43">
        <v>9.7686942681984107E-2</v>
      </c>
      <c r="T34" s="43">
        <v>0.29960175947356399</v>
      </c>
      <c r="U34" s="43">
        <v>5.1890019091807604E-4</v>
      </c>
      <c r="V34" s="43">
        <v>3.1984215551857701E-3</v>
      </c>
      <c r="W34" s="43">
        <v>0.87135366860412</v>
      </c>
    </row>
    <row r="35" spans="1:23">
      <c r="A35" s="43" t="s">
        <v>18076</v>
      </c>
      <c r="B35" s="43">
        <v>103</v>
      </c>
      <c r="C35" s="42">
        <v>0.46443548523435402</v>
      </c>
      <c r="D35" s="43">
        <v>0.94549325206794299</v>
      </c>
      <c r="E35" s="43">
        <v>0.87217785602997</v>
      </c>
      <c r="F35" s="43">
        <v>1.0249715508430599</v>
      </c>
      <c r="G35" s="43">
        <v>-5.6048527801802403E-2</v>
      </c>
      <c r="H35" s="43">
        <v>-0.13676191253372899</v>
      </c>
      <c r="I35" s="43">
        <v>2.46648569301244E-2</v>
      </c>
      <c r="J35" s="43">
        <v>4.1180298332615703E-2</v>
      </c>
      <c r="K35" s="43">
        <v>0.173497253994297</v>
      </c>
      <c r="L35" s="43">
        <v>9.2691408243440299E-2</v>
      </c>
      <c r="M35" s="43">
        <v>8.1287714851019294E-2</v>
      </c>
      <c r="N35" s="43">
        <v>0.25686314088200501</v>
      </c>
      <c r="O35" s="43">
        <v>7.15593241715107E-3</v>
      </c>
      <c r="P35" s="43">
        <v>0.1413337024438</v>
      </c>
      <c r="Q35" s="43">
        <v>0.95971820782619999</v>
      </c>
      <c r="R35" s="43">
        <v>5.6953499192740099E-2</v>
      </c>
      <c r="S35" s="43">
        <v>6.4411300202369001E-2</v>
      </c>
      <c r="T35" s="43">
        <v>0.37865914177766202</v>
      </c>
      <c r="U35" s="43">
        <v>-6.8466238970638499E-3</v>
      </c>
      <c r="V35" s="43">
        <v>3.24424865462054E-3</v>
      </c>
      <c r="W35" s="43">
        <v>3.72949655047322E-2</v>
      </c>
    </row>
    <row r="36" spans="1:23">
      <c r="A36" s="43" t="s">
        <v>18093</v>
      </c>
      <c r="B36" s="43">
        <v>10</v>
      </c>
      <c r="C36" s="42">
        <v>0.46443548523435402</v>
      </c>
      <c r="D36" s="43">
        <v>0.97662857139189696</v>
      </c>
      <c r="E36" s="43">
        <v>0.94351253890197995</v>
      </c>
      <c r="F36" s="43">
        <v>1.0109069324812301</v>
      </c>
      <c r="G36" s="43">
        <v>-2.3648871800652699E-2</v>
      </c>
      <c r="H36" s="43">
        <v>-5.8145624487616697E-2</v>
      </c>
      <c r="I36" s="43">
        <v>1.0847880886311299E-2</v>
      </c>
      <c r="J36" s="43">
        <v>1.7600384023961201E-2</v>
      </c>
      <c r="K36" s="43">
        <v>0.17905946418673899</v>
      </c>
      <c r="L36" s="43">
        <v>7.3113154002032296E-3</v>
      </c>
      <c r="M36" s="43">
        <v>3.3981082392297503E-2</v>
      </c>
      <c r="N36" s="43">
        <v>0.83502761722472396</v>
      </c>
      <c r="O36" s="43">
        <v>-3.8268796211589601E-2</v>
      </c>
      <c r="P36" s="43">
        <v>3.7022594236149398E-2</v>
      </c>
      <c r="Q36" s="43">
        <v>0.32827003365496998</v>
      </c>
      <c r="R36" s="43">
        <v>-9.9835701576289106E-3</v>
      </c>
      <c r="S36" s="43">
        <v>1.7205958992447999E-2</v>
      </c>
      <c r="T36" s="43">
        <v>0.57599036781380397</v>
      </c>
      <c r="U36" s="43">
        <v>-1.6140026239097199E-2</v>
      </c>
      <c r="V36" s="43">
        <v>1.51926112928448E-2</v>
      </c>
      <c r="W36" s="43">
        <v>0.31908667938537999</v>
      </c>
    </row>
    <row r="37" spans="1:23">
      <c r="A37" s="43" t="s">
        <v>18101</v>
      </c>
      <c r="B37" s="43">
        <v>24</v>
      </c>
      <c r="C37" s="42">
        <v>0.47057237607650798</v>
      </c>
      <c r="D37" s="43">
        <v>0.82645068047705605</v>
      </c>
      <c r="E37" s="43">
        <v>0.622621500405383</v>
      </c>
      <c r="F37" s="43">
        <v>1.0970079363084599</v>
      </c>
      <c r="G37" s="43">
        <v>-0.19061503624558099</v>
      </c>
      <c r="H37" s="43">
        <v>-0.47381648831457102</v>
      </c>
      <c r="I37" s="43">
        <v>9.2586415823409304E-2</v>
      </c>
      <c r="J37" s="43">
        <v>0.14449053676989301</v>
      </c>
      <c r="K37" s="43">
        <v>0.18709504109066</v>
      </c>
      <c r="L37" s="43">
        <v>-1.3776037777879699</v>
      </c>
      <c r="M37" s="43">
        <v>0.51310154027700605</v>
      </c>
      <c r="N37" s="43">
        <v>1.3530268530282399E-2</v>
      </c>
      <c r="O37" s="43">
        <v>-0.130376950401379</v>
      </c>
      <c r="P37" s="43">
        <v>0.30401169257688598</v>
      </c>
      <c r="Q37" s="43">
        <v>0.67201876935459204</v>
      </c>
      <c r="R37" s="43">
        <v>-0.130376950401379</v>
      </c>
      <c r="S37" s="43">
        <v>0.281817618561373</v>
      </c>
      <c r="T37" s="43">
        <v>0.64797751095404899</v>
      </c>
      <c r="U37" s="43">
        <v>3.4146740816143002E-2</v>
      </c>
      <c r="V37" s="43">
        <v>1.4266953116591499E-2</v>
      </c>
      <c r="W37" s="43">
        <v>2.56565925958636E-2</v>
      </c>
    </row>
    <row r="38" spans="1:23">
      <c r="A38" s="43" t="s">
        <v>18134</v>
      </c>
      <c r="B38" s="43">
        <v>6</v>
      </c>
      <c r="C38" s="42">
        <v>0.47798669010460199</v>
      </c>
      <c r="D38" s="43">
        <v>1.15411153254004</v>
      </c>
      <c r="E38" s="43">
        <v>0.92833687083232397</v>
      </c>
      <c r="F38" s="43">
        <v>1.4347953543498799</v>
      </c>
      <c r="G38" s="43">
        <v>0.14333081206394399</v>
      </c>
      <c r="H38" s="43">
        <v>-7.4360604704750699E-2</v>
      </c>
      <c r="I38" s="43">
        <v>0.36102222883263901</v>
      </c>
      <c r="J38" s="43">
        <v>0.11106704937178299</v>
      </c>
      <c r="K38" s="43">
        <v>0.19688090806869599</v>
      </c>
      <c r="L38" s="43">
        <v>-0.10618489199440299</v>
      </c>
      <c r="M38" s="43">
        <v>0.492521774347424</v>
      </c>
      <c r="N38" s="43">
        <v>0.83985118230043199</v>
      </c>
      <c r="O38" s="43">
        <v>0.410384541105135</v>
      </c>
      <c r="P38" s="43">
        <v>0.22587335627053001</v>
      </c>
      <c r="Q38" s="43">
        <v>0.128925938017346</v>
      </c>
      <c r="R38" s="43">
        <v>-4.89124211951837E-2</v>
      </c>
      <c r="S38" s="43">
        <v>0.16491531974357199</v>
      </c>
      <c r="T38" s="43">
        <v>0.77870370412657997</v>
      </c>
      <c r="U38" s="43">
        <v>2.1487200125747299E-2</v>
      </c>
      <c r="V38" s="43">
        <v>4.1132506218619601E-2</v>
      </c>
      <c r="W38" s="43">
        <v>0.62899507807010402</v>
      </c>
    </row>
    <row r="39" spans="1:23">
      <c r="A39" s="43" t="s">
        <v>18112</v>
      </c>
      <c r="B39" s="43">
        <v>130</v>
      </c>
      <c r="C39" s="42">
        <v>0.47798669010460199</v>
      </c>
      <c r="D39" s="43">
        <v>0.958249575743221</v>
      </c>
      <c r="E39" s="43">
        <v>0.89753995812051002</v>
      </c>
      <c r="F39" s="43">
        <v>1.02306559290675</v>
      </c>
      <c r="G39" s="43">
        <v>-4.2647017462796102E-2</v>
      </c>
      <c r="H39" s="43">
        <v>-0.108097638028018</v>
      </c>
      <c r="I39" s="43">
        <v>2.2803603102426E-2</v>
      </c>
      <c r="J39" s="43">
        <v>3.3393173757766403E-2</v>
      </c>
      <c r="K39" s="43">
        <v>0.20156065245374799</v>
      </c>
      <c r="L39" s="43">
        <v>-0.10614118544215401</v>
      </c>
      <c r="M39" s="43">
        <v>6.2836793299222898E-2</v>
      </c>
      <c r="N39" s="43">
        <v>9.3623925245696196E-2</v>
      </c>
      <c r="O39" s="43">
        <v>4.7507060918282801E-2</v>
      </c>
      <c r="P39" s="43">
        <v>0.11735535537594199</v>
      </c>
      <c r="Q39" s="43">
        <v>0.68628489799011805</v>
      </c>
      <c r="R39" s="43">
        <v>7.0579600737065207E-2</v>
      </c>
      <c r="S39" s="43">
        <v>8.1217798390965906E-2</v>
      </c>
      <c r="T39" s="43">
        <v>0.38645211689770498</v>
      </c>
      <c r="U39" s="43">
        <v>3.7284833080378698E-3</v>
      </c>
      <c r="V39" s="43">
        <v>3.1277136939493102E-3</v>
      </c>
      <c r="W39" s="43">
        <v>0.23543548309102999</v>
      </c>
    </row>
    <row r="40" spans="1:23">
      <c r="A40" s="43" t="s">
        <v>18107</v>
      </c>
      <c r="B40" s="43">
        <v>18</v>
      </c>
      <c r="C40" s="42">
        <v>0.50352878394108003</v>
      </c>
      <c r="D40" s="43">
        <v>1.0664935270462499</v>
      </c>
      <c r="E40" s="43">
        <v>0.96257777816450996</v>
      </c>
      <c r="F40" s="43">
        <v>1.18162757237178</v>
      </c>
      <c r="G40" s="43">
        <v>6.4376189568376402E-2</v>
      </c>
      <c r="H40" s="43">
        <v>-3.8140407602419997E-2</v>
      </c>
      <c r="I40" s="43">
        <v>0.16689278673917299</v>
      </c>
      <c r="J40" s="43">
        <v>5.2304386311630799E-2</v>
      </c>
      <c r="K40" s="43">
        <v>0.218398026769625</v>
      </c>
      <c r="L40" s="43">
        <v>0.102050015944634</v>
      </c>
      <c r="M40" s="43">
        <v>0.122456394885036</v>
      </c>
      <c r="N40" s="43">
        <v>0.41691042845759102</v>
      </c>
      <c r="O40" s="43">
        <v>-2.4666775794610001E-2</v>
      </c>
      <c r="P40" s="43">
        <v>0.112155557553452</v>
      </c>
      <c r="Q40" s="43">
        <v>0.82854219756229497</v>
      </c>
      <c r="R40" s="43">
        <v>5.9669642526762904E-3</v>
      </c>
      <c r="S40" s="43">
        <v>6.9646286060456697E-2</v>
      </c>
      <c r="T40" s="43">
        <v>0.93272552372193795</v>
      </c>
      <c r="U40" s="43">
        <v>-3.7035627276780598E-3</v>
      </c>
      <c r="V40" s="43">
        <v>1.0818114131849899E-2</v>
      </c>
      <c r="W40" s="43">
        <v>0.73654468734155598</v>
      </c>
    </row>
    <row r="41" spans="1:23">
      <c r="A41" s="43" t="s">
        <v>18123</v>
      </c>
      <c r="B41" s="43">
        <v>27</v>
      </c>
      <c r="C41" s="42">
        <v>0.50736583137647295</v>
      </c>
      <c r="D41" s="43">
        <v>1.0454783080299099</v>
      </c>
      <c r="E41" s="43">
        <v>0.97282532528811105</v>
      </c>
      <c r="F41" s="43">
        <v>1.1235571938234501</v>
      </c>
      <c r="G41" s="43">
        <v>4.4474491732442098E-2</v>
      </c>
      <c r="H41" s="43">
        <v>-2.75507347126016E-2</v>
      </c>
      <c r="I41" s="43">
        <v>0.116499718177486</v>
      </c>
      <c r="J41" s="43">
        <v>3.67475645127774E-2</v>
      </c>
      <c r="K41" s="43">
        <v>0.226175129649753</v>
      </c>
      <c r="L41" s="43">
        <v>6.3539995953475994E-2</v>
      </c>
      <c r="M41" s="43">
        <v>0.14269598668378</v>
      </c>
      <c r="N41" s="43">
        <v>0.65994767203142402</v>
      </c>
      <c r="O41" s="43">
        <v>-4.2985824313300801E-2</v>
      </c>
      <c r="P41" s="43">
        <v>9.2571928535337994E-2</v>
      </c>
      <c r="Q41" s="43">
        <v>0.64626149527682897</v>
      </c>
      <c r="R41" s="43">
        <v>4.4433863658944299E-2</v>
      </c>
      <c r="S41" s="43">
        <v>8.0647115093526303E-2</v>
      </c>
      <c r="T41" s="43">
        <v>0.58636040328741001</v>
      </c>
      <c r="U41" s="43">
        <v>-1.7495967463174E-3</v>
      </c>
      <c r="V41" s="43">
        <v>1.26355846480631E-2</v>
      </c>
      <c r="W41" s="43">
        <v>0.89098158640675795</v>
      </c>
    </row>
    <row r="42" spans="1:23">
      <c r="A42" s="43" t="s">
        <v>18117</v>
      </c>
      <c r="B42" s="43">
        <v>6</v>
      </c>
      <c r="C42" s="42">
        <v>0.54318183032247302</v>
      </c>
      <c r="D42" s="43">
        <v>0.87351475149600399</v>
      </c>
      <c r="E42" s="43">
        <v>0.69419607102772796</v>
      </c>
      <c r="F42" s="43">
        <v>1.0991534710813</v>
      </c>
      <c r="G42" s="43">
        <v>-0.135230261747528</v>
      </c>
      <c r="H42" s="43">
        <v>-0.36500083528275801</v>
      </c>
      <c r="I42" s="43">
        <v>9.4540311787702003E-2</v>
      </c>
      <c r="J42" s="43">
        <v>0.11722988445675001</v>
      </c>
      <c r="K42" s="43">
        <v>0.248685657256072</v>
      </c>
      <c r="L42" s="43">
        <v>1.2730446120854499</v>
      </c>
      <c r="M42" s="43">
        <v>1.2078011377950699</v>
      </c>
      <c r="N42" s="43">
        <v>0.35133114151573203</v>
      </c>
      <c r="O42" s="43">
        <v>3.7276538900498299E-2</v>
      </c>
      <c r="P42" s="43">
        <v>0.20142065065833001</v>
      </c>
      <c r="Q42" s="43">
        <v>0.86044844116691099</v>
      </c>
      <c r="R42" s="43">
        <v>4.25858560166699E-2</v>
      </c>
      <c r="S42" s="43">
        <v>0.187489904780369</v>
      </c>
      <c r="T42" s="43">
        <v>0.82931227169925503</v>
      </c>
      <c r="U42" s="43">
        <v>-8.6578236131666403E-2</v>
      </c>
      <c r="V42" s="43">
        <v>7.3927180896489295E-2</v>
      </c>
      <c r="W42" s="43">
        <v>0.30655111208108998</v>
      </c>
    </row>
    <row r="43" spans="1:23">
      <c r="A43" s="43" t="s">
        <v>18118</v>
      </c>
      <c r="B43" s="43">
        <v>8</v>
      </c>
      <c r="C43" s="42">
        <v>0.5488585805092</v>
      </c>
      <c r="D43" s="43">
        <v>0.94358861560650897</v>
      </c>
      <c r="E43" s="43">
        <v>0.85189043580861801</v>
      </c>
      <c r="F43" s="43">
        <v>1.0451572621038701</v>
      </c>
      <c r="G43" s="43">
        <v>-5.8064996372490497E-2</v>
      </c>
      <c r="H43" s="43">
        <v>-0.16029735689081501</v>
      </c>
      <c r="I43" s="43">
        <v>4.4167364145833901E-2</v>
      </c>
      <c r="J43" s="43">
        <v>5.2159367611389999E-2</v>
      </c>
      <c r="K43" s="43">
        <v>0.26561276009648999</v>
      </c>
      <c r="L43" s="43">
        <v>-9.6660723066678403E-2</v>
      </c>
      <c r="M43" s="43">
        <v>7.1514288285821501E-2</v>
      </c>
      <c r="N43" s="43">
        <v>0.22522447729832901</v>
      </c>
      <c r="O43" s="43">
        <v>1.25840619478041E-2</v>
      </c>
      <c r="P43" s="43">
        <v>0.11778196357680799</v>
      </c>
      <c r="Q43" s="43">
        <v>0.91791191546904904</v>
      </c>
      <c r="R43" s="43">
        <v>-2.89256146579975E-3</v>
      </c>
      <c r="S43" s="43">
        <v>4.4967837452900498E-2</v>
      </c>
      <c r="T43" s="43">
        <v>0.95050975998873799</v>
      </c>
      <c r="U43" s="43">
        <v>1.07674757589677E-2</v>
      </c>
      <c r="V43" s="43">
        <v>1.3248078021311799E-2</v>
      </c>
      <c r="W43" s="43">
        <v>0.44739811403500701</v>
      </c>
    </row>
    <row r="44" spans="1:23">
      <c r="A44" s="43" t="s">
        <v>18096</v>
      </c>
      <c r="B44" s="43">
        <v>112</v>
      </c>
      <c r="C44" s="42">
        <v>0.5488585805092</v>
      </c>
      <c r="D44" s="43">
        <v>0.95639599329914704</v>
      </c>
      <c r="E44" s="43">
        <v>0.88357386643416502</v>
      </c>
      <c r="F44" s="43">
        <v>1.0352199524529699</v>
      </c>
      <c r="G44" s="43">
        <v>-4.4583232763552499E-2</v>
      </c>
      <c r="H44" s="43">
        <v>-0.123780384113754</v>
      </c>
      <c r="I44" s="43">
        <v>3.4613918586648598E-2</v>
      </c>
      <c r="J44" s="43">
        <v>4.0406709872551599E-2</v>
      </c>
      <c r="K44" s="43">
        <v>0.26986994307328399</v>
      </c>
      <c r="L44" s="43">
        <v>6.1084702763085502E-2</v>
      </c>
      <c r="M44" s="43">
        <v>8.8302523612510495E-2</v>
      </c>
      <c r="N44" s="43">
        <v>0.49054169420543298</v>
      </c>
      <c r="O44" s="43">
        <v>9.8144798878272398E-3</v>
      </c>
      <c r="P44" s="43">
        <v>0.13858182166910199</v>
      </c>
      <c r="Q44" s="43">
        <v>0.94366779191264805</v>
      </c>
      <c r="R44" s="43">
        <v>3.7662946077296103E-2</v>
      </c>
      <c r="S44" s="43">
        <v>8.3771108421244495E-2</v>
      </c>
      <c r="T44" s="43">
        <v>0.65388027740920895</v>
      </c>
      <c r="U44" s="43">
        <v>-4.5711638290350798E-3</v>
      </c>
      <c r="V44" s="43">
        <v>3.3997916908404401E-3</v>
      </c>
      <c r="W44" s="43">
        <v>0.18153912285773199</v>
      </c>
    </row>
    <row r="45" spans="1:23">
      <c r="A45" s="43" t="s">
        <v>18140</v>
      </c>
      <c r="B45" s="43">
        <v>12</v>
      </c>
      <c r="C45" s="42">
        <v>0.5488585805092</v>
      </c>
      <c r="D45" s="43">
        <v>1.07702325252682</v>
      </c>
      <c r="E45" s="43">
        <v>0.93986277308926802</v>
      </c>
      <c r="F45" s="43">
        <v>1.23420048085388</v>
      </c>
      <c r="G45" s="43">
        <v>7.4200988031082299E-2</v>
      </c>
      <c r="H45" s="43">
        <v>-6.2021400450338701E-2</v>
      </c>
      <c r="I45" s="43">
        <v>0.21042337651250301</v>
      </c>
      <c r="J45" s="43">
        <v>6.9501218612969901E-2</v>
      </c>
      <c r="K45" s="43">
        <v>0.28569132830265198</v>
      </c>
      <c r="L45" s="43">
        <v>-0.22568290107184499</v>
      </c>
      <c r="M45" s="43">
        <v>0.227523782232808</v>
      </c>
      <c r="N45" s="43">
        <v>0.34463590963799101</v>
      </c>
      <c r="O45" s="43">
        <v>4.3535275348161401E-2</v>
      </c>
      <c r="P45" s="43">
        <v>9.5176425205627802E-2</v>
      </c>
      <c r="Q45" s="43">
        <v>0.656273695023324</v>
      </c>
      <c r="R45" s="43">
        <v>4.3535275348161401E-2</v>
      </c>
      <c r="S45" s="43">
        <v>8.7651913960221997E-2</v>
      </c>
      <c r="T45" s="43">
        <v>0.62918858938671995</v>
      </c>
      <c r="U45" s="43">
        <v>3.201351296142E-2</v>
      </c>
      <c r="V45" s="43">
        <v>2.3217843498171999E-2</v>
      </c>
      <c r="W45" s="43">
        <v>0.19800505848932001</v>
      </c>
    </row>
    <row r="46" spans="1:23">
      <c r="A46" s="43" t="s">
        <v>18084</v>
      </c>
      <c r="B46" s="43">
        <v>103</v>
      </c>
      <c r="C46" s="42">
        <v>0.5488585805092</v>
      </c>
      <c r="D46" s="43">
        <v>0.95935735782328802</v>
      </c>
      <c r="E46" s="43">
        <v>0.88854802181604198</v>
      </c>
      <c r="F46" s="43">
        <v>1.0358095650571699</v>
      </c>
      <c r="G46" s="43">
        <v>-4.1491637615228297E-2</v>
      </c>
      <c r="H46" s="43">
        <v>-0.11816658465885201</v>
      </c>
      <c r="I46" s="43">
        <v>3.5183309428394899E-2</v>
      </c>
      <c r="J46" s="43">
        <v>3.91198709406241E-2</v>
      </c>
      <c r="K46" s="43">
        <v>0.28885890959085497</v>
      </c>
      <c r="L46" s="43">
        <v>8.1225227679765505E-2</v>
      </c>
      <c r="M46" s="43">
        <v>7.6506283412050305E-2</v>
      </c>
      <c r="N46" s="43">
        <v>0.29091283290815101</v>
      </c>
      <c r="O46" s="43">
        <v>1.51133260623348E-2</v>
      </c>
      <c r="P46" s="43">
        <v>0.13151620310742701</v>
      </c>
      <c r="Q46" s="43">
        <v>0.90873755822971602</v>
      </c>
      <c r="R46" s="43">
        <v>4.7744899442018901E-2</v>
      </c>
      <c r="S46" s="43">
        <v>6.9248491111515195E-2</v>
      </c>
      <c r="T46" s="43">
        <v>0.492091812453051</v>
      </c>
      <c r="U46" s="43">
        <v>-5.6591577703250101E-3</v>
      </c>
      <c r="V46" s="43">
        <v>3.04461042731409E-3</v>
      </c>
      <c r="W46" s="43">
        <v>6.5974827022868304E-2</v>
      </c>
    </row>
    <row r="47" spans="1:23">
      <c r="A47" s="43" t="s">
        <v>18074</v>
      </c>
      <c r="B47" s="43">
        <v>5</v>
      </c>
      <c r="C47" s="42">
        <v>0.5488585805092</v>
      </c>
      <c r="D47" s="43">
        <v>0.91475113055718105</v>
      </c>
      <c r="E47" s="43">
        <v>0.77466603647204502</v>
      </c>
      <c r="F47" s="43">
        <v>1.0801682163147699</v>
      </c>
      <c r="G47" s="43">
        <v>-8.9103239164283005E-2</v>
      </c>
      <c r="H47" s="43">
        <v>-0.25532326318302001</v>
      </c>
      <c r="I47" s="43">
        <v>7.7116784854454307E-2</v>
      </c>
      <c r="J47" s="43">
        <v>8.4806134703437397E-2</v>
      </c>
      <c r="K47" s="43">
        <v>0.29341030030412202</v>
      </c>
      <c r="L47" s="43">
        <v>-0.31676572974933498</v>
      </c>
      <c r="M47" s="43">
        <v>0.47660360905584598</v>
      </c>
      <c r="N47" s="43">
        <v>0.553810146272954</v>
      </c>
      <c r="O47" s="43">
        <v>-8.9406390186607898E-2</v>
      </c>
      <c r="P47" s="43">
        <v>0.15712915437677999</v>
      </c>
      <c r="Q47" s="43">
        <v>0.59978369892207095</v>
      </c>
      <c r="R47" s="43">
        <v>-3.3357357967530601E-2</v>
      </c>
      <c r="S47" s="43">
        <v>0.13205914393728499</v>
      </c>
      <c r="T47" s="43">
        <v>0.81303116873417602</v>
      </c>
      <c r="U47" s="43">
        <v>1.9118526551794999E-2</v>
      </c>
      <c r="V47" s="43">
        <v>3.9233307406315102E-2</v>
      </c>
      <c r="W47" s="43">
        <v>0.65943151559818003</v>
      </c>
    </row>
    <row r="48" spans="1:23">
      <c r="A48" s="43" t="s">
        <v>18126</v>
      </c>
      <c r="B48" s="43">
        <v>10</v>
      </c>
      <c r="C48" s="42">
        <v>0.5488585805092</v>
      </c>
      <c r="D48" s="43">
        <v>0.90364125692751396</v>
      </c>
      <c r="E48" s="43">
        <v>0.74664531604900697</v>
      </c>
      <c r="F48" s="43">
        <v>1.0936484883378601</v>
      </c>
      <c r="G48" s="43">
        <v>-0.101322837033619</v>
      </c>
      <c r="H48" s="43">
        <v>-0.29216501778721699</v>
      </c>
      <c r="I48" s="43">
        <v>8.9519343719978703E-2</v>
      </c>
      <c r="J48" s="43">
        <v>9.7368459568162105E-2</v>
      </c>
      <c r="K48" s="43">
        <v>0.29805542316572098</v>
      </c>
      <c r="L48" s="43">
        <v>-8.1691705018577601E-2</v>
      </c>
      <c r="M48" s="43">
        <v>0.21036635113377999</v>
      </c>
      <c r="N48" s="43">
        <v>0.70790118815147396</v>
      </c>
      <c r="O48" s="43">
        <v>-0.14650742137864001</v>
      </c>
      <c r="P48" s="43">
        <v>0.224627673280622</v>
      </c>
      <c r="Q48" s="43">
        <v>0.53056008798668797</v>
      </c>
      <c r="R48" s="43">
        <v>-0.13747772629764399</v>
      </c>
      <c r="S48" s="43">
        <v>0.13659724247021901</v>
      </c>
      <c r="T48" s="43">
        <v>0.340492032483871</v>
      </c>
      <c r="U48" s="43">
        <v>-1.10343048440858E-3</v>
      </c>
      <c r="V48" s="43">
        <v>1.0481492247705899E-2</v>
      </c>
      <c r="W48" s="43">
        <v>0.91874995882807997</v>
      </c>
    </row>
    <row r="49" spans="1:23">
      <c r="A49" s="43" t="s">
        <v>18083</v>
      </c>
      <c r="B49" s="43">
        <v>12</v>
      </c>
      <c r="C49" s="42">
        <v>0.5488585805092</v>
      </c>
      <c r="D49" s="43">
        <v>1.0912996062395399</v>
      </c>
      <c r="E49" s="43">
        <v>0.92194865946937299</v>
      </c>
      <c r="F49" s="43">
        <v>1.2917582973264501</v>
      </c>
      <c r="G49" s="43">
        <v>8.73692853190427E-2</v>
      </c>
      <c r="H49" s="43">
        <v>-8.1265740848644505E-2</v>
      </c>
      <c r="I49" s="43">
        <v>0.25600431148672997</v>
      </c>
      <c r="J49" s="43">
        <v>8.6038278656983297E-2</v>
      </c>
      <c r="K49" s="43">
        <v>0.309881870501234</v>
      </c>
      <c r="L49" s="43">
        <v>0.367180601924887</v>
      </c>
      <c r="M49" s="43">
        <v>0.267112150049929</v>
      </c>
      <c r="N49" s="43">
        <v>0.19926374959358101</v>
      </c>
      <c r="O49" s="43">
        <v>3.4518826659471098E-2</v>
      </c>
      <c r="P49" s="43">
        <v>0.14345691939566099</v>
      </c>
      <c r="Q49" s="43">
        <v>0.81427421102313302</v>
      </c>
      <c r="R49" s="43">
        <v>1.7984694902422899E-2</v>
      </c>
      <c r="S49" s="43">
        <v>0.11746732882487999</v>
      </c>
      <c r="T49" s="43">
        <v>0.88108885477521903</v>
      </c>
      <c r="U49" s="43">
        <v>-2.95489504870304E-2</v>
      </c>
      <c r="V49" s="43">
        <v>2.6735010118772402E-2</v>
      </c>
      <c r="W49" s="43">
        <v>0.29493188847410901</v>
      </c>
    </row>
    <row r="50" spans="1:23">
      <c r="A50" s="43" t="s">
        <v>18071</v>
      </c>
      <c r="B50" s="43">
        <v>13</v>
      </c>
      <c r="C50" s="42">
        <v>0.5488585805092</v>
      </c>
      <c r="D50" s="43">
        <v>1.12801679384406</v>
      </c>
      <c r="E50" s="43">
        <v>0.88838554522027502</v>
      </c>
      <c r="F50" s="43">
        <v>1.43228567150846</v>
      </c>
      <c r="G50" s="43">
        <v>0.120461041124667</v>
      </c>
      <c r="H50" s="43">
        <v>-0.11834945767023899</v>
      </c>
      <c r="I50" s="43">
        <v>0.359271539919573</v>
      </c>
      <c r="J50" s="43">
        <v>0.12184209122189101</v>
      </c>
      <c r="K50" s="43">
        <v>0.32282695192359601</v>
      </c>
      <c r="L50" s="43">
        <v>9.7607695849446202E-2</v>
      </c>
      <c r="M50" s="43">
        <v>0.362208961026384</v>
      </c>
      <c r="N50" s="43">
        <v>0.79254913720905595</v>
      </c>
      <c r="O50" s="43">
        <v>7.5159091578755402E-2</v>
      </c>
      <c r="P50" s="43">
        <v>0.25655234099784202</v>
      </c>
      <c r="Q50" s="43">
        <v>0.77455840302375001</v>
      </c>
      <c r="R50" s="43">
        <v>3.3143459041863103E-2</v>
      </c>
      <c r="S50" s="43">
        <v>0.23929249370141101</v>
      </c>
      <c r="T50" s="43">
        <v>0.89213764214510605</v>
      </c>
      <c r="U50" s="43">
        <v>8.5603460595773102E-4</v>
      </c>
      <c r="V50" s="43">
        <v>1.2702919445351899E-2</v>
      </c>
      <c r="W50" s="43">
        <v>0.94748147170074903</v>
      </c>
    </row>
    <row r="51" spans="1:23">
      <c r="A51" s="43" t="s">
        <v>18098</v>
      </c>
      <c r="B51" s="43">
        <v>44</v>
      </c>
      <c r="C51" s="42">
        <v>0.5488585805092</v>
      </c>
      <c r="D51" s="43">
        <v>0.95469889193914204</v>
      </c>
      <c r="E51" s="43">
        <v>0.87068508975571801</v>
      </c>
      <c r="F51" s="43">
        <v>1.0468193207782499</v>
      </c>
      <c r="G51" s="43">
        <v>-4.6359284616570899E-2</v>
      </c>
      <c r="H51" s="43">
        <v>-0.13847491772773099</v>
      </c>
      <c r="I51" s="43">
        <v>4.57563484945889E-2</v>
      </c>
      <c r="J51" s="43">
        <v>4.6997771995489698E-2</v>
      </c>
      <c r="K51" s="43">
        <v>0.32392974366636401</v>
      </c>
      <c r="L51" s="43">
        <v>-3.1176661976562402E-2</v>
      </c>
      <c r="M51" s="43">
        <v>0.152158671474554</v>
      </c>
      <c r="N51" s="43">
        <v>0.83864336649681703</v>
      </c>
      <c r="O51" s="43">
        <v>-9.6745043566035999E-2</v>
      </c>
      <c r="P51" s="43">
        <v>0.13859914682610899</v>
      </c>
      <c r="Q51" s="43">
        <v>0.488922066062278</v>
      </c>
      <c r="R51" s="43">
        <v>0.11684313244399699</v>
      </c>
      <c r="S51" s="43">
        <v>0.103547454048296</v>
      </c>
      <c r="T51" s="43">
        <v>0.26540683641423601</v>
      </c>
      <c r="U51" s="43">
        <v>-8.6293591580392695E-4</v>
      </c>
      <c r="V51" s="43">
        <v>8.2151650392814392E-3</v>
      </c>
      <c r="W51" s="43">
        <v>0.91684268008167702</v>
      </c>
    </row>
    <row r="52" spans="1:23">
      <c r="A52" s="43" t="s">
        <v>18063</v>
      </c>
      <c r="B52" s="43">
        <v>5</v>
      </c>
      <c r="C52" s="42">
        <v>0.5488585805092</v>
      </c>
      <c r="D52" s="43">
        <v>0.95356965859043197</v>
      </c>
      <c r="E52" s="43">
        <v>0.86674593313898096</v>
      </c>
      <c r="F52" s="43">
        <v>1.04909069546043</v>
      </c>
      <c r="G52" s="43">
        <v>-4.7542800930569201E-2</v>
      </c>
      <c r="H52" s="43">
        <v>-0.14300938650879499</v>
      </c>
      <c r="I52" s="43">
        <v>4.7923784647657001E-2</v>
      </c>
      <c r="J52" s="43">
        <v>4.8707441621544001E-2</v>
      </c>
      <c r="K52" s="43">
        <v>0.329020331994406</v>
      </c>
      <c r="L52" s="43">
        <v>-0.12818889945009801</v>
      </c>
      <c r="M52" s="43">
        <v>0.16255144445353401</v>
      </c>
      <c r="N52" s="43">
        <v>0.48791728919708399</v>
      </c>
      <c r="O52" s="43">
        <v>8.9811343463097101E-3</v>
      </c>
      <c r="P52" s="43">
        <v>8.7759053130849002E-2</v>
      </c>
      <c r="Q52" s="43">
        <v>0.92341309783421599</v>
      </c>
      <c r="R52" s="43">
        <v>-8.6871703104118901E-4</v>
      </c>
      <c r="S52" s="43">
        <v>8.4194670291236395E-2</v>
      </c>
      <c r="T52" s="43">
        <v>0.99226170349224496</v>
      </c>
      <c r="U52" s="43">
        <v>1.35942789611331E-2</v>
      </c>
      <c r="V52" s="43">
        <v>2.5855491409803599E-2</v>
      </c>
      <c r="W52" s="43">
        <v>0.63543010704569702</v>
      </c>
    </row>
    <row r="53" spans="1:23">
      <c r="A53" s="43" t="s">
        <v>18095</v>
      </c>
      <c r="B53" s="43">
        <v>11</v>
      </c>
      <c r="C53" s="42">
        <v>0.5488585805092</v>
      </c>
      <c r="D53" s="43">
        <v>1.00156919131336</v>
      </c>
      <c r="E53" s="43">
        <v>0.998415710590983</v>
      </c>
      <c r="F53" s="43">
        <v>1.00473263225628</v>
      </c>
      <c r="G53" s="43">
        <v>1.5679614191316199E-3</v>
      </c>
      <c r="H53" s="43">
        <v>-1.58554572256742E-3</v>
      </c>
      <c r="I53" s="43">
        <v>4.7214685608306601E-3</v>
      </c>
      <c r="J53" s="43">
        <v>1.60893221515257E-3</v>
      </c>
      <c r="K53" s="43">
        <v>0.32979076521420903</v>
      </c>
      <c r="L53" s="43">
        <v>-9.7484163552642299E-4</v>
      </c>
      <c r="M53" s="43">
        <v>2.7177750301959499E-3</v>
      </c>
      <c r="N53" s="43">
        <v>0.72809637032364505</v>
      </c>
      <c r="O53" s="43">
        <v>2.9390146219733298E-3</v>
      </c>
      <c r="P53" s="43">
        <v>3.4498238296568201E-3</v>
      </c>
      <c r="Q53" s="43">
        <v>0.414188716920324</v>
      </c>
      <c r="R53" s="43">
        <v>2.5515925497254799E-4</v>
      </c>
      <c r="S53" s="43">
        <v>1.6407044520293399E-3</v>
      </c>
      <c r="T53" s="43">
        <v>0.879507321584721</v>
      </c>
      <c r="U53" s="43">
        <v>9.9742983079812303E-3</v>
      </c>
      <c r="V53" s="43">
        <v>8.6644809180713607E-3</v>
      </c>
      <c r="W53" s="43">
        <v>0.27932608457962599</v>
      </c>
    </row>
    <row r="54" spans="1:23">
      <c r="A54" s="43" t="s">
        <v>18130</v>
      </c>
      <c r="B54" s="43">
        <v>9</v>
      </c>
      <c r="C54" s="42">
        <v>0.5488585805092</v>
      </c>
      <c r="D54" s="43">
        <v>1.16474961040046</v>
      </c>
      <c r="E54" s="43">
        <v>0.85555835722604401</v>
      </c>
      <c r="F54" s="43">
        <v>1.5856798586207701</v>
      </c>
      <c r="G54" s="43">
        <v>0.15250613722272499</v>
      </c>
      <c r="H54" s="43">
        <v>-0.156000973802151</v>
      </c>
      <c r="I54" s="43">
        <v>0.46101324824760098</v>
      </c>
      <c r="J54" s="43">
        <v>0.15740158725758999</v>
      </c>
      <c r="K54" s="43">
        <v>0.33259591184256698</v>
      </c>
      <c r="L54" s="43">
        <v>-1.34430034053951</v>
      </c>
      <c r="M54" s="43">
        <v>0.74466966752977704</v>
      </c>
      <c r="N54" s="43">
        <v>0.114008232224282</v>
      </c>
      <c r="O54" s="43">
        <v>0.18474780066423999</v>
      </c>
      <c r="P54" s="43">
        <v>0.33414865343350197</v>
      </c>
      <c r="Q54" s="43">
        <v>0.59544530220398495</v>
      </c>
      <c r="R54" s="43">
        <v>0.123705315955998</v>
      </c>
      <c r="S54" s="43">
        <v>0.33409980315120502</v>
      </c>
      <c r="T54" s="43">
        <v>0.72079642662632204</v>
      </c>
      <c r="U54" s="43">
        <v>5.0468634444575299E-2</v>
      </c>
      <c r="V54" s="43">
        <v>2.4607038218557101E-2</v>
      </c>
      <c r="W54" s="43">
        <v>7.9415004021940502E-2</v>
      </c>
    </row>
    <row r="55" spans="1:23">
      <c r="A55" s="43" t="s">
        <v>18135</v>
      </c>
      <c r="B55" s="43">
        <v>138</v>
      </c>
      <c r="C55" s="42">
        <v>0.5488585805092</v>
      </c>
      <c r="D55" s="43">
        <v>1.0219970996257</v>
      </c>
      <c r="E55" s="43">
        <v>0.97746736363799203</v>
      </c>
      <c r="F55" s="43">
        <v>1.06855544287018</v>
      </c>
      <c r="G55" s="43">
        <v>2.1758653837855899E-2</v>
      </c>
      <c r="H55" s="43">
        <v>-2.2790375262611101E-2</v>
      </c>
      <c r="I55" s="43">
        <v>6.6307682938322898E-2</v>
      </c>
      <c r="J55" s="43">
        <v>2.27290964798301E-2</v>
      </c>
      <c r="K55" s="43">
        <v>0.33841386226208697</v>
      </c>
      <c r="L55" s="43">
        <v>-4.2390430007718798E-2</v>
      </c>
      <c r="M55" s="43">
        <v>4.1062264808868397E-2</v>
      </c>
      <c r="N55" s="43">
        <v>0.30374278318040199</v>
      </c>
      <c r="O55" s="43">
        <v>2.9111798334256402E-2</v>
      </c>
      <c r="P55" s="43">
        <v>6.4726850978707798E-2</v>
      </c>
      <c r="Q55" s="43">
        <v>0.65359152928282105</v>
      </c>
      <c r="R55" s="43">
        <v>-2.5486352087760601E-2</v>
      </c>
      <c r="S55" s="43">
        <v>3.7606590138793097E-2</v>
      </c>
      <c r="T55" s="43">
        <v>0.49909869105773202</v>
      </c>
      <c r="U55" s="43">
        <v>5.5384138121962303E-3</v>
      </c>
      <c r="V55" s="43">
        <v>2.9641554861854101E-3</v>
      </c>
      <c r="W55" s="43">
        <v>6.3848964410550102E-2</v>
      </c>
    </row>
    <row r="56" spans="1:23">
      <c r="A56" s="43" t="s">
        <v>18091</v>
      </c>
      <c r="B56" s="43">
        <v>65</v>
      </c>
      <c r="C56" s="42">
        <v>0.5488585805092</v>
      </c>
      <c r="D56" s="43">
        <v>0.955582145024923</v>
      </c>
      <c r="E56" s="43">
        <v>0.86978093751978802</v>
      </c>
      <c r="F56" s="43">
        <v>1.04984737708126</v>
      </c>
      <c r="G56" s="43">
        <v>-4.5434548275025903E-2</v>
      </c>
      <c r="H56" s="43">
        <v>-0.13951389499369801</v>
      </c>
      <c r="I56" s="43">
        <v>4.8644798443645901E-2</v>
      </c>
      <c r="J56" s="43">
        <v>4.7999666693199897E-2</v>
      </c>
      <c r="K56" s="43">
        <v>0.34386320706600498</v>
      </c>
      <c r="L56" s="43">
        <v>-6.8363433164319504E-2</v>
      </c>
      <c r="M56" s="43">
        <v>7.2678506615681399E-2</v>
      </c>
      <c r="N56" s="43">
        <v>0.35048835448259102</v>
      </c>
      <c r="O56" s="43">
        <v>-0.106595842600668</v>
      </c>
      <c r="P56" s="43">
        <v>0.113038220973061</v>
      </c>
      <c r="Q56" s="43">
        <v>0.34922354378276699</v>
      </c>
      <c r="R56" s="43">
        <v>-5.0337101525137498E-2</v>
      </c>
      <c r="S56" s="43">
        <v>4.5474226817426203E-2</v>
      </c>
      <c r="T56" s="43">
        <v>0.27246443632283801</v>
      </c>
      <c r="U56" s="43">
        <v>1.6002328194520501E-3</v>
      </c>
      <c r="V56" s="43">
        <v>3.7894930201112799E-3</v>
      </c>
      <c r="W56" s="43">
        <v>0.67425725708690998</v>
      </c>
    </row>
    <row r="57" spans="1:23">
      <c r="A57" s="43" t="s">
        <v>18133</v>
      </c>
      <c r="B57" s="43">
        <v>5</v>
      </c>
      <c r="C57" s="42">
        <v>0.58502181807335296</v>
      </c>
      <c r="D57" s="43">
        <v>1.0986386960647401</v>
      </c>
      <c r="E57" s="43">
        <v>0.89302386648415599</v>
      </c>
      <c r="F57" s="43">
        <v>1.3515954385886899</v>
      </c>
      <c r="G57" s="43">
        <v>9.4071864376096201E-2</v>
      </c>
      <c r="H57" s="43">
        <v>-0.11314197227671099</v>
      </c>
      <c r="I57" s="43">
        <v>0.30128570102890301</v>
      </c>
      <c r="J57" s="43">
        <v>0.105721345231024</v>
      </c>
      <c r="K57" s="43">
        <v>0.373568148890213</v>
      </c>
      <c r="L57" s="43">
        <v>-0.14125795668047</v>
      </c>
      <c r="M57" s="43">
        <v>0.48861335804990202</v>
      </c>
      <c r="N57" s="43">
        <v>0.79133203979758404</v>
      </c>
      <c r="O57" s="43">
        <v>-4.7788886379065403E-3</v>
      </c>
      <c r="P57" s="43">
        <v>0.16896288550295999</v>
      </c>
      <c r="Q57" s="43">
        <v>0.97879079030905702</v>
      </c>
      <c r="R57" s="43">
        <v>1.03832706172013E-2</v>
      </c>
      <c r="S57" s="43">
        <v>0.16325423035841899</v>
      </c>
      <c r="T57" s="43">
        <v>0.95233877223687902</v>
      </c>
      <c r="U57" s="43">
        <v>2.26389141795609E-2</v>
      </c>
      <c r="V57" s="43">
        <v>4.56290443301463E-2</v>
      </c>
      <c r="W57" s="43">
        <v>0.653861432237686</v>
      </c>
    </row>
    <row r="58" spans="1:23">
      <c r="A58" s="43" t="s">
        <v>18103</v>
      </c>
      <c r="B58" s="43">
        <v>210</v>
      </c>
      <c r="C58" s="42">
        <v>0.58698666977632796</v>
      </c>
      <c r="D58" s="43">
        <v>0.980733244748626</v>
      </c>
      <c r="E58" s="43">
        <v>0.93888443572547098</v>
      </c>
      <c r="F58" s="43">
        <v>1.02444737686163</v>
      </c>
      <c r="G58" s="43">
        <v>-1.9454778159107899E-2</v>
      </c>
      <c r="H58" s="43">
        <v>-6.3062878992675903E-2</v>
      </c>
      <c r="I58" s="43">
        <v>2.41533226744601E-2</v>
      </c>
      <c r="J58" s="43">
        <v>2.22490310375347E-2</v>
      </c>
      <c r="K58" s="43">
        <v>0.38189494178218902</v>
      </c>
      <c r="L58" s="43">
        <v>-9.7086429786179505E-3</v>
      </c>
      <c r="M58" s="43">
        <v>4.00788550892709E-2</v>
      </c>
      <c r="N58" s="43">
        <v>0.80883401627195095</v>
      </c>
      <c r="O58" s="43">
        <v>4.4391398607868997E-2</v>
      </c>
      <c r="P58" s="43">
        <v>7.7238496511562005E-2</v>
      </c>
      <c r="Q58" s="43">
        <v>0.56609101563910402</v>
      </c>
      <c r="R58" s="43">
        <v>4.4391398607868997E-2</v>
      </c>
      <c r="S58" s="43">
        <v>4.67618559073847E-2</v>
      </c>
      <c r="T58" s="43">
        <v>0.343560455843056</v>
      </c>
      <c r="U58" s="43">
        <v>-6.0623149739027799E-4</v>
      </c>
      <c r="V58" s="43">
        <v>2.0715496443345898E-3</v>
      </c>
      <c r="W58" s="43">
        <v>0.77008418351745</v>
      </c>
    </row>
    <row r="59" spans="1:23">
      <c r="A59" s="43" t="s">
        <v>18085</v>
      </c>
      <c r="B59" s="43">
        <v>14</v>
      </c>
      <c r="C59" s="42">
        <v>0.61331066150594304</v>
      </c>
      <c r="D59" s="43">
        <v>0.78453725993929502</v>
      </c>
      <c r="E59" s="43">
        <v>0.439062375645901</v>
      </c>
      <c r="F59" s="43">
        <v>1.40184799785589</v>
      </c>
      <c r="G59" s="43">
        <v>-0.242661212794404</v>
      </c>
      <c r="H59" s="43">
        <v>-0.82311379024642894</v>
      </c>
      <c r="I59" s="43">
        <v>0.337791364657621</v>
      </c>
      <c r="J59" s="43">
        <v>0.29614927421021697</v>
      </c>
      <c r="K59" s="43">
        <v>0.41256498041402101</v>
      </c>
      <c r="L59" s="43">
        <v>-2.2632013877458599</v>
      </c>
      <c r="M59" s="43">
        <v>1.6862913698350499</v>
      </c>
      <c r="N59" s="43">
        <v>0.204399870605984</v>
      </c>
      <c r="O59" s="43">
        <v>-0.47327354193901899</v>
      </c>
      <c r="P59" s="43">
        <v>0.48596554844388501</v>
      </c>
      <c r="Q59" s="43">
        <v>0.347888616370922</v>
      </c>
      <c r="R59" s="43">
        <v>-0.41346974727847002</v>
      </c>
      <c r="S59" s="43">
        <v>0.47701064236986201</v>
      </c>
      <c r="T59" s="43">
        <v>0.40177101201776699</v>
      </c>
      <c r="U59" s="43">
        <v>3.4402328432204601E-2</v>
      </c>
      <c r="V59" s="43">
        <v>2.8281070626927699E-2</v>
      </c>
      <c r="W59" s="43">
        <v>0.24720173735574699</v>
      </c>
    </row>
    <row r="60" spans="1:23">
      <c r="A60" s="43" t="s">
        <v>18064</v>
      </c>
      <c r="B60" s="43">
        <v>26</v>
      </c>
      <c r="C60" s="42">
        <v>0.61331066150594304</v>
      </c>
      <c r="D60" s="43">
        <v>0.96060080480355703</v>
      </c>
      <c r="E60" s="43">
        <v>0.87231759341260595</v>
      </c>
      <c r="F60" s="43">
        <v>1.05781874991117</v>
      </c>
      <c r="G60" s="43">
        <v>-4.0196351938359E-2</v>
      </c>
      <c r="H60" s="43">
        <v>-0.13660170875334199</v>
      </c>
      <c r="I60" s="43">
        <v>5.6209004876623697E-2</v>
      </c>
      <c r="J60" s="43">
        <v>4.9186406538256497E-2</v>
      </c>
      <c r="K60" s="43">
        <v>0.41379996438955202</v>
      </c>
      <c r="L60" s="43">
        <v>-0.18937941075061099</v>
      </c>
      <c r="M60" s="43">
        <v>0.12585337953269701</v>
      </c>
      <c r="N60" s="43">
        <v>0.14543307720776599</v>
      </c>
      <c r="O60" s="43">
        <v>6.9033681960779497E-2</v>
      </c>
      <c r="P60" s="43">
        <v>0.13891984214087</v>
      </c>
      <c r="Q60" s="43">
        <v>0.62357912064715904</v>
      </c>
      <c r="R60" s="43">
        <v>3.8973716184722601E-3</v>
      </c>
      <c r="S60" s="43">
        <v>0.100347936904325</v>
      </c>
      <c r="T60" s="43">
        <v>0.969327575574777</v>
      </c>
      <c r="U60" s="43">
        <v>1.04234475524531E-2</v>
      </c>
      <c r="V60" s="43">
        <v>8.1013580723028993E-3</v>
      </c>
      <c r="W60" s="43">
        <v>0.21049625561381699</v>
      </c>
    </row>
    <row r="61" spans="1:23">
      <c r="A61" s="43" t="s">
        <v>18124</v>
      </c>
      <c r="B61" s="43">
        <v>138</v>
      </c>
      <c r="C61" s="42">
        <v>0.670330660151362</v>
      </c>
      <c r="D61" s="43">
        <v>0.97416374178542497</v>
      </c>
      <c r="E61" s="43">
        <v>0.90876512870337001</v>
      </c>
      <c r="F61" s="43">
        <v>1.0442687178846899</v>
      </c>
      <c r="G61" s="43">
        <v>-2.6175876752919099E-2</v>
      </c>
      <c r="H61" s="43">
        <v>-9.5668602456343496E-2</v>
      </c>
      <c r="I61" s="43">
        <v>4.3316848950505298E-2</v>
      </c>
      <c r="J61" s="43">
        <v>3.5455472297665498E-2</v>
      </c>
      <c r="K61" s="43">
        <v>0.46034756179069403</v>
      </c>
      <c r="L61" s="43">
        <v>-0.149362273722009</v>
      </c>
      <c r="M61" s="43">
        <v>6.94218593905951E-2</v>
      </c>
      <c r="N61" s="43">
        <v>3.3202060322896298E-2</v>
      </c>
      <c r="O61" s="43">
        <v>7.3552639631113701E-3</v>
      </c>
      <c r="P61" s="43">
        <v>0.115246318915371</v>
      </c>
      <c r="Q61" s="43">
        <v>0.94920489525149798</v>
      </c>
      <c r="R61" s="43">
        <v>-3.92452392791647E-2</v>
      </c>
      <c r="S61" s="43">
        <v>5.8810652082088397E-2</v>
      </c>
      <c r="T61" s="43">
        <v>0.50569330864745998</v>
      </c>
      <c r="U61" s="43">
        <v>6.2277464765910402E-3</v>
      </c>
      <c r="V61" s="43">
        <v>3.0296272687143099E-3</v>
      </c>
      <c r="W61" s="43">
        <v>4.1732877695706397E-2</v>
      </c>
    </row>
    <row r="62" spans="1:23">
      <c r="A62" s="43" t="s">
        <v>18114</v>
      </c>
      <c r="B62" s="43">
        <v>41</v>
      </c>
      <c r="C62" s="42">
        <v>0.73596261438091304</v>
      </c>
      <c r="D62" s="43">
        <v>0.80329785637804596</v>
      </c>
      <c r="E62" s="43">
        <v>0.411085608536989</v>
      </c>
      <c r="F62" s="43">
        <v>1.5697154866551399</v>
      </c>
      <c r="G62" s="43">
        <v>-0.21902970432572899</v>
      </c>
      <c r="H62" s="43">
        <v>-0.888953792898591</v>
      </c>
      <c r="I62" s="43">
        <v>0.45089438424713302</v>
      </c>
      <c r="J62" s="43">
        <v>0.341798004373909</v>
      </c>
      <c r="K62" s="43">
        <v>0.52164209497563796</v>
      </c>
      <c r="L62" s="43">
        <v>-0.87005609110474302</v>
      </c>
      <c r="M62" s="43">
        <v>1.10560272919351</v>
      </c>
      <c r="N62" s="43">
        <v>0.43606637142538102</v>
      </c>
      <c r="O62" s="43">
        <v>8.0288510464861004E-2</v>
      </c>
      <c r="P62" s="43">
        <v>0.94237805501865202</v>
      </c>
      <c r="Q62" s="43">
        <v>0.93252917786182699</v>
      </c>
      <c r="R62" s="43">
        <v>0.27303935664386197</v>
      </c>
      <c r="S62" s="43">
        <v>0.75728560635812003</v>
      </c>
      <c r="T62" s="43">
        <v>0.72033293077841398</v>
      </c>
      <c r="U62" s="43">
        <v>5.47599751168902E-3</v>
      </c>
      <c r="V62" s="43">
        <v>8.8367184352068206E-3</v>
      </c>
      <c r="W62" s="43">
        <v>0.53906787136898304</v>
      </c>
    </row>
    <row r="63" spans="1:23">
      <c r="A63" s="43" t="s">
        <v>18082</v>
      </c>
      <c r="B63" s="43">
        <v>36</v>
      </c>
      <c r="C63" s="42">
        <v>0.73596261438091304</v>
      </c>
      <c r="D63" s="43">
        <v>1.0549142714347901</v>
      </c>
      <c r="E63" s="43">
        <v>0.89215161912729002</v>
      </c>
      <c r="F63" s="43">
        <v>1.24737107036288</v>
      </c>
      <c r="G63" s="43">
        <v>5.3459504322794497E-2</v>
      </c>
      <c r="H63" s="43">
        <v>-0.114119184246412</v>
      </c>
      <c r="I63" s="43">
        <v>0.221038192892001</v>
      </c>
      <c r="J63" s="43">
        <v>8.5499330902656601E-2</v>
      </c>
      <c r="K63" s="43">
        <v>0.53179894940399997</v>
      </c>
      <c r="L63" s="43">
        <v>0.106059346827392</v>
      </c>
      <c r="M63" s="43">
        <v>0.61787638738072503</v>
      </c>
      <c r="N63" s="43">
        <v>0.86472918238037599</v>
      </c>
      <c r="O63" s="43">
        <v>1.9703571683097599E-2</v>
      </c>
      <c r="P63" s="43">
        <v>0.22200100999849201</v>
      </c>
      <c r="Q63" s="43">
        <v>0.92978299982212798</v>
      </c>
      <c r="R63" s="43">
        <v>-4.0406639805752303E-3</v>
      </c>
      <c r="S63" s="43">
        <v>0.21076813221781801</v>
      </c>
      <c r="T63" s="43">
        <v>0.98481346110299905</v>
      </c>
      <c r="U63" s="43">
        <v>-1.6878250738931999E-3</v>
      </c>
      <c r="V63" s="43">
        <v>1.96301028879599E-2</v>
      </c>
      <c r="W63" s="43">
        <v>0.931985500708161</v>
      </c>
    </row>
    <row r="64" spans="1:23">
      <c r="A64" s="43" t="s">
        <v>18088</v>
      </c>
      <c r="B64" s="43">
        <v>132</v>
      </c>
      <c r="C64" s="42">
        <v>0.73596261438091304</v>
      </c>
      <c r="D64" s="43">
        <v>0.98079586134570396</v>
      </c>
      <c r="E64" s="43">
        <v>0.92148372446821902</v>
      </c>
      <c r="F64" s="43">
        <v>1.0439256777844901</v>
      </c>
      <c r="G64" s="43">
        <v>-1.9390933481091301E-2</v>
      </c>
      <c r="H64" s="43">
        <v>-8.1770164026910799E-2</v>
      </c>
      <c r="I64" s="43">
        <v>4.2988297064728197E-2</v>
      </c>
      <c r="J64" s="43">
        <v>3.1826138033581398E-2</v>
      </c>
      <c r="K64" s="43">
        <v>0.54234085835897194</v>
      </c>
      <c r="L64" s="43">
        <v>-4.9759874446811701E-2</v>
      </c>
      <c r="M64" s="43">
        <v>6.3424545651324396E-2</v>
      </c>
      <c r="N64" s="43">
        <v>0.43414340378003802</v>
      </c>
      <c r="O64" s="43">
        <v>-0.16869275356034999</v>
      </c>
      <c r="P64" s="43">
        <v>0.111814242248456</v>
      </c>
      <c r="Q64" s="43">
        <v>0.13378669461839501</v>
      </c>
      <c r="R64" s="43">
        <v>-0.14556284102552799</v>
      </c>
      <c r="S64" s="43">
        <v>6.7910367767554797E-2</v>
      </c>
      <c r="T64" s="43">
        <v>3.3924269221480098E-2</v>
      </c>
      <c r="U64" s="43">
        <v>1.6837485583369701E-3</v>
      </c>
      <c r="V64" s="43">
        <v>3.03896172884354E-3</v>
      </c>
      <c r="W64" s="43">
        <v>0.58049377657863799</v>
      </c>
    </row>
    <row r="65" spans="1:23">
      <c r="A65" s="43" t="s">
        <v>18069</v>
      </c>
      <c r="B65" s="43">
        <v>6</v>
      </c>
      <c r="C65" s="42">
        <v>0.73596261438091304</v>
      </c>
      <c r="D65" s="43">
        <v>1.19979361582218</v>
      </c>
      <c r="E65" s="43">
        <v>0.65037017750574599</v>
      </c>
      <c r="F65" s="43">
        <v>2.2133621287623502</v>
      </c>
      <c r="G65" s="43">
        <v>0.182149555187678</v>
      </c>
      <c r="H65" s="43">
        <v>-0.43021357434323698</v>
      </c>
      <c r="I65" s="43">
        <v>0.79451268471859304</v>
      </c>
      <c r="J65" s="43">
        <v>0.31243016812801799</v>
      </c>
      <c r="K65" s="43">
        <v>0.55988733789787304</v>
      </c>
      <c r="L65" s="43">
        <v>1.55495297648033</v>
      </c>
      <c r="M65" s="43">
        <v>4.54995896769318</v>
      </c>
      <c r="N65" s="43">
        <v>0.74973797547976295</v>
      </c>
      <c r="O65" s="43">
        <v>-0.31444027980690098</v>
      </c>
      <c r="P65" s="43">
        <v>0.56424859667472804</v>
      </c>
      <c r="Q65" s="43">
        <v>0.60136590198389706</v>
      </c>
      <c r="R65" s="43">
        <v>-0.31444027980690098</v>
      </c>
      <c r="S65" s="43">
        <v>0.570953575222645</v>
      </c>
      <c r="T65" s="43">
        <v>0.60552128363975599</v>
      </c>
      <c r="U65" s="43">
        <v>-4.4252046092238199E-2</v>
      </c>
      <c r="V65" s="43">
        <v>0.14624386834117001</v>
      </c>
      <c r="W65" s="43">
        <v>0.77728435484265401</v>
      </c>
    </row>
    <row r="66" spans="1:23">
      <c r="A66" s="43" t="s">
        <v>18100</v>
      </c>
      <c r="B66" s="43">
        <v>48</v>
      </c>
      <c r="C66" s="42">
        <v>0.73596261438091304</v>
      </c>
      <c r="D66" s="43">
        <v>1.02782538231343</v>
      </c>
      <c r="E66" s="43">
        <v>0.93549784247401802</v>
      </c>
      <c r="F66" s="43">
        <v>1.1292650485798299</v>
      </c>
      <c r="G66" s="43">
        <v>2.7445291042051501E-2</v>
      </c>
      <c r="H66" s="43">
        <v>-6.6676439551765498E-2</v>
      </c>
      <c r="I66" s="43">
        <v>0.12156702163586899</v>
      </c>
      <c r="J66" s="43">
        <v>4.8021291119294401E-2</v>
      </c>
      <c r="K66" s="43">
        <v>0.56764491049823096</v>
      </c>
      <c r="L66" s="43">
        <v>0.10765314719949901</v>
      </c>
      <c r="M66" s="43">
        <v>7.5912011072947802E-2</v>
      </c>
      <c r="N66" s="43">
        <v>0.16289195838612699</v>
      </c>
      <c r="O66" s="43">
        <v>0.108836575689785</v>
      </c>
      <c r="P66" s="43">
        <v>0.110982822573231</v>
      </c>
      <c r="Q66" s="43">
        <v>0.33178093851952201</v>
      </c>
      <c r="R66" s="43">
        <v>5.3482088222415902E-2</v>
      </c>
      <c r="S66" s="43">
        <v>4.5517425763852898E-2</v>
      </c>
      <c r="T66" s="43">
        <v>0.24592101379560699</v>
      </c>
      <c r="U66" s="43">
        <v>-6.7813709973466897E-3</v>
      </c>
      <c r="V66" s="43">
        <v>4.9997959131979604E-3</v>
      </c>
      <c r="W66" s="43">
        <v>0.18161458692704199</v>
      </c>
    </row>
    <row r="67" spans="1:23">
      <c r="A67" s="43" t="s">
        <v>18129</v>
      </c>
      <c r="B67" s="43">
        <v>9</v>
      </c>
      <c r="C67" s="42">
        <v>0.73596261438091304</v>
      </c>
      <c r="D67" s="43">
        <v>1.10046472723842</v>
      </c>
      <c r="E67" s="43">
        <v>0.79168372447786906</v>
      </c>
      <c r="F67" s="43">
        <v>1.52967981840808</v>
      </c>
      <c r="G67" s="43">
        <v>9.5732569892728603E-2</v>
      </c>
      <c r="H67" s="43">
        <v>-0.23359330470474399</v>
      </c>
      <c r="I67" s="43">
        <v>0.42505844449020203</v>
      </c>
      <c r="J67" s="43">
        <v>0.16802340540687399</v>
      </c>
      <c r="K67" s="43">
        <v>0.56884228775311596</v>
      </c>
      <c r="L67" s="43">
        <v>-3.9495242490208998E-2</v>
      </c>
      <c r="M67" s="43">
        <v>0.37298393288232401</v>
      </c>
      <c r="N67" s="43">
        <v>0.91864028198674097</v>
      </c>
      <c r="O67" s="43">
        <v>-1.8540901323797598E-2</v>
      </c>
      <c r="P67" s="43">
        <v>0.35128246371660099</v>
      </c>
      <c r="Q67" s="43">
        <v>0.95920089237444095</v>
      </c>
      <c r="R67" s="43">
        <v>-5.6365656400129797E-2</v>
      </c>
      <c r="S67" s="43">
        <v>0.24111762039180901</v>
      </c>
      <c r="T67" s="43">
        <v>0.82103590541615601</v>
      </c>
      <c r="U67" s="43">
        <v>4.5425921547924998E-3</v>
      </c>
      <c r="V67" s="43">
        <v>1.1019896985063201E-2</v>
      </c>
      <c r="W67" s="43">
        <v>0.692511295374452</v>
      </c>
    </row>
    <row r="68" spans="1:23">
      <c r="A68" s="43" t="s">
        <v>18079</v>
      </c>
      <c r="B68" s="43">
        <v>89</v>
      </c>
      <c r="C68" s="42">
        <v>0.73596261438091304</v>
      </c>
      <c r="D68" s="43">
        <v>1.0469198967514699</v>
      </c>
      <c r="E68" s="43">
        <v>0.89380300068044904</v>
      </c>
      <c r="F68" s="43">
        <v>1.2262671633231299</v>
      </c>
      <c r="G68" s="43">
        <v>4.58524215608637E-2</v>
      </c>
      <c r="H68" s="43">
        <v>-0.11226988527154</v>
      </c>
      <c r="I68" s="43">
        <v>0.203974728393267</v>
      </c>
      <c r="J68" s="43">
        <v>8.0674646343063094E-2</v>
      </c>
      <c r="K68" s="43">
        <v>0.56978903435292405</v>
      </c>
      <c r="L68" s="43">
        <v>0.38110008815734298</v>
      </c>
      <c r="M68" s="43">
        <v>0.32470791960234802</v>
      </c>
      <c r="N68" s="43">
        <v>0.243730094561843</v>
      </c>
      <c r="O68" s="43">
        <v>-3.7285432969403197E-2</v>
      </c>
      <c r="P68" s="43">
        <v>0.274144626312738</v>
      </c>
      <c r="Q68" s="43">
        <v>0.892126841159675</v>
      </c>
      <c r="R68" s="43">
        <v>-3.7285432969403197E-2</v>
      </c>
      <c r="S68" s="43">
        <v>0.23535830420877701</v>
      </c>
      <c r="T68" s="43">
        <v>0.87448893634104297</v>
      </c>
      <c r="U68" s="43">
        <v>-7.4745848204820801E-3</v>
      </c>
      <c r="V68" s="43">
        <v>7.0129446033796597E-3</v>
      </c>
      <c r="W68" s="43">
        <v>0.28945087303001699</v>
      </c>
    </row>
    <row r="69" spans="1:23">
      <c r="A69" s="43" t="s">
        <v>18090</v>
      </c>
      <c r="B69" s="43">
        <v>53</v>
      </c>
      <c r="C69" s="42">
        <v>0.73596261438091304</v>
      </c>
      <c r="D69" s="43">
        <v>0.98424764554002697</v>
      </c>
      <c r="E69" s="43">
        <v>0.93092398789716502</v>
      </c>
      <c r="F69" s="43">
        <v>1.04062570128776</v>
      </c>
      <c r="G69" s="43">
        <v>-1.5877741297267801E-2</v>
      </c>
      <c r="H69" s="43">
        <v>-7.15776506911419E-2</v>
      </c>
      <c r="I69" s="43">
        <v>3.9822168096606297E-2</v>
      </c>
      <c r="J69" s="43">
        <v>2.8418321119323499E-2</v>
      </c>
      <c r="K69" s="43">
        <v>0.57635626427420905</v>
      </c>
      <c r="L69" s="43">
        <v>-4.0528258531443801E-3</v>
      </c>
      <c r="M69" s="43">
        <v>7.3245908659565706E-2</v>
      </c>
      <c r="N69" s="43">
        <v>0.95609035007948995</v>
      </c>
      <c r="O69" s="43">
        <v>-2.0639914247984701E-2</v>
      </c>
      <c r="P69" s="43">
        <v>8.1443445074683499E-2</v>
      </c>
      <c r="Q69" s="43">
        <v>0.80093807375748105</v>
      </c>
      <c r="R69" s="43">
        <v>3.9853397788964802E-2</v>
      </c>
      <c r="S69" s="43">
        <v>6.91676573900111E-2</v>
      </c>
      <c r="T69" s="43">
        <v>0.56697547729007003</v>
      </c>
      <c r="U69" s="43">
        <v>-1.02491767123863E-3</v>
      </c>
      <c r="V69" s="43">
        <v>5.8413823036183596E-3</v>
      </c>
      <c r="W69" s="43">
        <v>0.86141450150723198</v>
      </c>
    </row>
    <row r="70" spans="1:23">
      <c r="A70" s="43" t="s">
        <v>18116</v>
      </c>
      <c r="B70" s="43">
        <v>8</v>
      </c>
      <c r="C70" s="42">
        <v>0.75886232345990801</v>
      </c>
      <c r="D70" s="43">
        <v>1.1605237832956501</v>
      </c>
      <c r="E70" s="43">
        <v>0.66177387745074401</v>
      </c>
      <c r="F70" s="43">
        <v>2.0351595877174899</v>
      </c>
      <c r="G70" s="43">
        <v>0.14887144052981299</v>
      </c>
      <c r="H70" s="43">
        <v>-0.412831356242924</v>
      </c>
      <c r="I70" s="43">
        <v>0.71057423730254998</v>
      </c>
      <c r="J70" s="43">
        <v>0.28658305957792701</v>
      </c>
      <c r="K70" s="43">
        <v>0.60343269094402296</v>
      </c>
      <c r="L70" s="43">
        <v>-2.9496626182116101E-2</v>
      </c>
      <c r="M70" s="43">
        <v>2.4288694183153599</v>
      </c>
      <c r="N70" s="43">
        <v>0.99070431560012595</v>
      </c>
      <c r="O70" s="43">
        <v>-0.260879481975618</v>
      </c>
      <c r="P70" s="43">
        <v>0.52904022178964805</v>
      </c>
      <c r="Q70" s="43">
        <v>0.63702063139557197</v>
      </c>
      <c r="R70" s="43">
        <v>-0.246858943162829</v>
      </c>
      <c r="S70" s="43">
        <v>0.60058452448025601</v>
      </c>
      <c r="T70" s="43">
        <v>0.693341289750951</v>
      </c>
      <c r="U70" s="43">
        <v>3.3027549402697099E-3</v>
      </c>
      <c r="V70" s="43">
        <v>4.46600402659817E-2</v>
      </c>
      <c r="W70" s="43">
        <v>0.94345146385437695</v>
      </c>
    </row>
    <row r="71" spans="1:23">
      <c r="A71" s="43" t="s">
        <v>18105</v>
      </c>
      <c r="B71" s="43">
        <v>17</v>
      </c>
      <c r="C71" s="42">
        <v>0.762660802638359</v>
      </c>
      <c r="D71" s="43">
        <v>1.0190732101273901</v>
      </c>
      <c r="E71" s="43">
        <v>0.94660926934828704</v>
      </c>
      <c r="F71" s="43">
        <v>1.0970843422168599</v>
      </c>
      <c r="G71" s="43">
        <v>1.8893596730896901E-2</v>
      </c>
      <c r="H71" s="43">
        <v>-5.4868869303245901E-2</v>
      </c>
      <c r="I71" s="43">
        <v>9.2656062765039696E-2</v>
      </c>
      <c r="J71" s="43">
        <v>3.7633911241909603E-2</v>
      </c>
      <c r="K71" s="43">
        <v>0.61564185273216898</v>
      </c>
      <c r="L71" s="43">
        <v>-0.14510207640748801</v>
      </c>
      <c r="M71" s="43">
        <v>0.122848497654969</v>
      </c>
      <c r="N71" s="43">
        <v>0.25593406860537499</v>
      </c>
      <c r="O71" s="43">
        <v>7.51568872784736E-3</v>
      </c>
      <c r="P71" s="43">
        <v>0.10080875533415599</v>
      </c>
      <c r="Q71" s="43">
        <v>0.94149380083982903</v>
      </c>
      <c r="R71" s="43">
        <v>-9.2423797963292906E-2</v>
      </c>
      <c r="S71" s="43">
        <v>7.9876815989114502E-2</v>
      </c>
      <c r="T71" s="43">
        <v>0.26422326770739102</v>
      </c>
      <c r="U71" s="43">
        <v>1.63345408057506E-2</v>
      </c>
      <c r="V71" s="43">
        <v>1.1660328718178001E-2</v>
      </c>
      <c r="W71" s="43">
        <v>0.181602242557282</v>
      </c>
    </row>
    <row r="72" spans="1:23">
      <c r="A72" s="43" t="s">
        <v>16513</v>
      </c>
      <c r="B72" s="43">
        <v>7</v>
      </c>
      <c r="C72" s="42">
        <v>0.80096866992562299</v>
      </c>
      <c r="D72" s="43">
        <v>0.96140615543131902</v>
      </c>
      <c r="E72" s="43">
        <v>0.80843456886466902</v>
      </c>
      <c r="F72" s="43">
        <v>1.14332294943706</v>
      </c>
      <c r="G72" s="43">
        <v>-3.9358320972231201E-2</v>
      </c>
      <c r="H72" s="43">
        <v>-0.21265553228793599</v>
      </c>
      <c r="I72" s="43">
        <v>0.133938890343473</v>
      </c>
      <c r="J72" s="43">
        <v>8.8416944548828896E-2</v>
      </c>
      <c r="K72" s="43">
        <v>0.65621529584267901</v>
      </c>
      <c r="L72" s="43">
        <v>-0.106029861510928</v>
      </c>
      <c r="M72" s="43">
        <v>0.44454264035229701</v>
      </c>
      <c r="N72" s="43">
        <v>0.82094918927621496</v>
      </c>
      <c r="O72" s="43">
        <v>-4.98785325208266E-2</v>
      </c>
      <c r="P72" s="43">
        <v>0.19123122105111101</v>
      </c>
      <c r="Q72" s="43">
        <v>0.80294612028338497</v>
      </c>
      <c r="R72" s="43">
        <v>-0.121275114093065</v>
      </c>
      <c r="S72" s="43">
        <v>0.176174722703418</v>
      </c>
      <c r="T72" s="43">
        <v>0.51693089964885197</v>
      </c>
      <c r="U72" s="43">
        <v>4.9293589184994102E-3</v>
      </c>
      <c r="V72" s="43">
        <v>3.2081406888211803E-2</v>
      </c>
      <c r="W72" s="43">
        <v>0.88389337365995302</v>
      </c>
    </row>
    <row r="73" spans="1:23">
      <c r="A73" s="43" t="s">
        <v>18077</v>
      </c>
      <c r="B73" s="43">
        <v>50</v>
      </c>
      <c r="C73" s="42">
        <v>0.80245903785745698</v>
      </c>
      <c r="D73" s="43">
        <v>0.94017366517099299</v>
      </c>
      <c r="E73" s="43">
        <v>0.70551411863693803</v>
      </c>
      <c r="F73" s="43">
        <v>1.25288282308059</v>
      </c>
      <c r="G73" s="43">
        <v>-6.1690670600393502E-2</v>
      </c>
      <c r="H73" s="43">
        <v>-0.34882849564721702</v>
      </c>
      <c r="I73" s="43">
        <v>0.22544715444642999</v>
      </c>
      <c r="J73" s="43">
        <v>0.14649889033001201</v>
      </c>
      <c r="K73" s="43">
        <v>0.67368212197368904</v>
      </c>
      <c r="L73" s="43">
        <v>-0.403911841301066</v>
      </c>
      <c r="M73" s="43">
        <v>0.43967184596484499</v>
      </c>
      <c r="N73" s="43">
        <v>0.36286346403601999</v>
      </c>
      <c r="O73" s="43">
        <v>-0.41914150555857699</v>
      </c>
      <c r="P73" s="43">
        <v>0.399112280469128</v>
      </c>
      <c r="Q73" s="43">
        <v>0.298785380617411</v>
      </c>
      <c r="R73" s="43">
        <v>-0.333358157889667</v>
      </c>
      <c r="S73" s="43">
        <v>0.30712785731485998</v>
      </c>
      <c r="T73" s="43">
        <v>0.28305351628207198</v>
      </c>
      <c r="U73" s="43">
        <v>6.61376659371022E-3</v>
      </c>
      <c r="V73" s="43">
        <v>8.0082721392514197E-3</v>
      </c>
      <c r="W73" s="43">
        <v>0.412965739635411</v>
      </c>
    </row>
    <row r="74" spans="1:23">
      <c r="A74" s="43" t="s">
        <v>18127</v>
      </c>
      <c r="B74" s="43">
        <v>14</v>
      </c>
      <c r="C74" s="42">
        <v>0.80245903785745698</v>
      </c>
      <c r="D74" s="43">
        <v>1.01962048911647</v>
      </c>
      <c r="E74" s="43">
        <v>0.93060003362888599</v>
      </c>
      <c r="F74" s="43">
        <v>1.1171565702314401</v>
      </c>
      <c r="G74" s="43">
        <v>1.9430488567494901E-2</v>
      </c>
      <c r="H74" s="43">
        <v>-7.1925703434810806E-2</v>
      </c>
      <c r="I74" s="43">
        <v>0.110786680569801</v>
      </c>
      <c r="J74" s="43">
        <v>4.66103020419927E-2</v>
      </c>
      <c r="K74" s="43">
        <v>0.67677268253038503</v>
      </c>
      <c r="L74" s="43">
        <v>-0.20259009524350599</v>
      </c>
      <c r="M74" s="43">
        <v>0.11349297128711799</v>
      </c>
      <c r="N74" s="43">
        <v>9.9532699486382104E-2</v>
      </c>
      <c r="O74" s="43">
        <v>-2.4195023745682599E-2</v>
      </c>
      <c r="P74" s="43">
        <v>0.105497728176441</v>
      </c>
      <c r="Q74" s="43">
        <v>0.82217216580722396</v>
      </c>
      <c r="R74" s="43">
        <v>-2.00730741415273E-2</v>
      </c>
      <c r="S74" s="43">
        <v>0.106795183003904</v>
      </c>
      <c r="T74" s="43">
        <v>0.85381123797904301</v>
      </c>
      <c r="U74" s="43">
        <v>2.34524913284994E-2</v>
      </c>
      <c r="V74" s="43">
        <v>1.09502394846925E-2</v>
      </c>
      <c r="W74" s="43">
        <v>5.3425645220076701E-2</v>
      </c>
    </row>
    <row r="75" spans="1:23">
      <c r="A75" s="43" t="s">
        <v>18113</v>
      </c>
      <c r="B75" s="43">
        <v>31</v>
      </c>
      <c r="C75" s="42">
        <v>0.86800329528243203</v>
      </c>
      <c r="D75" s="43">
        <v>0.96607139170135403</v>
      </c>
      <c r="E75" s="43">
        <v>0.78627679138755002</v>
      </c>
      <c r="F75" s="43">
        <v>1.1869788655681901</v>
      </c>
      <c r="G75" s="43">
        <v>-3.4517543047671601E-2</v>
      </c>
      <c r="H75" s="43">
        <v>-0.240446396651297</v>
      </c>
      <c r="I75" s="43">
        <v>0.17141131055595399</v>
      </c>
      <c r="J75" s="43">
        <v>0.105065741634503</v>
      </c>
      <c r="K75" s="43">
        <v>0.74250884295244202</v>
      </c>
      <c r="L75" s="43">
        <v>-0.18309207923576001</v>
      </c>
      <c r="M75" s="43">
        <v>0.21956183728846801</v>
      </c>
      <c r="N75" s="43">
        <v>0.41115509952684298</v>
      </c>
      <c r="O75" s="43">
        <v>-8.3226572336247098E-2</v>
      </c>
      <c r="P75" s="43">
        <v>0.266815379346443</v>
      </c>
      <c r="Q75" s="43">
        <v>0.75725464695978895</v>
      </c>
      <c r="R75" s="43">
        <v>-0.1216172336643</v>
      </c>
      <c r="S75" s="43">
        <v>0.16100119125374099</v>
      </c>
      <c r="T75" s="43">
        <v>0.45591057164471499</v>
      </c>
      <c r="U75" s="43">
        <v>4.4171431102772701E-3</v>
      </c>
      <c r="V75" s="43">
        <v>5.7317221840669204E-3</v>
      </c>
      <c r="W75" s="43">
        <v>0.44714868602056801</v>
      </c>
    </row>
    <row r="76" spans="1:23">
      <c r="A76" s="43" t="s">
        <v>18109</v>
      </c>
      <c r="B76" s="43">
        <v>39</v>
      </c>
      <c r="C76" s="42">
        <v>0.90153033014760997</v>
      </c>
      <c r="D76" s="43">
        <v>0.99234643398857003</v>
      </c>
      <c r="E76" s="43">
        <v>0.93930418409683403</v>
      </c>
      <c r="F76" s="43">
        <v>1.0483839651972799</v>
      </c>
      <c r="G76" s="43">
        <v>-7.6830048520440102E-3</v>
      </c>
      <c r="H76" s="43">
        <v>-6.26159075075748E-2</v>
      </c>
      <c r="I76" s="43">
        <v>4.72498978034867E-2</v>
      </c>
      <c r="J76" s="43">
        <v>2.8026991150781E-2</v>
      </c>
      <c r="K76" s="43">
        <v>0.78398565849701796</v>
      </c>
      <c r="L76" s="43">
        <v>4.5394270319992699E-3</v>
      </c>
      <c r="M76" s="43">
        <v>5.74463433013368E-2</v>
      </c>
      <c r="N76" s="43">
        <v>0.93744231308841097</v>
      </c>
      <c r="O76" s="43">
        <v>-1.7821791287686101E-2</v>
      </c>
      <c r="P76" s="43">
        <v>7.1314580026653002E-2</v>
      </c>
      <c r="Q76" s="43">
        <v>0.80400776089592796</v>
      </c>
      <c r="R76" s="43">
        <v>-2.5713415211908501E-2</v>
      </c>
      <c r="S76" s="43">
        <v>4.0389912847772401E-2</v>
      </c>
      <c r="T76" s="43">
        <v>0.52818275095090705</v>
      </c>
      <c r="U76" s="43">
        <v>-1.32014175729898E-3</v>
      </c>
      <c r="V76" s="43">
        <v>5.3946987877071398E-3</v>
      </c>
      <c r="W76" s="43">
        <v>0.80803234567439797</v>
      </c>
    </row>
    <row r="77" spans="1:23">
      <c r="A77" s="43" t="s">
        <v>18094</v>
      </c>
      <c r="B77" s="43">
        <v>50</v>
      </c>
      <c r="C77" s="42">
        <v>0.90153033014760997</v>
      </c>
      <c r="D77" s="43">
        <v>0.98404003738690105</v>
      </c>
      <c r="E77" s="43">
        <v>0.87266502356709996</v>
      </c>
      <c r="F77" s="43">
        <v>1.1096294328633201</v>
      </c>
      <c r="G77" s="43">
        <v>-1.6088694356312199E-2</v>
      </c>
      <c r="H77" s="43">
        <v>-0.13620350403118101</v>
      </c>
      <c r="I77" s="43">
        <v>0.104026115318556</v>
      </c>
      <c r="J77" s="43">
        <v>6.1283066160647201E-2</v>
      </c>
      <c r="K77" s="43">
        <v>0.79291221808163304</v>
      </c>
      <c r="L77" s="43">
        <v>-1.7924158711071701E-2</v>
      </c>
      <c r="M77" s="43">
        <v>0.13930314407479</v>
      </c>
      <c r="N77" s="43">
        <v>0.89815626678750904</v>
      </c>
      <c r="O77" s="43">
        <v>-3.1272545954545997E-2</v>
      </c>
      <c r="P77" s="43">
        <v>0.18638355757653</v>
      </c>
      <c r="Q77" s="43">
        <v>0.86744225763705096</v>
      </c>
      <c r="R77" s="43">
        <v>3.4543534247946102E-2</v>
      </c>
      <c r="S77" s="43">
        <v>0.133766601748115</v>
      </c>
      <c r="T77" s="43">
        <v>0.79730532445505597</v>
      </c>
      <c r="U77" s="42">
        <v>7.7056273596081705E-5</v>
      </c>
      <c r="V77" s="43">
        <v>5.23874972019655E-3</v>
      </c>
      <c r="W77" s="43">
        <v>0.988325383029934</v>
      </c>
    </row>
    <row r="78" spans="1:23">
      <c r="A78" s="43" t="s">
        <v>18066</v>
      </c>
      <c r="B78" s="43">
        <v>67</v>
      </c>
      <c r="C78" s="42">
        <v>0.92582542017457903</v>
      </c>
      <c r="D78" s="43">
        <v>1.00607667655115</v>
      </c>
      <c r="E78" s="43">
        <v>0.95091440157736995</v>
      </c>
      <c r="F78" s="43">
        <v>1.06443889946477</v>
      </c>
      <c r="G78" s="43">
        <v>6.0582880087476001E-3</v>
      </c>
      <c r="H78" s="43">
        <v>-5.0331229344390299E-2</v>
      </c>
      <c r="I78" s="43">
        <v>6.24478053618856E-2</v>
      </c>
      <c r="J78" s="43">
        <v>2.87701619148663E-2</v>
      </c>
      <c r="K78" s="43">
        <v>0.83321861918442097</v>
      </c>
      <c r="L78" s="43">
        <v>-2.7754207247178999E-2</v>
      </c>
      <c r="M78" s="43">
        <v>3.8660700593075199E-2</v>
      </c>
      <c r="N78" s="43">
        <v>0.47539624304926797</v>
      </c>
      <c r="O78" s="43">
        <v>7.1152784448672401E-2</v>
      </c>
      <c r="P78" s="43">
        <v>8.9921594782135905E-2</v>
      </c>
      <c r="Q78" s="43">
        <v>0.431617532922901</v>
      </c>
      <c r="R78" s="43">
        <v>-1.7481684930275E-2</v>
      </c>
      <c r="S78" s="43">
        <v>2.7821179821992201E-2</v>
      </c>
      <c r="T78" s="43">
        <v>0.53193738671328705</v>
      </c>
      <c r="U78" s="43">
        <v>3.6547841403296501E-3</v>
      </c>
      <c r="V78" s="43">
        <v>2.8093387686738201E-3</v>
      </c>
      <c r="W78" s="43">
        <v>0.19787165502563001</v>
      </c>
    </row>
    <row r="79" spans="1:23">
      <c r="A79" s="43" t="s">
        <v>18138</v>
      </c>
      <c r="B79" s="43">
        <v>5</v>
      </c>
      <c r="C79" s="42">
        <v>0.92582542017457903</v>
      </c>
      <c r="D79" s="43">
        <v>0.97257393864535002</v>
      </c>
      <c r="E79" s="43">
        <v>0.74671616457618395</v>
      </c>
      <c r="F79" s="43">
        <v>1.2667464707543801</v>
      </c>
      <c r="G79" s="43">
        <v>-2.7809176924255701E-2</v>
      </c>
      <c r="H79" s="43">
        <v>-0.29207013315526498</v>
      </c>
      <c r="I79" s="43">
        <v>0.23645177930675401</v>
      </c>
      <c r="J79" s="43">
        <v>0.134827018485209</v>
      </c>
      <c r="K79" s="43">
        <v>0.83658923509751104</v>
      </c>
      <c r="L79" s="43">
        <v>3.2108927540364797E-2</v>
      </c>
      <c r="M79" s="43">
        <v>0.247536882771247</v>
      </c>
      <c r="N79" s="43">
        <v>0.90500151643872895</v>
      </c>
      <c r="O79" s="43">
        <v>-4.1011735713323297E-2</v>
      </c>
      <c r="P79" s="43">
        <v>0.237878042054292</v>
      </c>
      <c r="Q79" s="43">
        <v>0.87148960056162805</v>
      </c>
      <c r="R79" s="43">
        <v>-4.1011735713323297E-2</v>
      </c>
      <c r="S79" s="43">
        <v>0.15386446607489701</v>
      </c>
      <c r="T79" s="43">
        <v>0.80299632627172601</v>
      </c>
      <c r="U79" s="43">
        <v>-3.3946712255691499E-3</v>
      </c>
      <c r="V79" s="43">
        <v>1.17614010405E-2</v>
      </c>
      <c r="W79" s="43">
        <v>0.79166015672416401</v>
      </c>
    </row>
    <row r="80" spans="1:23">
      <c r="A80" s="43" t="s">
        <v>18128</v>
      </c>
      <c r="B80" s="43">
        <v>35</v>
      </c>
      <c r="C80" s="42">
        <v>0.94564244488049598</v>
      </c>
      <c r="D80" s="43">
        <v>1.0099655042639599</v>
      </c>
      <c r="E80" s="43">
        <v>0.90017295708499101</v>
      </c>
      <c r="F80" s="43">
        <v>1.13314925956706</v>
      </c>
      <c r="G80" s="43">
        <v>9.9161760757970098E-3</v>
      </c>
      <c r="H80" s="43">
        <v>-0.105168359582108</v>
      </c>
      <c r="I80" s="43">
        <v>0.125000711733702</v>
      </c>
      <c r="J80" s="43">
        <v>5.8716599825461901E-2</v>
      </c>
      <c r="K80" s="43">
        <v>0.86588946760141805</v>
      </c>
      <c r="L80" s="43">
        <v>-6.1383635694907002E-3</v>
      </c>
      <c r="M80" s="43">
        <v>0.10012506741133401</v>
      </c>
      <c r="N80" s="43">
        <v>0.95148455419440703</v>
      </c>
      <c r="O80" s="43">
        <v>0.143865742913379</v>
      </c>
      <c r="P80" s="43">
        <v>0.14186615058254001</v>
      </c>
      <c r="Q80" s="43">
        <v>0.31770004436465799</v>
      </c>
      <c r="R80" s="43">
        <v>-1.9135479694440999E-3</v>
      </c>
      <c r="S80" s="43">
        <v>7.1608595678479506E-2</v>
      </c>
      <c r="T80" s="43">
        <v>0.97883744147028295</v>
      </c>
      <c r="U80" s="43">
        <v>9.4176855306247098E-4</v>
      </c>
      <c r="V80" s="43">
        <v>4.7210629345751202E-3</v>
      </c>
      <c r="W80" s="43">
        <v>0.84310958751698095</v>
      </c>
    </row>
    <row r="81" spans="1:23">
      <c r="A81" s="43" t="s">
        <v>18110</v>
      </c>
      <c r="B81" s="43">
        <v>6</v>
      </c>
      <c r="C81" s="42">
        <v>0.980922888553316</v>
      </c>
      <c r="D81" s="43">
        <v>0.97142278706738305</v>
      </c>
      <c r="E81" s="43">
        <v>0.46811606618338297</v>
      </c>
      <c r="F81" s="43">
        <v>2.0158723432151699</v>
      </c>
      <c r="G81" s="43">
        <v>-2.89934913804385E-2</v>
      </c>
      <c r="H81" s="43">
        <v>-0.759039009147215</v>
      </c>
      <c r="I81" s="43">
        <v>0.70105202638633801</v>
      </c>
      <c r="J81" s="43">
        <v>0.37247220294223299</v>
      </c>
      <c r="K81" s="43">
        <v>0.93795478274892896</v>
      </c>
      <c r="L81" s="43">
        <v>-0.59720518226774399</v>
      </c>
      <c r="M81" s="43">
        <v>2.0841717112138198</v>
      </c>
      <c r="N81" s="43">
        <v>0.78869121571541501</v>
      </c>
      <c r="O81" s="43">
        <v>-4.1661873543848899E-2</v>
      </c>
      <c r="P81" s="43">
        <v>0.43215312352770302</v>
      </c>
      <c r="Q81" s="43">
        <v>0.92694351448221801</v>
      </c>
      <c r="R81" s="43">
        <v>-0.12076539560413201</v>
      </c>
      <c r="S81" s="43">
        <v>0.36194235255627399</v>
      </c>
      <c r="T81" s="43">
        <v>0.75217497483306905</v>
      </c>
      <c r="U81" s="43">
        <v>1.2761396192228E-2</v>
      </c>
      <c r="V81" s="43">
        <v>4.58823496813415E-2</v>
      </c>
      <c r="W81" s="43">
        <v>0.79469520315350795</v>
      </c>
    </row>
    <row r="82" spans="1:23">
      <c r="A82" s="43" t="s">
        <v>18086</v>
      </c>
      <c r="B82" s="43">
        <v>40</v>
      </c>
      <c r="C82" s="42">
        <v>0.980922888553316</v>
      </c>
      <c r="D82" s="43">
        <v>0.99639694289982605</v>
      </c>
      <c r="E82" s="43">
        <v>0.90054301990546604</v>
      </c>
      <c r="F82" s="43">
        <v>1.1024535706515599</v>
      </c>
      <c r="G82" s="43">
        <v>-3.6095637443163998E-3</v>
      </c>
      <c r="H82" s="43">
        <v>-0.104757342153027</v>
      </c>
      <c r="I82" s="43">
        <v>9.7538214664393996E-2</v>
      </c>
      <c r="J82" s="43">
        <v>5.1606009392199198E-2</v>
      </c>
      <c r="K82" s="43">
        <v>0.94423772259612904</v>
      </c>
      <c r="L82" s="43">
        <v>-7.5132976676158996E-3</v>
      </c>
      <c r="M82" s="43">
        <v>0.12687201756160801</v>
      </c>
      <c r="N82" s="43">
        <v>0.95308761769654704</v>
      </c>
      <c r="O82" s="43">
        <v>-0.14406618284886</v>
      </c>
      <c r="P82" s="43">
        <v>0.15748478929427301</v>
      </c>
      <c r="Q82" s="43">
        <v>0.36592124191915298</v>
      </c>
      <c r="R82" s="43">
        <v>-0.108457050718524</v>
      </c>
      <c r="S82" s="43">
        <v>0.116946495473202</v>
      </c>
      <c r="T82" s="43">
        <v>0.35941920957010298</v>
      </c>
      <c r="U82" s="43">
        <v>2.05134548142275E-4</v>
      </c>
      <c r="V82" s="43">
        <v>6.0904645565651302E-3</v>
      </c>
      <c r="W82" s="43">
        <v>0.97330761912371799</v>
      </c>
    </row>
    <row r="83" spans="1:23">
      <c r="A83" s="43" t="s">
        <v>18097</v>
      </c>
      <c r="B83" s="43">
        <v>28</v>
      </c>
      <c r="C83" s="42">
        <v>0.980922888553316</v>
      </c>
      <c r="D83" s="43">
        <v>1.0005956293047999</v>
      </c>
      <c r="E83" s="43">
        <v>0.98053989181436096</v>
      </c>
      <c r="F83" s="43">
        <v>1.0210615822384199</v>
      </c>
      <c r="G83" s="43">
        <v>5.9545198806821697E-4</v>
      </c>
      <c r="H83" s="43">
        <v>-1.9651948998076402E-2</v>
      </c>
      <c r="I83" s="43">
        <v>2.08428529742129E-2</v>
      </c>
      <c r="J83" s="43">
        <v>1.0330306625584E-2</v>
      </c>
      <c r="K83" s="43">
        <v>0.95403437600755603</v>
      </c>
      <c r="L83" s="43">
        <v>9.3292283766972291E-3</v>
      </c>
      <c r="M83" s="43">
        <v>1.3544807869782899E-2</v>
      </c>
      <c r="N83" s="43">
        <v>0.49707002783193599</v>
      </c>
      <c r="O83" s="43">
        <v>8.2926340670743098E-3</v>
      </c>
      <c r="P83" s="43">
        <v>3.3458491252268498E-2</v>
      </c>
      <c r="Q83" s="43">
        <v>0.80612693181376205</v>
      </c>
      <c r="R83" s="43">
        <v>6.9637949431653502E-3</v>
      </c>
      <c r="S83" s="43">
        <v>1.06127762578778E-2</v>
      </c>
      <c r="T83" s="43">
        <v>0.51726761911952401</v>
      </c>
      <c r="U83" s="43">
        <v>-4.4495613798496104E-3</v>
      </c>
      <c r="V83" s="43">
        <v>4.4625161997986504E-3</v>
      </c>
      <c r="W83" s="43">
        <v>0.32790733059438298</v>
      </c>
    </row>
    <row r="84" spans="1:23">
      <c r="A84" s="43" t="s">
        <v>18132</v>
      </c>
      <c r="B84" s="43">
        <v>8</v>
      </c>
      <c r="C84" s="42">
        <v>0.980922888553316</v>
      </c>
      <c r="D84" s="43">
        <v>0.99657064716198296</v>
      </c>
      <c r="E84" s="43">
        <v>0.88096488997700495</v>
      </c>
      <c r="F84" s="43">
        <v>1.12734691936562</v>
      </c>
      <c r="G84" s="43">
        <v>-3.4352465467232698E-3</v>
      </c>
      <c r="H84" s="43">
        <v>-0.126737506306598</v>
      </c>
      <c r="I84" s="43">
        <v>0.11986701321315101</v>
      </c>
      <c r="J84" s="43">
        <v>6.2909316204017601E-2</v>
      </c>
      <c r="K84" s="43">
        <v>0.95645209990431801</v>
      </c>
      <c r="L84" s="43">
        <v>-0.101537382434238</v>
      </c>
      <c r="M84" s="43">
        <v>0.249185153760275</v>
      </c>
      <c r="N84" s="43">
        <v>0.69779693461737102</v>
      </c>
      <c r="O84" s="43">
        <v>-5.7951894808120401E-2</v>
      </c>
      <c r="P84" s="43">
        <v>0.11866556180726801</v>
      </c>
      <c r="Q84" s="43">
        <v>0.64021872081074704</v>
      </c>
      <c r="R84" s="43">
        <v>-6.6752206688885596E-2</v>
      </c>
      <c r="S84" s="43">
        <v>0.120263536343184</v>
      </c>
      <c r="T84" s="43">
        <v>0.59614334430290195</v>
      </c>
      <c r="U84" s="43">
        <v>8.4468906436142993E-3</v>
      </c>
      <c r="V84" s="43">
        <v>2.0760590772497201E-2</v>
      </c>
      <c r="W84" s="43">
        <v>0.69821877685368605</v>
      </c>
    </row>
    <row r="85" spans="1:23">
      <c r="A85" s="43" t="s">
        <v>18067</v>
      </c>
      <c r="B85" s="43">
        <v>11</v>
      </c>
      <c r="C85" s="42">
        <v>0.980922888553316</v>
      </c>
      <c r="D85" s="43">
        <v>0.99634717897124003</v>
      </c>
      <c r="E85" s="43">
        <v>0.84116436046096699</v>
      </c>
      <c r="F85" s="43">
        <v>1.1801590125619801</v>
      </c>
      <c r="G85" s="43">
        <v>-3.65950887078784E-3</v>
      </c>
      <c r="H85" s="43">
        <v>-0.17296820354878201</v>
      </c>
      <c r="I85" s="43">
        <v>0.165649185807206</v>
      </c>
      <c r="J85" s="43">
        <v>8.6381987080609096E-2</v>
      </c>
      <c r="K85" s="43">
        <v>0.96620831996850498</v>
      </c>
      <c r="L85" s="43">
        <v>0.324102072442985</v>
      </c>
      <c r="M85" s="43">
        <v>0.47048612595990302</v>
      </c>
      <c r="N85" s="43">
        <v>0.50827475617365103</v>
      </c>
      <c r="O85" s="43">
        <v>-5.6535593985545599E-2</v>
      </c>
      <c r="P85" s="43">
        <v>0.211927134532263</v>
      </c>
      <c r="Q85" s="43">
        <v>0.79506737996892995</v>
      </c>
      <c r="R85" s="43">
        <v>0.18433751353939701</v>
      </c>
      <c r="S85" s="43">
        <v>0.17400933917841199</v>
      </c>
      <c r="T85" s="43">
        <v>0.31435543334902299</v>
      </c>
      <c r="U85" s="43">
        <v>-2.13440130818544E-2</v>
      </c>
      <c r="V85" s="43">
        <v>3.0090007263529801E-2</v>
      </c>
      <c r="W85" s="43">
        <v>0.49607817196785398</v>
      </c>
    </row>
    <row r="86" spans="1:23">
      <c r="A86" s="43" t="s">
        <v>18072</v>
      </c>
      <c r="B86" s="43">
        <v>61</v>
      </c>
      <c r="C86" s="42">
        <v>0.980922888553316</v>
      </c>
      <c r="D86" s="43">
        <v>1.0002446478943801</v>
      </c>
      <c r="E86" s="43">
        <v>0.98588759622893496</v>
      </c>
      <c r="F86" s="43">
        <v>1.0148107750500901</v>
      </c>
      <c r="G86" s="43">
        <v>2.4461797296784099E-4</v>
      </c>
      <c r="H86" s="43">
        <v>-1.4212930645783601E-2</v>
      </c>
      <c r="I86" s="43">
        <v>1.4702166591719299E-2</v>
      </c>
      <c r="J86" s="43">
        <v>7.3763003156895003E-3</v>
      </c>
      <c r="K86" s="43">
        <v>0.97354484948878905</v>
      </c>
      <c r="L86" s="43">
        <v>3.4073598760922101E-3</v>
      </c>
      <c r="M86" s="43">
        <v>1.3432646382271299E-2</v>
      </c>
      <c r="N86" s="43">
        <v>0.80063811783638505</v>
      </c>
      <c r="O86" s="43">
        <v>2.0077314123683101E-2</v>
      </c>
      <c r="P86" s="43">
        <v>1.9227403992020799E-2</v>
      </c>
      <c r="Q86" s="43">
        <v>0.300580340730215</v>
      </c>
      <c r="R86" s="43">
        <v>1.03256224465812E-2</v>
      </c>
      <c r="S86" s="43">
        <v>1.14909396136162E-2</v>
      </c>
      <c r="T86" s="43">
        <v>0.37246407199906501</v>
      </c>
      <c r="U86" s="43">
        <v>-1.1734311617894299E-3</v>
      </c>
      <c r="V86" s="43">
        <v>4.1510627192700598E-3</v>
      </c>
      <c r="W86" s="43">
        <v>0.77840991549939997</v>
      </c>
    </row>
    <row r="87" spans="1:23">
      <c r="A87" s="43" t="s">
        <v>18104</v>
      </c>
      <c r="B87" s="43">
        <v>115</v>
      </c>
      <c r="C87" s="42">
        <v>0.980922888553316</v>
      </c>
      <c r="D87" s="43">
        <v>0.99902490187646198</v>
      </c>
      <c r="E87" s="43">
        <v>0.92224809883429903</v>
      </c>
      <c r="F87" s="43">
        <v>1.0821933445358001</v>
      </c>
      <c r="G87" s="43">
        <v>-9.7557384098562704E-4</v>
      </c>
      <c r="H87" s="43">
        <v>-8.0941003950362606E-2</v>
      </c>
      <c r="I87" s="43">
        <v>7.8989856268391404E-2</v>
      </c>
      <c r="J87" s="43">
        <v>4.0798688831314801E-2</v>
      </c>
      <c r="K87" s="43">
        <v>0.980922888553316</v>
      </c>
      <c r="L87" s="43">
        <v>4.9958304183210102E-2</v>
      </c>
      <c r="M87" s="43">
        <v>0.10490448050975899</v>
      </c>
      <c r="N87" s="43">
        <v>0.63483245093484797</v>
      </c>
      <c r="O87" s="43">
        <v>1.28320875828809E-2</v>
      </c>
      <c r="P87" s="43">
        <v>0.14688702240982099</v>
      </c>
      <c r="Q87" s="43">
        <v>0.93053842863029301</v>
      </c>
      <c r="R87" s="43">
        <v>1.28320875828809E-2</v>
      </c>
      <c r="S87" s="43">
        <v>0.105659230483241</v>
      </c>
      <c r="T87" s="43">
        <v>0.90355012274073798</v>
      </c>
      <c r="U87" s="43">
        <v>-2.1413920523025102E-3</v>
      </c>
      <c r="V87" s="43">
        <v>4.06093288459408E-3</v>
      </c>
      <c r="W87" s="43">
        <v>0.59900843152769401</v>
      </c>
    </row>
  </sheetData>
  <mergeCells count="5">
    <mergeCell ref="C3:K3"/>
    <mergeCell ref="L3:N3"/>
    <mergeCell ref="O3:Q3"/>
    <mergeCell ref="R3:T3"/>
    <mergeCell ref="U3:W3"/>
  </mergeCells>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3"/>
  <sheetViews>
    <sheetView workbookViewId="0"/>
  </sheetViews>
  <sheetFormatPr defaultRowHeight="15"/>
  <cols>
    <col min="1" max="1" width="12.5703125" customWidth="1"/>
    <col min="2" max="2" width="13.85546875" style="43" bestFit="1" customWidth="1"/>
    <col min="3" max="3" width="25.28515625" style="62" bestFit="1" customWidth="1"/>
    <col min="4" max="6" width="9.140625" style="7" customWidth="1"/>
    <col min="7" max="7" width="9.140625" style="6" customWidth="1"/>
    <col min="8" max="21" width="9.140625" customWidth="1"/>
  </cols>
  <sheetData>
    <row r="1" spans="1:19">
      <c r="A1" s="1" t="s">
        <v>19392</v>
      </c>
      <c r="B1" s="1"/>
    </row>
    <row r="2" spans="1:19">
      <c r="A2" s="43"/>
    </row>
    <row r="3" spans="1:19">
      <c r="A3" s="2" t="s">
        <v>27</v>
      </c>
      <c r="B3" s="2" t="s">
        <v>17751</v>
      </c>
      <c r="C3" s="63" t="s">
        <v>18178</v>
      </c>
      <c r="D3" s="12" t="s">
        <v>18168</v>
      </c>
      <c r="E3" s="104" t="s">
        <v>34</v>
      </c>
      <c r="F3" s="104"/>
      <c r="G3" s="5" t="s">
        <v>33</v>
      </c>
    </row>
    <row r="4" spans="1:19">
      <c r="A4" s="43" t="s">
        <v>18169</v>
      </c>
      <c r="B4" s="43" t="s">
        <v>11</v>
      </c>
      <c r="C4" s="62" t="s">
        <v>18179</v>
      </c>
      <c r="D4" s="7">
        <v>1.0602673575887476</v>
      </c>
      <c r="E4" s="7">
        <v>1.0374482049624505</v>
      </c>
      <c r="F4" s="7">
        <v>1.0835884280207639</v>
      </c>
      <c r="G4" s="6">
        <v>1.3507786236079971E-7</v>
      </c>
    </row>
    <row r="5" spans="1:19">
      <c r="A5" s="43" t="s">
        <v>18169</v>
      </c>
      <c r="B5" s="43" t="s">
        <v>11</v>
      </c>
      <c r="C5" s="62" t="s">
        <v>18181</v>
      </c>
      <c r="D5" s="7">
        <v>1.0420330125125044</v>
      </c>
      <c r="E5" s="7">
        <v>1.019206775808102</v>
      </c>
      <c r="F5" s="7">
        <v>1.0653704674450943</v>
      </c>
      <c r="G5" s="6">
        <v>2.6900065147473476E-4</v>
      </c>
    </row>
    <row r="6" spans="1:19">
      <c r="A6" s="43" t="s">
        <v>18169</v>
      </c>
      <c r="B6" s="43" t="s">
        <v>11</v>
      </c>
      <c r="C6" s="62" t="s">
        <v>18182</v>
      </c>
      <c r="D6" s="7">
        <v>1.0590668577164344</v>
      </c>
      <c r="E6" s="7">
        <v>1.0362020436615773</v>
      </c>
      <c r="F6" s="7">
        <v>1.0824362063115975</v>
      </c>
      <c r="G6" s="6">
        <v>2.5577831422496147E-7</v>
      </c>
    </row>
    <row r="7" spans="1:19">
      <c r="A7" s="43" t="s">
        <v>18169</v>
      </c>
      <c r="B7" s="43" t="s">
        <v>11</v>
      </c>
      <c r="C7" s="62" t="s">
        <v>18183</v>
      </c>
      <c r="D7" s="7">
        <v>1.0587935800869925</v>
      </c>
      <c r="E7" s="7">
        <v>1.0359264799066452</v>
      </c>
      <c r="F7" s="7">
        <v>1.0821654499404787</v>
      </c>
      <c r="G7" s="6">
        <v>2.9223254288219956E-7</v>
      </c>
      <c r="K7" s="3"/>
      <c r="O7" s="3"/>
      <c r="S7" s="3"/>
    </row>
    <row r="8" spans="1:19">
      <c r="A8" s="43" t="s">
        <v>18169</v>
      </c>
      <c r="B8" s="43" t="s">
        <v>11</v>
      </c>
      <c r="C8" s="62" t="s">
        <v>18184</v>
      </c>
      <c r="D8" s="7">
        <v>1.0599927637334869</v>
      </c>
      <c r="E8" s="7">
        <v>1.0370873651835619</v>
      </c>
      <c r="F8" s="7">
        <v>1.0834040572546018</v>
      </c>
      <c r="G8" s="6">
        <v>1.7215371915286613E-7</v>
      </c>
    </row>
    <row r="9" spans="1:19">
      <c r="A9" s="43" t="s">
        <v>18169</v>
      </c>
      <c r="B9" s="43" t="s">
        <v>11</v>
      </c>
      <c r="C9" s="62" t="s">
        <v>18185</v>
      </c>
      <c r="D9" s="7">
        <v>1.0589615194099329</v>
      </c>
      <c r="E9" s="7">
        <v>1.0360353516250735</v>
      </c>
      <c r="F9" s="7">
        <v>1.0823950146411725</v>
      </c>
      <c r="G9" s="6">
        <v>2.8966047996331596E-7</v>
      </c>
    </row>
    <row r="10" spans="1:19">
      <c r="A10" s="43" t="s">
        <v>18169</v>
      </c>
      <c r="B10" s="43" t="s">
        <v>11</v>
      </c>
      <c r="C10" s="62" t="s">
        <v>18186</v>
      </c>
      <c r="D10" s="7">
        <v>1.0605938774853012</v>
      </c>
      <c r="E10" s="7">
        <v>1.0377531852136919</v>
      </c>
      <c r="F10" s="7">
        <v>1.0839372877739495</v>
      </c>
      <c r="G10" s="6">
        <v>1.1826744057997064E-7</v>
      </c>
    </row>
    <row r="11" spans="1:19">
      <c r="A11" s="43" t="s">
        <v>18169</v>
      </c>
      <c r="B11" s="43" t="s">
        <v>11</v>
      </c>
      <c r="C11" s="62" t="s">
        <v>18187</v>
      </c>
      <c r="D11" s="7">
        <v>1.0593540629170826</v>
      </c>
      <c r="E11" s="7">
        <v>1.0364531787456746</v>
      </c>
      <c r="F11" s="7">
        <v>1.0827609520934318</v>
      </c>
      <c r="G11" s="6">
        <v>2.329175251974222E-7</v>
      </c>
    </row>
    <row r="12" spans="1:19">
      <c r="A12" s="43" t="s">
        <v>18169</v>
      </c>
      <c r="B12" s="43" t="s">
        <v>11</v>
      </c>
      <c r="C12" s="62" t="s">
        <v>18180</v>
      </c>
      <c r="D12" s="7">
        <v>1.0603174201197432</v>
      </c>
      <c r="E12" s="7">
        <v>1.0374967937734652</v>
      </c>
      <c r="F12" s="7">
        <v>1.0836400055949185</v>
      </c>
      <c r="G12" s="6">
        <v>1.3204826916986538E-7</v>
      </c>
    </row>
    <row r="13" spans="1:19">
      <c r="A13" s="43" t="s">
        <v>18169</v>
      </c>
      <c r="B13" s="43" t="s">
        <v>11</v>
      </c>
      <c r="C13" s="62" t="s">
        <v>18188</v>
      </c>
      <c r="D13" s="7">
        <v>1.0595001517278371</v>
      </c>
      <c r="E13" s="7">
        <v>1.036689543467836</v>
      </c>
      <c r="F13" s="7">
        <v>1.0828126690236433</v>
      </c>
      <c r="G13" s="6">
        <v>1.9423402690295942E-7</v>
      </c>
    </row>
    <row r="14" spans="1:19">
      <c r="A14" s="43" t="s">
        <v>15522</v>
      </c>
      <c r="B14" s="43" t="s">
        <v>18</v>
      </c>
      <c r="C14" s="62" t="s">
        <v>18179</v>
      </c>
      <c r="D14" s="7">
        <v>1.0479955570042421</v>
      </c>
      <c r="E14" s="7">
        <v>1.0301071166512028</v>
      </c>
      <c r="F14" s="7">
        <v>1.0661946410690775</v>
      </c>
      <c r="G14" s="6">
        <v>9.4585189766588965E-8</v>
      </c>
    </row>
    <row r="15" spans="1:19">
      <c r="A15" s="43" t="s">
        <v>15522</v>
      </c>
      <c r="B15" s="43" t="s">
        <v>18</v>
      </c>
      <c r="C15" s="62" t="s">
        <v>18181</v>
      </c>
      <c r="D15" s="7">
        <v>1.0491245803848379</v>
      </c>
      <c r="E15" s="7">
        <v>1.0309024244943645</v>
      </c>
      <c r="F15" s="7">
        <v>1.0676688297706871</v>
      </c>
      <c r="G15" s="6">
        <v>8.1225665777461583E-8</v>
      </c>
    </row>
    <row r="16" spans="1:19">
      <c r="A16" s="43" t="s">
        <v>15522</v>
      </c>
      <c r="B16" s="43" t="s">
        <v>18</v>
      </c>
      <c r="C16" s="62" t="s">
        <v>18182</v>
      </c>
      <c r="D16" s="7">
        <v>1.0491595480214262</v>
      </c>
      <c r="E16" s="7">
        <v>1.0311974381693174</v>
      </c>
      <c r="F16" s="7">
        <v>1.0674345343202725</v>
      </c>
      <c r="G16" s="6">
        <v>5.1313606227845079E-8</v>
      </c>
    </row>
    <row r="17" spans="1:7">
      <c r="A17" s="43" t="s">
        <v>15522</v>
      </c>
      <c r="B17" s="43" t="s">
        <v>18</v>
      </c>
      <c r="C17" s="62" t="s">
        <v>18183</v>
      </c>
      <c r="D17" s="7">
        <v>1.0489111731996199</v>
      </c>
      <c r="E17" s="7">
        <v>1.0309486183593923</v>
      </c>
      <c r="F17" s="7">
        <v>1.0671866955055798</v>
      </c>
      <c r="G17" s="6">
        <v>6.0136234563734789E-8</v>
      </c>
    </row>
    <row r="18" spans="1:7">
      <c r="A18" s="43" t="s">
        <v>15522</v>
      </c>
      <c r="B18" s="43" t="s">
        <v>18</v>
      </c>
      <c r="C18" s="62" t="s">
        <v>18184</v>
      </c>
      <c r="D18" s="7">
        <v>1.0448424717707228</v>
      </c>
      <c r="E18" s="7">
        <v>1.0269285475158916</v>
      </c>
      <c r="F18" s="7">
        <v>1.0630688897068177</v>
      </c>
      <c r="G18" s="6">
        <v>6.6436225504704996E-7</v>
      </c>
    </row>
    <row r="19" spans="1:7">
      <c r="A19" s="43" t="s">
        <v>15522</v>
      </c>
      <c r="B19" s="43" t="s">
        <v>18</v>
      </c>
      <c r="C19" s="62" t="s">
        <v>18185</v>
      </c>
      <c r="D19" s="7">
        <v>1.0474888768169397</v>
      </c>
      <c r="E19" s="7">
        <v>1.0295038336295055</v>
      </c>
      <c r="F19" s="7">
        <v>1.0657881119169126</v>
      </c>
      <c r="G19" s="6">
        <v>1.5160427331788765E-7</v>
      </c>
    </row>
    <row r="20" spans="1:7">
      <c r="A20" s="43" t="s">
        <v>15522</v>
      </c>
      <c r="B20" s="43" t="s">
        <v>18</v>
      </c>
      <c r="C20" s="62" t="s">
        <v>18186</v>
      </c>
      <c r="D20" s="7">
        <v>1.0481738512363659</v>
      </c>
      <c r="E20" s="7">
        <v>1.0302714973157372</v>
      </c>
      <c r="F20" s="7">
        <v>1.0663872826513583</v>
      </c>
      <c r="G20" s="6">
        <v>8.6547752978711553E-8</v>
      </c>
    </row>
    <row r="21" spans="1:7">
      <c r="A21" s="43" t="s">
        <v>15522</v>
      </c>
      <c r="B21" s="43" t="s">
        <v>18</v>
      </c>
      <c r="C21" s="62" t="s">
        <v>18187</v>
      </c>
      <c r="D21" s="7">
        <v>1.0476364942836245</v>
      </c>
      <c r="E21" s="7">
        <v>1.0296741981750082</v>
      </c>
      <c r="F21" s="7">
        <v>1.0659121361884794</v>
      </c>
      <c r="G21" s="6">
        <v>1.3346382531284901E-7</v>
      </c>
    </row>
    <row r="22" spans="1:7">
      <c r="A22" s="43" t="s">
        <v>15522</v>
      </c>
      <c r="B22" s="43" t="s">
        <v>18</v>
      </c>
      <c r="C22" s="62" t="s">
        <v>18180</v>
      </c>
      <c r="D22" s="7">
        <v>1.0481172000011449</v>
      </c>
      <c r="E22" s="7">
        <v>1.0302263683994277</v>
      </c>
      <c r="F22" s="7">
        <v>1.0663187224036601</v>
      </c>
      <c r="G22" s="6">
        <v>8.7979031841778937E-8</v>
      </c>
    </row>
    <row r="23" spans="1:7">
      <c r="A23" s="43" t="s">
        <v>15522</v>
      </c>
      <c r="B23" s="43" t="s">
        <v>18</v>
      </c>
      <c r="C23" s="62" t="s">
        <v>18188</v>
      </c>
      <c r="D23" s="7">
        <v>1.0477227414467818</v>
      </c>
      <c r="E23" s="7">
        <v>1.0298337446295438</v>
      </c>
      <c r="F23" s="7">
        <v>1.0659224837691033</v>
      </c>
      <c r="G23" s="6">
        <v>1.1228355637622775E-7</v>
      </c>
    </row>
    <row r="24" spans="1:7">
      <c r="A24" s="43" t="s">
        <v>32</v>
      </c>
      <c r="B24" s="43" t="s">
        <v>11</v>
      </c>
      <c r="C24" s="62" t="s">
        <v>18179</v>
      </c>
      <c r="D24" s="7">
        <v>1.0444966189109175</v>
      </c>
      <c r="E24" s="7">
        <v>1.0264842019707898</v>
      </c>
      <c r="F24" s="7">
        <v>1.0628251119907484</v>
      </c>
      <c r="G24" s="6">
        <v>9.3365993387649834E-7</v>
      </c>
    </row>
    <row r="25" spans="1:7">
      <c r="A25" s="43" t="s">
        <v>32</v>
      </c>
      <c r="B25" s="43" t="s">
        <v>11</v>
      </c>
      <c r="C25" s="62" t="s">
        <v>18181</v>
      </c>
      <c r="D25" s="7">
        <v>1.006319658064182</v>
      </c>
      <c r="E25" s="7">
        <v>0.98862779030204362</v>
      </c>
      <c r="F25" s="7">
        <v>1.0243281284830366</v>
      </c>
      <c r="G25" s="6">
        <v>0.4863484052530736</v>
      </c>
    </row>
    <row r="26" spans="1:7">
      <c r="A26" s="43" t="s">
        <v>32</v>
      </c>
      <c r="B26" s="43" t="s">
        <v>11</v>
      </c>
      <c r="C26" s="62" t="s">
        <v>18182</v>
      </c>
      <c r="D26" s="7">
        <v>1.040798973873474</v>
      </c>
      <c r="E26" s="7">
        <v>1.0227921344894977</v>
      </c>
      <c r="F26" s="7">
        <v>1.0591228339439283</v>
      </c>
      <c r="G26" s="6">
        <v>7.093413791383154E-6</v>
      </c>
    </row>
    <row r="27" spans="1:7">
      <c r="A27" s="43" t="s">
        <v>32</v>
      </c>
      <c r="B27" s="43" t="s">
        <v>11</v>
      </c>
      <c r="C27" s="62" t="s">
        <v>18183</v>
      </c>
      <c r="D27" s="7">
        <v>1.0448886589938258</v>
      </c>
      <c r="E27" s="7">
        <v>1.0268078890188932</v>
      </c>
      <c r="F27" s="7">
        <v>1.0632878081382044</v>
      </c>
      <c r="G27" s="6">
        <v>8.2057272198869695E-7</v>
      </c>
    </row>
    <row r="28" spans="1:7">
      <c r="A28" s="43" t="s">
        <v>32</v>
      </c>
      <c r="B28" s="43" t="s">
        <v>11</v>
      </c>
      <c r="C28" s="62" t="s">
        <v>18184</v>
      </c>
      <c r="D28" s="7">
        <v>1.0445143090479843</v>
      </c>
      <c r="E28" s="7">
        <v>1.0264269053593846</v>
      </c>
      <c r="F28" s="7">
        <v>1.0629204438322772</v>
      </c>
      <c r="G28" s="6">
        <v>1.0259271018023735E-6</v>
      </c>
    </row>
    <row r="29" spans="1:7">
      <c r="A29" s="43" t="s">
        <v>32</v>
      </c>
      <c r="B29" s="43" t="s">
        <v>11</v>
      </c>
      <c r="C29" s="62" t="s">
        <v>18185</v>
      </c>
      <c r="D29" s="7">
        <v>1.0442844928229527</v>
      </c>
      <c r="E29" s="7">
        <v>1.0261724312945069</v>
      </c>
      <c r="F29" s="7">
        <v>1.0627162343221381</v>
      </c>
      <c r="G29" s="6">
        <v>1.2090131529961972E-6</v>
      </c>
    </row>
    <row r="30" spans="1:7">
      <c r="A30" s="43" t="s">
        <v>32</v>
      </c>
      <c r="B30" s="43" t="s">
        <v>11</v>
      </c>
      <c r="C30" s="62" t="s">
        <v>18186</v>
      </c>
      <c r="D30" s="7">
        <v>1.0440947394512696</v>
      </c>
      <c r="E30" s="7">
        <v>1.0260806559943356</v>
      </c>
      <c r="F30" s="7">
        <v>1.0624250818698142</v>
      </c>
      <c r="G30" s="6">
        <v>1.1772479763674233E-6</v>
      </c>
    </row>
    <row r="31" spans="1:7">
      <c r="A31" s="43" t="s">
        <v>32</v>
      </c>
      <c r="B31" s="43" t="s">
        <v>11</v>
      </c>
      <c r="C31" s="62" t="s">
        <v>18187</v>
      </c>
      <c r="D31" s="7">
        <v>1.0441687931209742</v>
      </c>
      <c r="E31" s="7">
        <v>1.0260884465168749</v>
      </c>
      <c r="F31" s="7">
        <v>1.0625677272059424</v>
      </c>
      <c r="G31" s="6">
        <v>1.2360578774097114E-6</v>
      </c>
    </row>
    <row r="32" spans="1:7">
      <c r="A32" s="43" t="s">
        <v>32</v>
      </c>
      <c r="B32" s="43" t="s">
        <v>11</v>
      </c>
      <c r="C32" s="62" t="s">
        <v>18180</v>
      </c>
      <c r="D32" s="7">
        <v>1.0445212112601581</v>
      </c>
      <c r="E32" s="7">
        <v>1.0265081490020047</v>
      </c>
      <c r="F32" s="7">
        <v>1.062850364931937</v>
      </c>
      <c r="G32" s="6">
        <v>9.2140853901681989E-7</v>
      </c>
    </row>
    <row r="33" spans="1:7">
      <c r="A33" s="43" t="s">
        <v>32</v>
      </c>
      <c r="B33" s="43" t="s">
        <v>11</v>
      </c>
      <c r="C33" s="62" t="s">
        <v>18188</v>
      </c>
      <c r="D33" s="7">
        <v>1.0442043852875076</v>
      </c>
      <c r="E33" s="7">
        <v>1.0261924430103402</v>
      </c>
      <c r="F33" s="7">
        <v>1.0625324769056739</v>
      </c>
      <c r="G33" s="6">
        <v>1.1027575795795906E-6</v>
      </c>
    </row>
    <row r="34" spans="1:7">
      <c r="A34" s="43" t="s">
        <v>16080</v>
      </c>
      <c r="B34" s="43" t="s">
        <v>11</v>
      </c>
      <c r="C34" s="62" t="s">
        <v>18179</v>
      </c>
      <c r="D34" s="7">
        <v>1.1073506431090014</v>
      </c>
      <c r="E34" s="7">
        <v>1.0726377845497952</v>
      </c>
      <c r="F34" s="7">
        <v>1.1431868841992987</v>
      </c>
      <c r="G34" s="6">
        <v>3.4945922519067952E-10</v>
      </c>
    </row>
    <row r="35" spans="1:7">
      <c r="A35" s="43" t="s">
        <v>16080</v>
      </c>
      <c r="B35" s="43" t="s">
        <v>11</v>
      </c>
      <c r="C35" s="62" t="s">
        <v>18181</v>
      </c>
      <c r="D35" s="7">
        <v>1.0970074616155143</v>
      </c>
      <c r="E35" s="7">
        <v>1.062041728850228</v>
      </c>
      <c r="F35" s="7">
        <v>1.1331243755769831</v>
      </c>
      <c r="G35" s="6">
        <v>2.1185843384778925E-8</v>
      </c>
    </row>
    <row r="36" spans="1:7">
      <c r="A36" s="43" t="s">
        <v>16080</v>
      </c>
      <c r="B36" s="43" t="s">
        <v>11</v>
      </c>
      <c r="C36" s="62" t="s">
        <v>18182</v>
      </c>
      <c r="D36" s="7">
        <v>1.1098283795013149</v>
      </c>
      <c r="E36" s="7">
        <v>1.0749272402086205</v>
      </c>
      <c r="F36" s="7">
        <v>1.1458627020257333</v>
      </c>
      <c r="G36" s="6">
        <v>1.6376415279944543E-10</v>
      </c>
    </row>
    <row r="37" spans="1:7">
      <c r="A37" s="43" t="s">
        <v>16080</v>
      </c>
      <c r="B37" s="43" t="s">
        <v>11</v>
      </c>
      <c r="C37" s="62" t="s">
        <v>18183</v>
      </c>
      <c r="D37" s="7">
        <v>1.1013581641589487</v>
      </c>
      <c r="E37" s="7">
        <v>1.0667050097294306</v>
      </c>
      <c r="F37" s="7">
        <v>1.1371370666640483</v>
      </c>
      <c r="G37" s="6">
        <v>3.2423460893053414E-9</v>
      </c>
    </row>
    <row r="38" spans="1:7">
      <c r="A38" s="43" t="s">
        <v>16080</v>
      </c>
      <c r="B38" s="43" t="s">
        <v>11</v>
      </c>
      <c r="C38" s="62" t="s">
        <v>18184</v>
      </c>
      <c r="D38" s="7">
        <v>1.0991021397344061</v>
      </c>
      <c r="E38" s="7">
        <v>1.064499293597347</v>
      </c>
      <c r="F38" s="7">
        <v>1.1348297935326694</v>
      </c>
      <c r="G38" s="6">
        <v>7.0552098568455375E-9</v>
      </c>
    </row>
    <row r="39" spans="1:7">
      <c r="A39" s="43" t="s">
        <v>16080</v>
      </c>
      <c r="B39" s="43" t="s">
        <v>11</v>
      </c>
      <c r="C39" s="62" t="s">
        <v>18185</v>
      </c>
      <c r="D39" s="7">
        <v>1.1075453227289431</v>
      </c>
      <c r="E39" s="7">
        <v>1.0726226241970829</v>
      </c>
      <c r="F39" s="7">
        <v>1.1436050426560587</v>
      </c>
      <c r="G39" s="6">
        <v>4.1405799975081592E-10</v>
      </c>
    </row>
    <row r="40" spans="1:7">
      <c r="A40" s="43" t="s">
        <v>16080</v>
      </c>
      <c r="B40" s="43" t="s">
        <v>11</v>
      </c>
      <c r="C40" s="62" t="s">
        <v>18186</v>
      </c>
      <c r="D40" s="7">
        <v>1.1069741238399728</v>
      </c>
      <c r="E40" s="7">
        <v>1.072253697112193</v>
      </c>
      <c r="F40" s="7">
        <v>1.1428188255741301</v>
      </c>
      <c r="G40" s="6">
        <v>4.0886632497820304E-10</v>
      </c>
    </row>
    <row r="41" spans="1:7">
      <c r="A41" s="43" t="s">
        <v>16080</v>
      </c>
      <c r="B41" s="43" t="s">
        <v>11</v>
      </c>
      <c r="C41" s="62" t="s">
        <v>18187</v>
      </c>
      <c r="D41" s="7">
        <v>1.1049334407938323</v>
      </c>
      <c r="E41" s="7">
        <v>1.0701327923328048</v>
      </c>
      <c r="F41" s="7">
        <v>1.1408658040681852</v>
      </c>
      <c r="G41" s="6">
        <v>9.8837879047422062E-10</v>
      </c>
    </row>
    <row r="42" spans="1:7">
      <c r="A42" s="43" t="s">
        <v>16080</v>
      </c>
      <c r="B42" s="43" t="s">
        <v>11</v>
      </c>
      <c r="C42" s="62" t="s">
        <v>18180</v>
      </c>
      <c r="D42" s="7">
        <v>1.1077234557628748</v>
      </c>
      <c r="E42" s="7">
        <v>1.0729985271699549</v>
      </c>
      <c r="F42" s="7">
        <v>1.1435721703026065</v>
      </c>
      <c r="G42" s="6">
        <v>3.0597235694549894E-10</v>
      </c>
    </row>
    <row r="43" spans="1:7">
      <c r="A43" s="43" t="s">
        <v>16080</v>
      </c>
      <c r="B43" s="43" t="s">
        <v>11</v>
      </c>
      <c r="C43" s="62" t="s">
        <v>18188</v>
      </c>
      <c r="D43" s="7">
        <v>1.1070696325609353</v>
      </c>
      <c r="E43" s="7">
        <v>1.0723537789750441</v>
      </c>
      <c r="F43" s="7">
        <v>1.1429093601087841</v>
      </c>
      <c r="G43" s="6">
        <v>3.9170729486925411E-10</v>
      </c>
    </row>
    <row r="44" spans="1:7">
      <c r="A44" s="43" t="s">
        <v>18170</v>
      </c>
      <c r="B44" s="43" t="s">
        <v>15</v>
      </c>
      <c r="C44" s="62" t="s">
        <v>18179</v>
      </c>
      <c r="D44" s="7">
        <v>1.093543941919511</v>
      </c>
      <c r="E44" s="7">
        <v>1.0696976488525738</v>
      </c>
      <c r="F44" s="7">
        <v>1.117921829772736</v>
      </c>
      <c r="G44" s="6">
        <v>1.873296935888005E-15</v>
      </c>
    </row>
    <row r="45" spans="1:7">
      <c r="A45" s="43" t="s">
        <v>18170</v>
      </c>
      <c r="B45" s="43" t="s">
        <v>15</v>
      </c>
      <c r="C45" s="62" t="s">
        <v>18181</v>
      </c>
      <c r="D45" s="7">
        <v>1.0886412469871607</v>
      </c>
      <c r="E45" s="7">
        <v>1.0644821482291755</v>
      </c>
      <c r="F45" s="7">
        <v>1.113348651842875</v>
      </c>
      <c r="G45" s="6">
        <v>1.1945250632053761E-13</v>
      </c>
    </row>
    <row r="46" spans="1:7">
      <c r="A46" s="43" t="s">
        <v>18170</v>
      </c>
      <c r="B46" s="43" t="s">
        <v>15</v>
      </c>
      <c r="C46" s="62" t="s">
        <v>18182</v>
      </c>
      <c r="D46" s="7">
        <v>1.0942544243508041</v>
      </c>
      <c r="E46" s="7">
        <v>1.0703298456955854</v>
      </c>
      <c r="F46" s="7">
        <v>1.1187137778384091</v>
      </c>
      <c r="G46" s="6">
        <v>1.3944816239794903E-15</v>
      </c>
    </row>
    <row r="47" spans="1:7">
      <c r="A47" s="43" t="s">
        <v>18170</v>
      </c>
      <c r="B47" s="43" t="s">
        <v>15</v>
      </c>
      <c r="C47" s="62" t="s">
        <v>18183</v>
      </c>
      <c r="D47" s="7">
        <v>1.0939420685651318</v>
      </c>
      <c r="E47" s="7">
        <v>1.0700095998837669</v>
      </c>
      <c r="F47" s="7">
        <v>1.118409825020781</v>
      </c>
      <c r="G47" s="6">
        <v>1.7814446701106424E-15</v>
      </c>
    </row>
    <row r="48" spans="1:7">
      <c r="A48" s="43" t="s">
        <v>18170</v>
      </c>
      <c r="B48" s="43" t="s">
        <v>15</v>
      </c>
      <c r="C48" s="62" t="s">
        <v>18184</v>
      </c>
      <c r="D48" s="7">
        <v>1.0944327775625096</v>
      </c>
      <c r="E48" s="7">
        <v>1.0704683997878228</v>
      </c>
      <c r="F48" s="7">
        <v>1.118933641423326</v>
      </c>
      <c r="G48" s="6">
        <v>1.36836847072284E-15</v>
      </c>
    </row>
    <row r="49" spans="1:7">
      <c r="A49" s="43" t="s">
        <v>18170</v>
      </c>
      <c r="B49" s="43" t="s">
        <v>15</v>
      </c>
      <c r="C49" s="62" t="s">
        <v>18185</v>
      </c>
      <c r="D49" s="7">
        <v>1.0672341702876393</v>
      </c>
      <c r="E49" s="7">
        <v>1.0437499553388903</v>
      </c>
      <c r="F49" s="7">
        <v>1.091246776494216</v>
      </c>
      <c r="G49" s="6">
        <v>9.9357699037071372E-9</v>
      </c>
    </row>
    <row r="50" spans="1:7">
      <c r="A50" s="43" t="s">
        <v>18170</v>
      </c>
      <c r="B50" s="43" t="s">
        <v>15</v>
      </c>
      <c r="C50" s="62" t="s">
        <v>18186</v>
      </c>
      <c r="D50" s="7">
        <v>1.0931380001110633</v>
      </c>
      <c r="E50" s="7">
        <v>1.0692861320590545</v>
      </c>
      <c r="F50" s="7">
        <v>1.1175219162206624</v>
      </c>
      <c r="G50" s="6">
        <v>2.5408092649089072E-15</v>
      </c>
    </row>
    <row r="51" spans="1:7">
      <c r="A51" s="43" t="s">
        <v>18170</v>
      </c>
      <c r="B51" s="43" t="s">
        <v>15</v>
      </c>
      <c r="C51" s="62" t="s">
        <v>18187</v>
      </c>
      <c r="D51" s="7">
        <v>1.0876378896759016</v>
      </c>
      <c r="E51" s="7">
        <v>1.0638271015825058</v>
      </c>
      <c r="F51" s="7">
        <v>1.1119816155265563</v>
      </c>
      <c r="G51" s="6">
        <v>1.0186724340865807E-13</v>
      </c>
    </row>
    <row r="52" spans="1:7">
      <c r="A52" s="43" t="s">
        <v>18170</v>
      </c>
      <c r="B52" s="43" t="s">
        <v>15</v>
      </c>
      <c r="C52" s="62" t="s">
        <v>18180</v>
      </c>
      <c r="D52" s="7">
        <v>1.0935088903440091</v>
      </c>
      <c r="E52" s="7">
        <v>1.0696632026065922</v>
      </c>
      <c r="F52" s="7">
        <v>1.1178861629973926</v>
      </c>
      <c r="G52" s="6">
        <v>1.9177025368453515E-15</v>
      </c>
    </row>
    <row r="53" spans="1:7">
      <c r="A53" s="43" t="s">
        <v>18170</v>
      </c>
      <c r="B53" s="43" t="s">
        <v>15</v>
      </c>
      <c r="C53" s="62" t="s">
        <v>18188</v>
      </c>
      <c r="D53" s="7">
        <v>1.0931784224224632</v>
      </c>
      <c r="E53" s="7">
        <v>1.069332865814429</v>
      </c>
      <c r="F53" s="7">
        <v>1.117555722314675</v>
      </c>
      <c r="G53" s="6">
        <v>2.4270497996306371E-15</v>
      </c>
    </row>
    <row r="54" spans="1:7">
      <c r="A54" s="43" t="s">
        <v>18171</v>
      </c>
      <c r="B54" s="43" t="s">
        <v>11</v>
      </c>
      <c r="C54" s="62" t="s">
        <v>18179</v>
      </c>
      <c r="D54" s="7">
        <v>1.0444150384408957</v>
      </c>
      <c r="E54" s="7">
        <v>1.0255227417463872</v>
      </c>
      <c r="F54" s="7">
        <v>1.0636553711758194</v>
      </c>
      <c r="G54" s="6">
        <v>3.072297200577127E-6</v>
      </c>
    </row>
    <row r="55" spans="1:7">
      <c r="A55" s="43" t="s">
        <v>18171</v>
      </c>
      <c r="B55" s="43" t="s">
        <v>11</v>
      </c>
      <c r="C55" s="62" t="s">
        <v>18181</v>
      </c>
      <c r="D55" s="7">
        <v>1.0322674718373221</v>
      </c>
      <c r="E55" s="7">
        <v>1.0132767208986806</v>
      </c>
      <c r="F55" s="7">
        <v>1.0516141459051296</v>
      </c>
      <c r="G55" s="6">
        <v>8.0187744837605622E-4</v>
      </c>
    </row>
    <row r="56" spans="1:7">
      <c r="A56" s="43" t="s">
        <v>18171</v>
      </c>
      <c r="B56" s="43" t="s">
        <v>11</v>
      </c>
      <c r="C56" s="62" t="s">
        <v>18182</v>
      </c>
      <c r="D56" s="7">
        <v>1.0433206064288523</v>
      </c>
      <c r="E56" s="7">
        <v>1.024392924212904</v>
      </c>
      <c r="F56" s="7">
        <v>1.0625980149515721</v>
      </c>
      <c r="G56" s="6">
        <v>5.626500533083661E-6</v>
      </c>
    </row>
    <row r="57" spans="1:7">
      <c r="A57" s="43" t="s">
        <v>18171</v>
      </c>
      <c r="B57" s="43" t="s">
        <v>11</v>
      </c>
      <c r="C57" s="62" t="s">
        <v>18183</v>
      </c>
      <c r="D57" s="7">
        <v>1.0442393403552721</v>
      </c>
      <c r="E57" s="7">
        <v>1.0252891105105799</v>
      </c>
      <c r="F57" s="7">
        <v>1.0635398238089075</v>
      </c>
      <c r="G57" s="6">
        <v>3.6086399632696625E-6</v>
      </c>
    </row>
    <row r="58" spans="1:7">
      <c r="A58" s="43" t="s">
        <v>18171</v>
      </c>
      <c r="B58" s="43" t="s">
        <v>11</v>
      </c>
      <c r="C58" s="62" t="s">
        <v>18184</v>
      </c>
      <c r="D58" s="7">
        <v>1.0417190738319857</v>
      </c>
      <c r="E58" s="7">
        <v>1.0227960522208632</v>
      </c>
      <c r="F58" s="7">
        <v>1.0609921952954859</v>
      </c>
      <c r="G58" s="6">
        <v>1.2435420876180482E-5</v>
      </c>
    </row>
    <row r="59" spans="1:7">
      <c r="A59" s="43" t="s">
        <v>18171</v>
      </c>
      <c r="B59" s="43" t="s">
        <v>11</v>
      </c>
      <c r="C59" s="62" t="s">
        <v>18185</v>
      </c>
      <c r="D59" s="7">
        <v>1.0437092562381132</v>
      </c>
      <c r="E59" s="7">
        <v>1.0247254621373068</v>
      </c>
      <c r="F59" s="7">
        <v>1.063044739109988</v>
      </c>
      <c r="G59" s="6">
        <v>4.9266836736961155E-6</v>
      </c>
    </row>
    <row r="60" spans="1:7">
      <c r="A60" s="43" t="s">
        <v>18171</v>
      </c>
      <c r="B60" s="43" t="s">
        <v>11</v>
      </c>
      <c r="C60" s="62" t="s">
        <v>18186</v>
      </c>
      <c r="D60" s="7">
        <v>1.0439766941576509</v>
      </c>
      <c r="E60" s="7">
        <v>1.0250821515468878</v>
      </c>
      <c r="F60" s="7">
        <v>1.0632195051876148</v>
      </c>
      <c r="G60" s="6">
        <v>3.8681729804621034E-6</v>
      </c>
    </row>
    <row r="61" spans="1:7">
      <c r="A61" s="43" t="s">
        <v>18171</v>
      </c>
      <c r="B61" s="43" t="s">
        <v>11</v>
      </c>
      <c r="C61" s="62" t="s">
        <v>18187</v>
      </c>
      <c r="D61" s="7">
        <v>1.0443149350507135</v>
      </c>
      <c r="E61" s="7">
        <v>1.0253485555971493</v>
      </c>
      <c r="F61" s="7">
        <v>1.0636321450073423</v>
      </c>
      <c r="G61" s="6">
        <v>3.5378552491705402E-6</v>
      </c>
    </row>
    <row r="62" spans="1:7">
      <c r="A62" s="43" t="s">
        <v>18171</v>
      </c>
      <c r="B62" s="43" t="s">
        <v>11</v>
      </c>
      <c r="C62" s="62" t="s">
        <v>18180</v>
      </c>
      <c r="D62" s="7">
        <v>1.0443494000448907</v>
      </c>
      <c r="E62" s="7">
        <v>1.0254578895936417</v>
      </c>
      <c r="F62" s="7">
        <v>1.0635889395773446</v>
      </c>
      <c r="G62" s="6">
        <v>3.1762805770923026E-6</v>
      </c>
    </row>
    <row r="63" spans="1:7">
      <c r="A63" s="43" t="s">
        <v>18171</v>
      </c>
      <c r="B63" s="43" t="s">
        <v>11</v>
      </c>
      <c r="C63" s="62" t="s">
        <v>18188</v>
      </c>
      <c r="D63" s="7">
        <v>1.0446666544817393</v>
      </c>
      <c r="E63" s="7">
        <v>1.025764123536169</v>
      </c>
      <c r="F63" s="7">
        <v>1.0639175166546846</v>
      </c>
      <c r="G63" s="6">
        <v>2.7271593883481195E-6</v>
      </c>
    </row>
    <row r="64" spans="1:7">
      <c r="A64" s="43" t="s">
        <v>30</v>
      </c>
      <c r="B64" s="43" t="s">
        <v>15</v>
      </c>
      <c r="C64" s="62" t="s">
        <v>18179</v>
      </c>
      <c r="D64" s="7">
        <v>1.0615606011108305</v>
      </c>
      <c r="E64" s="7">
        <v>1.0418646767721347</v>
      </c>
      <c r="F64" s="7">
        <v>1.0816288669293788</v>
      </c>
      <c r="G64" s="6">
        <v>4.0511616489421898E-10</v>
      </c>
    </row>
    <row r="65" spans="1:7">
      <c r="A65" s="43" t="s">
        <v>30</v>
      </c>
      <c r="B65" s="43" t="s">
        <v>15</v>
      </c>
      <c r="C65" s="62" t="s">
        <v>18181</v>
      </c>
      <c r="D65" s="7">
        <v>1.0541290370577001</v>
      </c>
      <c r="E65" s="7">
        <v>1.0342244478754936</v>
      </c>
      <c r="F65" s="7">
        <v>1.0744167081437683</v>
      </c>
      <c r="G65" s="6">
        <v>5.9642407015997719E-8</v>
      </c>
    </row>
    <row r="66" spans="1:7">
      <c r="A66" s="43" t="s">
        <v>30</v>
      </c>
      <c r="B66" s="43" t="s">
        <v>15</v>
      </c>
      <c r="C66" s="62" t="s">
        <v>18182</v>
      </c>
      <c r="D66" s="7">
        <v>1.0609406949622393</v>
      </c>
      <c r="E66" s="7">
        <v>1.04119711613918</v>
      </c>
      <c r="F66" s="7">
        <v>1.081058659094958</v>
      </c>
      <c r="G66" s="6">
        <v>6.7351279030495472E-10</v>
      </c>
    </row>
    <row r="67" spans="1:7">
      <c r="A67" s="43" t="s">
        <v>30</v>
      </c>
      <c r="B67" s="43" t="s">
        <v>15</v>
      </c>
      <c r="C67" s="62" t="s">
        <v>18183</v>
      </c>
      <c r="D67" s="7">
        <v>1.0619257135307625</v>
      </c>
      <c r="E67" s="7">
        <v>1.0421594526736804</v>
      </c>
      <c r="F67" s="7">
        <v>1.0820668738979604</v>
      </c>
      <c r="G67" s="6">
        <v>3.6660537664469284E-10</v>
      </c>
    </row>
    <row r="68" spans="1:7">
      <c r="A68" s="43" t="s">
        <v>30</v>
      </c>
      <c r="B68" s="43" t="s">
        <v>15</v>
      </c>
      <c r="C68" s="62" t="s">
        <v>18184</v>
      </c>
      <c r="D68" s="7">
        <v>1.0613517466248221</v>
      </c>
      <c r="E68" s="7">
        <v>1.0415733980514019</v>
      </c>
      <c r="F68" s="7">
        <v>1.0815056645753247</v>
      </c>
      <c r="G68" s="6">
        <v>5.5043811620536396E-10</v>
      </c>
    </row>
    <row r="69" spans="1:7">
      <c r="A69" s="43" t="s">
        <v>30</v>
      </c>
      <c r="B69" s="43" t="s">
        <v>15</v>
      </c>
      <c r="C69" s="62" t="s">
        <v>18185</v>
      </c>
      <c r="D69" s="7">
        <v>1.0622733354525806</v>
      </c>
      <c r="E69" s="7">
        <v>1.0424456824297312</v>
      </c>
      <c r="F69" s="7">
        <v>1.0824781168294735</v>
      </c>
      <c r="G69" s="6">
        <v>3.2966860941643651E-10</v>
      </c>
    </row>
    <row r="70" spans="1:7">
      <c r="A70" s="43" t="s">
        <v>30</v>
      </c>
      <c r="B70" s="43" t="s">
        <v>15</v>
      </c>
      <c r="C70" s="62" t="s">
        <v>18186</v>
      </c>
      <c r="D70" s="7">
        <v>1.0613379010552109</v>
      </c>
      <c r="E70" s="7">
        <v>1.0416350607931457</v>
      </c>
      <c r="F70" s="7">
        <v>1.0814134264629707</v>
      </c>
      <c r="G70" s="6">
        <v>4.7678722954848184E-10</v>
      </c>
    </row>
    <row r="71" spans="1:7">
      <c r="A71" s="43" t="s">
        <v>30</v>
      </c>
      <c r="B71" s="43" t="s">
        <v>15</v>
      </c>
      <c r="C71" s="62" t="s">
        <v>18187</v>
      </c>
      <c r="D71" s="7">
        <v>1.0608663681468837</v>
      </c>
      <c r="E71" s="7">
        <v>1.0410936379457203</v>
      </c>
      <c r="F71" s="7">
        <v>1.0810146273546208</v>
      </c>
      <c r="G71" s="6">
        <v>7.4950632541998565E-10</v>
      </c>
    </row>
    <row r="72" spans="1:7">
      <c r="A72" s="43" t="s">
        <v>30</v>
      </c>
      <c r="B72" s="43" t="s">
        <v>15</v>
      </c>
      <c r="C72" s="62" t="s">
        <v>18180</v>
      </c>
      <c r="D72" s="7">
        <v>1.0615059429989855</v>
      </c>
      <c r="E72" s="7">
        <v>1.0418108281541201</v>
      </c>
      <c r="F72" s="7">
        <v>1.0815733879620162</v>
      </c>
      <c r="G72" s="6">
        <v>4.1951165555554651E-10</v>
      </c>
    </row>
    <row r="73" spans="1:7">
      <c r="A73" s="43" t="s">
        <v>30</v>
      </c>
      <c r="B73" s="43" t="s">
        <v>15</v>
      </c>
      <c r="C73" s="62" t="s">
        <v>18188</v>
      </c>
      <c r="D73" s="7">
        <v>1.0614599242756007</v>
      </c>
      <c r="E73" s="7">
        <v>1.0417610781331503</v>
      </c>
      <c r="F73" s="7">
        <v>1.0815312594152782</v>
      </c>
      <c r="G73" s="6">
        <v>4.3593501048512974E-10</v>
      </c>
    </row>
    <row r="74" spans="1:7">
      <c r="A74" s="43" t="s">
        <v>18172</v>
      </c>
      <c r="B74" s="43" t="s">
        <v>12</v>
      </c>
      <c r="C74" s="62" t="s">
        <v>18179</v>
      </c>
      <c r="D74" s="7">
        <v>1.0600851196853889</v>
      </c>
      <c r="E74" s="7">
        <v>1.0416741260411631</v>
      </c>
      <c r="F74" s="7">
        <v>1.0788215170988873</v>
      </c>
      <c r="G74" s="6">
        <v>6.6871148430532737E-11</v>
      </c>
    </row>
    <row r="75" spans="1:7">
      <c r="A75" s="43" t="s">
        <v>18172</v>
      </c>
      <c r="B75" s="43" t="s">
        <v>12</v>
      </c>
      <c r="C75" s="62" t="s">
        <v>18181</v>
      </c>
      <c r="D75" s="7">
        <v>1.0603576483230761</v>
      </c>
      <c r="E75" s="7">
        <v>1.0416175506472267</v>
      </c>
      <c r="F75" s="7">
        <v>1.0794349055069254</v>
      </c>
      <c r="G75" s="6">
        <v>1.1807563411560112E-10</v>
      </c>
    </row>
    <row r="76" spans="1:7">
      <c r="A76" s="43" t="s">
        <v>18172</v>
      </c>
      <c r="B76" s="43" t="s">
        <v>12</v>
      </c>
      <c r="C76" s="62" t="s">
        <v>18182</v>
      </c>
      <c r="D76" s="7">
        <v>1.0598065100943665</v>
      </c>
      <c r="E76" s="7">
        <v>1.0413470748827396</v>
      </c>
      <c r="F76" s="7">
        <v>1.0785931664184845</v>
      </c>
      <c r="G76" s="6">
        <v>9.2218953952278706E-11</v>
      </c>
    </row>
    <row r="77" spans="1:7">
      <c r="A77" s="43" t="s">
        <v>18172</v>
      </c>
      <c r="B77" s="43" t="s">
        <v>12</v>
      </c>
      <c r="C77" s="62" t="s">
        <v>18183</v>
      </c>
      <c r="D77" s="7">
        <v>1.0607697988262144</v>
      </c>
      <c r="E77" s="7">
        <v>1.0422857710498501</v>
      </c>
      <c r="F77" s="7">
        <v>1.079581624690519</v>
      </c>
      <c r="G77" s="6">
        <v>4.7772096938340421E-11</v>
      </c>
    </row>
    <row r="78" spans="1:7">
      <c r="A78" s="43" t="s">
        <v>18172</v>
      </c>
      <c r="B78" s="43" t="s">
        <v>12</v>
      </c>
      <c r="C78" s="62" t="s">
        <v>18184</v>
      </c>
      <c r="D78" s="7">
        <v>1.0590811411031196</v>
      </c>
      <c r="E78" s="7">
        <v>1.040609737588031</v>
      </c>
      <c r="F78" s="7">
        <v>1.0778804223378688</v>
      </c>
      <c r="G78" s="6">
        <v>1.6137800683553792E-10</v>
      </c>
    </row>
    <row r="79" spans="1:7">
      <c r="A79" s="43" t="s">
        <v>18172</v>
      </c>
      <c r="B79" s="43" t="s">
        <v>12</v>
      </c>
      <c r="C79" s="62" t="s">
        <v>18185</v>
      </c>
      <c r="D79" s="7">
        <v>1.0594393898669379</v>
      </c>
      <c r="E79" s="7">
        <v>1.0409323229963456</v>
      </c>
      <c r="F79" s="7">
        <v>1.0782754997661552</v>
      </c>
      <c r="G79" s="6">
        <v>1.3487388609828925E-10</v>
      </c>
    </row>
    <row r="80" spans="1:7">
      <c r="A80" s="43" t="s">
        <v>18172</v>
      </c>
      <c r="B80" s="43" t="s">
        <v>12</v>
      </c>
      <c r="C80" s="62" t="s">
        <v>18186</v>
      </c>
      <c r="D80" s="7">
        <v>1.0594419694166384</v>
      </c>
      <c r="E80" s="7">
        <v>1.0410301424711237</v>
      </c>
      <c r="F80" s="7">
        <v>1.0781794309020589</v>
      </c>
      <c r="G80" s="6">
        <v>1.0795334663498753E-10</v>
      </c>
    </row>
    <row r="81" spans="1:7">
      <c r="A81" s="43" t="s">
        <v>18172</v>
      </c>
      <c r="B81" s="43" t="s">
        <v>12</v>
      </c>
      <c r="C81" s="62" t="s">
        <v>18187</v>
      </c>
      <c r="D81" s="7">
        <v>1.0595916506197653</v>
      </c>
      <c r="E81" s="7">
        <v>1.0411102679040174</v>
      </c>
      <c r="F81" s="7">
        <v>1.0784011076208373</v>
      </c>
      <c r="G81" s="6">
        <v>1.1369865505753624E-10</v>
      </c>
    </row>
    <row r="82" spans="1:7">
      <c r="A82" s="43" t="s">
        <v>18172</v>
      </c>
      <c r="B82" s="43" t="s">
        <v>12</v>
      </c>
      <c r="C82" s="62" t="s">
        <v>18180</v>
      </c>
      <c r="D82" s="7">
        <v>1.060034180764972</v>
      </c>
      <c r="E82" s="7">
        <v>1.0416235197139867</v>
      </c>
      <c r="F82" s="7">
        <v>1.0787702496374199</v>
      </c>
      <c r="G82" s="6">
        <v>6.9404225319883219E-11</v>
      </c>
    </row>
    <row r="83" spans="1:7">
      <c r="A83" s="43" t="s">
        <v>18172</v>
      </c>
      <c r="B83" s="43" t="s">
        <v>12</v>
      </c>
      <c r="C83" s="62" t="s">
        <v>18188</v>
      </c>
      <c r="D83" s="7">
        <v>1.0599697728366446</v>
      </c>
      <c r="E83" s="7">
        <v>1.0415545672159396</v>
      </c>
      <c r="F83" s="7">
        <v>1.0787105685020071</v>
      </c>
      <c r="G83" s="6">
        <v>7.3605388426824206E-11</v>
      </c>
    </row>
    <row r="84" spans="1:7">
      <c r="A84" s="43" t="s">
        <v>18173</v>
      </c>
      <c r="B84" s="43" t="s">
        <v>12</v>
      </c>
      <c r="C84" s="62" t="s">
        <v>18179</v>
      </c>
      <c r="D84" s="7">
        <v>1.0669058157673379</v>
      </c>
      <c r="E84" s="7">
        <v>1.0451795817803242</v>
      </c>
      <c r="F84" s="7">
        <v>1.0890836747683557</v>
      </c>
      <c r="G84" s="6">
        <v>6.8476960472274602E-10</v>
      </c>
    </row>
    <row r="85" spans="1:7">
      <c r="A85" s="43" t="s">
        <v>18173</v>
      </c>
      <c r="B85" s="43" t="s">
        <v>12</v>
      </c>
      <c r="C85" s="62" t="s">
        <v>18181</v>
      </c>
      <c r="D85" s="7">
        <v>1.0390540298183535</v>
      </c>
      <c r="E85" s="7">
        <v>1.0175132340998709</v>
      </c>
      <c r="F85" s="7">
        <v>1.0610508450406964</v>
      </c>
      <c r="G85" s="6">
        <v>3.3799127574011796E-4</v>
      </c>
    </row>
    <row r="86" spans="1:7">
      <c r="A86" s="43" t="s">
        <v>18173</v>
      </c>
      <c r="B86" s="43" t="s">
        <v>12</v>
      </c>
      <c r="C86" s="62" t="s">
        <v>18182</v>
      </c>
      <c r="D86" s="7">
        <v>1.0651808634231681</v>
      </c>
      <c r="E86" s="7">
        <v>1.0434228980102245</v>
      </c>
      <c r="F86" s="7">
        <v>1.0873925365895201</v>
      </c>
      <c r="G86" s="6">
        <v>2.0131049530031887E-9</v>
      </c>
    </row>
    <row r="87" spans="1:7">
      <c r="A87" s="43" t="s">
        <v>18173</v>
      </c>
      <c r="B87" s="43" t="s">
        <v>12</v>
      </c>
      <c r="C87" s="62" t="s">
        <v>18183</v>
      </c>
      <c r="D87" s="7">
        <v>1.0675849531211035</v>
      </c>
      <c r="E87" s="7">
        <v>1.0457795851986398</v>
      </c>
      <c r="F87" s="7">
        <v>1.0898449809709205</v>
      </c>
      <c r="G87" s="6">
        <v>5.2535718674355095E-10</v>
      </c>
    </row>
    <row r="88" spans="1:7">
      <c r="A88" s="43" t="s">
        <v>18173</v>
      </c>
      <c r="B88" s="43" t="s">
        <v>12</v>
      </c>
      <c r="C88" s="62" t="s">
        <v>18184</v>
      </c>
      <c r="D88" s="7">
        <v>1.0687670756355261</v>
      </c>
      <c r="E88" s="7">
        <v>1.0469130105236872</v>
      </c>
      <c r="F88" s="7">
        <v>1.0910773392634894</v>
      </c>
      <c r="G88" s="6">
        <v>2.8034704020873646E-10</v>
      </c>
    </row>
    <row r="89" spans="1:7">
      <c r="A89" s="43" t="s">
        <v>18173</v>
      </c>
      <c r="B89" s="43" t="s">
        <v>12</v>
      </c>
      <c r="C89" s="62" t="s">
        <v>18185</v>
      </c>
      <c r="D89" s="7">
        <v>1.0703599713421179</v>
      </c>
      <c r="E89" s="7">
        <v>1.0484396544428249</v>
      </c>
      <c r="F89" s="7">
        <v>1.0927385886222953</v>
      </c>
      <c r="G89" s="6">
        <v>1.1904401926677491E-10</v>
      </c>
    </row>
    <row r="90" spans="1:7">
      <c r="A90" s="43" t="s">
        <v>18173</v>
      </c>
      <c r="B90" s="43" t="s">
        <v>12</v>
      </c>
      <c r="C90" s="62" t="s">
        <v>18186</v>
      </c>
      <c r="D90" s="7">
        <v>1.0669431537830683</v>
      </c>
      <c r="E90" s="7">
        <v>1.0452023984270946</v>
      </c>
      <c r="F90" s="7">
        <v>1.0891361281964795</v>
      </c>
      <c r="G90" s="6">
        <v>6.8743276958261718E-10</v>
      </c>
    </row>
    <row r="91" spans="1:7">
      <c r="A91" s="43" t="s">
        <v>18173</v>
      </c>
      <c r="B91" s="43" t="s">
        <v>12</v>
      </c>
      <c r="C91" s="62" t="s">
        <v>18187</v>
      </c>
      <c r="D91" s="7">
        <v>1.0710136540358512</v>
      </c>
      <c r="E91" s="7">
        <v>1.0491101740919135</v>
      </c>
      <c r="F91" s="7">
        <v>1.0933744381271533</v>
      </c>
      <c r="G91" s="6">
        <v>7.6444042515712051E-11</v>
      </c>
    </row>
    <row r="92" spans="1:7">
      <c r="A92" s="43" t="s">
        <v>18173</v>
      </c>
      <c r="B92" s="43" t="s">
        <v>12</v>
      </c>
      <c r="C92" s="62" t="s">
        <v>18180</v>
      </c>
      <c r="D92" s="7">
        <v>1.0667891046436382</v>
      </c>
      <c r="E92" s="7">
        <v>1.0450647912812827</v>
      </c>
      <c r="F92" s="7">
        <v>1.0889650127731345</v>
      </c>
      <c r="G92" s="6">
        <v>7.319864767563929E-10</v>
      </c>
    </row>
    <row r="93" spans="1:7">
      <c r="A93" s="43" t="s">
        <v>18173</v>
      </c>
      <c r="B93" s="43" t="s">
        <v>12</v>
      </c>
      <c r="C93" s="62" t="s">
        <v>18188</v>
      </c>
      <c r="D93" s="7">
        <v>1.0668374227626571</v>
      </c>
      <c r="E93" s="7">
        <v>1.0451063368960669</v>
      </c>
      <c r="F93" s="7">
        <v>1.0890203670442904</v>
      </c>
      <c r="G93" s="6">
        <v>7.1981195909580635E-10</v>
      </c>
    </row>
    <row r="94" spans="1:7">
      <c r="A94" s="43" t="s">
        <v>18174</v>
      </c>
      <c r="B94" s="43" t="s">
        <v>15</v>
      </c>
      <c r="C94" s="62" t="s">
        <v>18179</v>
      </c>
      <c r="D94" s="7">
        <v>1.0481729258940931</v>
      </c>
      <c r="E94" s="7">
        <v>1.0301993649994499</v>
      </c>
      <c r="F94" s="7">
        <v>1.0664600657931591</v>
      </c>
      <c r="G94" s="6">
        <v>9.7447162154532536E-8</v>
      </c>
    </row>
    <row r="95" spans="1:7">
      <c r="A95" s="43" t="s">
        <v>18174</v>
      </c>
      <c r="B95" s="43" t="s">
        <v>15</v>
      </c>
      <c r="C95" s="62" t="s">
        <v>18181</v>
      </c>
      <c r="D95" s="7">
        <v>1.0493294093648633</v>
      </c>
      <c r="E95" s="7">
        <v>1.0310213886428676</v>
      </c>
      <c r="F95" s="7">
        <v>1.0679625286992147</v>
      </c>
      <c r="G95" s="6">
        <v>8.2399613905704626E-8</v>
      </c>
    </row>
    <row r="96" spans="1:7">
      <c r="A96" s="43" t="s">
        <v>18174</v>
      </c>
      <c r="B96" s="43" t="s">
        <v>15</v>
      </c>
      <c r="C96" s="62" t="s">
        <v>18182</v>
      </c>
      <c r="D96" s="7">
        <v>1.0473980003482182</v>
      </c>
      <c r="E96" s="7">
        <v>1.0293861655894097</v>
      </c>
      <c r="F96" s="7">
        <v>1.0657249998160772</v>
      </c>
      <c r="G96" s="6">
        <v>1.6726839399305074E-7</v>
      </c>
    </row>
    <row r="97" spans="1:7">
      <c r="A97" s="43" t="s">
        <v>18174</v>
      </c>
      <c r="B97" s="43" t="s">
        <v>15</v>
      </c>
      <c r="C97" s="62" t="s">
        <v>18183</v>
      </c>
      <c r="D97" s="7">
        <v>1.0480139821272489</v>
      </c>
      <c r="E97" s="7">
        <v>1.0299832485577993</v>
      </c>
      <c r="F97" s="7">
        <v>1.0663603590370225</v>
      </c>
      <c r="G97" s="6">
        <v>1.1808922389319911E-7</v>
      </c>
    </row>
    <row r="98" spans="1:7">
      <c r="A98" s="43" t="s">
        <v>18174</v>
      </c>
      <c r="B98" s="43" t="s">
        <v>15</v>
      </c>
      <c r="C98" s="62" t="s">
        <v>18184</v>
      </c>
      <c r="D98" s="7">
        <v>1.0476464429278372</v>
      </c>
      <c r="E98" s="7">
        <v>1.0296134119731455</v>
      </c>
      <c r="F98" s="7">
        <v>1.0659953110711582</v>
      </c>
      <c r="G98" s="6">
        <v>1.4860484893874661E-7</v>
      </c>
    </row>
    <row r="99" spans="1:7">
      <c r="A99" s="43" t="s">
        <v>18174</v>
      </c>
      <c r="B99" s="43" t="s">
        <v>15</v>
      </c>
      <c r="C99" s="62" t="s">
        <v>18185</v>
      </c>
      <c r="D99" s="7">
        <v>1.0481435191431285</v>
      </c>
      <c r="E99" s="7">
        <v>1.030066549355301</v>
      </c>
      <c r="F99" s="7">
        <v>1.0665377274986145</v>
      </c>
      <c r="G99" s="6">
        <v>1.1749743284364352E-7</v>
      </c>
    </row>
    <row r="100" spans="1:7">
      <c r="A100" s="43" t="s">
        <v>18174</v>
      </c>
      <c r="B100" s="43" t="s">
        <v>15</v>
      </c>
      <c r="C100" s="62" t="s">
        <v>18186</v>
      </c>
      <c r="D100" s="7">
        <v>1.0481473103828864</v>
      </c>
      <c r="E100" s="7">
        <v>1.0301634269695978</v>
      </c>
      <c r="F100" s="7">
        <v>1.0664451440434424</v>
      </c>
      <c r="G100" s="6">
        <v>1.0071154985225663E-7</v>
      </c>
    </row>
    <row r="101" spans="1:7">
      <c r="A101" s="43" t="s">
        <v>18174</v>
      </c>
      <c r="B101" s="43" t="s">
        <v>15</v>
      </c>
      <c r="C101" s="62" t="s">
        <v>18187</v>
      </c>
      <c r="D101" s="7">
        <v>1.0495223186574056</v>
      </c>
      <c r="E101" s="7">
        <v>1.0314484489892519</v>
      </c>
      <c r="F101" s="7">
        <v>1.0679128932128481</v>
      </c>
      <c r="G101" s="6">
        <v>4.9354648498432324E-8</v>
      </c>
    </row>
    <row r="102" spans="1:7">
      <c r="A102" s="43" t="s">
        <v>18174</v>
      </c>
      <c r="B102" s="43" t="s">
        <v>15</v>
      </c>
      <c r="C102" s="62" t="s">
        <v>18180</v>
      </c>
      <c r="D102" s="7">
        <v>1.0482005588755838</v>
      </c>
      <c r="E102" s="7">
        <v>1.0302265110971653</v>
      </c>
      <c r="F102" s="7">
        <v>1.0664881943845264</v>
      </c>
      <c r="G102" s="6">
        <v>9.5858603627884786E-8</v>
      </c>
    </row>
    <row r="103" spans="1:7">
      <c r="A103" s="43" t="s">
        <v>18174</v>
      </c>
      <c r="B103" s="43" t="s">
        <v>15</v>
      </c>
      <c r="C103" s="62" t="s">
        <v>18188</v>
      </c>
      <c r="D103" s="7">
        <v>1.0481703784887084</v>
      </c>
      <c r="E103" s="7">
        <v>1.0301915307149416</v>
      </c>
      <c r="F103" s="7">
        <v>1.0664629921571023</v>
      </c>
      <c r="G103" s="6">
        <v>9.8455702180531781E-8</v>
      </c>
    </row>
    <row r="104" spans="1:7">
      <c r="A104" s="43" t="s">
        <v>31</v>
      </c>
      <c r="B104" s="43" t="s">
        <v>11</v>
      </c>
      <c r="C104" s="62" t="s">
        <v>18179</v>
      </c>
      <c r="D104" s="7">
        <v>1.1372174597850453</v>
      </c>
      <c r="E104" s="7">
        <v>1.0892362165434384</v>
      </c>
      <c r="F104" s="7">
        <v>1.1873122938787044</v>
      </c>
      <c r="G104" s="6">
        <v>5.0261161403405203E-9</v>
      </c>
    </row>
    <row r="105" spans="1:7">
      <c r="A105" s="43" t="s">
        <v>31</v>
      </c>
      <c r="B105" s="43" t="s">
        <v>11</v>
      </c>
      <c r="C105" s="62" t="s">
        <v>18181</v>
      </c>
      <c r="D105" s="7">
        <v>1.1420330668755019</v>
      </c>
      <c r="E105" s="7">
        <v>1.092990360203649</v>
      </c>
      <c r="F105" s="7">
        <v>1.1932763300803999</v>
      </c>
      <c r="G105" s="6">
        <v>3.0212137136861872E-9</v>
      </c>
    </row>
    <row r="106" spans="1:7">
      <c r="A106" s="43" t="s">
        <v>31</v>
      </c>
      <c r="B106" s="43" t="s">
        <v>11</v>
      </c>
      <c r="C106" s="62" t="s">
        <v>18182</v>
      </c>
      <c r="D106" s="7">
        <v>1.1380844464737909</v>
      </c>
      <c r="E106" s="7">
        <v>1.0899361056317414</v>
      </c>
      <c r="F106" s="7">
        <v>1.1883597585335695</v>
      </c>
      <c r="G106" s="6">
        <v>4.5004239964914176E-9</v>
      </c>
    </row>
    <row r="107" spans="1:7">
      <c r="A107" s="43" t="s">
        <v>31</v>
      </c>
      <c r="B107" s="43" t="s">
        <v>11</v>
      </c>
      <c r="C107" s="62" t="s">
        <v>18183</v>
      </c>
      <c r="D107" s="7">
        <v>1.1391191447079212</v>
      </c>
      <c r="E107" s="7">
        <v>1.0909234472994922</v>
      </c>
      <c r="F107" s="7">
        <v>1.1894440705736125</v>
      </c>
      <c r="G107" s="6">
        <v>3.51751994768442E-9</v>
      </c>
    </row>
    <row r="108" spans="1:7">
      <c r="A108" s="43" t="s">
        <v>31</v>
      </c>
      <c r="B108" s="43" t="s">
        <v>11</v>
      </c>
      <c r="C108" s="62" t="s">
        <v>18184</v>
      </c>
      <c r="D108" s="7">
        <v>1.1400940253200826</v>
      </c>
      <c r="E108" s="7">
        <v>1.0917848548033695</v>
      </c>
      <c r="F108" s="7">
        <v>1.1905407744501511</v>
      </c>
      <c r="G108" s="6">
        <v>2.9362929660426106E-9</v>
      </c>
    </row>
    <row r="109" spans="1:7">
      <c r="A109" s="43" t="s">
        <v>31</v>
      </c>
      <c r="B109" s="43" t="s">
        <v>11</v>
      </c>
      <c r="C109" s="62" t="s">
        <v>18185</v>
      </c>
      <c r="D109" s="7">
        <v>1.1380649472265314</v>
      </c>
      <c r="E109" s="7">
        <v>1.08976407365586</v>
      </c>
      <c r="F109" s="7">
        <v>1.1885066276416267</v>
      </c>
      <c r="G109" s="6">
        <v>5.0699144572785029E-9</v>
      </c>
    </row>
    <row r="110" spans="1:7">
      <c r="A110" s="43" t="s">
        <v>31</v>
      </c>
      <c r="B110" s="43" t="s">
        <v>11</v>
      </c>
      <c r="C110" s="62" t="s">
        <v>18186</v>
      </c>
      <c r="D110" s="7">
        <v>1.1368542838250357</v>
      </c>
      <c r="E110" s="7">
        <v>1.0888544126945687</v>
      </c>
      <c r="F110" s="7">
        <v>1.186970128956875</v>
      </c>
      <c r="G110" s="6">
        <v>5.6241018164593339E-9</v>
      </c>
    </row>
    <row r="111" spans="1:7">
      <c r="A111" s="43" t="s">
        <v>31</v>
      </c>
      <c r="B111" s="43" t="s">
        <v>11</v>
      </c>
      <c r="C111" s="62" t="s">
        <v>18187</v>
      </c>
      <c r="D111" s="7">
        <v>1.1379718362971494</v>
      </c>
      <c r="E111" s="7">
        <v>1.0897511451424768</v>
      </c>
      <c r="F111" s="7">
        <v>1.1883262577679576</v>
      </c>
      <c r="G111" s="6">
        <v>4.8980109157900214E-9</v>
      </c>
    </row>
    <row r="112" spans="1:7">
      <c r="A112" s="43" t="s">
        <v>31</v>
      </c>
      <c r="B112" s="43" t="s">
        <v>11</v>
      </c>
      <c r="C112" s="62" t="s">
        <v>18180</v>
      </c>
      <c r="D112" s="7">
        <v>1.1374400507003801</v>
      </c>
      <c r="E112" s="7">
        <v>1.0894478643423733</v>
      </c>
      <c r="F112" s="7">
        <v>1.1875463813206382</v>
      </c>
      <c r="G112" s="6">
        <v>4.7698079455558041E-9</v>
      </c>
    </row>
    <row r="113" spans="1:7">
      <c r="A113" s="43" t="s">
        <v>31</v>
      </c>
      <c r="B113" s="43" t="s">
        <v>11</v>
      </c>
      <c r="C113" s="62" t="s">
        <v>18188</v>
      </c>
      <c r="D113" s="7">
        <v>1.1381290504628885</v>
      </c>
      <c r="E113" s="7">
        <v>1.0901032260386154</v>
      </c>
      <c r="F113" s="7">
        <v>1.188270711036012</v>
      </c>
      <c r="G113" s="6">
        <v>4.0541049224112814E-9</v>
      </c>
    </row>
    <row r="114" spans="1:7">
      <c r="A114" s="43" t="s">
        <v>18175</v>
      </c>
      <c r="B114" s="43" t="s">
        <v>12</v>
      </c>
      <c r="C114" s="62" t="s">
        <v>18179</v>
      </c>
      <c r="D114" s="7">
        <v>1.0385165550882292</v>
      </c>
      <c r="E114" s="7">
        <v>1.0207248165913614</v>
      </c>
      <c r="F114" s="7">
        <v>1.0566184123885152</v>
      </c>
      <c r="G114" s="6">
        <v>1.8144405518985681E-5</v>
      </c>
    </row>
    <row r="115" spans="1:7">
      <c r="A115" s="43" t="s">
        <v>18175</v>
      </c>
      <c r="B115" s="43" t="s">
        <v>12</v>
      </c>
      <c r="C115" s="62" t="s">
        <v>18181</v>
      </c>
      <c r="D115" s="7">
        <v>1.0423217565226282</v>
      </c>
      <c r="E115" s="7">
        <v>1.0241429441194978</v>
      </c>
      <c r="F115" s="7">
        <v>1.0608232477298121</v>
      </c>
      <c r="G115" s="6">
        <v>3.8850681109795377E-6</v>
      </c>
    </row>
    <row r="116" spans="1:7">
      <c r="A116" s="43" t="s">
        <v>18175</v>
      </c>
      <c r="B116" s="43" t="s">
        <v>12</v>
      </c>
      <c r="C116" s="62" t="s">
        <v>18182</v>
      </c>
      <c r="D116" s="7">
        <v>1.038135725613639</v>
      </c>
      <c r="E116" s="7">
        <v>1.020296493962388</v>
      </c>
      <c r="F116" s="7">
        <v>1.056286864820968</v>
      </c>
      <c r="G116" s="6">
        <v>2.3160647065954829E-5</v>
      </c>
    </row>
    <row r="117" spans="1:7">
      <c r="A117" s="43" t="s">
        <v>18175</v>
      </c>
      <c r="B117" s="43" t="s">
        <v>12</v>
      </c>
      <c r="C117" s="62" t="s">
        <v>18183</v>
      </c>
      <c r="D117" s="7">
        <v>1.0386985928680048</v>
      </c>
      <c r="E117" s="7">
        <v>1.0208427498303025</v>
      </c>
      <c r="F117" s="7">
        <v>1.0568667573975725</v>
      </c>
      <c r="G117" s="6">
        <v>1.7737096099421755E-5</v>
      </c>
    </row>
    <row r="118" spans="1:7">
      <c r="A118" s="43" t="s">
        <v>18175</v>
      </c>
      <c r="B118" s="43" t="s">
        <v>12</v>
      </c>
      <c r="C118" s="62" t="s">
        <v>18184</v>
      </c>
      <c r="D118" s="7">
        <v>1.0387571144707008</v>
      </c>
      <c r="E118" s="7">
        <v>1.0208901703175846</v>
      </c>
      <c r="F118" s="7">
        <v>1.0569367540563446</v>
      </c>
      <c r="G118" s="6">
        <v>1.7426648494464395E-5</v>
      </c>
    </row>
    <row r="119" spans="1:7">
      <c r="A119" s="43" t="s">
        <v>18175</v>
      </c>
      <c r="B119" s="43" t="s">
        <v>12</v>
      </c>
      <c r="C119" s="62" t="s">
        <v>18185</v>
      </c>
      <c r="D119" s="7">
        <v>1.0393944096757635</v>
      </c>
      <c r="E119" s="7">
        <v>1.0214757870781705</v>
      </c>
      <c r="F119" s="7">
        <v>1.0576273588974983</v>
      </c>
      <c r="G119" s="6">
        <v>1.3317415603124904E-5</v>
      </c>
    </row>
    <row r="120" spans="1:7">
      <c r="A120" s="43" t="s">
        <v>18175</v>
      </c>
      <c r="B120" s="43" t="s">
        <v>12</v>
      </c>
      <c r="C120" s="62" t="s">
        <v>18186</v>
      </c>
      <c r="D120" s="7">
        <v>1.0384319379156475</v>
      </c>
      <c r="E120" s="7">
        <v>1.0206321056632206</v>
      </c>
      <c r="F120" s="7">
        <v>1.0565421993878259</v>
      </c>
      <c r="G120" s="6">
        <v>1.9111505333279061E-5</v>
      </c>
    </row>
    <row r="121" spans="1:7">
      <c r="A121" s="43" t="s">
        <v>18175</v>
      </c>
      <c r="B121" s="43" t="s">
        <v>12</v>
      </c>
      <c r="C121" s="62" t="s">
        <v>18187</v>
      </c>
      <c r="D121" s="7">
        <v>1.0387996664711077</v>
      </c>
      <c r="E121" s="7">
        <v>1.0209240929280112</v>
      </c>
      <c r="F121" s="7">
        <v>1.0569882271713378</v>
      </c>
      <c r="G121" s="6">
        <v>1.7214897388383988E-5</v>
      </c>
    </row>
    <row r="122" spans="1:7">
      <c r="A122" s="43" t="s">
        <v>18175</v>
      </c>
      <c r="B122" s="43" t="s">
        <v>12</v>
      </c>
      <c r="C122" s="62" t="s">
        <v>18180</v>
      </c>
      <c r="D122" s="7">
        <v>1.0384143202519531</v>
      </c>
      <c r="E122" s="7">
        <v>1.0206240708532577</v>
      </c>
      <c r="F122" s="7">
        <v>1.0565146671514878</v>
      </c>
      <c r="G122" s="6">
        <v>1.9083616830265468E-5</v>
      </c>
    </row>
    <row r="123" spans="1:7">
      <c r="A123" s="43" t="s">
        <v>18175</v>
      </c>
      <c r="B123" s="43" t="s">
        <v>12</v>
      </c>
      <c r="C123" s="62" t="s">
        <v>18188</v>
      </c>
      <c r="D123" s="7">
        <v>1.0381289349968355</v>
      </c>
      <c r="E123" s="7">
        <v>1.0203384414188201</v>
      </c>
      <c r="F123" s="7">
        <v>1.0562296213980373</v>
      </c>
      <c r="G123" s="6">
        <v>2.2060974715859304E-5</v>
      </c>
    </row>
    <row r="124" spans="1:7">
      <c r="A124" s="43" t="s">
        <v>18176</v>
      </c>
      <c r="B124" s="43" t="s">
        <v>11</v>
      </c>
      <c r="C124" s="62" t="s">
        <v>18179</v>
      </c>
      <c r="D124" s="7">
        <v>0.95025855397510617</v>
      </c>
      <c r="E124" s="7">
        <v>0.93386813027253235</v>
      </c>
      <c r="F124" s="7">
        <v>0.96693664783199973</v>
      </c>
      <c r="G124" s="6">
        <v>9.0583318893414377E-9</v>
      </c>
    </row>
    <row r="125" spans="1:7">
      <c r="A125" s="43" t="s">
        <v>18176</v>
      </c>
      <c r="B125" s="43" t="s">
        <v>11</v>
      </c>
      <c r="C125" s="62" t="s">
        <v>18181</v>
      </c>
      <c r="D125" s="7">
        <v>0.96682250125792879</v>
      </c>
      <c r="E125" s="7">
        <v>0.94985208387917164</v>
      </c>
      <c r="F125" s="7">
        <v>0.98409611854633194</v>
      </c>
      <c r="G125" s="6">
        <v>1.8821827617395687E-4</v>
      </c>
    </row>
    <row r="126" spans="1:7">
      <c r="A126" s="43" t="s">
        <v>18176</v>
      </c>
      <c r="B126" s="43" t="s">
        <v>11</v>
      </c>
      <c r="C126" s="62" t="s">
        <v>18182</v>
      </c>
      <c r="D126" s="7">
        <v>0.95092058095385379</v>
      </c>
      <c r="E126" s="7">
        <v>0.93447203236964127</v>
      </c>
      <c r="F126" s="7">
        <v>0.96765865639510995</v>
      </c>
      <c r="G126" s="6">
        <v>1.5786525389627435E-8</v>
      </c>
    </row>
    <row r="127" spans="1:7">
      <c r="A127" s="43" t="s">
        <v>18176</v>
      </c>
      <c r="B127" s="43" t="s">
        <v>11</v>
      </c>
      <c r="C127" s="62" t="s">
        <v>18183</v>
      </c>
      <c r="D127" s="7">
        <v>0.95006391593362083</v>
      </c>
      <c r="E127" s="7">
        <v>0.93362217359458921</v>
      </c>
      <c r="F127" s="7">
        <v>0.9667952089054338</v>
      </c>
      <c r="G127" s="6">
        <v>8.8613080333724608E-9</v>
      </c>
    </row>
    <row r="128" spans="1:7">
      <c r="A128" s="43" t="s">
        <v>18176</v>
      </c>
      <c r="B128" s="43" t="s">
        <v>11</v>
      </c>
      <c r="C128" s="62" t="s">
        <v>18184</v>
      </c>
      <c r="D128" s="7">
        <v>0.95264351124490587</v>
      </c>
      <c r="E128" s="7">
        <v>0.93614323640445563</v>
      </c>
      <c r="F128" s="7">
        <v>0.96943461665403718</v>
      </c>
      <c r="G128" s="6">
        <v>5.2641373687365984E-8</v>
      </c>
    </row>
    <row r="129" spans="1:7">
      <c r="A129" s="43" t="s">
        <v>18176</v>
      </c>
      <c r="B129" s="43" t="s">
        <v>11</v>
      </c>
      <c r="C129" s="62" t="s">
        <v>18185</v>
      </c>
      <c r="D129" s="7">
        <v>0.95037007940592177</v>
      </c>
      <c r="E129" s="7">
        <v>0.93388097232079403</v>
      </c>
      <c r="F129" s="7">
        <v>0.96715032707590276</v>
      </c>
      <c r="G129" s="6">
        <v>1.1958536469639966E-8</v>
      </c>
    </row>
    <row r="130" spans="1:7">
      <c r="A130" s="43" t="s">
        <v>18176</v>
      </c>
      <c r="B130" s="43" t="s">
        <v>11</v>
      </c>
      <c r="C130" s="62" t="s">
        <v>18186</v>
      </c>
      <c r="D130" s="7">
        <v>0.95062489969793817</v>
      </c>
      <c r="E130" s="7">
        <v>0.93421883418786533</v>
      </c>
      <c r="F130" s="7">
        <v>0.96731907648951254</v>
      </c>
      <c r="G130" s="6">
        <v>1.1925351641442092E-8</v>
      </c>
    </row>
    <row r="131" spans="1:7">
      <c r="A131" s="43" t="s">
        <v>18176</v>
      </c>
      <c r="B131" s="43" t="s">
        <v>11</v>
      </c>
      <c r="C131" s="62" t="s">
        <v>18187</v>
      </c>
      <c r="D131" s="7">
        <v>0.95125355365720754</v>
      </c>
      <c r="E131" s="7">
        <v>0.93477526822216805</v>
      </c>
      <c r="F131" s="7">
        <v>0.96802231948909689</v>
      </c>
      <c r="G131" s="6">
        <v>2.0798583828554529E-8</v>
      </c>
    </row>
    <row r="132" spans="1:7">
      <c r="A132" s="43" t="s">
        <v>18176</v>
      </c>
      <c r="B132" s="43" t="s">
        <v>11</v>
      </c>
      <c r="C132" s="62" t="s">
        <v>18180</v>
      </c>
      <c r="D132" s="7">
        <v>0.95015172896151823</v>
      </c>
      <c r="E132" s="7">
        <v>0.93376252119697334</v>
      </c>
      <c r="F132" s="7">
        <v>0.96682859673067001</v>
      </c>
      <c r="G132" s="6">
        <v>8.4152731217927902E-9</v>
      </c>
    </row>
    <row r="133" spans="1:7">
      <c r="A133" s="43" t="s">
        <v>18176</v>
      </c>
      <c r="B133" s="43" t="s">
        <v>11</v>
      </c>
      <c r="C133" s="62" t="s">
        <v>18188</v>
      </c>
      <c r="D133" s="7">
        <v>0.95034647749193346</v>
      </c>
      <c r="E133" s="7">
        <v>0.93395014286069422</v>
      </c>
      <c r="F133" s="7">
        <v>0.96703066452235564</v>
      </c>
      <c r="G133" s="6">
        <v>9.722137607511806E-9</v>
      </c>
    </row>
    <row r="134" spans="1:7">
      <c r="A134" s="43" t="s">
        <v>18177</v>
      </c>
      <c r="B134" s="43" t="s">
        <v>18</v>
      </c>
      <c r="C134" s="62" t="s">
        <v>18179</v>
      </c>
      <c r="D134" s="7">
        <v>0.84649760858061118</v>
      </c>
      <c r="E134" s="7">
        <v>0.79139613210186188</v>
      </c>
      <c r="F134" s="7">
        <v>0.90543556161892413</v>
      </c>
      <c r="G134" s="6">
        <v>1.2183942999185615E-6</v>
      </c>
    </row>
    <row r="135" spans="1:7">
      <c r="A135" s="43" t="s">
        <v>18177</v>
      </c>
      <c r="B135" s="43" t="s">
        <v>18</v>
      </c>
      <c r="C135" s="62" t="s">
        <v>18181</v>
      </c>
      <c r="D135" s="7">
        <v>0.89444340043618764</v>
      </c>
      <c r="E135" s="7">
        <v>0.83516885030588073</v>
      </c>
      <c r="F135" s="7">
        <v>0.95792485111344794</v>
      </c>
      <c r="G135" s="6">
        <v>1.4291915741316196E-3</v>
      </c>
    </row>
    <row r="136" spans="1:7">
      <c r="A136" s="43" t="s">
        <v>18177</v>
      </c>
      <c r="B136" s="43" t="s">
        <v>18</v>
      </c>
      <c r="C136" s="62" t="s">
        <v>18182</v>
      </c>
      <c r="D136" s="7">
        <v>0.84994007577577191</v>
      </c>
      <c r="E136" s="7">
        <v>0.79447472506778993</v>
      </c>
      <c r="F136" s="7">
        <v>0.90927767695578365</v>
      </c>
      <c r="G136" s="6">
        <v>2.3342106945416683E-6</v>
      </c>
    </row>
    <row r="137" spans="1:7">
      <c r="A137" s="43" t="s">
        <v>18177</v>
      </c>
      <c r="B137" s="43" t="s">
        <v>18</v>
      </c>
      <c r="C137" s="62" t="s">
        <v>18183</v>
      </c>
      <c r="D137" s="7">
        <v>0.84383512763569979</v>
      </c>
      <c r="E137" s="7">
        <v>0.78878816686733133</v>
      </c>
      <c r="F137" s="7">
        <v>0.90272363676535838</v>
      </c>
      <c r="G137" s="6">
        <v>8.08447133804731E-7</v>
      </c>
    </row>
    <row r="138" spans="1:7">
      <c r="A138" s="43" t="s">
        <v>18177</v>
      </c>
      <c r="B138" s="43" t="s">
        <v>18</v>
      </c>
      <c r="C138" s="62" t="s">
        <v>18184</v>
      </c>
      <c r="D138" s="7">
        <v>0.85251607556511377</v>
      </c>
      <c r="E138" s="7">
        <v>0.79674122351468424</v>
      </c>
      <c r="F138" s="7">
        <v>0.91219537491842595</v>
      </c>
      <c r="G138" s="6">
        <v>3.7995524933659986E-6</v>
      </c>
    </row>
    <row r="139" spans="1:7">
      <c r="A139" s="43" t="s">
        <v>18177</v>
      </c>
      <c r="B139" s="43" t="s">
        <v>18</v>
      </c>
      <c r="C139" s="62" t="s">
        <v>18185</v>
      </c>
      <c r="D139" s="7">
        <v>0.84707567764328684</v>
      </c>
      <c r="E139" s="7">
        <v>0.79162850144340313</v>
      </c>
      <c r="F139" s="7">
        <v>0.90640648024486692</v>
      </c>
      <c r="G139" s="6">
        <v>1.5477588799914595E-6</v>
      </c>
    </row>
    <row r="140" spans="1:7">
      <c r="A140" s="43" t="s">
        <v>18177</v>
      </c>
      <c r="B140" s="43" t="s">
        <v>18</v>
      </c>
      <c r="C140" s="62" t="s">
        <v>18186</v>
      </c>
      <c r="D140" s="7">
        <v>0.84730563884345445</v>
      </c>
      <c r="E140" s="7">
        <v>0.79212025521792506</v>
      </c>
      <c r="F140" s="7">
        <v>0.90633567427006556</v>
      </c>
      <c r="G140" s="6">
        <v>1.4211992029023712E-6</v>
      </c>
    </row>
    <row r="141" spans="1:7">
      <c r="A141" s="43" t="s">
        <v>18177</v>
      </c>
      <c r="B141" s="43" t="s">
        <v>18</v>
      </c>
      <c r="C141" s="62" t="s">
        <v>18187</v>
      </c>
      <c r="D141" s="7">
        <v>0.85261889233243615</v>
      </c>
      <c r="E141" s="7">
        <v>0.7968667384981728</v>
      </c>
      <c r="F141" s="7">
        <v>0.91227170170543803</v>
      </c>
      <c r="G141" s="6">
        <v>3.8173884489488129E-6</v>
      </c>
    </row>
    <row r="142" spans="1:7">
      <c r="A142" s="43" t="s">
        <v>18177</v>
      </c>
      <c r="B142" s="43" t="s">
        <v>18</v>
      </c>
      <c r="C142" s="62" t="s">
        <v>18180</v>
      </c>
      <c r="D142" s="7">
        <v>0.84613238920200973</v>
      </c>
      <c r="E142" s="7">
        <v>0.79105303237320879</v>
      </c>
      <c r="F142" s="7">
        <v>0.90504680565958562</v>
      </c>
      <c r="G142" s="6">
        <v>1.1443510121344885E-6</v>
      </c>
    </row>
    <row r="143" spans="1:7">
      <c r="A143" s="43" t="s">
        <v>18177</v>
      </c>
      <c r="B143" s="43" t="s">
        <v>18</v>
      </c>
      <c r="C143" s="62" t="s">
        <v>18188</v>
      </c>
      <c r="D143" s="7">
        <v>0.84634224457723151</v>
      </c>
      <c r="E143" s="7">
        <v>0.79122971200507486</v>
      </c>
      <c r="F143" s="7">
        <v>0.9052936006925788</v>
      </c>
      <c r="G143" s="6">
        <v>1.197581703516875E-6</v>
      </c>
    </row>
    <row r="144" spans="1:7">
      <c r="A144" s="43" t="s">
        <v>28</v>
      </c>
      <c r="B144" s="43" t="s">
        <v>12</v>
      </c>
      <c r="C144" s="62" t="s">
        <v>18179</v>
      </c>
      <c r="D144" s="7">
        <v>0.94232662855595084</v>
      </c>
      <c r="E144" s="7">
        <v>0.92588440226490221</v>
      </c>
      <c r="F144" s="7">
        <v>0.95906084249118562</v>
      </c>
      <c r="G144" s="6">
        <v>3.7335016446807652E-11</v>
      </c>
    </row>
    <row r="145" spans="1:7">
      <c r="A145" s="43" t="s">
        <v>28</v>
      </c>
      <c r="B145" s="43" t="s">
        <v>12</v>
      </c>
      <c r="C145" s="62" t="s">
        <v>18181</v>
      </c>
      <c r="D145" s="7">
        <v>0.98119286587026089</v>
      </c>
      <c r="E145" s="7">
        <v>0.96374739931899189</v>
      </c>
      <c r="F145" s="7">
        <v>0.99895412502798098</v>
      </c>
      <c r="G145" s="6">
        <v>3.805258052598199E-2</v>
      </c>
    </row>
    <row r="146" spans="1:7">
      <c r="A146" s="43" t="s">
        <v>28</v>
      </c>
      <c r="B146" s="43" t="s">
        <v>12</v>
      </c>
      <c r="C146" s="62" t="s">
        <v>18182</v>
      </c>
      <c r="D146" s="7">
        <v>0.94639042169520937</v>
      </c>
      <c r="E146" s="7">
        <v>0.92982268501667487</v>
      </c>
      <c r="F146" s="7">
        <v>0.96325336508688664</v>
      </c>
      <c r="G146" s="6">
        <v>9.6713839807036479E-10</v>
      </c>
    </row>
    <row r="147" spans="1:7">
      <c r="A147" s="43" t="s">
        <v>28</v>
      </c>
      <c r="B147" s="43" t="s">
        <v>12</v>
      </c>
      <c r="C147" s="62" t="s">
        <v>18183</v>
      </c>
      <c r="D147" s="7">
        <v>0.94263953515469223</v>
      </c>
      <c r="E147" s="7">
        <v>0.92613855755950225</v>
      </c>
      <c r="F147" s="7">
        <v>0.95943451007822433</v>
      </c>
      <c r="G147" s="6">
        <v>5.5311521354690814E-11</v>
      </c>
    </row>
    <row r="148" spans="1:7">
      <c r="A148" s="43" t="s">
        <v>28</v>
      </c>
      <c r="B148" s="43" t="s">
        <v>12</v>
      </c>
      <c r="C148" s="62" t="s">
        <v>18184</v>
      </c>
      <c r="D148" s="7">
        <v>0.94295161190672638</v>
      </c>
      <c r="E148" s="7">
        <v>0.926429108220857</v>
      </c>
      <c r="F148" s="7">
        <v>0.95976878803501708</v>
      </c>
      <c r="G148" s="6">
        <v>7.3783438095441246E-11</v>
      </c>
    </row>
    <row r="149" spans="1:7">
      <c r="A149" s="43" t="s">
        <v>28</v>
      </c>
      <c r="B149" s="43" t="s">
        <v>12</v>
      </c>
      <c r="C149" s="62" t="s">
        <v>18185</v>
      </c>
      <c r="D149" s="7">
        <v>0.94229421847378836</v>
      </c>
      <c r="E149" s="7">
        <v>0.92575300727224386</v>
      </c>
      <c r="F149" s="7">
        <v>0.95913098547246745</v>
      </c>
      <c r="G149" s="6">
        <v>4.7703404578409069E-11</v>
      </c>
    </row>
    <row r="150" spans="1:7">
      <c r="A150" s="43" t="s">
        <v>28</v>
      </c>
      <c r="B150" s="43" t="s">
        <v>12</v>
      </c>
      <c r="C150" s="62" t="s">
        <v>18186</v>
      </c>
      <c r="D150" s="7">
        <v>0.94292033898099026</v>
      </c>
      <c r="E150" s="7">
        <v>0.92645953274292159</v>
      </c>
      <c r="F150" s="7">
        <v>0.95967361146548524</v>
      </c>
      <c r="G150" s="6">
        <v>6.1166973963581091E-11</v>
      </c>
    </row>
    <row r="151" spans="1:7">
      <c r="A151" s="43" t="s">
        <v>28</v>
      </c>
      <c r="B151" s="43" t="s">
        <v>12</v>
      </c>
      <c r="C151" s="62" t="s">
        <v>18187</v>
      </c>
      <c r="D151" s="7">
        <v>0.94209308469478481</v>
      </c>
      <c r="E151" s="7">
        <v>0.92558184168043478</v>
      </c>
      <c r="F151" s="7">
        <v>0.95889886800109214</v>
      </c>
      <c r="G151" s="6">
        <v>3.7859329127428142E-11</v>
      </c>
    </row>
    <row r="152" spans="1:7">
      <c r="A152" s="43" t="s">
        <v>28</v>
      </c>
      <c r="B152" s="43" t="s">
        <v>12</v>
      </c>
      <c r="C152" s="62" t="s">
        <v>18180</v>
      </c>
      <c r="D152" s="7">
        <v>0.9422551420816816</v>
      </c>
      <c r="E152" s="7">
        <v>0.92581357751316495</v>
      </c>
      <c r="F152" s="7">
        <v>0.9589886931278504</v>
      </c>
      <c r="G152" s="6">
        <v>3.5318635495131413E-11</v>
      </c>
    </row>
    <row r="153" spans="1:7">
      <c r="A153" s="43" t="s">
        <v>28</v>
      </c>
      <c r="B153" s="43" t="s">
        <v>12</v>
      </c>
      <c r="C153" s="62" t="s">
        <v>18188</v>
      </c>
      <c r="D153" s="7">
        <v>0.94223895549740233</v>
      </c>
      <c r="E153" s="7">
        <v>0.92579403506162194</v>
      </c>
      <c r="F153" s="7">
        <v>0.95897598778300808</v>
      </c>
      <c r="G153" s="6">
        <v>3.5215023303575632E-11</v>
      </c>
    </row>
  </sheetData>
  <autoFilter ref="A3:G153">
    <filterColumn colId="4" showButton="0"/>
  </autoFilter>
  <mergeCells count="1">
    <mergeCell ref="E3:F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workbookViewId="0"/>
  </sheetViews>
  <sheetFormatPr defaultRowHeight="15"/>
  <cols>
    <col min="1" max="1" width="27.85546875" customWidth="1"/>
    <col min="2" max="2" width="88.7109375" customWidth="1"/>
  </cols>
  <sheetData>
    <row r="1" spans="1:2">
      <c r="A1" s="1" t="s">
        <v>19391</v>
      </c>
    </row>
    <row r="3" spans="1:2">
      <c r="A3" t="s">
        <v>19222</v>
      </c>
      <c r="B3" t="s">
        <v>19221</v>
      </c>
    </row>
    <row r="4" spans="1:2">
      <c r="A4" t="s">
        <v>25</v>
      </c>
      <c r="B4" t="s">
        <v>25</v>
      </c>
    </row>
    <row r="5" spans="1:2">
      <c r="A5" t="s">
        <v>19223</v>
      </c>
      <c r="B5" t="s">
        <v>16084</v>
      </c>
    </row>
    <row r="6" spans="1:2">
      <c r="A6" s="43" t="s">
        <v>19223</v>
      </c>
      <c r="B6" t="s">
        <v>16140</v>
      </c>
    </row>
    <row r="7" spans="1:2">
      <c r="A7" s="43" t="s">
        <v>19223</v>
      </c>
      <c r="B7" t="s">
        <v>16153</v>
      </c>
    </row>
    <row r="8" spans="1:2">
      <c r="A8" s="43" t="s">
        <v>19223</v>
      </c>
      <c r="B8" t="s">
        <v>16166</v>
      </c>
    </row>
    <row r="9" spans="1:2">
      <c r="A9" s="43" t="s">
        <v>19223</v>
      </c>
      <c r="B9" t="s">
        <v>16168</v>
      </c>
    </row>
    <row r="10" spans="1:2">
      <c r="A10" t="s">
        <v>19224</v>
      </c>
      <c r="B10" t="s">
        <v>17481</v>
      </c>
    </row>
    <row r="11" spans="1:2">
      <c r="A11" s="43" t="s">
        <v>19224</v>
      </c>
      <c r="B11" t="s">
        <v>17428</v>
      </c>
    </row>
    <row r="12" spans="1:2">
      <c r="A12" s="43" t="s">
        <v>19224</v>
      </c>
      <c r="B12" t="s">
        <v>17431</v>
      </c>
    </row>
    <row r="13" spans="1:2">
      <c r="A13" s="43" t="s">
        <v>19224</v>
      </c>
      <c r="B13" t="s">
        <v>17495</v>
      </c>
    </row>
    <row r="14" spans="1:2">
      <c r="A14" s="43" t="s">
        <v>19224</v>
      </c>
      <c r="B14" t="s">
        <v>17517</v>
      </c>
    </row>
    <row r="15" spans="1:2">
      <c r="A15" s="43" t="s">
        <v>19224</v>
      </c>
      <c r="B15" t="s">
        <v>15792</v>
      </c>
    </row>
    <row r="16" spans="1:2">
      <c r="A16" s="43" t="s">
        <v>19224</v>
      </c>
      <c r="B16" t="s">
        <v>16293</v>
      </c>
    </row>
    <row r="17" spans="1:2">
      <c r="A17" s="43" t="s">
        <v>19224</v>
      </c>
      <c r="B17" t="s">
        <v>15766</v>
      </c>
    </row>
    <row r="18" spans="1:2">
      <c r="A18" t="s">
        <v>17461</v>
      </c>
      <c r="B18" t="s">
        <v>15908</v>
      </c>
    </row>
    <row r="19" spans="1:2">
      <c r="A19" s="43" t="s">
        <v>17461</v>
      </c>
      <c r="B19" t="s">
        <v>17464</v>
      </c>
    </row>
    <row r="20" spans="1:2">
      <c r="A20" t="s">
        <v>19225</v>
      </c>
      <c r="B20" t="s">
        <v>15527</v>
      </c>
    </row>
    <row r="21" spans="1:2">
      <c r="A21" t="s">
        <v>4</v>
      </c>
      <c r="B21" t="s">
        <v>50</v>
      </c>
    </row>
    <row r="22" spans="1:2">
      <c r="A22" s="43" t="s">
        <v>4</v>
      </c>
      <c r="B22" t="s">
        <v>17287</v>
      </c>
    </row>
    <row r="23" spans="1:2">
      <c r="A23" s="43" t="s">
        <v>4</v>
      </c>
      <c r="B23" t="s">
        <v>15552</v>
      </c>
    </row>
    <row r="24" spans="1:2">
      <c r="A24" s="43" t="s">
        <v>4</v>
      </c>
      <c r="B24" t="s">
        <v>15562</v>
      </c>
    </row>
    <row r="25" spans="1:2">
      <c r="A25" s="43" t="s">
        <v>4</v>
      </c>
      <c r="B25" t="s">
        <v>15568</v>
      </c>
    </row>
    <row r="26" spans="1:2">
      <c r="A26" s="43" t="s">
        <v>4</v>
      </c>
      <c r="B26" t="s">
        <v>15591</v>
      </c>
    </row>
    <row r="27" spans="1:2">
      <c r="A27" t="s">
        <v>19226</v>
      </c>
      <c r="B27" t="s">
        <v>16457</v>
      </c>
    </row>
    <row r="28" spans="1:2">
      <c r="A28" s="43" t="s">
        <v>19226</v>
      </c>
      <c r="B28" t="s">
        <v>16850</v>
      </c>
    </row>
    <row r="29" spans="1:2">
      <c r="A29" s="43" t="s">
        <v>19226</v>
      </c>
      <c r="B29" t="s">
        <v>16853</v>
      </c>
    </row>
    <row r="30" spans="1:2">
      <c r="A30" s="43" t="s">
        <v>19226</v>
      </c>
      <c r="B30" t="s">
        <v>16883</v>
      </c>
    </row>
    <row r="31" spans="1:2">
      <c r="A31" t="s">
        <v>19227</v>
      </c>
      <c r="B31" t="s">
        <v>16756</v>
      </c>
    </row>
    <row r="32" spans="1:2">
      <c r="A32" s="43" t="s">
        <v>19227</v>
      </c>
      <c r="B32" t="s">
        <v>16899</v>
      </c>
    </row>
    <row r="33" spans="1:2">
      <c r="A33" s="43" t="s">
        <v>19227</v>
      </c>
      <c r="B33" t="s">
        <v>16904</v>
      </c>
    </row>
    <row r="34" spans="1:2">
      <c r="A34" s="43" t="s">
        <v>19227</v>
      </c>
      <c r="B34" t="s">
        <v>17236</v>
      </c>
    </row>
    <row r="35" spans="1:2">
      <c r="A35" s="43" t="s">
        <v>19227</v>
      </c>
      <c r="B35" t="s">
        <v>15924</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heetViews>
  <sheetFormatPr defaultRowHeight="15"/>
  <cols>
    <col min="1" max="1" width="20.85546875" bestFit="1" customWidth="1"/>
    <col min="2" max="2" width="15.140625" customWidth="1"/>
    <col min="3" max="7" width="13.85546875" customWidth="1"/>
    <col min="8" max="8" width="13.85546875" style="43" customWidth="1"/>
  </cols>
  <sheetData>
    <row r="1" spans="1:8">
      <c r="A1" s="1" t="s">
        <v>19408</v>
      </c>
    </row>
    <row r="2" spans="1:8" s="43" customFormat="1">
      <c r="A2" s="1"/>
      <c r="B2"/>
    </row>
    <row r="4" spans="1:8" ht="93.75" customHeight="1">
      <c r="A4" s="2" t="s">
        <v>15432</v>
      </c>
      <c r="B4" s="50" t="s">
        <v>18163</v>
      </c>
      <c r="C4" s="50" t="s">
        <v>18166</v>
      </c>
      <c r="D4" s="50" t="s">
        <v>18164</v>
      </c>
      <c r="E4" s="53" t="s">
        <v>18165</v>
      </c>
      <c r="F4" s="50" t="s">
        <v>15433</v>
      </c>
      <c r="G4" s="50" t="s">
        <v>15434</v>
      </c>
      <c r="H4" s="50" t="s">
        <v>15458</v>
      </c>
    </row>
    <row r="5" spans="1:8">
      <c r="A5" s="59" t="s">
        <v>15451</v>
      </c>
      <c r="B5" s="49">
        <v>650</v>
      </c>
      <c r="C5" s="49">
        <v>289</v>
      </c>
      <c r="D5" s="49">
        <v>217</v>
      </c>
      <c r="E5" s="54">
        <v>134</v>
      </c>
      <c r="F5" s="49">
        <v>2025</v>
      </c>
      <c r="G5" s="49">
        <v>1630</v>
      </c>
      <c r="H5" s="49">
        <f>F5+G5</f>
        <v>3655</v>
      </c>
    </row>
    <row r="6" spans="1:8">
      <c r="A6" s="59" t="s">
        <v>15456</v>
      </c>
      <c r="B6" s="49">
        <v>55</v>
      </c>
      <c r="C6" s="49">
        <v>19</v>
      </c>
      <c r="D6" s="49">
        <v>5</v>
      </c>
      <c r="E6" s="54">
        <v>4</v>
      </c>
      <c r="F6" s="49">
        <v>779</v>
      </c>
      <c r="G6" s="49">
        <v>752</v>
      </c>
      <c r="H6" s="49">
        <v>1531</v>
      </c>
    </row>
    <row r="7" spans="1:8">
      <c r="A7" s="59" t="s">
        <v>15446</v>
      </c>
      <c r="B7" s="49">
        <v>328</v>
      </c>
      <c r="C7" s="49">
        <v>145</v>
      </c>
      <c r="D7" s="49">
        <v>137</v>
      </c>
      <c r="E7" s="54">
        <v>64</v>
      </c>
      <c r="F7" s="49">
        <v>1244</v>
      </c>
      <c r="G7" s="49">
        <v>1275</v>
      </c>
      <c r="H7" s="49">
        <f t="shared" ref="H7:H27" si="0">F7+G7</f>
        <v>2519</v>
      </c>
    </row>
    <row r="8" spans="1:8">
      <c r="A8" s="59" t="s">
        <v>15447</v>
      </c>
      <c r="B8" s="49">
        <v>601</v>
      </c>
      <c r="C8" s="49">
        <v>201</v>
      </c>
      <c r="D8" s="49">
        <v>231</v>
      </c>
      <c r="E8" s="54">
        <v>88</v>
      </c>
      <c r="F8" s="49">
        <v>1855</v>
      </c>
      <c r="G8" s="49">
        <v>1206</v>
      </c>
      <c r="H8" s="49">
        <f t="shared" si="0"/>
        <v>3061</v>
      </c>
    </row>
    <row r="9" spans="1:8">
      <c r="A9" s="59" t="s">
        <v>15448</v>
      </c>
      <c r="B9" s="49">
        <v>926</v>
      </c>
      <c r="C9" s="49">
        <v>503</v>
      </c>
      <c r="D9" s="49">
        <v>326</v>
      </c>
      <c r="E9" s="54">
        <v>219</v>
      </c>
      <c r="F9" s="49">
        <v>3962</v>
      </c>
      <c r="G9" s="49">
        <v>3546</v>
      </c>
      <c r="H9" s="49">
        <f t="shared" si="0"/>
        <v>7508</v>
      </c>
    </row>
    <row r="10" spans="1:8">
      <c r="A10" s="59" t="s">
        <v>15436</v>
      </c>
      <c r="B10" s="49">
        <v>400</v>
      </c>
      <c r="C10" s="49">
        <v>142</v>
      </c>
      <c r="D10" s="49">
        <v>153</v>
      </c>
      <c r="E10" s="54">
        <v>60</v>
      </c>
      <c r="F10" s="49">
        <v>1461</v>
      </c>
      <c r="G10" s="49">
        <v>1245</v>
      </c>
      <c r="H10" s="49">
        <f t="shared" si="0"/>
        <v>2706</v>
      </c>
    </row>
    <row r="11" spans="1:8">
      <c r="A11" s="59" t="s">
        <v>15437</v>
      </c>
      <c r="B11" s="49">
        <v>2380</v>
      </c>
      <c r="C11" s="49">
        <v>1244</v>
      </c>
      <c r="D11" s="49">
        <v>1089</v>
      </c>
      <c r="E11" s="54">
        <v>665</v>
      </c>
      <c r="F11" s="49">
        <v>6164</v>
      </c>
      <c r="G11" s="49">
        <v>4650</v>
      </c>
      <c r="H11" s="49">
        <f t="shared" si="0"/>
        <v>10814</v>
      </c>
    </row>
    <row r="12" spans="1:8">
      <c r="A12" s="59" t="s">
        <v>15438</v>
      </c>
      <c r="B12" s="49">
        <v>162</v>
      </c>
      <c r="C12" s="49">
        <v>75</v>
      </c>
      <c r="D12" s="49">
        <v>90</v>
      </c>
      <c r="E12" s="54">
        <v>48</v>
      </c>
      <c r="F12" s="49">
        <v>458</v>
      </c>
      <c r="G12" s="49">
        <v>361</v>
      </c>
      <c r="H12" s="49">
        <f t="shared" si="0"/>
        <v>819</v>
      </c>
    </row>
    <row r="13" spans="1:8">
      <c r="A13" s="59" t="s">
        <v>15439</v>
      </c>
      <c r="B13" s="49">
        <v>121</v>
      </c>
      <c r="C13" s="49">
        <v>77</v>
      </c>
      <c r="D13" s="49">
        <v>43</v>
      </c>
      <c r="E13" s="54">
        <v>37</v>
      </c>
      <c r="F13" s="49">
        <v>249</v>
      </c>
      <c r="G13" s="49">
        <v>255</v>
      </c>
      <c r="H13" s="49">
        <f t="shared" si="0"/>
        <v>504</v>
      </c>
    </row>
    <row r="14" spans="1:8">
      <c r="A14" s="59" t="s">
        <v>15440</v>
      </c>
      <c r="B14" s="49">
        <v>192</v>
      </c>
      <c r="C14" s="49">
        <v>85</v>
      </c>
      <c r="D14" s="49">
        <v>68</v>
      </c>
      <c r="E14" s="54">
        <v>36</v>
      </c>
      <c r="F14" s="49">
        <v>632</v>
      </c>
      <c r="G14" s="49">
        <v>589</v>
      </c>
      <c r="H14" s="49">
        <f t="shared" si="0"/>
        <v>1221</v>
      </c>
    </row>
    <row r="15" spans="1:8">
      <c r="A15" s="59" t="s">
        <v>15449</v>
      </c>
      <c r="B15" s="49">
        <v>824</v>
      </c>
      <c r="C15" s="49">
        <v>586</v>
      </c>
      <c r="D15" s="49">
        <v>446</v>
      </c>
      <c r="E15" s="54">
        <v>397</v>
      </c>
      <c r="F15" s="49">
        <v>1788</v>
      </c>
      <c r="G15" s="49">
        <v>1571</v>
      </c>
      <c r="H15" s="49">
        <f t="shared" si="0"/>
        <v>3359</v>
      </c>
    </row>
    <row r="16" spans="1:8">
      <c r="A16" s="59" t="s">
        <v>15454</v>
      </c>
      <c r="B16" s="49">
        <v>0</v>
      </c>
      <c r="C16" s="49">
        <v>35</v>
      </c>
      <c r="D16" s="49">
        <v>0</v>
      </c>
      <c r="E16" s="54">
        <v>10</v>
      </c>
      <c r="F16" s="49">
        <v>0</v>
      </c>
      <c r="G16" s="49">
        <v>941</v>
      </c>
      <c r="H16" s="49">
        <f t="shared" si="0"/>
        <v>941</v>
      </c>
    </row>
    <row r="17" spans="1:8">
      <c r="A17" s="59" t="s">
        <v>15455</v>
      </c>
      <c r="B17" s="49">
        <v>0</v>
      </c>
      <c r="C17" s="49">
        <v>29</v>
      </c>
      <c r="D17" s="49">
        <v>0</v>
      </c>
      <c r="E17" s="54">
        <v>12</v>
      </c>
      <c r="F17" s="49">
        <v>0</v>
      </c>
      <c r="G17" s="49">
        <v>891</v>
      </c>
      <c r="H17" s="49">
        <f t="shared" si="0"/>
        <v>891</v>
      </c>
    </row>
    <row r="18" spans="1:8">
      <c r="A18" s="59" t="s">
        <v>15452</v>
      </c>
      <c r="B18" s="49">
        <v>661</v>
      </c>
      <c r="C18" s="49">
        <v>198</v>
      </c>
      <c r="D18" s="49">
        <v>346</v>
      </c>
      <c r="E18" s="54">
        <v>129</v>
      </c>
      <c r="F18" s="49">
        <v>1096</v>
      </c>
      <c r="G18" s="49">
        <v>473</v>
      </c>
      <c r="H18" s="49">
        <f t="shared" si="0"/>
        <v>1569</v>
      </c>
    </row>
    <row r="19" spans="1:8">
      <c r="A19" s="59" t="s">
        <v>15453</v>
      </c>
      <c r="B19" s="49">
        <v>197</v>
      </c>
      <c r="C19" s="49">
        <v>48</v>
      </c>
      <c r="D19" s="49">
        <v>108</v>
      </c>
      <c r="E19" s="54">
        <v>32</v>
      </c>
      <c r="F19" s="49">
        <v>266</v>
      </c>
      <c r="G19" s="49">
        <v>95</v>
      </c>
      <c r="H19" s="49">
        <f t="shared" si="0"/>
        <v>361</v>
      </c>
    </row>
    <row r="20" spans="1:8">
      <c r="A20" s="59" t="s">
        <v>15441</v>
      </c>
      <c r="B20" s="49">
        <v>511</v>
      </c>
      <c r="C20" s="49">
        <v>234</v>
      </c>
      <c r="D20" s="49">
        <v>253</v>
      </c>
      <c r="E20" s="54">
        <v>121</v>
      </c>
      <c r="F20" s="49">
        <v>853</v>
      </c>
      <c r="G20" s="49">
        <v>587</v>
      </c>
      <c r="H20" s="49">
        <f t="shared" si="0"/>
        <v>1440</v>
      </c>
    </row>
    <row r="21" spans="1:8">
      <c r="A21" s="59" t="s">
        <v>15442</v>
      </c>
      <c r="B21" s="49">
        <v>273</v>
      </c>
      <c r="C21" s="49">
        <v>137</v>
      </c>
      <c r="D21" s="49">
        <v>121</v>
      </c>
      <c r="E21" s="54">
        <v>58</v>
      </c>
      <c r="F21" s="49">
        <v>684</v>
      </c>
      <c r="G21" s="49">
        <v>565</v>
      </c>
      <c r="H21" s="49">
        <f t="shared" si="0"/>
        <v>1249</v>
      </c>
    </row>
    <row r="22" spans="1:8">
      <c r="A22" s="59" t="s">
        <v>15443</v>
      </c>
      <c r="B22" s="49">
        <v>146</v>
      </c>
      <c r="C22" s="49">
        <v>86</v>
      </c>
      <c r="D22" s="49">
        <v>41</v>
      </c>
      <c r="E22" s="54">
        <v>36</v>
      </c>
      <c r="F22" s="49">
        <v>844</v>
      </c>
      <c r="G22" s="49">
        <v>640</v>
      </c>
      <c r="H22" s="49">
        <f t="shared" si="0"/>
        <v>1484</v>
      </c>
    </row>
    <row r="23" spans="1:8">
      <c r="A23" s="59" t="s">
        <v>15444</v>
      </c>
      <c r="B23" s="49">
        <v>96</v>
      </c>
      <c r="C23" s="49">
        <v>35</v>
      </c>
      <c r="D23" s="49">
        <v>43</v>
      </c>
      <c r="E23" s="54">
        <v>8</v>
      </c>
      <c r="F23" s="49">
        <v>523</v>
      </c>
      <c r="G23" s="49">
        <v>513</v>
      </c>
      <c r="H23" s="49">
        <f t="shared" si="0"/>
        <v>1036</v>
      </c>
    </row>
    <row r="24" spans="1:8">
      <c r="A24" s="59" t="s">
        <v>15450</v>
      </c>
      <c r="B24" s="49">
        <v>844</v>
      </c>
      <c r="C24" s="49">
        <v>447</v>
      </c>
      <c r="D24" s="49">
        <v>525</v>
      </c>
      <c r="E24" s="54">
        <v>316</v>
      </c>
      <c r="F24" s="49">
        <v>1218</v>
      </c>
      <c r="G24" s="49">
        <v>882</v>
      </c>
      <c r="H24" s="49">
        <f t="shared" si="0"/>
        <v>2100</v>
      </c>
    </row>
    <row r="25" spans="1:8">
      <c r="A25" s="59" t="s">
        <v>15435</v>
      </c>
      <c r="B25" s="49">
        <v>24229</v>
      </c>
      <c r="C25" s="49">
        <v>8807</v>
      </c>
      <c r="D25" s="49">
        <v>8966</v>
      </c>
      <c r="E25" s="54">
        <v>3941</v>
      </c>
      <c r="F25" s="49">
        <v>105597</v>
      </c>
      <c r="G25" s="49">
        <v>94968</v>
      </c>
      <c r="H25" s="49">
        <f t="shared" si="0"/>
        <v>200565</v>
      </c>
    </row>
    <row r="26" spans="1:8">
      <c r="A26" s="60" t="s">
        <v>15445</v>
      </c>
      <c r="B26" s="51">
        <v>993</v>
      </c>
      <c r="C26" s="51">
        <v>585</v>
      </c>
      <c r="D26" s="51">
        <v>393</v>
      </c>
      <c r="E26" s="55">
        <v>319</v>
      </c>
      <c r="F26" s="51">
        <v>3770</v>
      </c>
      <c r="G26" s="51">
        <v>3420</v>
      </c>
      <c r="H26" s="51">
        <f t="shared" si="0"/>
        <v>7190</v>
      </c>
    </row>
    <row r="27" spans="1:8">
      <c r="A27" s="61" t="s">
        <v>15457</v>
      </c>
      <c r="B27" s="52">
        <f>SUM(B5:B26)</f>
        <v>34589</v>
      </c>
      <c r="C27" s="52">
        <f t="shared" ref="C27:G27" si="1">SUM(C5:C26)</f>
        <v>14007</v>
      </c>
      <c r="D27" s="52">
        <f t="shared" si="1"/>
        <v>13601</v>
      </c>
      <c r="E27" s="56">
        <f t="shared" si="1"/>
        <v>6734</v>
      </c>
      <c r="F27" s="52">
        <f t="shared" si="1"/>
        <v>135468</v>
      </c>
      <c r="G27" s="52">
        <f t="shared" si="1"/>
        <v>121055</v>
      </c>
      <c r="H27" s="52">
        <f t="shared" si="0"/>
        <v>256523</v>
      </c>
    </row>
    <row r="28" spans="1:8">
      <c r="B28" s="66" t="s">
        <v>19219</v>
      </c>
      <c r="C28" s="52">
        <f>C27+B27</f>
        <v>48596</v>
      </c>
      <c r="D28" s="66" t="s">
        <v>19220</v>
      </c>
      <c r="E28" s="52">
        <f>E27+D27</f>
        <v>20335</v>
      </c>
    </row>
  </sheetData>
  <sortState ref="A6:M27">
    <sortCondition ref="A6:A27"/>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08"/>
  <sheetViews>
    <sheetView workbookViewId="0">
      <selection activeCell="A2" sqref="A2"/>
    </sheetView>
  </sheetViews>
  <sheetFormatPr defaultRowHeight="15"/>
  <cols>
    <col min="1" max="1" width="16" style="43" customWidth="1"/>
    <col min="2" max="2" width="24.28515625" style="43" customWidth="1"/>
    <col min="3" max="5" width="9.140625" style="43"/>
    <col min="6" max="6" width="21.85546875" style="43" customWidth="1"/>
    <col min="7" max="7" width="9.140625" style="43"/>
    <col min="8" max="8" width="11.28515625" style="43" customWidth="1"/>
    <col min="9" max="9" width="9.140625" style="43"/>
    <col min="10" max="10" width="9.5703125" style="43" customWidth="1"/>
    <col min="11" max="12" width="9.140625" style="43"/>
    <col min="13" max="13" width="27.85546875" style="43" customWidth="1"/>
    <col min="14" max="14" width="9.7109375" style="43" customWidth="1"/>
    <col min="15" max="15" width="14.5703125" style="43" customWidth="1"/>
    <col min="16" max="16" width="9.28515625" style="43" customWidth="1"/>
    <col min="17" max="17" width="16.140625" style="43" customWidth="1"/>
    <col min="18" max="18" width="15.140625" style="43" customWidth="1"/>
    <col min="19" max="19" width="10.28515625" style="43" customWidth="1"/>
    <col min="20" max="20" width="13" style="43" customWidth="1"/>
    <col min="21" max="21" width="15.28515625" style="43" customWidth="1"/>
    <col min="22" max="22" width="13.7109375" style="43" customWidth="1"/>
    <col min="23" max="23" width="16.42578125" style="43" customWidth="1"/>
    <col min="24" max="24" width="11.5703125" style="43" customWidth="1"/>
    <col min="25" max="25" width="9.140625" style="43"/>
    <col min="26" max="26" width="9.85546875" style="43" customWidth="1"/>
    <col min="27" max="27" width="13.28515625" style="43" customWidth="1"/>
    <col min="28" max="28" width="10.140625" style="43" customWidth="1"/>
    <col min="29" max="29" width="12.140625" style="43" customWidth="1"/>
    <col min="30" max="33" width="9.140625" style="43"/>
    <col min="34" max="34" width="9.28515625" style="43" customWidth="1"/>
    <col min="35" max="35" width="9.140625" style="43"/>
    <col min="36" max="36" width="10.85546875" style="43" customWidth="1"/>
    <col min="37" max="16384" width="9.140625" style="43"/>
  </cols>
  <sheetData>
    <row r="1" spans="1:37">
      <c r="A1" s="1" t="s">
        <v>19407</v>
      </c>
    </row>
    <row r="2" spans="1:37">
      <c r="A2"/>
    </row>
    <row r="4" spans="1:37">
      <c r="A4" s="43" t="s">
        <v>15487</v>
      </c>
      <c r="B4" s="43" t="s">
        <v>15488</v>
      </c>
      <c r="C4" s="43" t="s">
        <v>15489</v>
      </c>
      <c r="D4" s="43" t="s">
        <v>15490</v>
      </c>
      <c r="E4" s="43" t="s">
        <v>15491</v>
      </c>
      <c r="F4" s="43" t="s">
        <v>15492</v>
      </c>
      <c r="G4" s="43" t="s">
        <v>15493</v>
      </c>
      <c r="H4" s="43" t="s">
        <v>15494</v>
      </c>
      <c r="I4" s="43" t="s">
        <v>15495</v>
      </c>
      <c r="J4" s="43" t="s">
        <v>15496</v>
      </c>
      <c r="K4" s="43" t="s">
        <v>15497</v>
      </c>
      <c r="L4" s="43" t="s">
        <v>15432</v>
      </c>
      <c r="M4" s="43" t="s">
        <v>15498</v>
      </c>
      <c r="N4" s="43" t="s">
        <v>15499</v>
      </c>
      <c r="O4" s="43" t="s">
        <v>15500</v>
      </c>
      <c r="P4" s="43" t="s">
        <v>15501</v>
      </c>
      <c r="Q4" s="43" t="s">
        <v>15502</v>
      </c>
      <c r="R4" s="43" t="s">
        <v>15503</v>
      </c>
      <c r="S4" s="43" t="s">
        <v>15504</v>
      </c>
      <c r="T4" s="43" t="s">
        <v>15505</v>
      </c>
      <c r="U4" s="43" t="s">
        <v>15506</v>
      </c>
      <c r="V4" s="43" t="s">
        <v>15507</v>
      </c>
      <c r="W4" s="43" t="s">
        <v>15508</v>
      </c>
      <c r="X4" s="43" t="s">
        <v>15509</v>
      </c>
      <c r="Y4" s="43" t="s">
        <v>15510</v>
      </c>
      <c r="Z4" s="43" t="s">
        <v>15511</v>
      </c>
      <c r="AA4" s="43" t="s">
        <v>15512</v>
      </c>
      <c r="AB4" s="43" t="s">
        <v>15513</v>
      </c>
      <c r="AC4" s="43" t="s">
        <v>15514</v>
      </c>
      <c r="AD4" s="43" t="s">
        <v>15515</v>
      </c>
      <c r="AE4" s="43" t="s">
        <v>33</v>
      </c>
      <c r="AF4" s="43" t="s">
        <v>15516</v>
      </c>
      <c r="AG4" s="43" t="s">
        <v>15517</v>
      </c>
      <c r="AH4" s="43" t="s">
        <v>15518</v>
      </c>
      <c r="AI4" s="43" t="s">
        <v>15519</v>
      </c>
      <c r="AJ4" s="43" t="s">
        <v>15520</v>
      </c>
      <c r="AK4" s="43" t="s">
        <v>15521</v>
      </c>
    </row>
    <row r="5" spans="1:37">
      <c r="A5" s="43">
        <v>15</v>
      </c>
      <c r="B5" s="43" t="s">
        <v>18169</v>
      </c>
      <c r="C5" s="43">
        <v>1</v>
      </c>
      <c r="D5" s="43">
        <v>227731062</v>
      </c>
      <c r="E5" s="43" t="s">
        <v>18683</v>
      </c>
      <c r="F5" s="43">
        <v>43504</v>
      </c>
      <c r="G5" s="43">
        <v>30595370</v>
      </c>
      <c r="H5" s="43" t="s">
        <v>15825</v>
      </c>
      <c r="I5" s="43">
        <v>43461</v>
      </c>
      <c r="J5" s="43" t="s">
        <v>15826</v>
      </c>
      <c r="K5" s="43" t="s">
        <v>15827</v>
      </c>
      <c r="L5" s="43" t="s">
        <v>15828</v>
      </c>
      <c r="M5" s="43" t="s">
        <v>16293</v>
      </c>
      <c r="N5" s="43" t="s">
        <v>16288</v>
      </c>
      <c r="O5" s="43" t="s">
        <v>68</v>
      </c>
      <c r="P5" s="43" t="s">
        <v>18684</v>
      </c>
      <c r="R5" s="43" t="s">
        <v>18685</v>
      </c>
      <c r="S5" s="43" t="s">
        <v>18686</v>
      </c>
      <c r="T5" s="43" t="s">
        <v>18687</v>
      </c>
      <c r="V5" s="43">
        <v>32743</v>
      </c>
      <c r="W5" s="43">
        <v>17820</v>
      </c>
      <c r="X5" s="43" t="s">
        <v>18688</v>
      </c>
      <c r="Y5" s="43" t="s">
        <v>18683</v>
      </c>
      <c r="Z5" s="43">
        <v>0</v>
      </c>
      <c r="AA5" s="43">
        <v>903691</v>
      </c>
      <c r="AB5" s="43" t="s">
        <v>16863</v>
      </c>
      <c r="AC5" s="43">
        <v>1</v>
      </c>
      <c r="AD5" s="43" t="s">
        <v>15554</v>
      </c>
      <c r="AE5" s="43">
        <v>4.0000000000000001E-8</v>
      </c>
      <c r="AF5" s="43">
        <v>7.3979400086720304</v>
      </c>
      <c r="AJ5" s="43" t="s">
        <v>15832</v>
      </c>
      <c r="AK5" s="43" t="s">
        <v>15460</v>
      </c>
    </row>
    <row r="6" spans="1:37">
      <c r="A6" s="43">
        <v>15</v>
      </c>
      <c r="B6" s="43" t="s">
        <v>18169</v>
      </c>
      <c r="C6" s="43">
        <v>1</v>
      </c>
      <c r="D6" s="43">
        <v>227750068</v>
      </c>
      <c r="E6" s="43" t="s">
        <v>18689</v>
      </c>
      <c r="F6" s="43">
        <v>42271</v>
      </c>
      <c r="G6" s="43">
        <v>25282103</v>
      </c>
      <c r="H6" s="43" t="s">
        <v>15759</v>
      </c>
      <c r="I6" s="43">
        <v>41917</v>
      </c>
      <c r="J6" s="43" t="s">
        <v>15549</v>
      </c>
      <c r="K6" s="43" t="s">
        <v>15760</v>
      </c>
      <c r="L6" s="43" t="s">
        <v>15761</v>
      </c>
      <c r="M6" s="43" t="s">
        <v>25</v>
      </c>
      <c r="N6" s="43" t="s">
        <v>15762</v>
      </c>
      <c r="O6" s="43" t="s">
        <v>15763</v>
      </c>
      <c r="P6" s="43" t="s">
        <v>18684</v>
      </c>
      <c r="Q6" s="43" t="s">
        <v>10154</v>
      </c>
      <c r="R6" s="43" t="s">
        <v>18690</v>
      </c>
      <c r="S6" s="43" t="s">
        <v>18687</v>
      </c>
      <c r="T6" s="43" t="s">
        <v>18691</v>
      </c>
      <c r="V6" s="43">
        <v>1067</v>
      </c>
      <c r="W6" s="43">
        <v>1176</v>
      </c>
      <c r="X6" s="43" t="s">
        <v>18692</v>
      </c>
      <c r="Y6" s="43" t="s">
        <v>18689</v>
      </c>
      <c r="Z6" s="43">
        <v>0</v>
      </c>
      <c r="AA6" s="43">
        <v>6696239</v>
      </c>
      <c r="AB6" s="43" t="s">
        <v>16863</v>
      </c>
      <c r="AC6" s="43">
        <v>1</v>
      </c>
      <c r="AD6" s="43">
        <v>0.187</v>
      </c>
      <c r="AE6" s="43">
        <v>6.9999999999999993E-24</v>
      </c>
      <c r="AF6" s="43">
        <v>23.1549019599857</v>
      </c>
      <c r="AH6" s="43">
        <v>3.7999999999999999E-2</v>
      </c>
      <c r="AI6" s="43" t="s">
        <v>18693</v>
      </c>
      <c r="AJ6" s="43" t="s">
        <v>15765</v>
      </c>
      <c r="AK6" s="43" t="s">
        <v>15460</v>
      </c>
    </row>
    <row r="7" spans="1:37">
      <c r="A7" s="43">
        <v>15</v>
      </c>
      <c r="B7" s="43" t="s">
        <v>18169</v>
      </c>
      <c r="C7" s="43">
        <v>1</v>
      </c>
      <c r="D7" s="43">
        <v>227771216</v>
      </c>
      <c r="E7" s="43" t="s">
        <v>18694</v>
      </c>
      <c r="F7" s="43">
        <v>42878</v>
      </c>
      <c r="G7" s="43">
        <v>25673412</v>
      </c>
      <c r="H7" s="43" t="s">
        <v>15636</v>
      </c>
      <c r="I7" s="43">
        <v>42047</v>
      </c>
      <c r="J7" s="43" t="s">
        <v>15637</v>
      </c>
      <c r="K7" s="43" t="s">
        <v>15638</v>
      </c>
      <c r="L7" s="43" t="s">
        <v>15639</v>
      </c>
      <c r="M7" s="43" t="s">
        <v>15766</v>
      </c>
      <c r="N7" s="43" t="s">
        <v>15641</v>
      </c>
      <c r="O7" s="43" t="s">
        <v>15642</v>
      </c>
      <c r="P7" s="43" t="s">
        <v>18684</v>
      </c>
      <c r="Q7" s="43" t="s">
        <v>10154</v>
      </c>
      <c r="R7" s="43" t="s">
        <v>10154</v>
      </c>
      <c r="U7" s="43" t="s">
        <v>18691</v>
      </c>
      <c r="X7" s="43" t="s">
        <v>18695</v>
      </c>
      <c r="Y7" s="43" t="s">
        <v>18694</v>
      </c>
      <c r="Z7" s="43">
        <v>0</v>
      </c>
      <c r="AA7" s="43">
        <v>6672530</v>
      </c>
      <c r="AB7" s="43" t="s">
        <v>15533</v>
      </c>
      <c r="AC7" s="43">
        <v>0</v>
      </c>
      <c r="AD7" s="43">
        <v>0.81289999999999996</v>
      </c>
      <c r="AE7" s="43">
        <v>9.9999999999999995E-8</v>
      </c>
      <c r="AF7" s="43">
        <v>7</v>
      </c>
      <c r="AG7" s="43" t="s">
        <v>15769</v>
      </c>
      <c r="AH7" s="43">
        <v>3.1300000000000001E-2</v>
      </c>
      <c r="AI7" s="43" t="s">
        <v>18696</v>
      </c>
      <c r="AJ7" s="43" t="s">
        <v>15645</v>
      </c>
      <c r="AK7" s="43" t="s">
        <v>15460</v>
      </c>
    </row>
    <row r="8" spans="1:37">
      <c r="A8" s="43">
        <v>15</v>
      </c>
      <c r="B8" s="43" t="s">
        <v>18169</v>
      </c>
      <c r="C8" s="43">
        <v>1</v>
      </c>
      <c r="D8" s="43">
        <v>227771216</v>
      </c>
      <c r="E8" s="43" t="s">
        <v>18694</v>
      </c>
      <c r="F8" s="43">
        <v>42878</v>
      </c>
      <c r="G8" s="43">
        <v>25673412</v>
      </c>
      <c r="H8" s="43" t="s">
        <v>15636</v>
      </c>
      <c r="I8" s="43">
        <v>42047</v>
      </c>
      <c r="J8" s="43" t="s">
        <v>15637</v>
      </c>
      <c r="K8" s="43" t="s">
        <v>15638</v>
      </c>
      <c r="L8" s="43" t="s">
        <v>15639</v>
      </c>
      <c r="M8" s="43" t="s">
        <v>15766</v>
      </c>
      <c r="N8" s="43" t="s">
        <v>15641</v>
      </c>
      <c r="O8" s="43" t="s">
        <v>15642</v>
      </c>
      <c r="P8" s="43" t="s">
        <v>18684</v>
      </c>
      <c r="Q8" s="43" t="s">
        <v>10154</v>
      </c>
      <c r="R8" s="43" t="s">
        <v>10154</v>
      </c>
      <c r="U8" s="43" t="s">
        <v>18691</v>
      </c>
      <c r="X8" s="43" t="s">
        <v>18695</v>
      </c>
      <c r="Y8" s="43" t="s">
        <v>18694</v>
      </c>
      <c r="Z8" s="43">
        <v>0</v>
      </c>
      <c r="AA8" s="43">
        <v>6672530</v>
      </c>
      <c r="AB8" s="43" t="s">
        <v>15533</v>
      </c>
      <c r="AC8" s="43">
        <v>0</v>
      </c>
      <c r="AD8" s="43">
        <v>0.81289999999999996</v>
      </c>
      <c r="AE8" s="43">
        <v>8.0000000000000003E-10</v>
      </c>
      <c r="AF8" s="43">
        <v>9.0969100130080491</v>
      </c>
      <c r="AG8" s="43" t="s">
        <v>15646</v>
      </c>
      <c r="AH8" s="43">
        <v>2.8299999999999999E-2</v>
      </c>
      <c r="AI8" s="43" t="s">
        <v>17435</v>
      </c>
      <c r="AJ8" s="43" t="s">
        <v>15645</v>
      </c>
      <c r="AK8" s="43" t="s">
        <v>15460</v>
      </c>
    </row>
    <row r="9" spans="1:37">
      <c r="A9" s="43">
        <v>15</v>
      </c>
      <c r="B9" s="43" t="s">
        <v>18169</v>
      </c>
      <c r="C9" s="43">
        <v>1</v>
      </c>
      <c r="D9" s="43">
        <v>227797950</v>
      </c>
      <c r="E9" s="43" t="s">
        <v>18697</v>
      </c>
      <c r="F9" s="43">
        <v>39708</v>
      </c>
      <c r="G9" s="43">
        <v>18391952</v>
      </c>
      <c r="H9" s="43" t="s">
        <v>15621</v>
      </c>
      <c r="I9" s="43">
        <v>39544</v>
      </c>
      <c r="J9" s="43" t="s">
        <v>15549</v>
      </c>
      <c r="K9" s="43" t="s">
        <v>15622</v>
      </c>
      <c r="L9" s="43" t="s">
        <v>15623</v>
      </c>
      <c r="M9" s="43" t="s">
        <v>25</v>
      </c>
      <c r="N9" s="43" t="s">
        <v>15624</v>
      </c>
      <c r="O9" s="43" t="s">
        <v>15625</v>
      </c>
      <c r="P9" s="43" t="s">
        <v>18684</v>
      </c>
      <c r="Q9" s="43" t="s">
        <v>10154</v>
      </c>
      <c r="R9" s="43" t="s">
        <v>10154</v>
      </c>
      <c r="U9" s="43" t="s">
        <v>18691</v>
      </c>
      <c r="X9" s="43" t="s">
        <v>18698</v>
      </c>
      <c r="Y9" s="43" t="s">
        <v>18697</v>
      </c>
      <c r="Z9" s="43">
        <v>0</v>
      </c>
      <c r="AA9" s="43">
        <v>1390401</v>
      </c>
      <c r="AB9" s="43" t="s">
        <v>15533</v>
      </c>
      <c r="AC9" s="43">
        <v>0</v>
      </c>
      <c r="AD9" s="43">
        <v>0.82</v>
      </c>
      <c r="AE9" s="43">
        <v>5.0000000000000001E-9</v>
      </c>
      <c r="AF9" s="43">
        <v>8.3010299956639795</v>
      </c>
      <c r="AH9" s="43">
        <v>0.04</v>
      </c>
      <c r="AI9" s="43" t="s">
        <v>18699</v>
      </c>
      <c r="AJ9" s="43" t="s">
        <v>15628</v>
      </c>
      <c r="AK9" s="43" t="s">
        <v>15460</v>
      </c>
    </row>
    <row r="10" spans="1:37">
      <c r="A10" s="43">
        <v>15</v>
      </c>
      <c r="B10" s="43" t="s">
        <v>18169</v>
      </c>
      <c r="C10" s="43">
        <v>1</v>
      </c>
      <c r="D10" s="43">
        <v>227804041</v>
      </c>
      <c r="E10" s="43" t="s">
        <v>18700</v>
      </c>
      <c r="F10" s="43">
        <v>43537</v>
      </c>
      <c r="G10" s="43">
        <v>30664634</v>
      </c>
      <c r="H10" s="43" t="s">
        <v>15665</v>
      </c>
      <c r="I10" s="43">
        <v>43486</v>
      </c>
      <c r="J10" s="43" t="s">
        <v>15524</v>
      </c>
      <c r="K10" s="43" t="s">
        <v>15666</v>
      </c>
      <c r="L10" s="43" t="s">
        <v>15667</v>
      </c>
      <c r="M10" s="43" t="s">
        <v>15668</v>
      </c>
      <c r="N10" s="43" t="s">
        <v>15669</v>
      </c>
      <c r="O10" s="43" t="s">
        <v>15670</v>
      </c>
      <c r="P10" s="43" t="s">
        <v>18684</v>
      </c>
      <c r="Q10" s="43" t="s">
        <v>10154</v>
      </c>
      <c r="R10" s="43" t="s">
        <v>10154</v>
      </c>
      <c r="U10" s="43" t="s">
        <v>18691</v>
      </c>
      <c r="X10" s="43" t="s">
        <v>18701</v>
      </c>
      <c r="Y10" s="43" t="s">
        <v>18700</v>
      </c>
      <c r="Z10" s="43">
        <v>0</v>
      </c>
      <c r="AA10" s="43">
        <v>10916174</v>
      </c>
      <c r="AB10" s="43" t="s">
        <v>15533</v>
      </c>
      <c r="AC10" s="43">
        <v>0</v>
      </c>
      <c r="AD10" s="43">
        <v>0.15536</v>
      </c>
      <c r="AE10" s="43">
        <v>3E-9</v>
      </c>
      <c r="AF10" s="43">
        <v>8.5228787452803303</v>
      </c>
      <c r="AG10" s="43" t="s">
        <v>15673</v>
      </c>
      <c r="AH10" s="43">
        <v>2.1270000000000001E-2</v>
      </c>
      <c r="AI10" s="43" t="s">
        <v>15678</v>
      </c>
      <c r="AJ10" s="43" t="s">
        <v>15675</v>
      </c>
      <c r="AK10" s="43" t="s">
        <v>15460</v>
      </c>
    </row>
    <row r="11" spans="1:37">
      <c r="A11" s="43">
        <v>15</v>
      </c>
      <c r="B11" s="43" t="s">
        <v>18169</v>
      </c>
      <c r="C11" s="43">
        <v>1</v>
      </c>
      <c r="D11" s="43">
        <v>227804041</v>
      </c>
      <c r="E11" s="43" t="s">
        <v>18700</v>
      </c>
      <c r="F11" s="43">
        <v>43537</v>
      </c>
      <c r="G11" s="43">
        <v>30664634</v>
      </c>
      <c r="H11" s="43" t="s">
        <v>15665</v>
      </c>
      <c r="I11" s="43">
        <v>43486</v>
      </c>
      <c r="J11" s="43" t="s">
        <v>15524</v>
      </c>
      <c r="K11" s="43" t="s">
        <v>15666</v>
      </c>
      <c r="L11" s="43" t="s">
        <v>15667</v>
      </c>
      <c r="M11" s="43" t="s">
        <v>15668</v>
      </c>
      <c r="N11" s="43" t="s">
        <v>15669</v>
      </c>
      <c r="O11" s="43" t="s">
        <v>15670</v>
      </c>
      <c r="P11" s="43" t="s">
        <v>18684</v>
      </c>
      <c r="Q11" s="43" t="s">
        <v>10154</v>
      </c>
      <c r="R11" s="43" t="s">
        <v>10154</v>
      </c>
      <c r="U11" s="43" t="s">
        <v>18691</v>
      </c>
      <c r="X11" s="43" t="s">
        <v>18701</v>
      </c>
      <c r="Y11" s="43" t="s">
        <v>18700</v>
      </c>
      <c r="Z11" s="43">
        <v>0</v>
      </c>
      <c r="AA11" s="43">
        <v>10916174</v>
      </c>
      <c r="AB11" s="43" t="s">
        <v>15533</v>
      </c>
      <c r="AC11" s="43">
        <v>0</v>
      </c>
      <c r="AD11" s="43">
        <v>0.15536</v>
      </c>
      <c r="AE11" s="43">
        <v>7.0000000000000005E-8</v>
      </c>
      <c r="AF11" s="43">
        <v>7.1549019599857404</v>
      </c>
      <c r="AH11" s="43">
        <v>1.34E-2</v>
      </c>
      <c r="AI11" s="43" t="s">
        <v>15678</v>
      </c>
      <c r="AJ11" s="43" t="s">
        <v>15675</v>
      </c>
      <c r="AK11" s="43" t="s">
        <v>15460</v>
      </c>
    </row>
    <row r="12" spans="1:37">
      <c r="A12" s="43">
        <v>15</v>
      </c>
      <c r="B12" s="43" t="s">
        <v>18169</v>
      </c>
      <c r="C12" s="43">
        <v>1</v>
      </c>
      <c r="D12" s="43">
        <v>227804041</v>
      </c>
      <c r="E12" s="43" t="s">
        <v>18700</v>
      </c>
      <c r="F12" s="43">
        <v>43537</v>
      </c>
      <c r="G12" s="43">
        <v>30664634</v>
      </c>
      <c r="H12" s="43" t="s">
        <v>15665</v>
      </c>
      <c r="I12" s="43">
        <v>43486</v>
      </c>
      <c r="J12" s="43" t="s">
        <v>15524</v>
      </c>
      <c r="K12" s="43" t="s">
        <v>15666</v>
      </c>
      <c r="L12" s="43" t="s">
        <v>15667</v>
      </c>
      <c r="M12" s="43" t="s">
        <v>15676</v>
      </c>
      <c r="N12" s="43" t="s">
        <v>15669</v>
      </c>
      <c r="O12" s="43" t="s">
        <v>15670</v>
      </c>
      <c r="P12" s="43" t="s">
        <v>18684</v>
      </c>
      <c r="Q12" s="43" t="s">
        <v>10154</v>
      </c>
      <c r="R12" s="43" t="s">
        <v>10154</v>
      </c>
      <c r="U12" s="43" t="s">
        <v>18691</v>
      </c>
      <c r="X12" s="43" t="s">
        <v>18701</v>
      </c>
      <c r="Y12" s="43" t="s">
        <v>18700</v>
      </c>
      <c r="Z12" s="43">
        <v>0</v>
      </c>
      <c r="AA12" s="43">
        <v>10916174</v>
      </c>
      <c r="AB12" s="43" t="s">
        <v>15533</v>
      </c>
      <c r="AC12" s="43">
        <v>0</v>
      </c>
      <c r="AD12" s="43">
        <v>0.15536</v>
      </c>
      <c r="AE12" s="43">
        <v>3.9999999999999998E-11</v>
      </c>
      <c r="AF12" s="43">
        <v>10.397940008672</v>
      </c>
      <c r="AG12" s="43" t="s">
        <v>15673</v>
      </c>
      <c r="AH12" s="43">
        <v>3.0259999999999999E-2</v>
      </c>
      <c r="AI12" s="43" t="s">
        <v>15678</v>
      </c>
      <c r="AJ12" s="43" t="s">
        <v>15675</v>
      </c>
      <c r="AK12" s="43" t="s">
        <v>15460</v>
      </c>
    </row>
    <row r="13" spans="1:37">
      <c r="A13" s="43">
        <v>15</v>
      </c>
      <c r="B13" s="43" t="s">
        <v>18169</v>
      </c>
      <c r="C13" s="43">
        <v>1</v>
      </c>
      <c r="D13" s="43">
        <v>227804041</v>
      </c>
      <c r="E13" s="43" t="s">
        <v>18700</v>
      </c>
      <c r="F13" s="43">
        <v>43537</v>
      </c>
      <c r="G13" s="43">
        <v>30664634</v>
      </c>
      <c r="H13" s="43" t="s">
        <v>15665</v>
      </c>
      <c r="I13" s="43">
        <v>43486</v>
      </c>
      <c r="J13" s="43" t="s">
        <v>15524</v>
      </c>
      <c r="K13" s="43" t="s">
        <v>15666</v>
      </c>
      <c r="L13" s="43" t="s">
        <v>15667</v>
      </c>
      <c r="M13" s="43" t="s">
        <v>15677</v>
      </c>
      <c r="N13" s="43" t="s">
        <v>15669</v>
      </c>
      <c r="O13" s="43" t="s">
        <v>15670</v>
      </c>
      <c r="P13" s="43" t="s">
        <v>18684</v>
      </c>
      <c r="Q13" s="43" t="s">
        <v>10154</v>
      </c>
      <c r="R13" s="43" t="s">
        <v>10154</v>
      </c>
      <c r="U13" s="43" t="s">
        <v>18691</v>
      </c>
      <c r="X13" s="43" t="s">
        <v>18701</v>
      </c>
      <c r="Y13" s="43" t="s">
        <v>18700</v>
      </c>
      <c r="Z13" s="43">
        <v>0</v>
      </c>
      <c r="AA13" s="43">
        <v>10916174</v>
      </c>
      <c r="AB13" s="43" t="s">
        <v>15533</v>
      </c>
      <c r="AC13" s="43">
        <v>0</v>
      </c>
      <c r="AD13" s="43">
        <v>0.15536</v>
      </c>
      <c r="AE13" s="43">
        <v>1E-8</v>
      </c>
      <c r="AF13" s="43">
        <v>8</v>
      </c>
      <c r="AH13" s="43">
        <v>1.695E-2</v>
      </c>
      <c r="AI13" s="43" t="s">
        <v>15674</v>
      </c>
      <c r="AJ13" s="43" t="s">
        <v>15675</v>
      </c>
      <c r="AK13" s="43" t="s">
        <v>15460</v>
      </c>
    </row>
    <row r="14" spans="1:37">
      <c r="A14" s="43">
        <v>15</v>
      </c>
      <c r="B14" s="43" t="s">
        <v>18169</v>
      </c>
      <c r="C14" s="43">
        <v>1</v>
      </c>
      <c r="D14" s="43">
        <v>227804041</v>
      </c>
      <c r="E14" s="43" t="s">
        <v>18700</v>
      </c>
      <c r="F14" s="43">
        <v>43537</v>
      </c>
      <c r="G14" s="43">
        <v>30664634</v>
      </c>
      <c r="H14" s="43" t="s">
        <v>15665</v>
      </c>
      <c r="I14" s="43">
        <v>43486</v>
      </c>
      <c r="J14" s="43" t="s">
        <v>15524</v>
      </c>
      <c r="K14" s="43" t="s">
        <v>15666</v>
      </c>
      <c r="L14" s="43" t="s">
        <v>15667</v>
      </c>
      <c r="M14" s="43" t="s">
        <v>15677</v>
      </c>
      <c r="N14" s="43" t="s">
        <v>15669</v>
      </c>
      <c r="O14" s="43" t="s">
        <v>15670</v>
      </c>
      <c r="P14" s="43" t="s">
        <v>18684</v>
      </c>
      <c r="Q14" s="43" t="s">
        <v>10154</v>
      </c>
      <c r="R14" s="43" t="s">
        <v>10154</v>
      </c>
      <c r="U14" s="43" t="s">
        <v>18691</v>
      </c>
      <c r="X14" s="43" t="s">
        <v>18701</v>
      </c>
      <c r="Y14" s="43" t="s">
        <v>18700</v>
      </c>
      <c r="Z14" s="43">
        <v>0</v>
      </c>
      <c r="AA14" s="43">
        <v>10916174</v>
      </c>
      <c r="AB14" s="43" t="s">
        <v>15533</v>
      </c>
      <c r="AC14" s="43">
        <v>0</v>
      </c>
      <c r="AD14" s="43">
        <v>0.15536</v>
      </c>
      <c r="AE14" s="43">
        <v>4.0000000000000003E-18</v>
      </c>
      <c r="AF14" s="43">
        <v>17.397940008671998</v>
      </c>
      <c r="AG14" s="43" t="s">
        <v>15673</v>
      </c>
      <c r="AH14" s="43">
        <v>3.6760000000000001E-2</v>
      </c>
      <c r="AI14" s="43" t="s">
        <v>15674</v>
      </c>
      <c r="AJ14" s="43" t="s">
        <v>15675</v>
      </c>
      <c r="AK14" s="43" t="s">
        <v>15460</v>
      </c>
    </row>
    <row r="15" spans="1:37">
      <c r="A15" s="43">
        <v>15</v>
      </c>
      <c r="B15" s="43" t="s">
        <v>18169</v>
      </c>
      <c r="C15" s="43">
        <v>1</v>
      </c>
      <c r="D15" s="43">
        <v>227911883</v>
      </c>
      <c r="E15" s="43" t="s">
        <v>18702</v>
      </c>
      <c r="F15" s="43">
        <v>41206</v>
      </c>
      <c r="G15" s="43">
        <v>20881960</v>
      </c>
      <c r="H15" s="43" t="s">
        <v>15744</v>
      </c>
      <c r="I15" s="43">
        <v>40450</v>
      </c>
      <c r="J15" s="43" t="s">
        <v>15637</v>
      </c>
      <c r="K15" s="43" t="s">
        <v>15745</v>
      </c>
      <c r="L15" s="43" t="s">
        <v>15746</v>
      </c>
      <c r="M15" s="43" t="s">
        <v>25</v>
      </c>
      <c r="N15" s="43" t="s">
        <v>15747</v>
      </c>
      <c r="O15" s="43" t="s">
        <v>15748</v>
      </c>
      <c r="P15" s="43" t="s">
        <v>18684</v>
      </c>
      <c r="Q15" s="43" t="s">
        <v>156</v>
      </c>
      <c r="R15" s="43" t="s">
        <v>18703</v>
      </c>
      <c r="S15" s="43" t="s">
        <v>18704</v>
      </c>
      <c r="T15" s="43" t="s">
        <v>18705</v>
      </c>
      <c r="V15" s="43">
        <v>17483</v>
      </c>
      <c r="W15" s="43">
        <v>4357</v>
      </c>
      <c r="X15" s="43" t="s">
        <v>18706</v>
      </c>
      <c r="Y15" s="43" t="s">
        <v>18702</v>
      </c>
      <c r="Z15" s="43">
        <v>0</v>
      </c>
      <c r="AA15" s="43">
        <v>10799445</v>
      </c>
      <c r="AB15" s="43" t="s">
        <v>16037</v>
      </c>
      <c r="AC15" s="43">
        <v>1</v>
      </c>
      <c r="AD15" s="43">
        <v>0.77</v>
      </c>
      <c r="AE15" s="43">
        <v>2.0000000000000001E-13</v>
      </c>
      <c r="AF15" s="43">
        <v>12.698970004335999</v>
      </c>
      <c r="AH15" s="43">
        <v>3.2000000000000001E-2</v>
      </c>
      <c r="AI15" s="43" t="s">
        <v>15712</v>
      </c>
      <c r="AJ15" s="43" t="s">
        <v>15751</v>
      </c>
      <c r="AK15" s="43" t="s">
        <v>15460</v>
      </c>
    </row>
    <row r="16" spans="1:37">
      <c r="A16" s="43">
        <v>10</v>
      </c>
      <c r="B16" s="43" t="s">
        <v>15522</v>
      </c>
      <c r="C16" s="43">
        <v>2</v>
      </c>
      <c r="D16" s="43">
        <v>70703847</v>
      </c>
      <c r="E16" s="43" t="s">
        <v>15522</v>
      </c>
      <c r="F16" s="43">
        <v>43133</v>
      </c>
      <c r="G16" s="43">
        <v>29313844</v>
      </c>
      <c r="H16" s="43" t="s">
        <v>15523</v>
      </c>
      <c r="I16" s="43">
        <v>42928</v>
      </c>
      <c r="J16" s="43" t="s">
        <v>15524</v>
      </c>
      <c r="K16" s="43" t="s">
        <v>15525</v>
      </c>
      <c r="L16" s="43" t="s">
        <v>15526</v>
      </c>
      <c r="M16" s="43" t="s">
        <v>15527</v>
      </c>
      <c r="N16" s="43" t="s">
        <v>15528</v>
      </c>
      <c r="O16" s="43" t="s">
        <v>15529</v>
      </c>
      <c r="P16" s="43" t="s">
        <v>15530</v>
      </c>
      <c r="Q16" s="43" t="s">
        <v>16</v>
      </c>
      <c r="R16" s="43" t="s">
        <v>16</v>
      </c>
      <c r="U16" s="43" t="s">
        <v>15531</v>
      </c>
      <c r="X16" s="43" t="s">
        <v>15532</v>
      </c>
      <c r="Y16" s="43" t="s">
        <v>15522</v>
      </c>
      <c r="Z16" s="43">
        <v>0</v>
      </c>
      <c r="AA16" s="43">
        <v>958685</v>
      </c>
      <c r="AB16" s="43" t="s">
        <v>15533</v>
      </c>
      <c r="AC16" s="43">
        <v>0</v>
      </c>
      <c r="AD16" s="43">
        <v>0.51500000000000001</v>
      </c>
      <c r="AE16" s="43">
        <v>4.9999999999999999E-13</v>
      </c>
      <c r="AF16" s="43">
        <v>12.3010299956639</v>
      </c>
      <c r="AH16" s="43">
        <v>0.15709999999999999</v>
      </c>
      <c r="AI16" s="43" t="s">
        <v>15534</v>
      </c>
      <c r="AJ16" s="43" t="s">
        <v>15535</v>
      </c>
      <c r="AK16" s="43" t="s">
        <v>15460</v>
      </c>
    </row>
    <row r="17" spans="1:37">
      <c r="A17" s="43">
        <v>10</v>
      </c>
      <c r="B17" s="43" t="s">
        <v>15522</v>
      </c>
      <c r="C17" s="43">
        <v>2</v>
      </c>
      <c r="D17" s="43">
        <v>70712802</v>
      </c>
      <c r="E17" s="43" t="s">
        <v>15536</v>
      </c>
      <c r="F17" s="43">
        <v>42825</v>
      </c>
      <c r="G17" s="43">
        <v>27701424</v>
      </c>
      <c r="H17" s="43" t="s">
        <v>15537</v>
      </c>
      <c r="I17" s="43">
        <v>42647</v>
      </c>
      <c r="J17" s="43" t="s">
        <v>15538</v>
      </c>
      <c r="K17" s="43" t="s">
        <v>15539</v>
      </c>
      <c r="L17" s="43" t="s">
        <v>15540</v>
      </c>
      <c r="M17" s="43" t="s">
        <v>15541</v>
      </c>
      <c r="N17" s="43" t="s">
        <v>15542</v>
      </c>
      <c r="O17" s="43" t="s">
        <v>15543</v>
      </c>
      <c r="P17" s="43" t="s">
        <v>15530</v>
      </c>
      <c r="Q17" s="43" t="s">
        <v>16</v>
      </c>
      <c r="R17" s="43" t="s">
        <v>16</v>
      </c>
      <c r="U17" s="43" t="s">
        <v>15531</v>
      </c>
      <c r="X17" s="43" t="s">
        <v>15544</v>
      </c>
      <c r="Y17" s="43" t="s">
        <v>15536</v>
      </c>
      <c r="Z17" s="43">
        <v>0</v>
      </c>
      <c r="AA17" s="43">
        <v>2862851</v>
      </c>
      <c r="AB17" s="43" t="s">
        <v>15533</v>
      </c>
      <c r="AC17" s="43">
        <v>0</v>
      </c>
      <c r="AD17" s="43">
        <v>0.49</v>
      </c>
      <c r="AE17" s="43">
        <v>5.0000000000000002E-11</v>
      </c>
      <c r="AF17" s="43">
        <v>10.3010299956639</v>
      </c>
      <c r="AH17" s="43">
        <v>6.7000000000000004E-2</v>
      </c>
      <c r="AI17" s="43" t="s">
        <v>15545</v>
      </c>
      <c r="AJ17" s="43" t="s">
        <v>15546</v>
      </c>
      <c r="AK17" s="43" t="s">
        <v>15460</v>
      </c>
    </row>
    <row r="18" spans="1:37">
      <c r="A18" s="43">
        <v>10</v>
      </c>
      <c r="B18" s="43" t="s">
        <v>15522</v>
      </c>
      <c r="C18" s="43">
        <v>2</v>
      </c>
      <c r="D18" s="43">
        <v>70714793</v>
      </c>
      <c r="E18" s="43" t="s">
        <v>15547</v>
      </c>
      <c r="F18" s="43">
        <v>43504</v>
      </c>
      <c r="G18" s="43">
        <v>30664745</v>
      </c>
      <c r="H18" s="43" t="s">
        <v>15548</v>
      </c>
      <c r="I18" s="43">
        <v>43486</v>
      </c>
      <c r="J18" s="43" t="s">
        <v>15549</v>
      </c>
      <c r="K18" s="43" t="s">
        <v>15550</v>
      </c>
      <c r="L18" s="43" t="s">
        <v>15551</v>
      </c>
      <c r="M18" s="43" t="s">
        <v>15552</v>
      </c>
      <c r="N18" s="43" t="s">
        <v>15553</v>
      </c>
      <c r="O18" s="43" t="s">
        <v>68</v>
      </c>
      <c r="P18" s="43" t="s">
        <v>15530</v>
      </c>
      <c r="Q18" s="43" t="s">
        <v>15554</v>
      </c>
      <c r="R18" s="43" t="s">
        <v>16</v>
      </c>
      <c r="U18" s="43" t="s">
        <v>15531</v>
      </c>
      <c r="X18" s="43" t="s">
        <v>15555</v>
      </c>
      <c r="Y18" s="43" t="s">
        <v>15547</v>
      </c>
      <c r="Z18" s="43">
        <v>0</v>
      </c>
      <c r="AA18" s="43">
        <v>7571789</v>
      </c>
      <c r="AB18" s="43" t="s">
        <v>15533</v>
      </c>
      <c r="AC18" s="43">
        <v>0</v>
      </c>
      <c r="AD18" s="43">
        <v>0.48</v>
      </c>
      <c r="AE18" s="43">
        <v>2.9999999999999998E-14</v>
      </c>
      <c r="AF18" s="43">
        <v>13.5228787452803</v>
      </c>
      <c r="AH18" s="43">
        <v>1.0900000000000001</v>
      </c>
      <c r="AI18" s="43" t="s">
        <v>15556</v>
      </c>
      <c r="AJ18" s="43" t="s">
        <v>15557</v>
      </c>
      <c r="AK18" s="43" t="s">
        <v>15460</v>
      </c>
    </row>
    <row r="19" spans="1:37">
      <c r="A19" s="43">
        <v>10</v>
      </c>
      <c r="B19" s="43" t="s">
        <v>15522</v>
      </c>
      <c r="C19" s="43">
        <v>2</v>
      </c>
      <c r="D19" s="43">
        <v>70717653</v>
      </c>
      <c r="E19" s="43" t="s">
        <v>15558</v>
      </c>
      <c r="F19" s="43">
        <v>43287</v>
      </c>
      <c r="G19" s="43">
        <v>29559693</v>
      </c>
      <c r="H19" s="43" t="s">
        <v>15559</v>
      </c>
      <c r="I19" s="43">
        <v>43179</v>
      </c>
      <c r="J19" s="43" t="s">
        <v>15549</v>
      </c>
      <c r="K19" s="43" t="s">
        <v>15560</v>
      </c>
      <c r="L19" s="43" t="s">
        <v>15561</v>
      </c>
      <c r="M19" s="43" t="s">
        <v>15562</v>
      </c>
      <c r="N19" s="43" t="s">
        <v>15563</v>
      </c>
      <c r="O19" s="43" t="s">
        <v>15564</v>
      </c>
      <c r="P19" s="43" t="s">
        <v>15530</v>
      </c>
      <c r="Q19" s="43" t="s">
        <v>15554</v>
      </c>
      <c r="R19" s="43" t="s">
        <v>16</v>
      </c>
      <c r="U19" s="43" t="s">
        <v>15531</v>
      </c>
      <c r="X19" s="43" t="s">
        <v>15565</v>
      </c>
      <c r="Y19" s="43" t="s">
        <v>15558</v>
      </c>
      <c r="Z19" s="43">
        <v>0</v>
      </c>
      <c r="AA19" s="43">
        <v>3771501</v>
      </c>
      <c r="AB19" s="43" t="s">
        <v>15533</v>
      </c>
      <c r="AC19" s="43">
        <v>0</v>
      </c>
      <c r="AD19" s="43">
        <v>0.473771</v>
      </c>
      <c r="AE19" s="43">
        <v>8.9999999999999996E-7</v>
      </c>
      <c r="AF19" s="43">
        <v>6.0457574905606704</v>
      </c>
      <c r="AH19" s="43">
        <v>1.0556318</v>
      </c>
      <c r="AI19" s="43" t="s">
        <v>15566</v>
      </c>
      <c r="AJ19" s="43" t="s">
        <v>15567</v>
      </c>
      <c r="AK19" s="43" t="s">
        <v>15460</v>
      </c>
    </row>
    <row r="20" spans="1:37">
      <c r="A20" s="43">
        <v>10</v>
      </c>
      <c r="B20" s="43" t="s">
        <v>15522</v>
      </c>
      <c r="C20" s="43">
        <v>2</v>
      </c>
      <c r="D20" s="43">
        <v>70717653</v>
      </c>
      <c r="E20" s="43" t="s">
        <v>15558</v>
      </c>
      <c r="F20" s="43">
        <v>43287</v>
      </c>
      <c r="G20" s="43">
        <v>29559693</v>
      </c>
      <c r="H20" s="43" t="s">
        <v>15559</v>
      </c>
      <c r="I20" s="43">
        <v>43179</v>
      </c>
      <c r="J20" s="43" t="s">
        <v>15549</v>
      </c>
      <c r="K20" s="43" t="s">
        <v>15560</v>
      </c>
      <c r="L20" s="43" t="s">
        <v>15561</v>
      </c>
      <c r="M20" s="43" t="s">
        <v>15568</v>
      </c>
      <c r="N20" s="43" t="s">
        <v>15569</v>
      </c>
      <c r="P20" s="43" t="s">
        <v>15530</v>
      </c>
      <c r="Q20" s="43" t="s">
        <v>15554</v>
      </c>
      <c r="R20" s="43" t="s">
        <v>16</v>
      </c>
      <c r="U20" s="43" t="s">
        <v>15531</v>
      </c>
      <c r="X20" s="43" t="s">
        <v>15565</v>
      </c>
      <c r="Y20" s="43" t="s">
        <v>15558</v>
      </c>
      <c r="Z20" s="43">
        <v>0</v>
      </c>
      <c r="AA20" s="43">
        <v>3771501</v>
      </c>
      <c r="AB20" s="43" t="s">
        <v>15533</v>
      </c>
      <c r="AC20" s="43">
        <v>0</v>
      </c>
      <c r="AD20" s="43">
        <v>0.47473699999999902</v>
      </c>
      <c r="AE20" s="43">
        <v>3.9999999999999998E-6</v>
      </c>
      <c r="AF20" s="43">
        <v>5.3979400086720304</v>
      </c>
      <c r="AH20" s="43">
        <v>1.0670309</v>
      </c>
      <c r="AI20" s="43" t="s">
        <v>15570</v>
      </c>
      <c r="AJ20" s="43" t="s">
        <v>15571</v>
      </c>
      <c r="AK20" s="43" t="s">
        <v>15460</v>
      </c>
    </row>
    <row r="21" spans="1:37">
      <c r="A21" s="43">
        <v>10</v>
      </c>
      <c r="B21" s="43" t="s">
        <v>15522</v>
      </c>
      <c r="C21" s="43">
        <v>2</v>
      </c>
      <c r="D21" s="43">
        <v>70717653</v>
      </c>
      <c r="E21" s="43" t="s">
        <v>15558</v>
      </c>
      <c r="F21" s="43">
        <v>43486</v>
      </c>
      <c r="G21" s="43">
        <v>30374069</v>
      </c>
      <c r="H21" s="43" t="s">
        <v>15572</v>
      </c>
      <c r="I21" s="43">
        <v>43402</v>
      </c>
      <c r="J21" s="43" t="s">
        <v>15549</v>
      </c>
      <c r="K21" s="43" t="s">
        <v>15573</v>
      </c>
      <c r="L21" s="43" t="s">
        <v>15574</v>
      </c>
      <c r="M21" s="43" t="s">
        <v>15552</v>
      </c>
      <c r="N21" s="43" t="s">
        <v>15575</v>
      </c>
      <c r="O21" s="43" t="s">
        <v>68</v>
      </c>
      <c r="P21" s="43" t="s">
        <v>15530</v>
      </c>
      <c r="Q21" s="43" t="s">
        <v>15554</v>
      </c>
      <c r="R21" s="43" t="s">
        <v>16</v>
      </c>
      <c r="U21" s="43" t="s">
        <v>15531</v>
      </c>
      <c r="X21" s="43" t="s">
        <v>15576</v>
      </c>
      <c r="Y21" s="43" t="s">
        <v>15558</v>
      </c>
      <c r="Z21" s="43">
        <v>0</v>
      </c>
      <c r="AA21" s="43">
        <v>3771501</v>
      </c>
      <c r="AB21" s="43" t="s">
        <v>15533</v>
      </c>
      <c r="AC21" s="43">
        <v>0</v>
      </c>
      <c r="AD21" s="43">
        <v>0.47</v>
      </c>
      <c r="AE21" s="43">
        <v>2E-8</v>
      </c>
      <c r="AF21" s="43">
        <v>7.6989700043360099</v>
      </c>
      <c r="AH21" s="43">
        <v>1.0699650000000001</v>
      </c>
      <c r="AI21" s="43" t="s">
        <v>15577</v>
      </c>
      <c r="AJ21" s="43" t="s">
        <v>15578</v>
      </c>
      <c r="AK21" s="43" t="s">
        <v>15460</v>
      </c>
    </row>
    <row r="22" spans="1:37">
      <c r="A22" s="43">
        <v>10</v>
      </c>
      <c r="B22" s="43" t="s">
        <v>15522</v>
      </c>
      <c r="C22" s="43">
        <v>2</v>
      </c>
      <c r="D22" s="43">
        <v>70717653</v>
      </c>
      <c r="E22" s="43" t="s">
        <v>15558</v>
      </c>
      <c r="F22" s="43">
        <v>43504</v>
      </c>
      <c r="G22" s="43">
        <v>30664745</v>
      </c>
      <c r="H22" s="43" t="s">
        <v>15548</v>
      </c>
      <c r="I22" s="43">
        <v>43486</v>
      </c>
      <c r="J22" s="43" t="s">
        <v>15549</v>
      </c>
      <c r="K22" s="43" t="s">
        <v>15550</v>
      </c>
      <c r="L22" s="43" t="s">
        <v>15551</v>
      </c>
      <c r="M22" s="43" t="s">
        <v>50</v>
      </c>
      <c r="N22" s="43" t="s">
        <v>15579</v>
      </c>
      <c r="O22" s="43" t="s">
        <v>68</v>
      </c>
      <c r="P22" s="43" t="s">
        <v>15530</v>
      </c>
      <c r="Q22" s="43" t="s">
        <v>16</v>
      </c>
      <c r="R22" s="43" t="s">
        <v>16</v>
      </c>
      <c r="U22" s="43" t="s">
        <v>15531</v>
      </c>
      <c r="X22" s="43" t="s">
        <v>15565</v>
      </c>
      <c r="Y22" s="43" t="s">
        <v>15558</v>
      </c>
      <c r="Z22" s="43">
        <v>0</v>
      </c>
      <c r="AA22" s="43">
        <v>3771501</v>
      </c>
      <c r="AB22" s="43" t="s">
        <v>15533</v>
      </c>
      <c r="AC22" s="43">
        <v>0</v>
      </c>
      <c r="AD22" s="43">
        <v>0.47</v>
      </c>
      <c r="AE22" s="43">
        <v>3.9999999999999999E-16</v>
      </c>
      <c r="AF22" s="43">
        <v>15.397940008672</v>
      </c>
      <c r="AH22" s="43">
        <v>1.05</v>
      </c>
      <c r="AI22" s="43" t="s">
        <v>15580</v>
      </c>
      <c r="AJ22" s="43" t="s">
        <v>15557</v>
      </c>
      <c r="AK22" s="43" t="s">
        <v>15460</v>
      </c>
    </row>
    <row r="23" spans="1:37">
      <c r="A23" s="43">
        <v>10</v>
      </c>
      <c r="B23" s="43" t="s">
        <v>15522</v>
      </c>
      <c r="C23" s="43">
        <v>2</v>
      </c>
      <c r="D23" s="43">
        <v>70717653</v>
      </c>
      <c r="E23" s="43" t="s">
        <v>15558</v>
      </c>
      <c r="F23" s="43">
        <v>43504</v>
      </c>
      <c r="G23" s="43">
        <v>30664745</v>
      </c>
      <c r="H23" s="43" t="s">
        <v>15548</v>
      </c>
      <c r="I23" s="43">
        <v>43486</v>
      </c>
      <c r="J23" s="43" t="s">
        <v>15549</v>
      </c>
      <c r="K23" s="43" t="s">
        <v>15550</v>
      </c>
      <c r="L23" s="43" t="s">
        <v>15551</v>
      </c>
      <c r="M23" s="43" t="s">
        <v>50</v>
      </c>
      <c r="N23" s="43" t="s">
        <v>15579</v>
      </c>
      <c r="O23" s="43" t="s">
        <v>68</v>
      </c>
      <c r="P23" s="43" t="s">
        <v>15530</v>
      </c>
      <c r="Q23" s="43" t="s">
        <v>16</v>
      </c>
      <c r="R23" s="43" t="s">
        <v>16</v>
      </c>
      <c r="U23" s="43" t="s">
        <v>15531</v>
      </c>
      <c r="X23" s="43" t="s">
        <v>15581</v>
      </c>
      <c r="Y23" s="43" t="s">
        <v>15558</v>
      </c>
      <c r="Z23" s="43">
        <v>0</v>
      </c>
      <c r="AA23" s="43">
        <v>3771501</v>
      </c>
      <c r="AB23" s="43" t="s">
        <v>15533</v>
      </c>
      <c r="AC23" s="43">
        <v>0</v>
      </c>
      <c r="AD23" s="43">
        <v>0.53</v>
      </c>
      <c r="AE23" s="43">
        <v>2E-8</v>
      </c>
      <c r="AF23" s="43">
        <v>7.6989700043360099</v>
      </c>
      <c r="AH23" s="43">
        <v>1.05</v>
      </c>
      <c r="AI23" s="43" t="s">
        <v>15580</v>
      </c>
      <c r="AJ23" s="43" t="s">
        <v>15557</v>
      </c>
      <c r="AK23" s="43" t="s">
        <v>15460</v>
      </c>
    </row>
    <row r="24" spans="1:37">
      <c r="A24" s="43">
        <v>10</v>
      </c>
      <c r="B24" s="43" t="s">
        <v>15522</v>
      </c>
      <c r="C24" s="43">
        <v>2</v>
      </c>
      <c r="D24" s="43">
        <v>70720070</v>
      </c>
      <c r="E24" s="43" t="s">
        <v>15582</v>
      </c>
      <c r="F24" s="43">
        <v>43290</v>
      </c>
      <c r="G24" s="43">
        <v>29691431</v>
      </c>
      <c r="H24" s="43" t="s">
        <v>15166</v>
      </c>
      <c r="I24" s="43">
        <v>43214</v>
      </c>
      <c r="J24" s="43" t="s">
        <v>15583</v>
      </c>
      <c r="K24" s="43" t="s">
        <v>15584</v>
      </c>
      <c r="L24" s="43" t="s">
        <v>15585</v>
      </c>
      <c r="M24" s="43" t="s">
        <v>15527</v>
      </c>
      <c r="N24" s="43" t="s">
        <v>15586</v>
      </c>
      <c r="O24" s="43" t="s">
        <v>68</v>
      </c>
      <c r="P24" s="43" t="s">
        <v>15530</v>
      </c>
      <c r="Q24" s="43" t="s">
        <v>16</v>
      </c>
      <c r="R24" s="43" t="s">
        <v>16</v>
      </c>
      <c r="U24" s="43" t="s">
        <v>15531</v>
      </c>
      <c r="X24" s="43" t="s">
        <v>15587</v>
      </c>
      <c r="Y24" s="43" t="s">
        <v>15582</v>
      </c>
      <c r="Z24" s="43">
        <v>0</v>
      </c>
      <c r="AA24" s="43">
        <v>3771498</v>
      </c>
      <c r="AB24" s="43" t="s">
        <v>15533</v>
      </c>
      <c r="AC24" s="43">
        <v>0</v>
      </c>
      <c r="AD24" s="43">
        <v>0.51690000000000003</v>
      </c>
      <c r="AE24" s="43">
        <v>1E-14</v>
      </c>
      <c r="AF24" s="43">
        <v>14</v>
      </c>
      <c r="AH24" s="43">
        <v>2E-3</v>
      </c>
      <c r="AI24" s="43" t="s">
        <v>15588</v>
      </c>
      <c r="AJ24" s="43" t="s">
        <v>15589</v>
      </c>
      <c r="AK24" s="43" t="s">
        <v>15460</v>
      </c>
    </row>
    <row r="25" spans="1:37">
      <c r="A25" s="43">
        <v>10</v>
      </c>
      <c r="B25" s="43" t="s">
        <v>15522</v>
      </c>
      <c r="C25" s="43">
        <v>2</v>
      </c>
      <c r="D25" s="43">
        <v>70721006</v>
      </c>
      <c r="E25" s="43" t="s">
        <v>15590</v>
      </c>
      <c r="F25" s="43">
        <v>43504</v>
      </c>
      <c r="G25" s="43">
        <v>30664745</v>
      </c>
      <c r="H25" s="43" t="s">
        <v>15548</v>
      </c>
      <c r="I25" s="43">
        <v>43486</v>
      </c>
      <c r="J25" s="43" t="s">
        <v>15549</v>
      </c>
      <c r="K25" s="43" t="s">
        <v>15550</v>
      </c>
      <c r="L25" s="43" t="s">
        <v>15551</v>
      </c>
      <c r="M25" s="43" t="s">
        <v>15591</v>
      </c>
      <c r="N25" s="43" t="s">
        <v>15592</v>
      </c>
      <c r="O25" s="43" t="s">
        <v>68</v>
      </c>
      <c r="P25" s="43" t="s">
        <v>15530</v>
      </c>
      <c r="Q25" s="43" t="s">
        <v>15554</v>
      </c>
      <c r="R25" s="43" t="s">
        <v>16</v>
      </c>
      <c r="U25" s="43" t="s">
        <v>15531</v>
      </c>
      <c r="X25" s="43" t="s">
        <v>15593</v>
      </c>
      <c r="Y25" s="43" t="s">
        <v>15590</v>
      </c>
      <c r="Z25" s="43">
        <v>0</v>
      </c>
      <c r="AA25" s="43">
        <v>3821262</v>
      </c>
      <c r="AB25" s="43" t="s">
        <v>15533</v>
      </c>
      <c r="AC25" s="43">
        <v>0</v>
      </c>
      <c r="AD25" s="43">
        <v>0.53</v>
      </c>
      <c r="AE25" s="43">
        <v>4.0000000000000001E-13</v>
      </c>
      <c r="AF25" s="43">
        <v>12.397940008672</v>
      </c>
      <c r="AH25" s="43">
        <v>1.06</v>
      </c>
      <c r="AI25" s="43" t="s">
        <v>15594</v>
      </c>
      <c r="AJ25" s="43" t="s">
        <v>15557</v>
      </c>
      <c r="AK25" s="43" t="s">
        <v>15460</v>
      </c>
    </row>
    <row r="26" spans="1:37">
      <c r="A26" s="43">
        <v>11</v>
      </c>
      <c r="B26" s="43" t="s">
        <v>32</v>
      </c>
      <c r="C26" s="43">
        <v>3</v>
      </c>
      <c r="D26" s="43">
        <v>141076084</v>
      </c>
      <c r="E26" s="43" t="s">
        <v>15595</v>
      </c>
      <c r="F26" s="43">
        <v>42866</v>
      </c>
      <c r="G26" s="43">
        <v>27182965</v>
      </c>
      <c r="H26" s="43" t="s">
        <v>15596</v>
      </c>
      <c r="I26" s="43">
        <v>42506</v>
      </c>
      <c r="J26" s="43" t="s">
        <v>15549</v>
      </c>
      <c r="K26" s="43" t="s">
        <v>15597</v>
      </c>
      <c r="L26" s="43" t="s">
        <v>15598</v>
      </c>
      <c r="M26" s="43" t="s">
        <v>15599</v>
      </c>
      <c r="N26" s="43" t="s">
        <v>15600</v>
      </c>
      <c r="O26" s="43" t="s">
        <v>68</v>
      </c>
      <c r="P26" s="43" t="s">
        <v>15601</v>
      </c>
      <c r="Q26" s="43" t="s">
        <v>92</v>
      </c>
      <c r="R26" s="43" t="s">
        <v>15602</v>
      </c>
      <c r="U26" s="43" t="s">
        <v>15603</v>
      </c>
      <c r="X26" s="43" t="s">
        <v>15604</v>
      </c>
      <c r="Y26" s="43" t="s">
        <v>15595</v>
      </c>
      <c r="Z26" s="43">
        <v>0</v>
      </c>
      <c r="AA26" s="43">
        <v>9866391</v>
      </c>
      <c r="AB26" s="43" t="s">
        <v>15533</v>
      </c>
      <c r="AC26" s="43">
        <v>0</v>
      </c>
      <c r="AD26" s="43" t="s">
        <v>15554</v>
      </c>
      <c r="AE26" s="43">
        <v>7.9999999999999998E-19</v>
      </c>
      <c r="AF26" s="43">
        <v>18.096910013007999</v>
      </c>
      <c r="AH26" s="43">
        <v>1.069</v>
      </c>
      <c r="AI26" s="43" t="s">
        <v>15605</v>
      </c>
      <c r="AJ26" s="43" t="s">
        <v>15606</v>
      </c>
      <c r="AK26" s="43" t="s">
        <v>15460</v>
      </c>
    </row>
    <row r="27" spans="1:37">
      <c r="A27" s="43">
        <v>11</v>
      </c>
      <c r="B27" s="43" t="s">
        <v>32</v>
      </c>
      <c r="C27" s="43">
        <v>3</v>
      </c>
      <c r="D27" s="43">
        <v>141093285</v>
      </c>
      <c r="E27" s="43" t="s">
        <v>32</v>
      </c>
      <c r="F27" s="43">
        <v>43363</v>
      </c>
      <c r="G27" s="43">
        <v>29808027</v>
      </c>
      <c r="H27" s="43" t="s">
        <v>15607</v>
      </c>
      <c r="I27" s="43">
        <v>43248</v>
      </c>
      <c r="J27" s="43" t="s">
        <v>15549</v>
      </c>
      <c r="K27" s="43" t="s">
        <v>15608</v>
      </c>
      <c r="L27" s="43" t="s">
        <v>15609</v>
      </c>
      <c r="M27" s="43" t="s">
        <v>15610</v>
      </c>
      <c r="N27" s="43" t="s">
        <v>15611</v>
      </c>
      <c r="O27" s="43" t="s">
        <v>68</v>
      </c>
      <c r="P27" s="43" t="s">
        <v>15601</v>
      </c>
      <c r="Q27" s="43" t="s">
        <v>15554</v>
      </c>
      <c r="R27" s="43" t="s">
        <v>92</v>
      </c>
      <c r="U27" s="43" t="s">
        <v>15612</v>
      </c>
      <c r="X27" s="43" t="s">
        <v>15613</v>
      </c>
      <c r="Y27" s="43" t="s">
        <v>32</v>
      </c>
      <c r="Z27" s="43">
        <v>0</v>
      </c>
      <c r="AA27" s="43">
        <v>7624084</v>
      </c>
      <c r="AB27" s="43" t="s">
        <v>15533</v>
      </c>
      <c r="AC27" s="43">
        <v>0</v>
      </c>
      <c r="AD27" s="43">
        <v>0.56789999999999996</v>
      </c>
      <c r="AE27" s="43">
        <v>7.0000000000000003E-16</v>
      </c>
      <c r="AF27" s="43">
        <v>15.1549019599857</v>
      </c>
      <c r="AH27" s="43">
        <v>5.7299999999999997E-2</v>
      </c>
      <c r="AI27" s="43" t="s">
        <v>15614</v>
      </c>
      <c r="AJ27" s="43" t="s">
        <v>15615</v>
      </c>
      <c r="AK27" s="43" t="s">
        <v>15460</v>
      </c>
    </row>
    <row r="28" spans="1:37">
      <c r="A28" s="43">
        <v>11</v>
      </c>
      <c r="B28" s="43" t="s">
        <v>32</v>
      </c>
      <c r="C28" s="43">
        <v>3</v>
      </c>
      <c r="D28" s="43">
        <v>141093285</v>
      </c>
      <c r="E28" s="43" t="s">
        <v>32</v>
      </c>
      <c r="F28" s="43">
        <v>43363</v>
      </c>
      <c r="G28" s="43">
        <v>29808027</v>
      </c>
      <c r="H28" s="43" t="s">
        <v>15607</v>
      </c>
      <c r="I28" s="43">
        <v>43248</v>
      </c>
      <c r="J28" s="43" t="s">
        <v>15549</v>
      </c>
      <c r="K28" s="43" t="s">
        <v>15608</v>
      </c>
      <c r="L28" s="43" t="s">
        <v>15609</v>
      </c>
      <c r="M28" s="43" t="s">
        <v>15616</v>
      </c>
      <c r="N28" s="43" t="s">
        <v>15617</v>
      </c>
      <c r="O28" s="43" t="s">
        <v>68</v>
      </c>
      <c r="P28" s="43" t="s">
        <v>15601</v>
      </c>
      <c r="Q28" s="43" t="s">
        <v>92</v>
      </c>
      <c r="R28" s="43" t="s">
        <v>92</v>
      </c>
      <c r="U28" s="43" t="s">
        <v>15612</v>
      </c>
      <c r="X28" s="43" t="s">
        <v>15613</v>
      </c>
      <c r="Y28" s="43" t="s">
        <v>32</v>
      </c>
      <c r="Z28" s="43">
        <v>0</v>
      </c>
      <c r="AA28" s="43">
        <v>7624084</v>
      </c>
      <c r="AB28" s="43" t="s">
        <v>15533</v>
      </c>
      <c r="AC28" s="43">
        <v>0</v>
      </c>
      <c r="AD28" s="43">
        <v>0.56759999999999999</v>
      </c>
      <c r="AE28" s="43">
        <v>1.0000000000000001E-18</v>
      </c>
      <c r="AF28" s="43">
        <v>18</v>
      </c>
      <c r="AH28" s="43">
        <v>8.8109999999999999</v>
      </c>
      <c r="AI28" s="43" t="s">
        <v>15618</v>
      </c>
      <c r="AJ28" s="43" t="s">
        <v>15619</v>
      </c>
      <c r="AK28" s="43" t="s">
        <v>15460</v>
      </c>
    </row>
    <row r="29" spans="1:37">
      <c r="A29" s="43">
        <v>11</v>
      </c>
      <c r="B29" s="43" t="s">
        <v>32</v>
      </c>
      <c r="C29" s="43">
        <v>3</v>
      </c>
      <c r="D29" s="43">
        <v>141094209</v>
      </c>
      <c r="E29" s="43" t="s">
        <v>15620</v>
      </c>
      <c r="F29" s="43">
        <v>39708</v>
      </c>
      <c r="G29" s="43">
        <v>18391952</v>
      </c>
      <c r="H29" s="43" t="s">
        <v>15621</v>
      </c>
      <c r="I29" s="43">
        <v>39544</v>
      </c>
      <c r="J29" s="43" t="s">
        <v>15549</v>
      </c>
      <c r="K29" s="43" t="s">
        <v>15622</v>
      </c>
      <c r="L29" s="43" t="s">
        <v>15623</v>
      </c>
      <c r="M29" s="43" t="s">
        <v>25</v>
      </c>
      <c r="N29" s="43" t="s">
        <v>15624</v>
      </c>
      <c r="O29" s="43" t="s">
        <v>15625</v>
      </c>
      <c r="P29" s="43" t="s">
        <v>15601</v>
      </c>
      <c r="Q29" s="43" t="s">
        <v>92</v>
      </c>
      <c r="R29" s="43" t="s">
        <v>92</v>
      </c>
      <c r="U29" s="43" t="s">
        <v>15612</v>
      </c>
      <c r="X29" s="43" t="s">
        <v>15626</v>
      </c>
      <c r="Y29" s="43" t="s">
        <v>15620</v>
      </c>
      <c r="Z29" s="43">
        <v>0</v>
      </c>
      <c r="AA29" s="43">
        <v>6440003</v>
      </c>
      <c r="AB29" s="43" t="s">
        <v>15533</v>
      </c>
      <c r="AC29" s="43">
        <v>0</v>
      </c>
      <c r="AD29" s="43">
        <v>0.44</v>
      </c>
      <c r="AE29" s="43">
        <v>1.9999999999999998E-24</v>
      </c>
      <c r="AF29" s="43">
        <v>23.698970004336001</v>
      </c>
      <c r="AH29" s="43">
        <v>7.0000000000000007E-2</v>
      </c>
      <c r="AI29" s="43" t="s">
        <v>15627</v>
      </c>
      <c r="AJ29" s="43" t="s">
        <v>15628</v>
      </c>
      <c r="AK29" s="43" t="s">
        <v>15460</v>
      </c>
    </row>
    <row r="30" spans="1:37">
      <c r="A30" s="43">
        <v>11</v>
      </c>
      <c r="B30" s="43" t="s">
        <v>32</v>
      </c>
      <c r="C30" s="43">
        <v>3</v>
      </c>
      <c r="D30" s="43">
        <v>141094209</v>
      </c>
      <c r="E30" s="43" t="s">
        <v>15620</v>
      </c>
      <c r="F30" s="43">
        <v>40855</v>
      </c>
      <c r="G30" s="43">
        <v>21998595</v>
      </c>
      <c r="H30" s="43" t="s">
        <v>15629</v>
      </c>
      <c r="I30" s="43">
        <v>40822</v>
      </c>
      <c r="J30" s="43" t="s">
        <v>15538</v>
      </c>
      <c r="K30" s="43" t="s">
        <v>15630</v>
      </c>
      <c r="L30" s="43" t="s">
        <v>15631</v>
      </c>
      <c r="M30" s="43" t="s">
        <v>25</v>
      </c>
      <c r="N30" s="43" t="s">
        <v>15632</v>
      </c>
      <c r="O30" s="43" t="s">
        <v>15633</v>
      </c>
      <c r="P30" s="43" t="s">
        <v>15601</v>
      </c>
      <c r="Q30" s="43" t="s">
        <v>92</v>
      </c>
      <c r="R30" s="43" t="s">
        <v>92</v>
      </c>
      <c r="U30" s="43" t="s">
        <v>15612</v>
      </c>
      <c r="X30" s="43" t="s">
        <v>15626</v>
      </c>
      <c r="Y30" s="43" t="s">
        <v>15620</v>
      </c>
      <c r="Z30" s="43">
        <v>0</v>
      </c>
      <c r="AA30" s="43">
        <v>6440003</v>
      </c>
      <c r="AB30" s="43" t="s">
        <v>15533</v>
      </c>
      <c r="AC30" s="43">
        <v>0</v>
      </c>
      <c r="AD30" s="43">
        <v>0.81</v>
      </c>
      <c r="AE30" s="43">
        <v>2.0000000000000001E-10</v>
      </c>
      <c r="AF30" s="43">
        <v>9.6989700043360099</v>
      </c>
      <c r="AH30" s="43">
        <v>6.5000000000000002E-2</v>
      </c>
      <c r="AI30" s="43" t="s">
        <v>15634</v>
      </c>
      <c r="AJ30" s="43" t="s">
        <v>15635</v>
      </c>
      <c r="AK30" s="43" t="s">
        <v>15460</v>
      </c>
    </row>
    <row r="31" spans="1:37">
      <c r="A31" s="43">
        <v>11</v>
      </c>
      <c r="B31" s="43" t="s">
        <v>32</v>
      </c>
      <c r="C31" s="43">
        <v>3</v>
      </c>
      <c r="D31" s="43">
        <v>141094209</v>
      </c>
      <c r="E31" s="43" t="s">
        <v>15620</v>
      </c>
      <c r="F31" s="43">
        <v>42878</v>
      </c>
      <c r="G31" s="43">
        <v>25673412</v>
      </c>
      <c r="H31" s="43" t="s">
        <v>15636</v>
      </c>
      <c r="I31" s="43">
        <v>42047</v>
      </c>
      <c r="J31" s="43" t="s">
        <v>15637</v>
      </c>
      <c r="K31" s="43" t="s">
        <v>15638</v>
      </c>
      <c r="L31" s="43" t="s">
        <v>15639</v>
      </c>
      <c r="M31" s="43" t="s">
        <v>15640</v>
      </c>
      <c r="N31" s="43" t="s">
        <v>15641</v>
      </c>
      <c r="O31" s="43" t="s">
        <v>15642</v>
      </c>
      <c r="P31" s="43" t="s">
        <v>15601</v>
      </c>
      <c r="Q31" s="43" t="s">
        <v>92</v>
      </c>
      <c r="R31" s="43" t="s">
        <v>92</v>
      </c>
      <c r="U31" s="43" t="s">
        <v>15612</v>
      </c>
      <c r="X31" s="43" t="s">
        <v>15626</v>
      </c>
      <c r="Y31" s="43" t="s">
        <v>15620</v>
      </c>
      <c r="Z31" s="43">
        <v>0</v>
      </c>
      <c r="AA31" s="43">
        <v>6440003</v>
      </c>
      <c r="AB31" s="43" t="s">
        <v>15533</v>
      </c>
      <c r="AC31" s="43">
        <v>0</v>
      </c>
      <c r="AD31" s="43">
        <v>0.443</v>
      </c>
      <c r="AE31" s="43">
        <v>9.9999999999999995E-7</v>
      </c>
      <c r="AF31" s="43">
        <v>6</v>
      </c>
      <c r="AG31" s="43" t="s">
        <v>15643</v>
      </c>
      <c r="AH31" s="43">
        <v>2.3199999999999998E-2</v>
      </c>
      <c r="AI31" s="43" t="s">
        <v>15644</v>
      </c>
      <c r="AJ31" s="43" t="s">
        <v>15645</v>
      </c>
      <c r="AK31" s="43" t="s">
        <v>15460</v>
      </c>
    </row>
    <row r="32" spans="1:37">
      <c r="A32" s="43">
        <v>11</v>
      </c>
      <c r="B32" s="43" t="s">
        <v>32</v>
      </c>
      <c r="C32" s="43">
        <v>3</v>
      </c>
      <c r="D32" s="43">
        <v>141094209</v>
      </c>
      <c r="E32" s="43" t="s">
        <v>15620</v>
      </c>
      <c r="F32" s="43">
        <v>42878</v>
      </c>
      <c r="G32" s="43">
        <v>25673412</v>
      </c>
      <c r="H32" s="43" t="s">
        <v>15636</v>
      </c>
      <c r="I32" s="43">
        <v>42047</v>
      </c>
      <c r="J32" s="43" t="s">
        <v>15637</v>
      </c>
      <c r="K32" s="43" t="s">
        <v>15638</v>
      </c>
      <c r="L32" s="43" t="s">
        <v>15639</v>
      </c>
      <c r="M32" s="43" t="s">
        <v>15640</v>
      </c>
      <c r="N32" s="43" t="s">
        <v>15641</v>
      </c>
      <c r="O32" s="43" t="s">
        <v>15642</v>
      </c>
      <c r="P32" s="43" t="s">
        <v>15601</v>
      </c>
      <c r="Q32" s="43" t="s">
        <v>92</v>
      </c>
      <c r="R32" s="43" t="s">
        <v>92</v>
      </c>
      <c r="U32" s="43" t="s">
        <v>15612</v>
      </c>
      <c r="X32" s="43" t="s">
        <v>15626</v>
      </c>
      <c r="Y32" s="43" t="s">
        <v>15620</v>
      </c>
      <c r="Z32" s="43">
        <v>0</v>
      </c>
      <c r="AA32" s="43">
        <v>6440003</v>
      </c>
      <c r="AB32" s="43" t="s">
        <v>15533</v>
      </c>
      <c r="AC32" s="43">
        <v>0</v>
      </c>
      <c r="AD32" s="43">
        <v>0.443</v>
      </c>
      <c r="AE32" s="43">
        <v>3E-10</v>
      </c>
      <c r="AF32" s="43">
        <v>9.5228787452803303</v>
      </c>
      <c r="AG32" s="43" t="s">
        <v>15646</v>
      </c>
      <c r="AH32" s="43">
        <v>2.1499999999999998E-2</v>
      </c>
      <c r="AI32" s="43" t="s">
        <v>15647</v>
      </c>
      <c r="AJ32" s="43" t="s">
        <v>15645</v>
      </c>
      <c r="AK32" s="43" t="s">
        <v>15460</v>
      </c>
    </row>
    <row r="33" spans="1:37">
      <c r="A33" s="43">
        <v>11</v>
      </c>
      <c r="B33" s="43" t="s">
        <v>32</v>
      </c>
      <c r="C33" s="43">
        <v>3</v>
      </c>
      <c r="D33" s="43">
        <v>141094209</v>
      </c>
      <c r="E33" s="43" t="s">
        <v>15620</v>
      </c>
      <c r="F33" s="43">
        <v>43543</v>
      </c>
      <c r="G33" s="43">
        <v>30604766</v>
      </c>
      <c r="H33" s="43" t="s">
        <v>15648</v>
      </c>
      <c r="I33" s="43">
        <v>43468</v>
      </c>
      <c r="J33" s="43" t="s">
        <v>15524</v>
      </c>
      <c r="K33" s="43" t="s">
        <v>15649</v>
      </c>
      <c r="L33" s="43" t="s">
        <v>15650</v>
      </c>
      <c r="M33" s="43" t="s">
        <v>15651</v>
      </c>
      <c r="N33" s="43" t="s">
        <v>15652</v>
      </c>
      <c r="O33" s="43" t="s">
        <v>68</v>
      </c>
      <c r="P33" s="43" t="s">
        <v>15601</v>
      </c>
      <c r="Q33" s="43" t="s">
        <v>15653</v>
      </c>
      <c r="R33" s="43" t="s">
        <v>92</v>
      </c>
      <c r="U33" s="43" t="s">
        <v>15612</v>
      </c>
      <c r="X33" s="43" t="s">
        <v>15626</v>
      </c>
      <c r="Y33" s="43" t="s">
        <v>15620</v>
      </c>
      <c r="Z33" s="43">
        <v>0</v>
      </c>
      <c r="AA33" s="43">
        <v>6440003</v>
      </c>
      <c r="AB33" s="43" t="s">
        <v>15533</v>
      </c>
      <c r="AC33" s="43">
        <v>0</v>
      </c>
      <c r="AD33" s="43">
        <v>0.40799999999999997</v>
      </c>
      <c r="AE33" s="43">
        <v>4.0000000000000001E-10</v>
      </c>
      <c r="AF33" s="43">
        <v>9.3979400086720304</v>
      </c>
      <c r="AH33" s="43">
        <v>0.40600000000000003</v>
      </c>
      <c r="AI33" s="43" t="s">
        <v>15654</v>
      </c>
      <c r="AJ33" s="43" t="s">
        <v>15655</v>
      </c>
      <c r="AK33" s="43" t="s">
        <v>15460</v>
      </c>
    </row>
    <row r="34" spans="1:37">
      <c r="A34" s="43">
        <v>11</v>
      </c>
      <c r="B34" s="43" t="s">
        <v>32</v>
      </c>
      <c r="C34" s="43">
        <v>3</v>
      </c>
      <c r="D34" s="43">
        <v>141094769</v>
      </c>
      <c r="E34" s="43" t="s">
        <v>15656</v>
      </c>
      <c r="F34" s="43">
        <v>43495</v>
      </c>
      <c r="G34" s="43">
        <v>30531825</v>
      </c>
      <c r="H34" s="43" t="s">
        <v>15657</v>
      </c>
      <c r="I34" s="43">
        <v>43444</v>
      </c>
      <c r="J34" s="43" t="s">
        <v>15524</v>
      </c>
      <c r="K34" s="43" t="s">
        <v>15658</v>
      </c>
      <c r="L34" s="43" t="s">
        <v>15659</v>
      </c>
      <c r="M34" s="43" t="s">
        <v>15660</v>
      </c>
      <c r="N34" s="43" t="s">
        <v>15661</v>
      </c>
      <c r="O34" s="43" t="s">
        <v>68</v>
      </c>
      <c r="P34" s="43" t="s">
        <v>15601</v>
      </c>
      <c r="Q34" s="43" t="s">
        <v>92</v>
      </c>
      <c r="R34" s="43" t="s">
        <v>92</v>
      </c>
      <c r="U34" s="43" t="s">
        <v>15612</v>
      </c>
      <c r="X34" s="43" t="s">
        <v>15662</v>
      </c>
      <c r="Y34" s="43" t="s">
        <v>15656</v>
      </c>
      <c r="Z34" s="43">
        <v>0</v>
      </c>
      <c r="AA34" s="43">
        <v>4683605</v>
      </c>
      <c r="AB34" s="43" t="s">
        <v>15533</v>
      </c>
      <c r="AC34" s="43">
        <v>0</v>
      </c>
      <c r="AD34" s="43">
        <v>0.44640000000000002</v>
      </c>
      <c r="AE34" s="43">
        <v>4.9999999999999998E-58</v>
      </c>
      <c r="AF34" s="43">
        <v>57.301029995663903</v>
      </c>
      <c r="AH34" s="43">
        <v>1.131</v>
      </c>
      <c r="AI34" s="43" t="s">
        <v>15554</v>
      </c>
      <c r="AJ34" s="43" t="s">
        <v>15663</v>
      </c>
      <c r="AK34" s="43" t="s">
        <v>15460</v>
      </c>
    </row>
    <row r="35" spans="1:37">
      <c r="A35" s="43">
        <v>11</v>
      </c>
      <c r="B35" s="43" t="s">
        <v>32</v>
      </c>
      <c r="C35" s="43">
        <v>3</v>
      </c>
      <c r="D35" s="43">
        <v>141101961</v>
      </c>
      <c r="E35" s="43" t="s">
        <v>15664</v>
      </c>
      <c r="F35" s="43">
        <v>43537</v>
      </c>
      <c r="G35" s="43">
        <v>30664634</v>
      </c>
      <c r="H35" s="43" t="s">
        <v>15665</v>
      </c>
      <c r="I35" s="43">
        <v>43486</v>
      </c>
      <c r="J35" s="43" t="s">
        <v>15524</v>
      </c>
      <c r="K35" s="43" t="s">
        <v>15666</v>
      </c>
      <c r="L35" s="43" t="s">
        <v>15667</v>
      </c>
      <c r="M35" s="43" t="s">
        <v>15668</v>
      </c>
      <c r="N35" s="43" t="s">
        <v>15669</v>
      </c>
      <c r="O35" s="43" t="s">
        <v>15670</v>
      </c>
      <c r="P35" s="43" t="s">
        <v>15601</v>
      </c>
      <c r="Q35" s="43" t="s">
        <v>15671</v>
      </c>
      <c r="R35" s="43" t="s">
        <v>92</v>
      </c>
      <c r="U35" s="43" t="s">
        <v>15612</v>
      </c>
      <c r="X35" s="43" t="s">
        <v>15672</v>
      </c>
      <c r="Y35" s="43" t="s">
        <v>15664</v>
      </c>
      <c r="Z35" s="43">
        <v>0</v>
      </c>
      <c r="AA35" s="43">
        <v>9853018</v>
      </c>
      <c r="AB35" s="43" t="s">
        <v>15533</v>
      </c>
      <c r="AC35" s="43">
        <v>0</v>
      </c>
      <c r="AD35" s="43">
        <v>0.44642599999999999</v>
      </c>
      <c r="AE35" s="43">
        <v>4.9999999999999998E-8</v>
      </c>
      <c r="AF35" s="43">
        <v>7.3010299956639804</v>
      </c>
      <c r="AG35" s="43" t="s">
        <v>15673</v>
      </c>
      <c r="AH35" s="43">
        <v>2.2200000000000001E-2</v>
      </c>
      <c r="AI35" s="43" t="s">
        <v>15674</v>
      </c>
      <c r="AJ35" s="43" t="s">
        <v>15675</v>
      </c>
      <c r="AK35" s="43" t="s">
        <v>15460</v>
      </c>
    </row>
    <row r="36" spans="1:37">
      <c r="A36" s="43">
        <v>11</v>
      </c>
      <c r="B36" s="43" t="s">
        <v>32</v>
      </c>
      <c r="C36" s="43">
        <v>3</v>
      </c>
      <c r="D36" s="43">
        <v>141101961</v>
      </c>
      <c r="E36" s="43" t="s">
        <v>15664</v>
      </c>
      <c r="F36" s="43">
        <v>43537</v>
      </c>
      <c r="G36" s="43">
        <v>30664634</v>
      </c>
      <c r="H36" s="43" t="s">
        <v>15665</v>
      </c>
      <c r="I36" s="43">
        <v>43486</v>
      </c>
      <c r="J36" s="43" t="s">
        <v>15524</v>
      </c>
      <c r="K36" s="43" t="s">
        <v>15666</v>
      </c>
      <c r="L36" s="43" t="s">
        <v>15667</v>
      </c>
      <c r="M36" s="43" t="s">
        <v>15676</v>
      </c>
      <c r="N36" s="43" t="s">
        <v>15669</v>
      </c>
      <c r="O36" s="43" t="s">
        <v>15670</v>
      </c>
      <c r="P36" s="43" t="s">
        <v>15601</v>
      </c>
      <c r="Q36" s="43" t="s">
        <v>15671</v>
      </c>
      <c r="R36" s="43" t="s">
        <v>92</v>
      </c>
      <c r="U36" s="43" t="s">
        <v>15612</v>
      </c>
      <c r="X36" s="43" t="s">
        <v>15672</v>
      </c>
      <c r="Y36" s="43" t="s">
        <v>15664</v>
      </c>
      <c r="Z36" s="43">
        <v>0</v>
      </c>
      <c r="AA36" s="43">
        <v>9853018</v>
      </c>
      <c r="AB36" s="43" t="s">
        <v>15533</v>
      </c>
      <c r="AC36" s="43">
        <v>0</v>
      </c>
      <c r="AD36" s="43">
        <v>0.44642599999999999</v>
      </c>
      <c r="AE36" s="43">
        <v>1E-50</v>
      </c>
      <c r="AF36" s="43">
        <v>50</v>
      </c>
      <c r="AG36" s="43" t="s">
        <v>15673</v>
      </c>
      <c r="AH36" s="43">
        <v>4.7390000000000002E-2</v>
      </c>
      <c r="AI36" s="43" t="s">
        <v>15674</v>
      </c>
      <c r="AJ36" s="43" t="s">
        <v>15675</v>
      </c>
      <c r="AK36" s="43" t="s">
        <v>15460</v>
      </c>
    </row>
    <row r="37" spans="1:37">
      <c r="A37" s="43">
        <v>11</v>
      </c>
      <c r="B37" s="43" t="s">
        <v>32</v>
      </c>
      <c r="C37" s="43">
        <v>3</v>
      </c>
      <c r="D37" s="43">
        <v>141101961</v>
      </c>
      <c r="E37" s="43" t="s">
        <v>15664</v>
      </c>
      <c r="F37" s="43">
        <v>43537</v>
      </c>
      <c r="G37" s="43">
        <v>30664634</v>
      </c>
      <c r="H37" s="43" t="s">
        <v>15665</v>
      </c>
      <c r="I37" s="43">
        <v>43486</v>
      </c>
      <c r="J37" s="43" t="s">
        <v>15524</v>
      </c>
      <c r="K37" s="43" t="s">
        <v>15666</v>
      </c>
      <c r="L37" s="43" t="s">
        <v>15667</v>
      </c>
      <c r="M37" s="43" t="s">
        <v>15676</v>
      </c>
      <c r="N37" s="43" t="s">
        <v>15669</v>
      </c>
      <c r="O37" s="43" t="s">
        <v>15670</v>
      </c>
      <c r="P37" s="43" t="s">
        <v>15601</v>
      </c>
      <c r="Q37" s="43" t="s">
        <v>15671</v>
      </c>
      <c r="R37" s="43" t="s">
        <v>92</v>
      </c>
      <c r="U37" s="43" t="s">
        <v>15612</v>
      </c>
      <c r="X37" s="43" t="s">
        <v>15672</v>
      </c>
      <c r="Y37" s="43" t="s">
        <v>15664</v>
      </c>
      <c r="Z37" s="43">
        <v>0</v>
      </c>
      <c r="AA37" s="43">
        <v>9853018</v>
      </c>
      <c r="AB37" s="43" t="s">
        <v>15533</v>
      </c>
      <c r="AC37" s="43">
        <v>0</v>
      </c>
      <c r="AD37" s="43">
        <v>0.44642599999999999</v>
      </c>
      <c r="AE37" s="43">
        <v>1.9999999999999999E-28</v>
      </c>
      <c r="AF37" s="43">
        <v>27.698970004336001</v>
      </c>
      <c r="AH37" s="43">
        <v>2.5409999999999999E-2</v>
      </c>
      <c r="AI37" s="43" t="s">
        <v>15674</v>
      </c>
      <c r="AJ37" s="43" t="s">
        <v>15675</v>
      </c>
      <c r="AK37" s="43" t="s">
        <v>15460</v>
      </c>
    </row>
    <row r="38" spans="1:37">
      <c r="A38" s="43">
        <v>11</v>
      </c>
      <c r="B38" s="43" t="s">
        <v>32</v>
      </c>
      <c r="C38" s="43">
        <v>3</v>
      </c>
      <c r="D38" s="43">
        <v>141101961</v>
      </c>
      <c r="E38" s="43" t="s">
        <v>15664</v>
      </c>
      <c r="F38" s="43">
        <v>43537</v>
      </c>
      <c r="G38" s="43">
        <v>30664634</v>
      </c>
      <c r="H38" s="43" t="s">
        <v>15665</v>
      </c>
      <c r="I38" s="43">
        <v>43486</v>
      </c>
      <c r="J38" s="43" t="s">
        <v>15524</v>
      </c>
      <c r="K38" s="43" t="s">
        <v>15666</v>
      </c>
      <c r="L38" s="43" t="s">
        <v>15667</v>
      </c>
      <c r="M38" s="43" t="s">
        <v>15677</v>
      </c>
      <c r="N38" s="43" t="s">
        <v>15669</v>
      </c>
      <c r="O38" s="43" t="s">
        <v>15670</v>
      </c>
      <c r="P38" s="43" t="s">
        <v>15601</v>
      </c>
      <c r="Q38" s="43" t="s">
        <v>15671</v>
      </c>
      <c r="R38" s="43" t="s">
        <v>92</v>
      </c>
      <c r="U38" s="43" t="s">
        <v>15612</v>
      </c>
      <c r="X38" s="43" t="s">
        <v>15672</v>
      </c>
      <c r="Y38" s="43" t="s">
        <v>15664</v>
      </c>
      <c r="Z38" s="43">
        <v>0</v>
      </c>
      <c r="AA38" s="43">
        <v>9853018</v>
      </c>
      <c r="AB38" s="43" t="s">
        <v>15533</v>
      </c>
      <c r="AC38" s="43">
        <v>0</v>
      </c>
      <c r="AD38" s="43">
        <v>0.44642599999999999</v>
      </c>
      <c r="AE38" s="43">
        <v>2.0000000000000002E-30</v>
      </c>
      <c r="AF38" s="43">
        <v>29.698970004336001</v>
      </c>
      <c r="AH38" s="43">
        <v>2.6939999999999999E-2</v>
      </c>
      <c r="AI38" s="43" t="s">
        <v>15678</v>
      </c>
      <c r="AJ38" s="43" t="s">
        <v>15675</v>
      </c>
      <c r="AK38" s="43" t="s">
        <v>15460</v>
      </c>
    </row>
    <row r="39" spans="1:37">
      <c r="A39" s="43">
        <v>11</v>
      </c>
      <c r="B39" s="43" t="s">
        <v>32</v>
      </c>
      <c r="C39" s="43">
        <v>3</v>
      </c>
      <c r="D39" s="43">
        <v>141101961</v>
      </c>
      <c r="E39" s="43" t="s">
        <v>15664</v>
      </c>
      <c r="F39" s="43">
        <v>43537</v>
      </c>
      <c r="G39" s="43">
        <v>30664634</v>
      </c>
      <c r="H39" s="43" t="s">
        <v>15665</v>
      </c>
      <c r="I39" s="43">
        <v>43486</v>
      </c>
      <c r="J39" s="43" t="s">
        <v>15524</v>
      </c>
      <c r="K39" s="43" t="s">
        <v>15666</v>
      </c>
      <c r="L39" s="43" t="s">
        <v>15667</v>
      </c>
      <c r="M39" s="43" t="s">
        <v>15677</v>
      </c>
      <c r="N39" s="43" t="s">
        <v>15669</v>
      </c>
      <c r="O39" s="43" t="s">
        <v>15670</v>
      </c>
      <c r="P39" s="43" t="s">
        <v>15601</v>
      </c>
      <c r="Q39" s="43" t="s">
        <v>15671</v>
      </c>
      <c r="R39" s="43" t="s">
        <v>92</v>
      </c>
      <c r="U39" s="43" t="s">
        <v>15612</v>
      </c>
      <c r="X39" s="43" t="s">
        <v>15672</v>
      </c>
      <c r="Y39" s="43" t="s">
        <v>15664</v>
      </c>
      <c r="Z39" s="43">
        <v>0</v>
      </c>
      <c r="AA39" s="43">
        <v>9853018</v>
      </c>
      <c r="AB39" s="43" t="s">
        <v>15533</v>
      </c>
      <c r="AC39" s="43">
        <v>0</v>
      </c>
      <c r="AD39" s="43">
        <v>0.44642599999999999</v>
      </c>
      <c r="AE39" s="43">
        <v>5.0000000000000003E-64</v>
      </c>
      <c r="AF39" s="43">
        <v>63.301029995663903</v>
      </c>
      <c r="AG39" s="43" t="s">
        <v>15673</v>
      </c>
      <c r="AH39" s="43">
        <v>5.5120000000000002E-2</v>
      </c>
      <c r="AI39" s="43" t="s">
        <v>15678</v>
      </c>
      <c r="AJ39" s="43" t="s">
        <v>15675</v>
      </c>
      <c r="AK39" s="43" t="s">
        <v>15460</v>
      </c>
    </row>
    <row r="40" spans="1:37">
      <c r="A40" s="43">
        <v>11</v>
      </c>
      <c r="B40" s="43" t="s">
        <v>32</v>
      </c>
      <c r="C40" s="43">
        <v>3</v>
      </c>
      <c r="D40" s="43">
        <v>141102833</v>
      </c>
      <c r="E40" s="43" t="s">
        <v>15679</v>
      </c>
      <c r="F40" s="43">
        <v>39630</v>
      </c>
      <c r="G40" s="43">
        <v>18391951</v>
      </c>
      <c r="H40" s="43" t="s">
        <v>15680</v>
      </c>
      <c r="I40" s="43">
        <v>39544</v>
      </c>
      <c r="J40" s="43" t="s">
        <v>15549</v>
      </c>
      <c r="K40" s="43" t="s">
        <v>15681</v>
      </c>
      <c r="L40" s="43" t="s">
        <v>15682</v>
      </c>
      <c r="M40" s="43" t="s">
        <v>25</v>
      </c>
      <c r="N40" s="43" t="s">
        <v>15683</v>
      </c>
      <c r="O40" s="43" t="s">
        <v>15684</v>
      </c>
      <c r="P40" s="43" t="s">
        <v>15601</v>
      </c>
      <c r="Q40" s="43" t="s">
        <v>92</v>
      </c>
      <c r="R40" s="43" t="s">
        <v>92</v>
      </c>
      <c r="U40" s="43" t="s">
        <v>15612</v>
      </c>
      <c r="X40" s="43" t="s">
        <v>15685</v>
      </c>
      <c r="Y40" s="43" t="s">
        <v>15679</v>
      </c>
      <c r="Z40" s="43">
        <v>0</v>
      </c>
      <c r="AA40" s="43">
        <v>6763931</v>
      </c>
      <c r="AB40" s="43" t="s">
        <v>15533</v>
      </c>
      <c r="AC40" s="43">
        <v>0</v>
      </c>
      <c r="AD40" s="43">
        <v>0.45</v>
      </c>
      <c r="AE40" s="43">
        <v>1E-27</v>
      </c>
      <c r="AF40" s="43">
        <v>27</v>
      </c>
      <c r="AH40" s="43">
        <v>7.4</v>
      </c>
      <c r="AI40" s="43" t="s">
        <v>15686</v>
      </c>
      <c r="AJ40" s="43" t="s">
        <v>15687</v>
      </c>
      <c r="AK40" s="43" t="s">
        <v>15460</v>
      </c>
    </row>
    <row r="41" spans="1:37">
      <c r="A41" s="43">
        <v>11</v>
      </c>
      <c r="B41" s="43" t="s">
        <v>32</v>
      </c>
      <c r="C41" s="43">
        <v>3</v>
      </c>
      <c r="D41" s="43">
        <v>141102833</v>
      </c>
      <c r="E41" s="43" t="s">
        <v>15679</v>
      </c>
      <c r="F41" s="43">
        <v>39925</v>
      </c>
      <c r="G41" s="43">
        <v>19343178</v>
      </c>
      <c r="H41" s="43" t="s">
        <v>15688</v>
      </c>
      <c r="I41" s="43">
        <v>39906</v>
      </c>
      <c r="J41" s="43" t="s">
        <v>15538</v>
      </c>
      <c r="K41" s="43" t="s">
        <v>15689</v>
      </c>
      <c r="L41" s="43" t="s">
        <v>15690</v>
      </c>
      <c r="M41" s="43" t="s">
        <v>25</v>
      </c>
      <c r="N41" s="43" t="s">
        <v>15691</v>
      </c>
      <c r="O41" s="43" t="s">
        <v>15692</v>
      </c>
      <c r="P41" s="43" t="s">
        <v>15601</v>
      </c>
      <c r="Q41" s="43" t="s">
        <v>92</v>
      </c>
      <c r="R41" s="43" t="s">
        <v>92</v>
      </c>
      <c r="U41" s="43" t="s">
        <v>15612</v>
      </c>
      <c r="X41" s="43" t="s">
        <v>15693</v>
      </c>
      <c r="Y41" s="43" t="s">
        <v>15679</v>
      </c>
      <c r="Z41" s="43">
        <v>0</v>
      </c>
      <c r="AA41" s="43">
        <v>6763931</v>
      </c>
      <c r="AB41" s="43" t="s">
        <v>15533</v>
      </c>
      <c r="AC41" s="43">
        <v>0</v>
      </c>
      <c r="AD41" s="43">
        <v>0.35</v>
      </c>
      <c r="AE41" s="43">
        <v>3.0000000000000001E-12</v>
      </c>
      <c r="AF41" s="43">
        <v>11.5228787452803</v>
      </c>
      <c r="AH41" s="43">
        <v>7.0000000000000007E-2</v>
      </c>
      <c r="AI41" s="43" t="s">
        <v>15694</v>
      </c>
      <c r="AJ41" s="43" t="s">
        <v>15695</v>
      </c>
      <c r="AK41" s="43" t="s">
        <v>15460</v>
      </c>
    </row>
    <row r="42" spans="1:37">
      <c r="A42" s="43">
        <v>11</v>
      </c>
      <c r="B42" s="43" t="s">
        <v>32</v>
      </c>
      <c r="C42" s="43">
        <v>3</v>
      </c>
      <c r="D42" s="43">
        <v>141102833</v>
      </c>
      <c r="E42" s="43" t="s">
        <v>15679</v>
      </c>
      <c r="F42" s="43">
        <v>40777</v>
      </c>
      <c r="G42" s="43">
        <v>21743467</v>
      </c>
      <c r="H42" s="43" t="s">
        <v>15696</v>
      </c>
      <c r="I42" s="43">
        <v>40734</v>
      </c>
      <c r="J42" s="43" t="s">
        <v>15549</v>
      </c>
      <c r="K42" s="43" t="s">
        <v>15697</v>
      </c>
      <c r="L42" s="43" t="s">
        <v>15698</v>
      </c>
      <c r="M42" s="43" t="s">
        <v>15699</v>
      </c>
      <c r="N42" s="43" t="s">
        <v>15700</v>
      </c>
      <c r="O42" s="43" t="s">
        <v>15701</v>
      </c>
      <c r="P42" s="43" t="s">
        <v>15601</v>
      </c>
      <c r="Q42" s="43" t="s">
        <v>92</v>
      </c>
      <c r="R42" s="43" t="s">
        <v>92</v>
      </c>
      <c r="U42" s="43" t="s">
        <v>15612</v>
      </c>
      <c r="X42" s="43" t="s">
        <v>15702</v>
      </c>
      <c r="Y42" s="43" t="s">
        <v>15679</v>
      </c>
      <c r="Z42" s="43">
        <v>0</v>
      </c>
      <c r="AA42" s="43">
        <v>6763931</v>
      </c>
      <c r="AB42" s="43" t="s">
        <v>15533</v>
      </c>
      <c r="AC42" s="43">
        <v>0</v>
      </c>
      <c r="AD42" s="43">
        <v>0.45</v>
      </c>
      <c r="AE42" s="43">
        <v>2E-8</v>
      </c>
      <c r="AF42" s="43">
        <v>7.6989700043360099</v>
      </c>
      <c r="AH42" s="43">
        <v>1.04</v>
      </c>
      <c r="AI42" s="43" t="s">
        <v>15703</v>
      </c>
      <c r="AJ42" s="43" t="s">
        <v>15704</v>
      </c>
      <c r="AK42" s="43" t="s">
        <v>15460</v>
      </c>
    </row>
    <row r="43" spans="1:37">
      <c r="A43" s="43">
        <v>11</v>
      </c>
      <c r="B43" s="43" t="s">
        <v>32</v>
      </c>
      <c r="C43" s="43">
        <v>3</v>
      </c>
      <c r="D43" s="43">
        <v>141102833</v>
      </c>
      <c r="E43" s="43" t="s">
        <v>15679</v>
      </c>
      <c r="F43" s="43">
        <v>42194</v>
      </c>
      <c r="G43" s="43">
        <v>25221879</v>
      </c>
      <c r="H43" s="43" t="s">
        <v>15705</v>
      </c>
      <c r="I43" s="43">
        <v>41897</v>
      </c>
      <c r="J43" s="43" t="s">
        <v>15706</v>
      </c>
      <c r="K43" s="43" t="s">
        <v>15707</v>
      </c>
      <c r="L43" s="43" t="s">
        <v>15708</v>
      </c>
      <c r="M43" s="43" t="s">
        <v>15709</v>
      </c>
      <c r="N43" s="43" t="s">
        <v>15710</v>
      </c>
      <c r="O43" s="43" t="s">
        <v>68</v>
      </c>
      <c r="P43" s="43" t="s">
        <v>15601</v>
      </c>
      <c r="Q43" s="43" t="s">
        <v>92</v>
      </c>
      <c r="R43" s="43" t="s">
        <v>92</v>
      </c>
      <c r="U43" s="43" t="s">
        <v>15612</v>
      </c>
      <c r="X43" s="43" t="s">
        <v>15685</v>
      </c>
      <c r="Y43" s="43" t="s">
        <v>15679</v>
      </c>
      <c r="Z43" s="43">
        <v>0</v>
      </c>
      <c r="AA43" s="43">
        <v>6763931</v>
      </c>
      <c r="AB43" s="43" t="s">
        <v>15533</v>
      </c>
      <c r="AC43" s="43">
        <v>0</v>
      </c>
      <c r="AD43" s="43">
        <v>0.43</v>
      </c>
      <c r="AE43" s="43">
        <v>3.9999999999999998E-6</v>
      </c>
      <c r="AF43" s="43">
        <v>5.3979400086720304</v>
      </c>
      <c r="AG43" s="43" t="s">
        <v>15711</v>
      </c>
      <c r="AH43" s="43">
        <v>2.4E-2</v>
      </c>
      <c r="AI43" s="43" t="s">
        <v>15712</v>
      </c>
      <c r="AJ43" s="43" t="s">
        <v>15713</v>
      </c>
      <c r="AK43" s="43" t="s">
        <v>15460</v>
      </c>
    </row>
    <row r="44" spans="1:37">
      <c r="A44" s="43">
        <v>11</v>
      </c>
      <c r="B44" s="43" t="s">
        <v>32</v>
      </c>
      <c r="C44" s="43">
        <v>3</v>
      </c>
      <c r="D44" s="43">
        <v>141102833</v>
      </c>
      <c r="E44" s="43" t="s">
        <v>15679</v>
      </c>
      <c r="F44" s="43">
        <v>42200</v>
      </c>
      <c r="G44" s="43">
        <v>25429064</v>
      </c>
      <c r="H44" s="43" t="s">
        <v>15714</v>
      </c>
      <c r="I44" s="43">
        <v>41969</v>
      </c>
      <c r="J44" s="43" t="s">
        <v>15715</v>
      </c>
      <c r="K44" s="43" t="s">
        <v>15716</v>
      </c>
      <c r="L44" s="43" t="s">
        <v>15717</v>
      </c>
      <c r="M44" s="43" t="s">
        <v>25</v>
      </c>
      <c r="N44" s="43" t="s">
        <v>15718</v>
      </c>
      <c r="O44" s="43" t="s">
        <v>15719</v>
      </c>
      <c r="P44" s="43" t="s">
        <v>15601</v>
      </c>
      <c r="Q44" s="43" t="s">
        <v>92</v>
      </c>
      <c r="R44" s="43" t="s">
        <v>92</v>
      </c>
      <c r="U44" s="43" t="s">
        <v>15612</v>
      </c>
      <c r="X44" s="43" t="s">
        <v>15685</v>
      </c>
      <c r="Y44" s="43" t="s">
        <v>15679</v>
      </c>
      <c r="Z44" s="43">
        <v>0</v>
      </c>
      <c r="AA44" s="43">
        <v>6763931</v>
      </c>
      <c r="AB44" s="43" t="s">
        <v>15533</v>
      </c>
      <c r="AC44" s="43">
        <v>0</v>
      </c>
      <c r="AD44" s="43">
        <v>0.33</v>
      </c>
      <c r="AE44" s="43">
        <v>6E-34</v>
      </c>
      <c r="AF44" s="43">
        <v>33.221848749616299</v>
      </c>
      <c r="AH44" s="43">
        <v>5.5E-2</v>
      </c>
      <c r="AI44" s="43" t="s">
        <v>15720</v>
      </c>
      <c r="AJ44" s="43" t="s">
        <v>15721</v>
      </c>
      <c r="AK44" s="43" t="s">
        <v>15460</v>
      </c>
    </row>
    <row r="45" spans="1:37">
      <c r="A45" s="43">
        <v>11</v>
      </c>
      <c r="B45" s="43" t="s">
        <v>32</v>
      </c>
      <c r="C45" s="43">
        <v>3</v>
      </c>
      <c r="D45" s="43">
        <v>141102833</v>
      </c>
      <c r="E45" s="43" t="s">
        <v>15679</v>
      </c>
      <c r="F45" s="43">
        <v>43326</v>
      </c>
      <c r="G45" s="43">
        <v>29892016</v>
      </c>
      <c r="H45" s="43" t="s">
        <v>15722</v>
      </c>
      <c r="I45" s="43">
        <v>43262</v>
      </c>
      <c r="J45" s="43" t="s">
        <v>15549</v>
      </c>
      <c r="K45" s="43" t="s">
        <v>15723</v>
      </c>
      <c r="L45" s="43" t="s">
        <v>15724</v>
      </c>
      <c r="M45" s="43" t="s">
        <v>15699</v>
      </c>
      <c r="N45" s="43" t="s">
        <v>15725</v>
      </c>
      <c r="O45" s="43" t="s">
        <v>68</v>
      </c>
      <c r="P45" s="43" t="s">
        <v>15601</v>
      </c>
      <c r="Q45" s="43" t="s">
        <v>15554</v>
      </c>
      <c r="R45" s="43" t="s">
        <v>92</v>
      </c>
      <c r="U45" s="43" t="s">
        <v>15612</v>
      </c>
      <c r="X45" s="43" t="s">
        <v>15685</v>
      </c>
      <c r="Y45" s="43" t="s">
        <v>15679</v>
      </c>
      <c r="Z45" s="43">
        <v>0</v>
      </c>
      <c r="AA45" s="43">
        <v>6763931</v>
      </c>
      <c r="AB45" s="43" t="s">
        <v>15533</v>
      </c>
      <c r="AC45" s="43">
        <v>0</v>
      </c>
      <c r="AD45" s="43">
        <v>0.44</v>
      </c>
      <c r="AE45" s="43">
        <v>7.0000000000000005E-8</v>
      </c>
      <c r="AF45" s="43">
        <v>7.1549019599857404</v>
      </c>
      <c r="AH45" s="43">
        <v>1.04</v>
      </c>
      <c r="AI45" s="43" t="s">
        <v>15580</v>
      </c>
      <c r="AJ45" s="43" t="s">
        <v>15726</v>
      </c>
      <c r="AK45" s="43" t="s">
        <v>15460</v>
      </c>
    </row>
    <row r="46" spans="1:37">
      <c r="A46" s="43">
        <v>11</v>
      </c>
      <c r="B46" s="43" t="s">
        <v>32</v>
      </c>
      <c r="C46" s="43">
        <v>3</v>
      </c>
      <c r="D46" s="43">
        <v>141105570</v>
      </c>
      <c r="E46" s="43" t="s">
        <v>15727</v>
      </c>
      <c r="F46" s="43">
        <v>39703</v>
      </c>
      <c r="G46" s="43">
        <v>18391950</v>
      </c>
      <c r="H46" s="43" t="s">
        <v>15728</v>
      </c>
      <c r="I46" s="43">
        <v>39544</v>
      </c>
      <c r="J46" s="43" t="s">
        <v>15549</v>
      </c>
      <c r="K46" s="43" t="s">
        <v>15729</v>
      </c>
      <c r="L46" s="43" t="s">
        <v>15730</v>
      </c>
      <c r="M46" s="43" t="s">
        <v>25</v>
      </c>
      <c r="N46" s="43" t="s">
        <v>15731</v>
      </c>
      <c r="O46" s="43" t="s">
        <v>15732</v>
      </c>
      <c r="P46" s="43" t="s">
        <v>15601</v>
      </c>
      <c r="Q46" s="43" t="s">
        <v>92</v>
      </c>
      <c r="R46" s="43" t="s">
        <v>92</v>
      </c>
      <c r="U46" s="43" t="s">
        <v>15612</v>
      </c>
      <c r="X46" s="43" t="s">
        <v>15733</v>
      </c>
      <c r="Y46" s="43" t="s">
        <v>15727</v>
      </c>
      <c r="Z46" s="43">
        <v>0</v>
      </c>
      <c r="AA46" s="43">
        <v>724016</v>
      </c>
      <c r="AB46" s="43" t="s">
        <v>15734</v>
      </c>
      <c r="AC46" s="43">
        <v>0</v>
      </c>
      <c r="AD46" s="43">
        <v>0.48</v>
      </c>
      <c r="AE46" s="43">
        <v>8.0000000000000004E-22</v>
      </c>
      <c r="AF46" s="43">
        <v>21.096910013007999</v>
      </c>
      <c r="AH46" s="43">
        <v>0.37</v>
      </c>
      <c r="AI46" s="43" t="s">
        <v>15735</v>
      </c>
      <c r="AJ46" s="43" t="s">
        <v>15736</v>
      </c>
      <c r="AK46" s="43" t="s">
        <v>15460</v>
      </c>
    </row>
    <row r="47" spans="1:37">
      <c r="A47" s="43">
        <v>11</v>
      </c>
      <c r="B47" s="43" t="s">
        <v>32</v>
      </c>
      <c r="C47" s="43">
        <v>3</v>
      </c>
      <c r="D47" s="43">
        <v>141105570</v>
      </c>
      <c r="E47" s="43" t="s">
        <v>15727</v>
      </c>
      <c r="F47" s="43">
        <v>40084</v>
      </c>
      <c r="G47" s="43">
        <v>18193045</v>
      </c>
      <c r="H47" s="43" t="s">
        <v>15737</v>
      </c>
      <c r="I47" s="43">
        <v>39460</v>
      </c>
      <c r="J47" s="43" t="s">
        <v>15549</v>
      </c>
      <c r="K47" s="43" t="s">
        <v>15738</v>
      </c>
      <c r="L47" s="43" t="s">
        <v>15739</v>
      </c>
      <c r="M47" s="43" t="s">
        <v>25</v>
      </c>
      <c r="N47" s="43" t="s">
        <v>15740</v>
      </c>
      <c r="O47" s="43" t="s">
        <v>15741</v>
      </c>
      <c r="P47" s="43" t="s">
        <v>15601</v>
      </c>
      <c r="Q47" s="43" t="s">
        <v>92</v>
      </c>
      <c r="R47" s="43" t="s">
        <v>92</v>
      </c>
      <c r="U47" s="43" t="s">
        <v>15612</v>
      </c>
      <c r="X47" s="43" t="s">
        <v>15733</v>
      </c>
      <c r="Y47" s="43" t="s">
        <v>15727</v>
      </c>
      <c r="Z47" s="43">
        <v>0</v>
      </c>
      <c r="AA47" s="43">
        <v>724016</v>
      </c>
      <c r="AB47" s="43" t="s">
        <v>15734</v>
      </c>
      <c r="AC47" s="43">
        <v>0</v>
      </c>
      <c r="AD47" s="43">
        <v>0.36</v>
      </c>
      <c r="AE47" s="43">
        <v>9.9999999999999995E-7</v>
      </c>
      <c r="AF47" s="43">
        <v>6</v>
      </c>
      <c r="AH47" s="43">
        <v>0.61</v>
      </c>
      <c r="AI47" s="43" t="s">
        <v>15742</v>
      </c>
      <c r="AJ47" s="43" t="s">
        <v>15743</v>
      </c>
      <c r="AK47" s="43" t="s">
        <v>15460</v>
      </c>
    </row>
    <row r="48" spans="1:37">
      <c r="A48" s="43">
        <v>11</v>
      </c>
      <c r="B48" s="43" t="s">
        <v>32</v>
      </c>
      <c r="C48" s="43">
        <v>3</v>
      </c>
      <c r="D48" s="43">
        <v>141105570</v>
      </c>
      <c r="E48" s="43" t="s">
        <v>15727</v>
      </c>
      <c r="F48" s="43">
        <v>41206</v>
      </c>
      <c r="G48" s="43">
        <v>20881960</v>
      </c>
      <c r="H48" s="43" t="s">
        <v>15744</v>
      </c>
      <c r="I48" s="43">
        <v>40450</v>
      </c>
      <c r="J48" s="43" t="s">
        <v>15637</v>
      </c>
      <c r="K48" s="43" t="s">
        <v>15745</v>
      </c>
      <c r="L48" s="43" t="s">
        <v>15746</v>
      </c>
      <c r="M48" s="43" t="s">
        <v>25</v>
      </c>
      <c r="N48" s="43" t="s">
        <v>15747</v>
      </c>
      <c r="O48" s="43" t="s">
        <v>15748</v>
      </c>
      <c r="P48" s="43" t="s">
        <v>15601</v>
      </c>
      <c r="Q48" s="43" t="s">
        <v>92</v>
      </c>
      <c r="R48" s="43" t="s">
        <v>92</v>
      </c>
      <c r="U48" s="43" t="s">
        <v>15612</v>
      </c>
      <c r="X48" s="43" t="s">
        <v>15749</v>
      </c>
      <c r="Y48" s="43" t="s">
        <v>15727</v>
      </c>
      <c r="Z48" s="43">
        <v>0</v>
      </c>
      <c r="AA48" s="43">
        <v>724016</v>
      </c>
      <c r="AB48" s="43" t="s">
        <v>15734</v>
      </c>
      <c r="AC48" s="43">
        <v>0</v>
      </c>
      <c r="AD48" s="43">
        <v>0.56000000000000005</v>
      </c>
      <c r="AE48" s="43">
        <v>3.0000000000000001E-86</v>
      </c>
      <c r="AF48" s="43">
        <v>85.522878745280295</v>
      </c>
      <c r="AH48" s="43">
        <v>7.0000000000000007E-2</v>
      </c>
      <c r="AI48" s="43" t="s">
        <v>15750</v>
      </c>
      <c r="AJ48" s="43" t="s">
        <v>15751</v>
      </c>
      <c r="AK48" s="43" t="s">
        <v>15460</v>
      </c>
    </row>
    <row r="49" spans="1:37">
      <c r="A49" s="43">
        <v>11</v>
      </c>
      <c r="B49" s="43" t="s">
        <v>32</v>
      </c>
      <c r="C49" s="43">
        <v>3</v>
      </c>
      <c r="D49" s="43">
        <v>141105570</v>
      </c>
      <c r="E49" s="43" t="s">
        <v>15727</v>
      </c>
      <c r="F49" s="43">
        <v>42192</v>
      </c>
      <c r="G49" s="43">
        <v>25281659</v>
      </c>
      <c r="H49" s="43" t="s">
        <v>15752</v>
      </c>
      <c r="I49" s="43">
        <v>41915</v>
      </c>
      <c r="J49" s="43" t="s">
        <v>15715</v>
      </c>
      <c r="K49" s="43" t="s">
        <v>15753</v>
      </c>
      <c r="L49" s="43" t="s">
        <v>15754</v>
      </c>
      <c r="M49" s="43" t="s">
        <v>15755</v>
      </c>
      <c r="N49" s="43" t="s">
        <v>15756</v>
      </c>
      <c r="O49" s="43" t="s">
        <v>68</v>
      </c>
      <c r="P49" s="43" t="s">
        <v>15601</v>
      </c>
      <c r="Q49" s="43" t="s">
        <v>92</v>
      </c>
      <c r="R49" s="43" t="s">
        <v>92</v>
      </c>
      <c r="U49" s="43" t="s">
        <v>15612</v>
      </c>
      <c r="X49" s="43" t="s">
        <v>15749</v>
      </c>
      <c r="Y49" s="43" t="s">
        <v>15727</v>
      </c>
      <c r="Z49" s="43">
        <v>0</v>
      </c>
      <c r="AA49" s="43">
        <v>724016</v>
      </c>
      <c r="AB49" s="43" t="s">
        <v>15734</v>
      </c>
      <c r="AC49" s="43">
        <v>0</v>
      </c>
      <c r="AD49" s="43">
        <v>0.45300000000000001</v>
      </c>
      <c r="AE49" s="43">
        <v>3.9999999999999998E-7</v>
      </c>
      <c r="AF49" s="43">
        <v>6.3979400086720304</v>
      </c>
      <c r="AH49" s="43">
        <v>4.3999999999999997E-2</v>
      </c>
      <c r="AI49" s="43" t="s">
        <v>15757</v>
      </c>
      <c r="AJ49" s="43" t="s">
        <v>15758</v>
      </c>
      <c r="AK49" s="43" t="s">
        <v>15460</v>
      </c>
    </row>
    <row r="50" spans="1:37">
      <c r="A50" s="43">
        <v>11</v>
      </c>
      <c r="B50" s="43" t="s">
        <v>32</v>
      </c>
      <c r="C50" s="43">
        <v>3</v>
      </c>
      <c r="D50" s="43">
        <v>141105570</v>
      </c>
      <c r="E50" s="43" t="s">
        <v>15727</v>
      </c>
      <c r="F50" s="43">
        <v>42271</v>
      </c>
      <c r="G50" s="43">
        <v>25282103</v>
      </c>
      <c r="H50" s="43" t="s">
        <v>15759</v>
      </c>
      <c r="I50" s="43">
        <v>41917</v>
      </c>
      <c r="J50" s="43" t="s">
        <v>15549</v>
      </c>
      <c r="K50" s="43" t="s">
        <v>15760</v>
      </c>
      <c r="L50" s="43" t="s">
        <v>15761</v>
      </c>
      <c r="M50" s="43" t="s">
        <v>25</v>
      </c>
      <c r="N50" s="43" t="s">
        <v>15762</v>
      </c>
      <c r="O50" s="43" t="s">
        <v>15763</v>
      </c>
      <c r="P50" s="43" t="s">
        <v>15601</v>
      </c>
      <c r="Q50" s="43" t="s">
        <v>92</v>
      </c>
      <c r="R50" s="43" t="s">
        <v>92</v>
      </c>
      <c r="U50" s="43" t="s">
        <v>15612</v>
      </c>
      <c r="X50" s="43" t="s">
        <v>15749</v>
      </c>
      <c r="Y50" s="43" t="s">
        <v>15727</v>
      </c>
      <c r="Z50" s="43">
        <v>0</v>
      </c>
      <c r="AA50" s="43">
        <v>724016</v>
      </c>
      <c r="AB50" s="43" t="s">
        <v>15734</v>
      </c>
      <c r="AC50" s="43">
        <v>0</v>
      </c>
      <c r="AD50" s="43">
        <v>0.55500000000000005</v>
      </c>
      <c r="AE50" s="43">
        <v>3E-158</v>
      </c>
      <c r="AF50" s="43">
        <v>157.52287874528</v>
      </c>
      <c r="AH50" s="43">
        <v>7.8E-2</v>
      </c>
      <c r="AI50" s="43" t="s">
        <v>15764</v>
      </c>
      <c r="AJ50" s="43" t="s">
        <v>15765</v>
      </c>
      <c r="AK50" s="43" t="s">
        <v>15460</v>
      </c>
    </row>
    <row r="51" spans="1:37">
      <c r="A51" s="43">
        <v>11</v>
      </c>
      <c r="B51" s="43" t="s">
        <v>32</v>
      </c>
      <c r="C51" s="43">
        <v>3</v>
      </c>
      <c r="D51" s="43">
        <v>141105570</v>
      </c>
      <c r="E51" s="43" t="s">
        <v>15727</v>
      </c>
      <c r="F51" s="43">
        <v>42878</v>
      </c>
      <c r="G51" s="43">
        <v>25673412</v>
      </c>
      <c r="H51" s="43" t="s">
        <v>15636</v>
      </c>
      <c r="I51" s="43">
        <v>42047</v>
      </c>
      <c r="J51" s="43" t="s">
        <v>15637</v>
      </c>
      <c r="K51" s="43" t="s">
        <v>15638</v>
      </c>
      <c r="L51" s="43" t="s">
        <v>15639</v>
      </c>
      <c r="M51" s="43" t="s">
        <v>15766</v>
      </c>
      <c r="N51" s="43" t="s">
        <v>15641</v>
      </c>
      <c r="O51" s="43" t="s">
        <v>15642</v>
      </c>
      <c r="P51" s="43" t="s">
        <v>15601</v>
      </c>
      <c r="Q51" s="43" t="s">
        <v>92</v>
      </c>
      <c r="R51" s="43" t="s">
        <v>92</v>
      </c>
      <c r="U51" s="43" t="s">
        <v>15612</v>
      </c>
      <c r="X51" s="43" t="s">
        <v>15749</v>
      </c>
      <c r="Y51" s="43" t="s">
        <v>15727</v>
      </c>
      <c r="Z51" s="43">
        <v>0</v>
      </c>
      <c r="AA51" s="43">
        <v>724016</v>
      </c>
      <c r="AB51" s="43" t="s">
        <v>15734</v>
      </c>
      <c r="AC51" s="43">
        <v>0</v>
      </c>
      <c r="AD51" s="43">
        <v>0.55720000000000003</v>
      </c>
      <c r="AE51" s="43">
        <v>1E-26</v>
      </c>
      <c r="AF51" s="43">
        <v>26</v>
      </c>
      <c r="AG51" s="43" t="s">
        <v>15767</v>
      </c>
      <c r="AH51" s="43">
        <v>5.45E-2</v>
      </c>
      <c r="AI51" s="43" t="s">
        <v>15768</v>
      </c>
      <c r="AJ51" s="43" t="s">
        <v>15645</v>
      </c>
      <c r="AK51" s="43" t="s">
        <v>15460</v>
      </c>
    </row>
    <row r="52" spans="1:37">
      <c r="A52" s="43">
        <v>11</v>
      </c>
      <c r="B52" s="43" t="s">
        <v>32</v>
      </c>
      <c r="C52" s="43">
        <v>3</v>
      </c>
      <c r="D52" s="43">
        <v>141105570</v>
      </c>
      <c r="E52" s="43" t="s">
        <v>15727</v>
      </c>
      <c r="F52" s="43">
        <v>42878</v>
      </c>
      <c r="G52" s="43">
        <v>25673412</v>
      </c>
      <c r="H52" s="43" t="s">
        <v>15636</v>
      </c>
      <c r="I52" s="43">
        <v>42047</v>
      </c>
      <c r="J52" s="43" t="s">
        <v>15637</v>
      </c>
      <c r="K52" s="43" t="s">
        <v>15638</v>
      </c>
      <c r="L52" s="43" t="s">
        <v>15639</v>
      </c>
      <c r="M52" s="43" t="s">
        <v>15766</v>
      </c>
      <c r="N52" s="43" t="s">
        <v>15641</v>
      </c>
      <c r="O52" s="43" t="s">
        <v>15642</v>
      </c>
      <c r="P52" s="43" t="s">
        <v>15601</v>
      </c>
      <c r="Q52" s="43" t="s">
        <v>92</v>
      </c>
      <c r="R52" s="43" t="s">
        <v>92</v>
      </c>
      <c r="U52" s="43" t="s">
        <v>15612</v>
      </c>
      <c r="X52" s="43" t="s">
        <v>15749</v>
      </c>
      <c r="Y52" s="43" t="s">
        <v>15727</v>
      </c>
      <c r="Z52" s="43">
        <v>0</v>
      </c>
      <c r="AA52" s="43">
        <v>724016</v>
      </c>
      <c r="AB52" s="43" t="s">
        <v>15734</v>
      </c>
      <c r="AC52" s="43">
        <v>0</v>
      </c>
      <c r="AD52" s="43">
        <v>0.55720000000000003</v>
      </c>
      <c r="AE52" s="43">
        <v>2.0000000000000001E-22</v>
      </c>
      <c r="AF52" s="43">
        <v>21.698970004336001</v>
      </c>
      <c r="AG52" s="43" t="s">
        <v>15769</v>
      </c>
      <c r="AH52" s="43">
        <v>4.3900000000000002E-2</v>
      </c>
      <c r="AI52" s="43" t="s">
        <v>15770</v>
      </c>
      <c r="AJ52" s="43" t="s">
        <v>15645</v>
      </c>
      <c r="AK52" s="43" t="s">
        <v>15460</v>
      </c>
    </row>
    <row r="53" spans="1:37">
      <c r="A53" s="43">
        <v>11</v>
      </c>
      <c r="B53" s="43" t="s">
        <v>32</v>
      </c>
      <c r="C53" s="43">
        <v>3</v>
      </c>
      <c r="D53" s="43">
        <v>141105570</v>
      </c>
      <c r="E53" s="43" t="s">
        <v>15727</v>
      </c>
      <c r="F53" s="43">
        <v>42878</v>
      </c>
      <c r="G53" s="43">
        <v>25673412</v>
      </c>
      <c r="H53" s="43" t="s">
        <v>15636</v>
      </c>
      <c r="I53" s="43">
        <v>42047</v>
      </c>
      <c r="J53" s="43" t="s">
        <v>15637</v>
      </c>
      <c r="K53" s="43" t="s">
        <v>15638</v>
      </c>
      <c r="L53" s="43" t="s">
        <v>15639</v>
      </c>
      <c r="M53" s="43" t="s">
        <v>15766</v>
      </c>
      <c r="N53" s="43" t="s">
        <v>15641</v>
      </c>
      <c r="O53" s="43" t="s">
        <v>15642</v>
      </c>
      <c r="P53" s="43" t="s">
        <v>15601</v>
      </c>
      <c r="Q53" s="43" t="s">
        <v>92</v>
      </c>
      <c r="R53" s="43" t="s">
        <v>92</v>
      </c>
      <c r="U53" s="43" t="s">
        <v>15612</v>
      </c>
      <c r="X53" s="43" t="s">
        <v>15749</v>
      </c>
      <c r="Y53" s="43" t="s">
        <v>15727</v>
      </c>
      <c r="Z53" s="43">
        <v>0</v>
      </c>
      <c r="AA53" s="43">
        <v>724016</v>
      </c>
      <c r="AB53" s="43" t="s">
        <v>15734</v>
      </c>
      <c r="AC53" s="43">
        <v>0</v>
      </c>
      <c r="AD53" s="43">
        <v>0.55720000000000003</v>
      </c>
      <c r="AE53" s="43">
        <v>8.0000000000000006E-43</v>
      </c>
      <c r="AF53" s="43">
        <v>42.096910013007999</v>
      </c>
      <c r="AG53" s="43" t="s">
        <v>15646</v>
      </c>
      <c r="AH53" s="43">
        <v>4.8300000000000003E-2</v>
      </c>
      <c r="AI53" s="43" t="s">
        <v>15771</v>
      </c>
      <c r="AJ53" s="43" t="s">
        <v>15645</v>
      </c>
      <c r="AK53" s="43" t="s">
        <v>15460</v>
      </c>
    </row>
    <row r="54" spans="1:37">
      <c r="A54" s="43">
        <v>11</v>
      </c>
      <c r="B54" s="43" t="s">
        <v>32</v>
      </c>
      <c r="C54" s="43">
        <v>3</v>
      </c>
      <c r="D54" s="43">
        <v>141105570</v>
      </c>
      <c r="E54" s="43" t="s">
        <v>15727</v>
      </c>
      <c r="F54" s="43">
        <v>42888</v>
      </c>
      <c r="G54" s="43">
        <v>28067908</v>
      </c>
      <c r="H54" s="43" t="s">
        <v>15772</v>
      </c>
      <c r="I54" s="43">
        <v>42744</v>
      </c>
      <c r="J54" s="43" t="s">
        <v>15549</v>
      </c>
      <c r="K54" s="43" t="s">
        <v>15773</v>
      </c>
      <c r="L54" s="43" t="s">
        <v>15774</v>
      </c>
      <c r="M54" s="43" t="s">
        <v>15775</v>
      </c>
      <c r="N54" s="43" t="s">
        <v>15776</v>
      </c>
      <c r="O54" s="43" t="s">
        <v>68</v>
      </c>
      <c r="P54" s="43" t="s">
        <v>15601</v>
      </c>
      <c r="Q54" s="43" t="s">
        <v>92</v>
      </c>
      <c r="R54" s="43" t="s">
        <v>92</v>
      </c>
      <c r="U54" s="43" t="s">
        <v>15612</v>
      </c>
      <c r="X54" s="43" t="s">
        <v>15777</v>
      </c>
      <c r="Y54" s="43" t="s">
        <v>15727</v>
      </c>
      <c r="Z54" s="43">
        <v>0</v>
      </c>
      <c r="AA54" s="43">
        <v>724016</v>
      </c>
      <c r="AB54" s="43" t="s">
        <v>15734</v>
      </c>
      <c r="AC54" s="43">
        <v>0</v>
      </c>
      <c r="AE54" s="43">
        <v>8.0000000000000002E-8</v>
      </c>
      <c r="AF54" s="43">
        <v>7.09691001300805</v>
      </c>
      <c r="AJ54" s="43" t="s">
        <v>15778</v>
      </c>
      <c r="AK54" s="43" t="s">
        <v>15460</v>
      </c>
    </row>
    <row r="55" spans="1:37">
      <c r="A55" s="43">
        <v>11</v>
      </c>
      <c r="B55" s="43" t="s">
        <v>32</v>
      </c>
      <c r="C55" s="43">
        <v>3</v>
      </c>
      <c r="D55" s="43">
        <v>141105570</v>
      </c>
      <c r="E55" s="43" t="s">
        <v>15727</v>
      </c>
      <c r="F55" s="43">
        <v>43504</v>
      </c>
      <c r="G55" s="43">
        <v>30593698</v>
      </c>
      <c r="H55" s="43" t="s">
        <v>15779</v>
      </c>
      <c r="I55" s="43">
        <v>43462</v>
      </c>
      <c r="J55" s="43" t="s">
        <v>15780</v>
      </c>
      <c r="K55" s="43" t="s">
        <v>15781</v>
      </c>
      <c r="L55" s="43" t="s">
        <v>15782</v>
      </c>
      <c r="M55" s="43" t="s">
        <v>15783</v>
      </c>
      <c r="N55" s="43" t="s">
        <v>15784</v>
      </c>
      <c r="O55" s="43" t="s">
        <v>68</v>
      </c>
      <c r="P55" s="43" t="s">
        <v>15601</v>
      </c>
      <c r="Q55" s="43" t="s">
        <v>15554</v>
      </c>
      <c r="R55" s="43" t="s">
        <v>92</v>
      </c>
      <c r="U55" s="43" t="s">
        <v>15612</v>
      </c>
      <c r="X55" s="43" t="s">
        <v>15777</v>
      </c>
      <c r="Y55" s="43" t="s">
        <v>15727</v>
      </c>
      <c r="Z55" s="43">
        <v>0</v>
      </c>
      <c r="AA55" s="43">
        <v>724016</v>
      </c>
      <c r="AB55" s="43" t="s">
        <v>15734</v>
      </c>
      <c r="AC55" s="43">
        <v>0</v>
      </c>
      <c r="AD55" s="43" t="s">
        <v>15554</v>
      </c>
      <c r="AE55" s="43">
        <v>2E-51</v>
      </c>
      <c r="AF55" s="43">
        <v>50.698970004335997</v>
      </c>
      <c r="AH55" s="43">
        <v>0.33409</v>
      </c>
      <c r="AI55" s="43" t="s">
        <v>15785</v>
      </c>
      <c r="AJ55" s="43" t="s">
        <v>15786</v>
      </c>
      <c r="AK55" s="43" t="s">
        <v>15460</v>
      </c>
    </row>
    <row r="56" spans="1:37">
      <c r="A56" s="43">
        <v>11</v>
      </c>
      <c r="B56" s="43" t="s">
        <v>32</v>
      </c>
      <c r="C56" s="43">
        <v>3</v>
      </c>
      <c r="D56" s="43">
        <v>141105570</v>
      </c>
      <c r="E56" s="43" t="s">
        <v>15727</v>
      </c>
      <c r="F56" s="43">
        <v>43504</v>
      </c>
      <c r="G56" s="43">
        <v>30593698</v>
      </c>
      <c r="H56" s="43" t="s">
        <v>15779</v>
      </c>
      <c r="I56" s="43">
        <v>43462</v>
      </c>
      <c r="J56" s="43" t="s">
        <v>15780</v>
      </c>
      <c r="K56" s="43" t="s">
        <v>15781</v>
      </c>
      <c r="L56" s="43" t="s">
        <v>15782</v>
      </c>
      <c r="M56" s="43" t="s">
        <v>15783</v>
      </c>
      <c r="N56" s="43" t="s">
        <v>15784</v>
      </c>
      <c r="O56" s="43" t="s">
        <v>68</v>
      </c>
      <c r="P56" s="43" t="s">
        <v>15601</v>
      </c>
      <c r="Q56" s="43" t="s">
        <v>15554</v>
      </c>
      <c r="R56" s="43" t="s">
        <v>92</v>
      </c>
      <c r="U56" s="43" t="s">
        <v>15612</v>
      </c>
      <c r="X56" s="43" t="s">
        <v>15777</v>
      </c>
      <c r="Y56" s="43" t="s">
        <v>15727</v>
      </c>
      <c r="Z56" s="43">
        <v>0</v>
      </c>
      <c r="AA56" s="43">
        <v>724016</v>
      </c>
      <c r="AB56" s="43" t="s">
        <v>15734</v>
      </c>
      <c r="AC56" s="43">
        <v>0</v>
      </c>
      <c r="AD56" s="43" t="s">
        <v>15554</v>
      </c>
      <c r="AE56" s="43">
        <v>3.9999999999999998E-20</v>
      </c>
      <c r="AF56" s="43">
        <v>19.397940008671998</v>
      </c>
      <c r="AG56" s="43" t="s">
        <v>15787</v>
      </c>
      <c r="AH56" s="43">
        <v>0.22264999999999999</v>
      </c>
      <c r="AI56" s="43" t="s">
        <v>15788</v>
      </c>
      <c r="AJ56" s="43" t="s">
        <v>15786</v>
      </c>
      <c r="AK56" s="43" t="s">
        <v>15460</v>
      </c>
    </row>
    <row r="57" spans="1:37">
      <c r="A57" s="43">
        <v>11</v>
      </c>
      <c r="B57" s="43" t="s">
        <v>32</v>
      </c>
      <c r="C57" s="43">
        <v>3</v>
      </c>
      <c r="D57" s="43">
        <v>141105570</v>
      </c>
      <c r="E57" s="43" t="s">
        <v>15727</v>
      </c>
      <c r="F57" s="43">
        <v>43504</v>
      </c>
      <c r="G57" s="43">
        <v>30593698</v>
      </c>
      <c r="H57" s="43" t="s">
        <v>15779</v>
      </c>
      <c r="I57" s="43">
        <v>43462</v>
      </c>
      <c r="J57" s="43" t="s">
        <v>15780</v>
      </c>
      <c r="K57" s="43" t="s">
        <v>15781</v>
      </c>
      <c r="L57" s="43" t="s">
        <v>15782</v>
      </c>
      <c r="M57" s="43" t="s">
        <v>15783</v>
      </c>
      <c r="N57" s="43" t="s">
        <v>15784</v>
      </c>
      <c r="O57" s="43" t="s">
        <v>68</v>
      </c>
      <c r="P57" s="43" t="s">
        <v>15601</v>
      </c>
      <c r="Q57" s="43" t="s">
        <v>15554</v>
      </c>
      <c r="R57" s="43" t="s">
        <v>92</v>
      </c>
      <c r="U57" s="43" t="s">
        <v>15612</v>
      </c>
      <c r="X57" s="43" t="s">
        <v>15777</v>
      </c>
      <c r="Y57" s="43" t="s">
        <v>15727</v>
      </c>
      <c r="Z57" s="43">
        <v>0</v>
      </c>
      <c r="AA57" s="43">
        <v>724016</v>
      </c>
      <c r="AB57" s="43" t="s">
        <v>15734</v>
      </c>
      <c r="AC57" s="43">
        <v>0</v>
      </c>
      <c r="AD57" s="43" t="s">
        <v>15554</v>
      </c>
      <c r="AE57" s="43">
        <v>9.0000000000000008E-34</v>
      </c>
      <c r="AF57" s="43">
        <v>33.045757490560597</v>
      </c>
      <c r="AG57" s="43" t="s">
        <v>15789</v>
      </c>
      <c r="AH57" s="43">
        <v>0.42397000000000001</v>
      </c>
      <c r="AI57" s="43" t="s">
        <v>15790</v>
      </c>
      <c r="AJ57" s="43" t="s">
        <v>15786</v>
      </c>
      <c r="AK57" s="43" t="s">
        <v>15460</v>
      </c>
    </row>
    <row r="58" spans="1:37">
      <c r="A58" s="43">
        <v>11</v>
      </c>
      <c r="B58" s="43" t="s">
        <v>32</v>
      </c>
      <c r="C58" s="43">
        <v>3</v>
      </c>
      <c r="D58" s="43">
        <v>141106063</v>
      </c>
      <c r="E58" s="43" t="s">
        <v>15791</v>
      </c>
      <c r="F58" s="43">
        <v>42878</v>
      </c>
      <c r="G58" s="43">
        <v>25673412</v>
      </c>
      <c r="H58" s="43" t="s">
        <v>15636</v>
      </c>
      <c r="I58" s="43">
        <v>42047</v>
      </c>
      <c r="J58" s="43" t="s">
        <v>15637</v>
      </c>
      <c r="K58" s="43" t="s">
        <v>15638</v>
      </c>
      <c r="L58" s="43" t="s">
        <v>15639</v>
      </c>
      <c r="M58" s="43" t="s">
        <v>15792</v>
      </c>
      <c r="N58" s="43" t="s">
        <v>15641</v>
      </c>
      <c r="O58" s="43" t="s">
        <v>15642</v>
      </c>
      <c r="P58" s="43" t="s">
        <v>15601</v>
      </c>
      <c r="Q58" s="43" t="s">
        <v>92</v>
      </c>
      <c r="R58" s="43" t="s">
        <v>92</v>
      </c>
      <c r="U58" s="43" t="s">
        <v>15612</v>
      </c>
      <c r="X58" s="43" t="s">
        <v>15793</v>
      </c>
      <c r="Y58" s="43" t="s">
        <v>15791</v>
      </c>
      <c r="Z58" s="43">
        <v>0</v>
      </c>
      <c r="AA58" s="43">
        <v>7632381</v>
      </c>
      <c r="AB58" s="43" t="s">
        <v>15794</v>
      </c>
      <c r="AC58" s="43">
        <v>0</v>
      </c>
      <c r="AD58" s="43">
        <v>0.55669999999999997</v>
      </c>
      <c r="AE58" s="43">
        <v>1.9999999999999999E-11</v>
      </c>
      <c r="AF58" s="43">
        <v>10.698970004335999</v>
      </c>
      <c r="AG58" s="43" t="s">
        <v>15795</v>
      </c>
      <c r="AH58" s="43">
        <v>3.09E-2</v>
      </c>
      <c r="AI58" s="43" t="s">
        <v>15796</v>
      </c>
      <c r="AJ58" s="43" t="s">
        <v>15645</v>
      </c>
      <c r="AK58" s="43" t="s">
        <v>15460</v>
      </c>
    </row>
    <row r="59" spans="1:37">
      <c r="A59" s="43">
        <v>11</v>
      </c>
      <c r="B59" s="43" t="s">
        <v>32</v>
      </c>
      <c r="C59" s="43">
        <v>3</v>
      </c>
      <c r="D59" s="43">
        <v>141106063</v>
      </c>
      <c r="E59" s="43" t="s">
        <v>15791</v>
      </c>
      <c r="F59" s="43">
        <v>42878</v>
      </c>
      <c r="G59" s="43">
        <v>25673412</v>
      </c>
      <c r="H59" s="43" t="s">
        <v>15636</v>
      </c>
      <c r="I59" s="43">
        <v>42047</v>
      </c>
      <c r="J59" s="43" t="s">
        <v>15637</v>
      </c>
      <c r="K59" s="43" t="s">
        <v>15638</v>
      </c>
      <c r="L59" s="43" t="s">
        <v>15639</v>
      </c>
      <c r="M59" s="43" t="s">
        <v>15792</v>
      </c>
      <c r="N59" s="43" t="s">
        <v>15641</v>
      </c>
      <c r="O59" s="43" t="s">
        <v>15642</v>
      </c>
      <c r="P59" s="43" t="s">
        <v>15601</v>
      </c>
      <c r="Q59" s="43" t="s">
        <v>92</v>
      </c>
      <c r="R59" s="43" t="s">
        <v>92</v>
      </c>
      <c r="U59" s="43" t="s">
        <v>15612</v>
      </c>
      <c r="X59" s="43" t="s">
        <v>15793</v>
      </c>
      <c r="Y59" s="43" t="s">
        <v>15791</v>
      </c>
      <c r="Z59" s="43">
        <v>0</v>
      </c>
      <c r="AA59" s="43">
        <v>7632381</v>
      </c>
      <c r="AB59" s="43" t="s">
        <v>15794</v>
      </c>
      <c r="AC59" s="43">
        <v>0</v>
      </c>
      <c r="AD59" s="43">
        <v>0.55669999999999997</v>
      </c>
      <c r="AE59" s="43">
        <v>2.9999999999999999E-16</v>
      </c>
      <c r="AF59" s="43">
        <v>15.5228787452803</v>
      </c>
      <c r="AG59" s="43" t="s">
        <v>15643</v>
      </c>
      <c r="AH59" s="43">
        <v>4.0399999999999998E-2</v>
      </c>
      <c r="AI59" s="43" t="s">
        <v>15797</v>
      </c>
      <c r="AJ59" s="43" t="s">
        <v>15645</v>
      </c>
      <c r="AK59" s="43" t="s">
        <v>15460</v>
      </c>
    </row>
    <row r="60" spans="1:37">
      <c r="A60" s="43">
        <v>11</v>
      </c>
      <c r="B60" s="43" t="s">
        <v>32</v>
      </c>
      <c r="C60" s="43">
        <v>3</v>
      </c>
      <c r="D60" s="43">
        <v>141106063</v>
      </c>
      <c r="E60" s="43" t="s">
        <v>15791</v>
      </c>
      <c r="F60" s="43">
        <v>42878</v>
      </c>
      <c r="G60" s="43">
        <v>25673412</v>
      </c>
      <c r="H60" s="43" t="s">
        <v>15636</v>
      </c>
      <c r="I60" s="43">
        <v>42047</v>
      </c>
      <c r="J60" s="43" t="s">
        <v>15637</v>
      </c>
      <c r="K60" s="43" t="s">
        <v>15638</v>
      </c>
      <c r="L60" s="43" t="s">
        <v>15639</v>
      </c>
      <c r="M60" s="43" t="s">
        <v>15792</v>
      </c>
      <c r="N60" s="43" t="s">
        <v>15641</v>
      </c>
      <c r="O60" s="43" t="s">
        <v>15642</v>
      </c>
      <c r="P60" s="43" t="s">
        <v>15601</v>
      </c>
      <c r="Q60" s="43" t="s">
        <v>92</v>
      </c>
      <c r="R60" s="43" t="s">
        <v>92</v>
      </c>
      <c r="U60" s="43" t="s">
        <v>15612</v>
      </c>
      <c r="X60" s="43" t="s">
        <v>15793</v>
      </c>
      <c r="Y60" s="43" t="s">
        <v>15791</v>
      </c>
      <c r="Z60" s="43">
        <v>0</v>
      </c>
      <c r="AA60" s="43">
        <v>7632381</v>
      </c>
      <c r="AB60" s="43" t="s">
        <v>15794</v>
      </c>
      <c r="AC60" s="43">
        <v>0</v>
      </c>
      <c r="AD60" s="43">
        <v>0.55669999999999997</v>
      </c>
      <c r="AE60" s="43">
        <v>4.9999999999999998E-24</v>
      </c>
      <c r="AF60" s="43">
        <v>23.3010299956639</v>
      </c>
      <c r="AG60" s="43" t="s">
        <v>15646</v>
      </c>
      <c r="AH60" s="43">
        <v>3.5799999999999998E-2</v>
      </c>
      <c r="AI60" s="43" t="s">
        <v>15798</v>
      </c>
      <c r="AJ60" s="43" t="s">
        <v>15645</v>
      </c>
      <c r="AK60" s="43" t="s">
        <v>15460</v>
      </c>
    </row>
    <row r="61" spans="1:37">
      <c r="A61" s="43">
        <v>11</v>
      </c>
      <c r="B61" s="43" t="s">
        <v>32</v>
      </c>
      <c r="C61" s="43">
        <v>3</v>
      </c>
      <c r="D61" s="43">
        <v>141106063</v>
      </c>
      <c r="E61" s="43" t="s">
        <v>15791</v>
      </c>
      <c r="F61" s="43">
        <v>42965</v>
      </c>
      <c r="G61" s="43">
        <v>28448500</v>
      </c>
      <c r="H61" s="43" t="s">
        <v>15799</v>
      </c>
      <c r="I61" s="43">
        <v>42852</v>
      </c>
      <c r="J61" s="43" t="s">
        <v>15538</v>
      </c>
      <c r="K61" s="43" t="s">
        <v>15800</v>
      </c>
      <c r="L61" s="43" t="s">
        <v>15801</v>
      </c>
      <c r="M61" s="43" t="s">
        <v>15802</v>
      </c>
      <c r="N61" s="43" t="s">
        <v>15803</v>
      </c>
      <c r="O61" s="43" t="s">
        <v>15804</v>
      </c>
      <c r="P61" s="43" t="s">
        <v>15601</v>
      </c>
      <c r="Q61" s="43" t="s">
        <v>92</v>
      </c>
      <c r="R61" s="43" t="s">
        <v>92</v>
      </c>
      <c r="U61" s="43" t="s">
        <v>15612</v>
      </c>
      <c r="X61" s="43" t="s">
        <v>15805</v>
      </c>
      <c r="Y61" s="43" t="s">
        <v>15791</v>
      </c>
      <c r="Z61" s="43">
        <v>0</v>
      </c>
      <c r="AA61" s="43">
        <v>7632381</v>
      </c>
      <c r="AB61" s="43" t="s">
        <v>15794</v>
      </c>
      <c r="AC61" s="43">
        <v>0</v>
      </c>
      <c r="AD61" s="43">
        <v>0.45040000000000002</v>
      </c>
      <c r="AE61" s="43">
        <v>1.9999999999999999E-11</v>
      </c>
      <c r="AF61" s="43">
        <v>10.698970004335999</v>
      </c>
      <c r="AG61" s="43" t="s">
        <v>15806</v>
      </c>
      <c r="AJ61" s="43" t="s">
        <v>15807</v>
      </c>
      <c r="AK61" s="43" t="s">
        <v>15460</v>
      </c>
    </row>
    <row r="62" spans="1:37">
      <c r="A62" s="43">
        <v>11</v>
      </c>
      <c r="B62" s="43" t="s">
        <v>32</v>
      </c>
      <c r="C62" s="43">
        <v>3</v>
      </c>
      <c r="D62" s="43">
        <v>141106063</v>
      </c>
      <c r="E62" s="43" t="s">
        <v>15791</v>
      </c>
      <c r="F62" s="43">
        <v>42965</v>
      </c>
      <c r="G62" s="43">
        <v>28448500</v>
      </c>
      <c r="H62" s="43" t="s">
        <v>15799</v>
      </c>
      <c r="I62" s="43">
        <v>42852</v>
      </c>
      <c r="J62" s="43" t="s">
        <v>15538</v>
      </c>
      <c r="K62" s="43" t="s">
        <v>15800</v>
      </c>
      <c r="L62" s="43" t="s">
        <v>15801</v>
      </c>
      <c r="M62" s="43" t="s">
        <v>15802</v>
      </c>
      <c r="N62" s="43" t="s">
        <v>15803</v>
      </c>
      <c r="O62" s="43" t="s">
        <v>15804</v>
      </c>
      <c r="P62" s="43" t="s">
        <v>15601</v>
      </c>
      <c r="Q62" s="43" t="s">
        <v>92</v>
      </c>
      <c r="R62" s="43" t="s">
        <v>92</v>
      </c>
      <c r="U62" s="43" t="s">
        <v>15612</v>
      </c>
      <c r="X62" s="43" t="s">
        <v>15805</v>
      </c>
      <c r="Y62" s="43" t="s">
        <v>15791</v>
      </c>
      <c r="Z62" s="43">
        <v>0</v>
      </c>
      <c r="AA62" s="43">
        <v>7632381</v>
      </c>
      <c r="AB62" s="43" t="s">
        <v>15794</v>
      </c>
      <c r="AC62" s="43">
        <v>0</v>
      </c>
      <c r="AD62" s="43">
        <v>0.45040000000000002</v>
      </c>
      <c r="AE62" s="43">
        <v>2.0000000000000001E-13</v>
      </c>
      <c r="AF62" s="43">
        <v>12.698970004335999</v>
      </c>
      <c r="AG62" s="43" t="s">
        <v>15808</v>
      </c>
      <c r="AJ62" s="43" t="s">
        <v>15807</v>
      </c>
      <c r="AK62" s="43" t="s">
        <v>15460</v>
      </c>
    </row>
    <row r="63" spans="1:37">
      <c r="A63" s="43">
        <v>11</v>
      </c>
      <c r="B63" s="43" t="s">
        <v>32</v>
      </c>
      <c r="C63" s="43">
        <v>3</v>
      </c>
      <c r="D63" s="43">
        <v>141106063</v>
      </c>
      <c r="E63" s="43" t="s">
        <v>15791</v>
      </c>
      <c r="F63" s="43">
        <v>42965</v>
      </c>
      <c r="G63" s="43">
        <v>28448500</v>
      </c>
      <c r="H63" s="43" t="s">
        <v>15799</v>
      </c>
      <c r="I63" s="43">
        <v>42852</v>
      </c>
      <c r="J63" s="43" t="s">
        <v>15538</v>
      </c>
      <c r="K63" s="43" t="s">
        <v>15800</v>
      </c>
      <c r="L63" s="43" t="s">
        <v>15801</v>
      </c>
      <c r="M63" s="43" t="s">
        <v>15809</v>
      </c>
      <c r="N63" s="43" t="s">
        <v>15810</v>
      </c>
      <c r="O63" s="43" t="s">
        <v>15811</v>
      </c>
      <c r="P63" s="43" t="s">
        <v>15601</v>
      </c>
      <c r="Q63" s="43" t="s">
        <v>92</v>
      </c>
      <c r="R63" s="43" t="s">
        <v>92</v>
      </c>
      <c r="U63" s="43" t="s">
        <v>15612</v>
      </c>
      <c r="X63" s="43" t="s">
        <v>15812</v>
      </c>
      <c r="Y63" s="43" t="s">
        <v>15791</v>
      </c>
      <c r="Z63" s="43">
        <v>0</v>
      </c>
      <c r="AA63" s="43">
        <v>7632381</v>
      </c>
      <c r="AB63" s="43" t="s">
        <v>15794</v>
      </c>
      <c r="AC63" s="43">
        <v>0</v>
      </c>
      <c r="AD63" s="43">
        <v>0.43959999999999999</v>
      </c>
      <c r="AE63" s="43">
        <v>3E-9</v>
      </c>
      <c r="AF63" s="43">
        <v>8.5228787452803303</v>
      </c>
      <c r="AG63" s="43" t="s">
        <v>15643</v>
      </c>
      <c r="AH63" s="43">
        <v>3.6700000000000003E-2</v>
      </c>
      <c r="AI63" s="43" t="s">
        <v>15813</v>
      </c>
      <c r="AJ63" s="43" t="s">
        <v>15807</v>
      </c>
      <c r="AK63" s="43" t="s">
        <v>15460</v>
      </c>
    </row>
    <row r="64" spans="1:37">
      <c r="A64" s="43">
        <v>11</v>
      </c>
      <c r="B64" s="43" t="s">
        <v>32</v>
      </c>
      <c r="C64" s="43">
        <v>3</v>
      </c>
      <c r="D64" s="43">
        <v>141106063</v>
      </c>
      <c r="E64" s="43" t="s">
        <v>15791</v>
      </c>
      <c r="F64" s="43">
        <v>42965</v>
      </c>
      <c r="G64" s="43">
        <v>28448500</v>
      </c>
      <c r="H64" s="43" t="s">
        <v>15799</v>
      </c>
      <c r="I64" s="43">
        <v>42852</v>
      </c>
      <c r="J64" s="43" t="s">
        <v>15538</v>
      </c>
      <c r="K64" s="43" t="s">
        <v>15800</v>
      </c>
      <c r="L64" s="43" t="s">
        <v>15801</v>
      </c>
      <c r="M64" s="43" t="s">
        <v>15809</v>
      </c>
      <c r="N64" s="43" t="s">
        <v>15810</v>
      </c>
      <c r="O64" s="43" t="s">
        <v>15811</v>
      </c>
      <c r="P64" s="43" t="s">
        <v>15601</v>
      </c>
      <c r="Q64" s="43" t="s">
        <v>92</v>
      </c>
      <c r="R64" s="43" t="s">
        <v>92</v>
      </c>
      <c r="U64" s="43" t="s">
        <v>15612</v>
      </c>
      <c r="X64" s="43" t="s">
        <v>15812</v>
      </c>
      <c r="Y64" s="43" t="s">
        <v>15791</v>
      </c>
      <c r="Z64" s="43">
        <v>0</v>
      </c>
      <c r="AA64" s="43">
        <v>7632381</v>
      </c>
      <c r="AB64" s="43" t="s">
        <v>15794</v>
      </c>
      <c r="AC64" s="43">
        <v>0</v>
      </c>
      <c r="AD64" s="43">
        <v>0.4415</v>
      </c>
      <c r="AE64" s="43">
        <v>3E-10</v>
      </c>
      <c r="AF64" s="43">
        <v>9.5228787452803303</v>
      </c>
      <c r="AG64" s="43" t="s">
        <v>15808</v>
      </c>
      <c r="AH64" s="43">
        <v>3.7999999999999999E-2</v>
      </c>
      <c r="AI64" s="43" t="s">
        <v>15814</v>
      </c>
      <c r="AJ64" s="43" t="s">
        <v>15807</v>
      </c>
      <c r="AK64" s="43" t="s">
        <v>15460</v>
      </c>
    </row>
    <row r="65" spans="1:37">
      <c r="A65" s="43">
        <v>11</v>
      </c>
      <c r="B65" s="43" t="s">
        <v>32</v>
      </c>
      <c r="C65" s="43">
        <v>3</v>
      </c>
      <c r="D65" s="43">
        <v>141106063</v>
      </c>
      <c r="E65" s="43" t="s">
        <v>15791</v>
      </c>
      <c r="F65" s="43">
        <v>42965</v>
      </c>
      <c r="G65" s="43">
        <v>28448500</v>
      </c>
      <c r="H65" s="43" t="s">
        <v>15799</v>
      </c>
      <c r="I65" s="43">
        <v>42852</v>
      </c>
      <c r="J65" s="43" t="s">
        <v>15538</v>
      </c>
      <c r="K65" s="43" t="s">
        <v>15800</v>
      </c>
      <c r="L65" s="43" t="s">
        <v>15801</v>
      </c>
      <c r="M65" s="43" t="s">
        <v>15809</v>
      </c>
      <c r="N65" s="43" t="s">
        <v>15810</v>
      </c>
      <c r="O65" s="43" t="s">
        <v>15811</v>
      </c>
      <c r="P65" s="43" t="s">
        <v>15601</v>
      </c>
      <c r="Q65" s="43" t="s">
        <v>92</v>
      </c>
      <c r="R65" s="43" t="s">
        <v>92</v>
      </c>
      <c r="U65" s="43" t="s">
        <v>15612</v>
      </c>
      <c r="X65" s="43" t="s">
        <v>15812</v>
      </c>
      <c r="Y65" s="43" t="s">
        <v>15791</v>
      </c>
      <c r="Z65" s="43">
        <v>0</v>
      </c>
      <c r="AA65" s="43">
        <v>7632381</v>
      </c>
      <c r="AB65" s="43" t="s">
        <v>15794</v>
      </c>
      <c r="AC65" s="43">
        <v>0</v>
      </c>
      <c r="AD65" s="43">
        <v>0.46229999999999999</v>
      </c>
      <c r="AE65" s="43">
        <v>6.9999999999999998E-9</v>
      </c>
      <c r="AF65" s="43">
        <v>8.1549019599857395</v>
      </c>
      <c r="AG65" s="43" t="s">
        <v>15806</v>
      </c>
      <c r="AH65" s="43">
        <v>3.49E-2</v>
      </c>
      <c r="AI65" s="43" t="s">
        <v>15815</v>
      </c>
      <c r="AJ65" s="43" t="s">
        <v>15807</v>
      </c>
      <c r="AK65" s="43" t="s">
        <v>15460</v>
      </c>
    </row>
    <row r="66" spans="1:37">
      <c r="A66" s="43">
        <v>11</v>
      </c>
      <c r="B66" s="43" t="s">
        <v>32</v>
      </c>
      <c r="C66" s="43">
        <v>3</v>
      </c>
      <c r="D66" s="43">
        <v>141106063</v>
      </c>
      <c r="E66" s="43" t="s">
        <v>15791</v>
      </c>
      <c r="F66" s="43">
        <v>42965</v>
      </c>
      <c r="G66" s="43">
        <v>28448500</v>
      </c>
      <c r="H66" s="43" t="s">
        <v>15799</v>
      </c>
      <c r="I66" s="43">
        <v>42852</v>
      </c>
      <c r="J66" s="43" t="s">
        <v>15538</v>
      </c>
      <c r="K66" s="43" t="s">
        <v>15800</v>
      </c>
      <c r="L66" s="43" t="s">
        <v>15801</v>
      </c>
      <c r="M66" s="43" t="s">
        <v>15816</v>
      </c>
      <c r="N66" s="43" t="s">
        <v>15817</v>
      </c>
      <c r="O66" s="43" t="s">
        <v>15818</v>
      </c>
      <c r="P66" s="43" t="s">
        <v>15601</v>
      </c>
      <c r="Q66" s="43" t="s">
        <v>92</v>
      </c>
      <c r="R66" s="43" t="s">
        <v>92</v>
      </c>
      <c r="U66" s="43" t="s">
        <v>15612</v>
      </c>
      <c r="X66" s="43" t="s">
        <v>15812</v>
      </c>
      <c r="Y66" s="43" t="s">
        <v>15791</v>
      </c>
      <c r="Z66" s="43">
        <v>0</v>
      </c>
      <c r="AA66" s="43">
        <v>7632381</v>
      </c>
      <c r="AB66" s="43" t="s">
        <v>15794</v>
      </c>
      <c r="AC66" s="43">
        <v>0</v>
      </c>
      <c r="AD66" s="43">
        <v>0.43959999999999999</v>
      </c>
      <c r="AE66" s="43">
        <v>3.9999999999999998E-6</v>
      </c>
      <c r="AF66" s="43">
        <v>5.3979400086720304</v>
      </c>
      <c r="AH66" s="43">
        <v>3.2300000000000002E-2</v>
      </c>
      <c r="AI66" s="43" t="s">
        <v>15819</v>
      </c>
      <c r="AJ66" s="43" t="s">
        <v>15807</v>
      </c>
      <c r="AK66" s="43" t="s">
        <v>15460</v>
      </c>
    </row>
    <row r="67" spans="1:37">
      <c r="A67" s="43">
        <v>11</v>
      </c>
      <c r="B67" s="43" t="s">
        <v>32</v>
      </c>
      <c r="C67" s="43">
        <v>3</v>
      </c>
      <c r="D67" s="43">
        <v>141106063</v>
      </c>
      <c r="E67" s="43" t="s">
        <v>15791</v>
      </c>
      <c r="F67" s="43">
        <v>42965</v>
      </c>
      <c r="G67" s="43">
        <v>28448500</v>
      </c>
      <c r="H67" s="43" t="s">
        <v>15799</v>
      </c>
      <c r="I67" s="43">
        <v>42852</v>
      </c>
      <c r="J67" s="43" t="s">
        <v>15538</v>
      </c>
      <c r="K67" s="43" t="s">
        <v>15800</v>
      </c>
      <c r="L67" s="43" t="s">
        <v>15801</v>
      </c>
      <c r="M67" s="43" t="s">
        <v>15820</v>
      </c>
      <c r="N67" s="43" t="s">
        <v>15803</v>
      </c>
      <c r="O67" s="43" t="s">
        <v>15804</v>
      </c>
      <c r="P67" s="43" t="s">
        <v>15601</v>
      </c>
      <c r="Q67" s="43" t="s">
        <v>92</v>
      </c>
      <c r="R67" s="43" t="s">
        <v>92</v>
      </c>
      <c r="U67" s="43" t="s">
        <v>15612</v>
      </c>
      <c r="X67" s="43" t="s">
        <v>15812</v>
      </c>
      <c r="Y67" s="43" t="s">
        <v>15791</v>
      </c>
      <c r="Z67" s="43">
        <v>0</v>
      </c>
      <c r="AA67" s="43">
        <v>7632381</v>
      </c>
      <c r="AB67" s="43" t="s">
        <v>15794</v>
      </c>
      <c r="AC67" s="43">
        <v>0</v>
      </c>
      <c r="AD67" s="43">
        <v>0.4385</v>
      </c>
      <c r="AE67" s="43">
        <v>4.9999999999999997E-12</v>
      </c>
      <c r="AF67" s="43">
        <v>11.3010299956639</v>
      </c>
      <c r="AG67" s="43" t="s">
        <v>15643</v>
      </c>
      <c r="AH67" s="43">
        <v>3.8600000000000002E-2</v>
      </c>
      <c r="AI67" s="43" t="s">
        <v>15821</v>
      </c>
      <c r="AJ67" s="43" t="s">
        <v>15807</v>
      </c>
      <c r="AK67" s="43" t="s">
        <v>15460</v>
      </c>
    </row>
    <row r="68" spans="1:37">
      <c r="A68" s="43">
        <v>11</v>
      </c>
      <c r="B68" s="43" t="s">
        <v>32</v>
      </c>
      <c r="C68" s="43">
        <v>3</v>
      </c>
      <c r="D68" s="43">
        <v>141106063</v>
      </c>
      <c r="E68" s="43" t="s">
        <v>15791</v>
      </c>
      <c r="F68" s="43">
        <v>42965</v>
      </c>
      <c r="G68" s="43">
        <v>28448500</v>
      </c>
      <c r="H68" s="43" t="s">
        <v>15799</v>
      </c>
      <c r="I68" s="43">
        <v>42852</v>
      </c>
      <c r="J68" s="43" t="s">
        <v>15538</v>
      </c>
      <c r="K68" s="43" t="s">
        <v>15800</v>
      </c>
      <c r="L68" s="43" t="s">
        <v>15801</v>
      </c>
      <c r="M68" s="43" t="s">
        <v>15820</v>
      </c>
      <c r="N68" s="43" t="s">
        <v>15803</v>
      </c>
      <c r="O68" s="43" t="s">
        <v>15804</v>
      </c>
      <c r="P68" s="43" t="s">
        <v>15601</v>
      </c>
      <c r="Q68" s="43" t="s">
        <v>92</v>
      </c>
      <c r="R68" s="43" t="s">
        <v>92</v>
      </c>
      <c r="U68" s="43" t="s">
        <v>15612</v>
      </c>
      <c r="X68" s="43" t="s">
        <v>15812</v>
      </c>
      <c r="Y68" s="43" t="s">
        <v>15791</v>
      </c>
      <c r="Z68" s="43">
        <v>0</v>
      </c>
      <c r="AA68" s="43">
        <v>7632381</v>
      </c>
      <c r="AB68" s="43" t="s">
        <v>15794</v>
      </c>
      <c r="AC68" s="43">
        <v>0</v>
      </c>
      <c r="AD68" s="43">
        <v>0.45040000000000002</v>
      </c>
      <c r="AE68" s="43">
        <v>9.9999999999999994E-12</v>
      </c>
      <c r="AF68" s="43">
        <v>11</v>
      </c>
      <c r="AG68" s="43" t="s">
        <v>15806</v>
      </c>
      <c r="AH68" s="43">
        <v>3.61E-2</v>
      </c>
      <c r="AI68" s="43" t="s">
        <v>15822</v>
      </c>
      <c r="AJ68" s="43" t="s">
        <v>15807</v>
      </c>
      <c r="AK68" s="43" t="s">
        <v>15460</v>
      </c>
    </row>
    <row r="69" spans="1:37">
      <c r="A69" s="43">
        <v>11</v>
      </c>
      <c r="B69" s="43" t="s">
        <v>32</v>
      </c>
      <c r="C69" s="43">
        <v>3</v>
      </c>
      <c r="D69" s="43">
        <v>141106063</v>
      </c>
      <c r="E69" s="43" t="s">
        <v>15791</v>
      </c>
      <c r="F69" s="43">
        <v>42965</v>
      </c>
      <c r="G69" s="43">
        <v>28448500</v>
      </c>
      <c r="H69" s="43" t="s">
        <v>15799</v>
      </c>
      <c r="I69" s="43">
        <v>42852</v>
      </c>
      <c r="J69" s="43" t="s">
        <v>15538</v>
      </c>
      <c r="K69" s="43" t="s">
        <v>15800</v>
      </c>
      <c r="L69" s="43" t="s">
        <v>15801</v>
      </c>
      <c r="M69" s="43" t="s">
        <v>15820</v>
      </c>
      <c r="N69" s="43" t="s">
        <v>15803</v>
      </c>
      <c r="O69" s="43" t="s">
        <v>15804</v>
      </c>
      <c r="P69" s="43" t="s">
        <v>15601</v>
      </c>
      <c r="Q69" s="43" t="s">
        <v>92</v>
      </c>
      <c r="R69" s="43" t="s">
        <v>92</v>
      </c>
      <c r="U69" s="43" t="s">
        <v>15612</v>
      </c>
      <c r="X69" s="43" t="s">
        <v>15812</v>
      </c>
      <c r="Y69" s="43" t="s">
        <v>15791</v>
      </c>
      <c r="Z69" s="43">
        <v>0</v>
      </c>
      <c r="AA69" s="43">
        <v>7632381</v>
      </c>
      <c r="AB69" s="43" t="s">
        <v>15794</v>
      </c>
      <c r="AC69" s="43">
        <v>0</v>
      </c>
      <c r="AD69" s="43">
        <v>0.45040000000000002</v>
      </c>
      <c r="AE69" s="43">
        <v>2.9999999999999998E-13</v>
      </c>
      <c r="AF69" s="43">
        <v>12.5228787452803</v>
      </c>
      <c r="AG69" s="43" t="s">
        <v>15808</v>
      </c>
      <c r="AH69" s="43">
        <v>3.9E-2</v>
      </c>
      <c r="AI69" s="43" t="s">
        <v>15823</v>
      </c>
      <c r="AJ69" s="43" t="s">
        <v>15807</v>
      </c>
      <c r="AK69" s="43" t="s">
        <v>15460</v>
      </c>
    </row>
    <row r="70" spans="1:37">
      <c r="A70" s="43">
        <v>11</v>
      </c>
      <c r="B70" s="43" t="s">
        <v>32</v>
      </c>
      <c r="C70" s="43">
        <v>3</v>
      </c>
      <c r="D70" s="43">
        <v>141109348</v>
      </c>
      <c r="E70" s="43" t="s">
        <v>15824</v>
      </c>
      <c r="F70" s="43">
        <v>43504</v>
      </c>
      <c r="G70" s="43">
        <v>30595370</v>
      </c>
      <c r="H70" s="43" t="s">
        <v>15825</v>
      </c>
      <c r="I70" s="43">
        <v>43461</v>
      </c>
      <c r="J70" s="43" t="s">
        <v>15826</v>
      </c>
      <c r="K70" s="43" t="s">
        <v>15827</v>
      </c>
      <c r="L70" s="43" t="s">
        <v>15828</v>
      </c>
      <c r="M70" s="43" t="s">
        <v>15829</v>
      </c>
      <c r="N70" s="43" t="s">
        <v>15830</v>
      </c>
      <c r="O70" s="43" t="s">
        <v>68</v>
      </c>
      <c r="P70" s="43" t="s">
        <v>15601</v>
      </c>
      <c r="R70" s="43" t="s">
        <v>92</v>
      </c>
      <c r="U70" s="43" t="s">
        <v>15612</v>
      </c>
      <c r="X70" s="43" t="s">
        <v>15831</v>
      </c>
      <c r="Y70" s="43" t="s">
        <v>15824</v>
      </c>
      <c r="Z70" s="43">
        <v>0</v>
      </c>
      <c r="AA70" s="43">
        <v>6785012</v>
      </c>
      <c r="AB70" s="43" t="s">
        <v>15533</v>
      </c>
      <c r="AC70" s="43">
        <v>0</v>
      </c>
      <c r="AD70" s="43" t="s">
        <v>15554</v>
      </c>
      <c r="AE70" s="43">
        <v>7.0000000000000005E-14</v>
      </c>
      <c r="AF70" s="43">
        <v>13.1549019599857</v>
      </c>
      <c r="AJ70" s="43" t="s">
        <v>15832</v>
      </c>
      <c r="AK70" s="43" t="s">
        <v>15460</v>
      </c>
    </row>
    <row r="71" spans="1:37">
      <c r="A71" s="43">
        <v>11</v>
      </c>
      <c r="B71" s="43" t="s">
        <v>32</v>
      </c>
      <c r="C71" s="43">
        <v>3</v>
      </c>
      <c r="D71" s="43">
        <v>141109348</v>
      </c>
      <c r="E71" s="43" t="s">
        <v>15824</v>
      </c>
      <c r="F71" s="43">
        <v>43504</v>
      </c>
      <c r="G71" s="43">
        <v>30595370</v>
      </c>
      <c r="H71" s="43" t="s">
        <v>15825</v>
      </c>
      <c r="I71" s="43">
        <v>43461</v>
      </c>
      <c r="J71" s="43" t="s">
        <v>15826</v>
      </c>
      <c r="K71" s="43" t="s">
        <v>15827</v>
      </c>
      <c r="L71" s="43" t="s">
        <v>15828</v>
      </c>
      <c r="M71" s="43" t="s">
        <v>15833</v>
      </c>
      <c r="N71" s="43" t="s">
        <v>15834</v>
      </c>
      <c r="O71" s="43" t="s">
        <v>68</v>
      </c>
      <c r="P71" s="43" t="s">
        <v>15601</v>
      </c>
      <c r="R71" s="43" t="s">
        <v>92</v>
      </c>
      <c r="U71" s="43" t="s">
        <v>15612</v>
      </c>
      <c r="X71" s="43" t="s">
        <v>15831</v>
      </c>
      <c r="Y71" s="43" t="s">
        <v>15824</v>
      </c>
      <c r="Z71" s="43">
        <v>0</v>
      </c>
      <c r="AA71" s="43">
        <v>6785012</v>
      </c>
      <c r="AB71" s="43" t="s">
        <v>15533</v>
      </c>
      <c r="AC71" s="43">
        <v>0</v>
      </c>
      <c r="AD71" s="43" t="s">
        <v>15554</v>
      </c>
      <c r="AE71" s="43">
        <v>5.0000000000000002E-62</v>
      </c>
      <c r="AF71" s="43">
        <v>61.301029995663903</v>
      </c>
      <c r="AJ71" s="43" t="s">
        <v>15832</v>
      </c>
      <c r="AK71" s="43" t="s">
        <v>15460</v>
      </c>
    </row>
    <row r="72" spans="1:37">
      <c r="A72" s="43">
        <v>11</v>
      </c>
      <c r="B72" s="43" t="s">
        <v>32</v>
      </c>
      <c r="C72" s="43">
        <v>3</v>
      </c>
      <c r="D72" s="43">
        <v>141115219</v>
      </c>
      <c r="E72" s="43" t="s">
        <v>15835</v>
      </c>
      <c r="F72" s="43">
        <v>43416</v>
      </c>
      <c r="G72" s="43">
        <v>30038396</v>
      </c>
      <c r="H72" s="43" t="s">
        <v>15836</v>
      </c>
      <c r="I72" s="43">
        <v>43304</v>
      </c>
      <c r="J72" s="43" t="s">
        <v>15549</v>
      </c>
      <c r="K72" s="43" t="s">
        <v>15837</v>
      </c>
      <c r="L72" s="43" t="s">
        <v>15838</v>
      </c>
      <c r="M72" s="43" t="s">
        <v>15839</v>
      </c>
      <c r="N72" s="43" t="s">
        <v>15840</v>
      </c>
      <c r="O72" s="43" t="s">
        <v>68</v>
      </c>
      <c r="P72" s="43" t="s">
        <v>15601</v>
      </c>
      <c r="Q72" s="43" t="s">
        <v>15841</v>
      </c>
      <c r="R72" s="43" t="s">
        <v>92</v>
      </c>
      <c r="U72" s="43" t="s">
        <v>15612</v>
      </c>
      <c r="X72" s="43" t="s">
        <v>15842</v>
      </c>
      <c r="Y72" s="43" t="s">
        <v>15835</v>
      </c>
      <c r="Z72" s="43">
        <v>0</v>
      </c>
      <c r="AA72" s="43">
        <v>1582874</v>
      </c>
      <c r="AB72" s="43" t="s">
        <v>15734</v>
      </c>
      <c r="AC72" s="43">
        <v>0</v>
      </c>
      <c r="AD72" s="43">
        <v>0.56950000000000001</v>
      </c>
      <c r="AE72" s="43">
        <v>6.9999999999999996E-10</v>
      </c>
      <c r="AF72" s="43">
        <v>9.1549019599857395</v>
      </c>
      <c r="AG72" s="43" t="s">
        <v>15843</v>
      </c>
      <c r="AH72" s="43">
        <v>1.03E-2</v>
      </c>
      <c r="AI72" s="43" t="s">
        <v>15844</v>
      </c>
      <c r="AJ72" s="43" t="s">
        <v>15845</v>
      </c>
      <c r="AK72" s="43" t="s">
        <v>15460</v>
      </c>
    </row>
    <row r="73" spans="1:37">
      <c r="A73" s="43">
        <v>11</v>
      </c>
      <c r="B73" s="43" t="s">
        <v>32</v>
      </c>
      <c r="C73" s="43">
        <v>3</v>
      </c>
      <c r="D73" s="43">
        <v>141121814</v>
      </c>
      <c r="E73" s="43" t="s">
        <v>15846</v>
      </c>
      <c r="F73" s="43">
        <v>42965</v>
      </c>
      <c r="G73" s="43">
        <v>28448500</v>
      </c>
      <c r="H73" s="43" t="s">
        <v>15799</v>
      </c>
      <c r="I73" s="43">
        <v>42852</v>
      </c>
      <c r="J73" s="43" t="s">
        <v>15538</v>
      </c>
      <c r="K73" s="43" t="s">
        <v>15800</v>
      </c>
      <c r="L73" s="43" t="s">
        <v>15801</v>
      </c>
      <c r="M73" s="43" t="s">
        <v>15802</v>
      </c>
      <c r="N73" s="43" t="s">
        <v>15803</v>
      </c>
      <c r="O73" s="43" t="s">
        <v>15804</v>
      </c>
      <c r="P73" s="43" t="s">
        <v>15601</v>
      </c>
      <c r="Q73" s="43" t="s">
        <v>92</v>
      </c>
      <c r="R73" s="43" t="s">
        <v>92</v>
      </c>
      <c r="U73" s="43" t="s">
        <v>15612</v>
      </c>
      <c r="X73" s="43" t="s">
        <v>15847</v>
      </c>
      <c r="Y73" s="43" t="s">
        <v>15846</v>
      </c>
      <c r="Z73" s="43">
        <v>0</v>
      </c>
      <c r="AA73" s="43">
        <v>2871960</v>
      </c>
      <c r="AB73" s="43" t="s">
        <v>15734</v>
      </c>
      <c r="AC73" s="43">
        <v>0</v>
      </c>
      <c r="AD73" s="43">
        <v>0.44119999999999998</v>
      </c>
      <c r="AE73" s="43">
        <v>3E-10</v>
      </c>
      <c r="AF73" s="43">
        <v>9.5228787452803303</v>
      </c>
      <c r="AG73" s="43" t="s">
        <v>15646</v>
      </c>
      <c r="AJ73" s="43" t="s">
        <v>15807</v>
      </c>
      <c r="AK73" s="43" t="s">
        <v>15460</v>
      </c>
    </row>
    <row r="74" spans="1:37">
      <c r="A74" s="43">
        <v>11</v>
      </c>
      <c r="B74" s="43" t="s">
        <v>32</v>
      </c>
      <c r="C74" s="43">
        <v>3</v>
      </c>
      <c r="D74" s="43">
        <v>141125186</v>
      </c>
      <c r="E74" s="43" t="s">
        <v>15848</v>
      </c>
      <c r="F74" s="43">
        <v>42878</v>
      </c>
      <c r="G74" s="43">
        <v>25673412</v>
      </c>
      <c r="H74" s="43" t="s">
        <v>15636</v>
      </c>
      <c r="I74" s="43">
        <v>42047</v>
      </c>
      <c r="J74" s="43" t="s">
        <v>15637</v>
      </c>
      <c r="K74" s="43" t="s">
        <v>15638</v>
      </c>
      <c r="L74" s="43" t="s">
        <v>15639</v>
      </c>
      <c r="M74" s="43" t="s">
        <v>15820</v>
      </c>
      <c r="N74" s="43" t="s">
        <v>15641</v>
      </c>
      <c r="O74" s="43" t="s">
        <v>15642</v>
      </c>
      <c r="P74" s="43" t="s">
        <v>15601</v>
      </c>
      <c r="Q74" s="43" t="s">
        <v>92</v>
      </c>
      <c r="R74" s="43" t="s">
        <v>92</v>
      </c>
      <c r="U74" s="43" t="s">
        <v>15612</v>
      </c>
      <c r="X74" s="43" t="s">
        <v>15849</v>
      </c>
      <c r="Y74" s="43" t="s">
        <v>15848</v>
      </c>
      <c r="Z74" s="43">
        <v>0</v>
      </c>
      <c r="AA74" s="43">
        <v>1344674</v>
      </c>
      <c r="AB74" s="43" t="s">
        <v>15533</v>
      </c>
      <c r="AC74" s="43">
        <v>0</v>
      </c>
      <c r="AD74" s="43">
        <v>0.55510000000000004</v>
      </c>
      <c r="AE74" s="43">
        <v>9.9999999999999994E-12</v>
      </c>
      <c r="AF74" s="43">
        <v>11</v>
      </c>
      <c r="AG74" s="43" t="s">
        <v>15643</v>
      </c>
      <c r="AH74" s="43">
        <v>3.2300000000000002E-2</v>
      </c>
      <c r="AI74" s="43" t="s">
        <v>15850</v>
      </c>
      <c r="AJ74" s="43" t="s">
        <v>15645</v>
      </c>
      <c r="AK74" s="43" t="s">
        <v>15460</v>
      </c>
    </row>
    <row r="75" spans="1:37">
      <c r="A75" s="43">
        <v>11</v>
      </c>
      <c r="B75" s="43" t="s">
        <v>32</v>
      </c>
      <c r="C75" s="43">
        <v>3</v>
      </c>
      <c r="D75" s="43">
        <v>141125186</v>
      </c>
      <c r="E75" s="43" t="s">
        <v>15848</v>
      </c>
      <c r="F75" s="43">
        <v>42878</v>
      </c>
      <c r="G75" s="43">
        <v>25673412</v>
      </c>
      <c r="H75" s="43" t="s">
        <v>15636</v>
      </c>
      <c r="I75" s="43">
        <v>42047</v>
      </c>
      <c r="J75" s="43" t="s">
        <v>15637</v>
      </c>
      <c r="K75" s="43" t="s">
        <v>15638</v>
      </c>
      <c r="L75" s="43" t="s">
        <v>15639</v>
      </c>
      <c r="M75" s="43" t="s">
        <v>15820</v>
      </c>
      <c r="N75" s="43" t="s">
        <v>15641</v>
      </c>
      <c r="O75" s="43" t="s">
        <v>15642</v>
      </c>
      <c r="P75" s="43" t="s">
        <v>15601</v>
      </c>
      <c r="Q75" s="43" t="s">
        <v>92</v>
      </c>
      <c r="R75" s="43" t="s">
        <v>92</v>
      </c>
      <c r="U75" s="43" t="s">
        <v>15612</v>
      </c>
      <c r="X75" s="43" t="s">
        <v>15849</v>
      </c>
      <c r="Y75" s="43" t="s">
        <v>15848</v>
      </c>
      <c r="Z75" s="43">
        <v>0</v>
      </c>
      <c r="AA75" s="43">
        <v>1344674</v>
      </c>
      <c r="AB75" s="43" t="s">
        <v>15533</v>
      </c>
      <c r="AC75" s="43">
        <v>0</v>
      </c>
      <c r="AD75" s="43">
        <v>0.55510000000000004</v>
      </c>
      <c r="AE75" s="43">
        <v>4.0000000000000001E-13</v>
      </c>
      <c r="AF75" s="43">
        <v>12.397940008672</v>
      </c>
      <c r="AG75" s="43" t="s">
        <v>15646</v>
      </c>
      <c r="AH75" s="43">
        <v>2.4E-2</v>
      </c>
      <c r="AI75" s="43" t="s">
        <v>15851</v>
      </c>
      <c r="AJ75" s="43" t="s">
        <v>15645</v>
      </c>
      <c r="AK75" s="43" t="s">
        <v>15460</v>
      </c>
    </row>
    <row r="76" spans="1:37">
      <c r="A76" s="43">
        <v>11</v>
      </c>
      <c r="B76" s="43" t="s">
        <v>32</v>
      </c>
      <c r="C76" s="43">
        <v>3</v>
      </c>
      <c r="D76" s="43">
        <v>141125186</v>
      </c>
      <c r="E76" s="43" t="s">
        <v>15848</v>
      </c>
      <c r="F76" s="43">
        <v>42957</v>
      </c>
      <c r="G76" s="43">
        <v>28443625</v>
      </c>
      <c r="H76" s="43" t="s">
        <v>15852</v>
      </c>
      <c r="I76" s="43">
        <v>42851</v>
      </c>
      <c r="J76" s="43" t="s">
        <v>15524</v>
      </c>
      <c r="K76" s="43" t="s">
        <v>15853</v>
      </c>
      <c r="L76" s="43" t="s">
        <v>15854</v>
      </c>
      <c r="M76" s="43" t="s">
        <v>15855</v>
      </c>
      <c r="N76" s="43" t="s">
        <v>15856</v>
      </c>
      <c r="O76" s="43" t="s">
        <v>15857</v>
      </c>
      <c r="P76" s="43" t="s">
        <v>15601</v>
      </c>
      <c r="Q76" s="43" t="s">
        <v>92</v>
      </c>
      <c r="R76" s="43" t="s">
        <v>92</v>
      </c>
      <c r="U76" s="43" t="s">
        <v>15612</v>
      </c>
      <c r="X76" s="43" t="s">
        <v>15849</v>
      </c>
      <c r="Y76" s="43" t="s">
        <v>15848</v>
      </c>
      <c r="Z76" s="43">
        <v>0</v>
      </c>
      <c r="AA76" s="43">
        <v>1344674</v>
      </c>
      <c r="AB76" s="43" t="s">
        <v>15533</v>
      </c>
      <c r="AC76" s="43">
        <v>0</v>
      </c>
      <c r="AD76" s="43">
        <v>0.54510000000000003</v>
      </c>
      <c r="AE76" s="43">
        <v>2E-14</v>
      </c>
      <c r="AF76" s="43">
        <v>13.698970004335999</v>
      </c>
      <c r="AG76" s="43" t="s">
        <v>15808</v>
      </c>
      <c r="AH76" s="43">
        <v>3.7900000000000003E-2</v>
      </c>
      <c r="AI76" s="43" t="s">
        <v>15858</v>
      </c>
      <c r="AJ76" s="43" t="s">
        <v>15859</v>
      </c>
      <c r="AK76" s="43" t="s">
        <v>15460</v>
      </c>
    </row>
    <row r="77" spans="1:37">
      <c r="A77" s="43">
        <v>11</v>
      </c>
      <c r="B77" s="43" t="s">
        <v>32</v>
      </c>
      <c r="C77" s="43">
        <v>3</v>
      </c>
      <c r="D77" s="43">
        <v>141125186</v>
      </c>
      <c r="E77" s="43" t="s">
        <v>15848</v>
      </c>
      <c r="F77" s="43">
        <v>42957</v>
      </c>
      <c r="G77" s="43">
        <v>28443625</v>
      </c>
      <c r="H77" s="43" t="s">
        <v>15852</v>
      </c>
      <c r="I77" s="43">
        <v>42851</v>
      </c>
      <c r="J77" s="43" t="s">
        <v>15524</v>
      </c>
      <c r="K77" s="43" t="s">
        <v>15853</v>
      </c>
      <c r="L77" s="43" t="s">
        <v>15854</v>
      </c>
      <c r="M77" s="43" t="s">
        <v>15855</v>
      </c>
      <c r="N77" s="43" t="s">
        <v>15856</v>
      </c>
      <c r="O77" s="43" t="s">
        <v>15857</v>
      </c>
      <c r="P77" s="43" t="s">
        <v>15601</v>
      </c>
      <c r="Q77" s="43" t="s">
        <v>92</v>
      </c>
      <c r="R77" s="43" t="s">
        <v>92</v>
      </c>
      <c r="U77" s="43" t="s">
        <v>15612</v>
      </c>
      <c r="X77" s="43" t="s">
        <v>15849</v>
      </c>
      <c r="Y77" s="43" t="s">
        <v>15848</v>
      </c>
      <c r="Z77" s="43">
        <v>0</v>
      </c>
      <c r="AA77" s="43">
        <v>1344674</v>
      </c>
      <c r="AB77" s="43" t="s">
        <v>15533</v>
      </c>
      <c r="AC77" s="43">
        <v>0</v>
      </c>
      <c r="AD77" s="43">
        <v>0.54510000000000003</v>
      </c>
      <c r="AE77" s="43">
        <v>8.0000000000000006E-15</v>
      </c>
      <c r="AF77" s="43">
        <v>14.096910013007999</v>
      </c>
      <c r="AH77" s="43">
        <v>2.6800000000000001E-2</v>
      </c>
      <c r="AI77" s="43" t="s">
        <v>15860</v>
      </c>
      <c r="AJ77" s="43" t="s">
        <v>15859</v>
      </c>
      <c r="AK77" s="43" t="s">
        <v>15460</v>
      </c>
    </row>
    <row r="78" spans="1:37">
      <c r="A78" s="43">
        <v>11</v>
      </c>
      <c r="B78" s="43" t="s">
        <v>32</v>
      </c>
      <c r="C78" s="43">
        <v>3</v>
      </c>
      <c r="D78" s="43">
        <v>141125186</v>
      </c>
      <c r="E78" s="43" t="s">
        <v>15848</v>
      </c>
      <c r="F78" s="43">
        <v>42957</v>
      </c>
      <c r="G78" s="43">
        <v>28443625</v>
      </c>
      <c r="H78" s="43" t="s">
        <v>15852</v>
      </c>
      <c r="I78" s="43">
        <v>42851</v>
      </c>
      <c r="J78" s="43" t="s">
        <v>15524</v>
      </c>
      <c r="K78" s="43" t="s">
        <v>15853</v>
      </c>
      <c r="L78" s="43" t="s">
        <v>15854</v>
      </c>
      <c r="M78" s="43" t="s">
        <v>15861</v>
      </c>
      <c r="N78" s="43" t="s">
        <v>15856</v>
      </c>
      <c r="O78" s="43" t="s">
        <v>15857</v>
      </c>
      <c r="P78" s="43" t="s">
        <v>15601</v>
      </c>
      <c r="Q78" s="43" t="s">
        <v>92</v>
      </c>
      <c r="R78" s="43" t="s">
        <v>92</v>
      </c>
      <c r="U78" s="43" t="s">
        <v>15612</v>
      </c>
      <c r="X78" s="43" t="s">
        <v>15849</v>
      </c>
      <c r="Y78" s="43" t="s">
        <v>15848</v>
      </c>
      <c r="Z78" s="43">
        <v>0</v>
      </c>
      <c r="AA78" s="43">
        <v>1344674</v>
      </c>
      <c r="AB78" s="43" t="s">
        <v>15533</v>
      </c>
      <c r="AC78" s="43">
        <v>0</v>
      </c>
      <c r="AD78" s="43">
        <v>0.54510000000000003</v>
      </c>
      <c r="AE78" s="43">
        <v>1E-14</v>
      </c>
      <c r="AF78" s="43">
        <v>14</v>
      </c>
      <c r="AJ78" s="43" t="s">
        <v>15859</v>
      </c>
      <c r="AK78" s="43" t="s">
        <v>15460</v>
      </c>
    </row>
    <row r="79" spans="1:37">
      <c r="A79" s="43">
        <v>11</v>
      </c>
      <c r="B79" s="43" t="s">
        <v>32</v>
      </c>
      <c r="C79" s="43">
        <v>3</v>
      </c>
      <c r="D79" s="43">
        <v>141125186</v>
      </c>
      <c r="E79" s="43" t="s">
        <v>15848</v>
      </c>
      <c r="F79" s="43">
        <v>42957</v>
      </c>
      <c r="G79" s="43">
        <v>28443625</v>
      </c>
      <c r="H79" s="43" t="s">
        <v>15852</v>
      </c>
      <c r="I79" s="43">
        <v>42851</v>
      </c>
      <c r="J79" s="43" t="s">
        <v>15524</v>
      </c>
      <c r="K79" s="43" t="s">
        <v>15853</v>
      </c>
      <c r="L79" s="43" t="s">
        <v>15854</v>
      </c>
      <c r="M79" s="43" t="s">
        <v>15861</v>
      </c>
      <c r="N79" s="43" t="s">
        <v>15856</v>
      </c>
      <c r="O79" s="43" t="s">
        <v>15857</v>
      </c>
      <c r="P79" s="43" t="s">
        <v>15601</v>
      </c>
      <c r="Q79" s="43" t="s">
        <v>92</v>
      </c>
      <c r="R79" s="43" t="s">
        <v>92</v>
      </c>
      <c r="U79" s="43" t="s">
        <v>15612</v>
      </c>
      <c r="X79" s="43" t="s">
        <v>15849</v>
      </c>
      <c r="Y79" s="43" t="s">
        <v>15848</v>
      </c>
      <c r="Z79" s="43">
        <v>0</v>
      </c>
      <c r="AA79" s="43">
        <v>1344674</v>
      </c>
      <c r="AB79" s="43" t="s">
        <v>15533</v>
      </c>
      <c r="AC79" s="43">
        <v>0</v>
      </c>
      <c r="AD79" s="43">
        <v>0.54510000000000003</v>
      </c>
      <c r="AE79" s="43">
        <v>2.0000000000000001E-13</v>
      </c>
      <c r="AF79" s="43">
        <v>12.698970004335999</v>
      </c>
      <c r="AG79" s="43" t="s">
        <v>15808</v>
      </c>
      <c r="AJ79" s="43" t="s">
        <v>15859</v>
      </c>
      <c r="AK79" s="43" t="s">
        <v>15460</v>
      </c>
    </row>
    <row r="80" spans="1:37">
      <c r="A80" s="43">
        <v>11</v>
      </c>
      <c r="B80" s="43" t="s">
        <v>32</v>
      </c>
      <c r="C80" s="43">
        <v>3</v>
      </c>
      <c r="D80" s="43">
        <v>141125186</v>
      </c>
      <c r="E80" s="43" t="s">
        <v>15848</v>
      </c>
      <c r="F80" s="43">
        <v>42957</v>
      </c>
      <c r="G80" s="43">
        <v>28443625</v>
      </c>
      <c r="H80" s="43" t="s">
        <v>15852</v>
      </c>
      <c r="I80" s="43">
        <v>42851</v>
      </c>
      <c r="J80" s="43" t="s">
        <v>15524</v>
      </c>
      <c r="K80" s="43" t="s">
        <v>15853</v>
      </c>
      <c r="L80" s="43" t="s">
        <v>15854</v>
      </c>
      <c r="M80" s="43" t="s">
        <v>15862</v>
      </c>
      <c r="N80" s="43" t="s">
        <v>15863</v>
      </c>
      <c r="O80" s="43" t="s">
        <v>15864</v>
      </c>
      <c r="P80" s="43" t="s">
        <v>15601</v>
      </c>
      <c r="Q80" s="43" t="s">
        <v>92</v>
      </c>
      <c r="R80" s="43" t="s">
        <v>92</v>
      </c>
      <c r="U80" s="43" t="s">
        <v>15612</v>
      </c>
      <c r="X80" s="43" t="s">
        <v>15849</v>
      </c>
      <c r="Y80" s="43" t="s">
        <v>15848</v>
      </c>
      <c r="Z80" s="43">
        <v>0</v>
      </c>
      <c r="AA80" s="43">
        <v>1344674</v>
      </c>
      <c r="AB80" s="43" t="s">
        <v>15533</v>
      </c>
      <c r="AC80" s="43">
        <v>0</v>
      </c>
      <c r="AD80" s="43">
        <v>0.54510000000000003</v>
      </c>
      <c r="AE80" s="43">
        <v>3.9999999999999998E-11</v>
      </c>
      <c r="AF80" s="43">
        <v>10.397940008672</v>
      </c>
      <c r="AH80" s="43">
        <v>2.58E-2</v>
      </c>
      <c r="AI80" s="43" t="s">
        <v>15865</v>
      </c>
      <c r="AJ80" s="43" t="s">
        <v>15859</v>
      </c>
      <c r="AK80" s="43" t="s">
        <v>15460</v>
      </c>
    </row>
    <row r="81" spans="1:37">
      <c r="A81" s="43">
        <v>11</v>
      </c>
      <c r="B81" s="43" t="s">
        <v>32</v>
      </c>
      <c r="C81" s="43">
        <v>3</v>
      </c>
      <c r="D81" s="43">
        <v>141125186</v>
      </c>
      <c r="E81" s="43" t="s">
        <v>15848</v>
      </c>
      <c r="F81" s="43">
        <v>42957</v>
      </c>
      <c r="G81" s="43">
        <v>28443625</v>
      </c>
      <c r="H81" s="43" t="s">
        <v>15852</v>
      </c>
      <c r="I81" s="43">
        <v>42851</v>
      </c>
      <c r="J81" s="43" t="s">
        <v>15524</v>
      </c>
      <c r="K81" s="43" t="s">
        <v>15853</v>
      </c>
      <c r="L81" s="43" t="s">
        <v>15854</v>
      </c>
      <c r="M81" s="43" t="s">
        <v>15862</v>
      </c>
      <c r="N81" s="43" t="s">
        <v>15863</v>
      </c>
      <c r="O81" s="43" t="s">
        <v>15864</v>
      </c>
      <c r="P81" s="43" t="s">
        <v>15601</v>
      </c>
      <c r="Q81" s="43" t="s">
        <v>92</v>
      </c>
      <c r="R81" s="43" t="s">
        <v>92</v>
      </c>
      <c r="U81" s="43" t="s">
        <v>15612</v>
      </c>
      <c r="X81" s="43" t="s">
        <v>15849</v>
      </c>
      <c r="Y81" s="43" t="s">
        <v>15848</v>
      </c>
      <c r="Z81" s="43">
        <v>0</v>
      </c>
      <c r="AA81" s="43">
        <v>1344674</v>
      </c>
      <c r="AB81" s="43" t="s">
        <v>15533</v>
      </c>
      <c r="AC81" s="43">
        <v>0</v>
      </c>
      <c r="AD81" s="43">
        <v>0.54510000000000003</v>
      </c>
      <c r="AE81" s="43">
        <v>5.0000000000000002E-11</v>
      </c>
      <c r="AF81" s="43">
        <v>10.3010299956639</v>
      </c>
      <c r="AG81" s="43" t="s">
        <v>15808</v>
      </c>
      <c r="AH81" s="43">
        <v>3.7999999999999999E-2</v>
      </c>
      <c r="AI81" s="43" t="s">
        <v>15866</v>
      </c>
      <c r="AJ81" s="43" t="s">
        <v>15859</v>
      </c>
      <c r="AK81" s="43" t="s">
        <v>15460</v>
      </c>
    </row>
    <row r="82" spans="1:37">
      <c r="A82" s="43">
        <v>11</v>
      </c>
      <c r="B82" s="43" t="s">
        <v>32</v>
      </c>
      <c r="C82" s="43">
        <v>3</v>
      </c>
      <c r="D82" s="43">
        <v>141125186</v>
      </c>
      <c r="E82" s="43" t="s">
        <v>15848</v>
      </c>
      <c r="F82" s="43">
        <v>42957</v>
      </c>
      <c r="G82" s="43">
        <v>28443625</v>
      </c>
      <c r="H82" s="43" t="s">
        <v>15852</v>
      </c>
      <c r="I82" s="43">
        <v>42851</v>
      </c>
      <c r="J82" s="43" t="s">
        <v>15524</v>
      </c>
      <c r="K82" s="43" t="s">
        <v>15853</v>
      </c>
      <c r="L82" s="43" t="s">
        <v>15854</v>
      </c>
      <c r="M82" s="43" t="s">
        <v>15867</v>
      </c>
      <c r="N82" s="43" t="s">
        <v>15868</v>
      </c>
      <c r="O82" s="43" t="s">
        <v>15869</v>
      </c>
      <c r="P82" s="43" t="s">
        <v>15601</v>
      </c>
      <c r="Q82" s="43" t="s">
        <v>92</v>
      </c>
      <c r="R82" s="43" t="s">
        <v>92</v>
      </c>
      <c r="U82" s="43" t="s">
        <v>15612</v>
      </c>
      <c r="X82" s="43" t="s">
        <v>15849</v>
      </c>
      <c r="Y82" s="43" t="s">
        <v>15848</v>
      </c>
      <c r="Z82" s="43">
        <v>0</v>
      </c>
      <c r="AA82" s="43">
        <v>1344674</v>
      </c>
      <c r="AB82" s="43" t="s">
        <v>15533</v>
      </c>
      <c r="AC82" s="43">
        <v>0</v>
      </c>
      <c r="AD82" s="43">
        <v>0.54510000000000003</v>
      </c>
      <c r="AE82" s="43">
        <v>6.0000000000000002E-6</v>
      </c>
      <c r="AF82" s="43">
        <v>5.2218487496163499</v>
      </c>
      <c r="AH82" s="43">
        <v>3.2899999999999999E-2</v>
      </c>
      <c r="AI82" s="43" t="s">
        <v>15870</v>
      </c>
      <c r="AJ82" s="43" t="s">
        <v>15859</v>
      </c>
      <c r="AK82" s="43" t="s">
        <v>15460</v>
      </c>
    </row>
    <row r="83" spans="1:37">
      <c r="A83" s="43">
        <v>11</v>
      </c>
      <c r="B83" s="43" t="s">
        <v>32</v>
      </c>
      <c r="C83" s="43">
        <v>3</v>
      </c>
      <c r="D83" s="43">
        <v>141125705</v>
      </c>
      <c r="E83" s="43" t="s">
        <v>15871</v>
      </c>
      <c r="F83" s="43">
        <v>42965</v>
      </c>
      <c r="G83" s="43">
        <v>28448500</v>
      </c>
      <c r="H83" s="43" t="s">
        <v>15799</v>
      </c>
      <c r="I83" s="43">
        <v>42852</v>
      </c>
      <c r="J83" s="43" t="s">
        <v>15538</v>
      </c>
      <c r="K83" s="43" t="s">
        <v>15800</v>
      </c>
      <c r="L83" s="43" t="s">
        <v>15801</v>
      </c>
      <c r="M83" s="43" t="s">
        <v>15802</v>
      </c>
      <c r="N83" s="43" t="s">
        <v>15803</v>
      </c>
      <c r="O83" s="43" t="s">
        <v>15804</v>
      </c>
      <c r="P83" s="43" t="s">
        <v>15601</v>
      </c>
      <c r="Q83" s="43" t="s">
        <v>92</v>
      </c>
      <c r="R83" s="43" t="s">
        <v>92</v>
      </c>
      <c r="U83" s="43" t="s">
        <v>15612</v>
      </c>
      <c r="X83" s="43" t="s">
        <v>15872</v>
      </c>
      <c r="Y83" s="43" t="s">
        <v>15871</v>
      </c>
      <c r="Z83" s="43">
        <v>0</v>
      </c>
      <c r="AA83" s="43">
        <v>1344672</v>
      </c>
      <c r="AB83" s="43" t="s">
        <v>15533</v>
      </c>
      <c r="AC83" s="43">
        <v>0</v>
      </c>
      <c r="AD83" s="43">
        <v>0.43719999999999998</v>
      </c>
      <c r="AE83" s="43">
        <v>4.9999999999999997E-12</v>
      </c>
      <c r="AF83" s="43">
        <v>11.3010299956639</v>
      </c>
      <c r="AG83" s="43" t="s">
        <v>15643</v>
      </c>
      <c r="AJ83" s="43" t="s">
        <v>15807</v>
      </c>
      <c r="AK83" s="43" t="s">
        <v>15460</v>
      </c>
    </row>
    <row r="84" spans="1:37">
      <c r="A84" s="43">
        <v>11</v>
      </c>
      <c r="B84" s="43" t="s">
        <v>32</v>
      </c>
      <c r="C84" s="43">
        <v>3</v>
      </c>
      <c r="D84" s="43">
        <v>141125705</v>
      </c>
      <c r="E84" s="43" t="s">
        <v>15871</v>
      </c>
      <c r="F84" s="43">
        <v>42965</v>
      </c>
      <c r="G84" s="43">
        <v>28448500</v>
      </c>
      <c r="H84" s="43" t="s">
        <v>15799</v>
      </c>
      <c r="I84" s="43">
        <v>42852</v>
      </c>
      <c r="J84" s="43" t="s">
        <v>15538</v>
      </c>
      <c r="K84" s="43" t="s">
        <v>15800</v>
      </c>
      <c r="L84" s="43" t="s">
        <v>15801</v>
      </c>
      <c r="M84" s="43" t="s">
        <v>15802</v>
      </c>
      <c r="N84" s="43" t="s">
        <v>15803</v>
      </c>
      <c r="O84" s="43" t="s">
        <v>15804</v>
      </c>
      <c r="P84" s="43" t="s">
        <v>15601</v>
      </c>
      <c r="Q84" s="43" t="s">
        <v>92</v>
      </c>
      <c r="R84" s="43" t="s">
        <v>92</v>
      </c>
      <c r="U84" s="43" t="s">
        <v>15612</v>
      </c>
      <c r="X84" s="43" t="s">
        <v>15872</v>
      </c>
      <c r="Y84" s="43" t="s">
        <v>15871</v>
      </c>
      <c r="Z84" s="43">
        <v>0</v>
      </c>
      <c r="AA84" s="43">
        <v>1344672</v>
      </c>
      <c r="AB84" s="43" t="s">
        <v>15533</v>
      </c>
      <c r="AC84" s="43">
        <v>0</v>
      </c>
      <c r="AD84" s="43">
        <v>0.44969999999999999</v>
      </c>
      <c r="AE84" s="43">
        <v>1.9999999999999999E-11</v>
      </c>
      <c r="AF84" s="43">
        <v>10.698970004335999</v>
      </c>
      <c r="AJ84" s="43" t="s">
        <v>15807</v>
      </c>
      <c r="AK84" s="43" t="s">
        <v>15460</v>
      </c>
    </row>
    <row r="85" spans="1:37">
      <c r="A85" s="43">
        <v>11</v>
      </c>
      <c r="B85" s="43" t="s">
        <v>32</v>
      </c>
      <c r="C85" s="43">
        <v>3</v>
      </c>
      <c r="D85" s="43">
        <v>141125705</v>
      </c>
      <c r="E85" s="43" t="s">
        <v>15871</v>
      </c>
      <c r="F85" s="43">
        <v>42965</v>
      </c>
      <c r="G85" s="43">
        <v>28448500</v>
      </c>
      <c r="H85" s="43" t="s">
        <v>15799</v>
      </c>
      <c r="I85" s="43">
        <v>42852</v>
      </c>
      <c r="J85" s="43" t="s">
        <v>15538</v>
      </c>
      <c r="K85" s="43" t="s">
        <v>15800</v>
      </c>
      <c r="L85" s="43" t="s">
        <v>15801</v>
      </c>
      <c r="M85" s="43" t="s">
        <v>15809</v>
      </c>
      <c r="N85" s="43" t="s">
        <v>15810</v>
      </c>
      <c r="O85" s="43" t="s">
        <v>15811</v>
      </c>
      <c r="P85" s="43" t="s">
        <v>15601</v>
      </c>
      <c r="Q85" s="43" t="s">
        <v>92</v>
      </c>
      <c r="R85" s="43" t="s">
        <v>92</v>
      </c>
      <c r="U85" s="43" t="s">
        <v>15612</v>
      </c>
      <c r="X85" s="43" t="s">
        <v>15873</v>
      </c>
      <c r="Y85" s="43" t="s">
        <v>15871</v>
      </c>
      <c r="Z85" s="43">
        <v>0</v>
      </c>
      <c r="AA85" s="43">
        <v>1344672</v>
      </c>
      <c r="AB85" s="43" t="s">
        <v>15533</v>
      </c>
      <c r="AC85" s="43">
        <v>0</v>
      </c>
      <c r="AD85" s="43">
        <v>0.43719999999999998</v>
      </c>
      <c r="AE85" s="43">
        <v>1.9999999999999999E-7</v>
      </c>
      <c r="AF85" s="43">
        <v>6.6989700043360099</v>
      </c>
      <c r="AG85" s="43" t="s">
        <v>15646</v>
      </c>
      <c r="AH85" s="43">
        <v>2.2599999999999999E-2</v>
      </c>
      <c r="AI85" s="43" t="s">
        <v>15874</v>
      </c>
      <c r="AJ85" s="43" t="s">
        <v>15807</v>
      </c>
      <c r="AK85" s="43" t="s">
        <v>15460</v>
      </c>
    </row>
    <row r="86" spans="1:37">
      <c r="A86" s="43">
        <v>11</v>
      </c>
      <c r="B86" s="43" t="s">
        <v>32</v>
      </c>
      <c r="C86" s="43">
        <v>3</v>
      </c>
      <c r="D86" s="43">
        <v>141125705</v>
      </c>
      <c r="E86" s="43" t="s">
        <v>15871</v>
      </c>
      <c r="F86" s="43">
        <v>42965</v>
      </c>
      <c r="G86" s="43">
        <v>28448500</v>
      </c>
      <c r="H86" s="43" t="s">
        <v>15799</v>
      </c>
      <c r="I86" s="43">
        <v>42852</v>
      </c>
      <c r="J86" s="43" t="s">
        <v>15538</v>
      </c>
      <c r="K86" s="43" t="s">
        <v>15800</v>
      </c>
      <c r="L86" s="43" t="s">
        <v>15801</v>
      </c>
      <c r="M86" s="43" t="s">
        <v>15809</v>
      </c>
      <c r="N86" s="43" t="s">
        <v>15810</v>
      </c>
      <c r="O86" s="43" t="s">
        <v>15811</v>
      </c>
      <c r="P86" s="43" t="s">
        <v>15601</v>
      </c>
      <c r="Q86" s="43" t="s">
        <v>92</v>
      </c>
      <c r="R86" s="43" t="s">
        <v>92</v>
      </c>
      <c r="U86" s="43" t="s">
        <v>15612</v>
      </c>
      <c r="X86" s="43" t="s">
        <v>15873</v>
      </c>
      <c r="Y86" s="43" t="s">
        <v>15871</v>
      </c>
      <c r="Z86" s="43">
        <v>0</v>
      </c>
      <c r="AA86" s="43">
        <v>1344672</v>
      </c>
      <c r="AB86" s="43" t="s">
        <v>15533</v>
      </c>
      <c r="AC86" s="43">
        <v>0</v>
      </c>
      <c r="AD86" s="43">
        <v>0.44969999999999999</v>
      </c>
      <c r="AE86" s="43">
        <v>8.0000000000000002E-8</v>
      </c>
      <c r="AF86" s="43">
        <v>7.09691001300805</v>
      </c>
      <c r="AH86" s="43">
        <v>2.2800000000000001E-2</v>
      </c>
      <c r="AI86" s="43" t="s">
        <v>15875</v>
      </c>
      <c r="AJ86" s="43" t="s">
        <v>15807</v>
      </c>
      <c r="AK86" s="43" t="s">
        <v>15460</v>
      </c>
    </row>
    <row r="87" spans="1:37">
      <c r="A87" s="43">
        <v>11</v>
      </c>
      <c r="B87" s="43" t="s">
        <v>32</v>
      </c>
      <c r="C87" s="43">
        <v>3</v>
      </c>
      <c r="D87" s="43">
        <v>141125705</v>
      </c>
      <c r="E87" s="43" t="s">
        <v>15871</v>
      </c>
      <c r="F87" s="43">
        <v>42965</v>
      </c>
      <c r="G87" s="43">
        <v>28448500</v>
      </c>
      <c r="H87" s="43" t="s">
        <v>15799</v>
      </c>
      <c r="I87" s="43">
        <v>42852</v>
      </c>
      <c r="J87" s="43" t="s">
        <v>15538</v>
      </c>
      <c r="K87" s="43" t="s">
        <v>15800</v>
      </c>
      <c r="L87" s="43" t="s">
        <v>15801</v>
      </c>
      <c r="M87" s="43" t="s">
        <v>15820</v>
      </c>
      <c r="N87" s="43" t="s">
        <v>15803</v>
      </c>
      <c r="O87" s="43" t="s">
        <v>15804</v>
      </c>
      <c r="P87" s="43" t="s">
        <v>15601</v>
      </c>
      <c r="Q87" s="43" t="s">
        <v>92</v>
      </c>
      <c r="R87" s="43" t="s">
        <v>92</v>
      </c>
      <c r="U87" s="43" t="s">
        <v>15612</v>
      </c>
      <c r="X87" s="43" t="s">
        <v>15873</v>
      </c>
      <c r="Y87" s="43" t="s">
        <v>15871</v>
      </c>
      <c r="Z87" s="43">
        <v>0</v>
      </c>
      <c r="AA87" s="43">
        <v>1344672</v>
      </c>
      <c r="AB87" s="43" t="s">
        <v>15533</v>
      </c>
      <c r="AC87" s="43">
        <v>0</v>
      </c>
      <c r="AD87" s="43">
        <v>0.43719999999999998</v>
      </c>
      <c r="AE87" s="43">
        <v>2.0000000000000001E-10</v>
      </c>
      <c r="AF87" s="43">
        <v>9.6989700043360099</v>
      </c>
      <c r="AG87" s="43" t="s">
        <v>15646</v>
      </c>
      <c r="AH87" s="43">
        <v>2.3900000000000001E-2</v>
      </c>
      <c r="AI87" s="43" t="s">
        <v>15876</v>
      </c>
      <c r="AJ87" s="43" t="s">
        <v>15807</v>
      </c>
      <c r="AK87" s="43" t="s">
        <v>15460</v>
      </c>
    </row>
    <row r="88" spans="1:37">
      <c r="A88" s="43">
        <v>11</v>
      </c>
      <c r="B88" s="43" t="s">
        <v>32</v>
      </c>
      <c r="C88" s="43">
        <v>3</v>
      </c>
      <c r="D88" s="43">
        <v>141125705</v>
      </c>
      <c r="E88" s="43" t="s">
        <v>15871</v>
      </c>
      <c r="F88" s="43">
        <v>42965</v>
      </c>
      <c r="G88" s="43">
        <v>28448500</v>
      </c>
      <c r="H88" s="43" t="s">
        <v>15799</v>
      </c>
      <c r="I88" s="43">
        <v>42852</v>
      </c>
      <c r="J88" s="43" t="s">
        <v>15538</v>
      </c>
      <c r="K88" s="43" t="s">
        <v>15800</v>
      </c>
      <c r="L88" s="43" t="s">
        <v>15801</v>
      </c>
      <c r="M88" s="43" t="s">
        <v>15820</v>
      </c>
      <c r="N88" s="43" t="s">
        <v>15803</v>
      </c>
      <c r="O88" s="43" t="s">
        <v>15804</v>
      </c>
      <c r="P88" s="43" t="s">
        <v>15601</v>
      </c>
      <c r="Q88" s="43" t="s">
        <v>92</v>
      </c>
      <c r="R88" s="43" t="s">
        <v>92</v>
      </c>
      <c r="U88" s="43" t="s">
        <v>15612</v>
      </c>
      <c r="X88" s="43" t="s">
        <v>15873</v>
      </c>
      <c r="Y88" s="43" t="s">
        <v>15871</v>
      </c>
      <c r="Z88" s="43">
        <v>0</v>
      </c>
      <c r="AA88" s="43">
        <v>1344672</v>
      </c>
      <c r="AB88" s="43" t="s">
        <v>15533</v>
      </c>
      <c r="AC88" s="43">
        <v>0</v>
      </c>
      <c r="AD88" s="43">
        <v>0.44969999999999999</v>
      </c>
      <c r="AE88" s="43">
        <v>7.9999999999999998E-12</v>
      </c>
      <c r="AF88" s="43">
        <v>11.096910013007999</v>
      </c>
      <c r="AH88" s="43">
        <v>2.4199999999999999E-2</v>
      </c>
      <c r="AI88" s="43" t="s">
        <v>15876</v>
      </c>
      <c r="AJ88" s="43" t="s">
        <v>15807</v>
      </c>
      <c r="AK88" s="43" t="s">
        <v>15460</v>
      </c>
    </row>
    <row r="89" spans="1:37">
      <c r="A89" s="43">
        <v>11</v>
      </c>
      <c r="B89" s="43" t="s">
        <v>32</v>
      </c>
      <c r="C89" s="43">
        <v>3</v>
      </c>
      <c r="D89" s="43">
        <v>141125705</v>
      </c>
      <c r="E89" s="43" t="s">
        <v>15871</v>
      </c>
      <c r="F89" s="43">
        <v>43504</v>
      </c>
      <c r="G89" s="43">
        <v>30595370</v>
      </c>
      <c r="H89" s="43" t="s">
        <v>15825</v>
      </c>
      <c r="I89" s="43">
        <v>43461</v>
      </c>
      <c r="J89" s="43" t="s">
        <v>15826</v>
      </c>
      <c r="K89" s="43" t="s">
        <v>15827</v>
      </c>
      <c r="L89" s="43" t="s">
        <v>15828</v>
      </c>
      <c r="M89" s="43" t="s">
        <v>15877</v>
      </c>
      <c r="N89" s="43" t="s">
        <v>15878</v>
      </c>
      <c r="O89" s="43" t="s">
        <v>68</v>
      </c>
      <c r="P89" s="43" t="s">
        <v>15601</v>
      </c>
      <c r="R89" s="43" t="s">
        <v>92</v>
      </c>
      <c r="U89" s="43" t="s">
        <v>15612</v>
      </c>
      <c r="X89" s="43" t="s">
        <v>15872</v>
      </c>
      <c r="Y89" s="43" t="s">
        <v>15871</v>
      </c>
      <c r="Z89" s="43">
        <v>0</v>
      </c>
      <c r="AA89" s="43">
        <v>1344672</v>
      </c>
      <c r="AB89" s="43" t="s">
        <v>15533</v>
      </c>
      <c r="AC89" s="43">
        <v>0</v>
      </c>
      <c r="AD89" s="43" t="s">
        <v>15554</v>
      </c>
      <c r="AE89" s="43">
        <v>6.9999999999999997E-92</v>
      </c>
      <c r="AF89" s="43">
        <v>91.154901959985693</v>
      </c>
      <c r="AJ89" s="43" t="s">
        <v>15832</v>
      </c>
      <c r="AK89" s="43" t="s">
        <v>15460</v>
      </c>
    </row>
    <row r="90" spans="1:37">
      <c r="A90" s="43">
        <v>11</v>
      </c>
      <c r="B90" s="43" t="s">
        <v>32</v>
      </c>
      <c r="C90" s="43">
        <v>3</v>
      </c>
      <c r="D90" s="43">
        <v>141133450</v>
      </c>
      <c r="E90" s="43" t="s">
        <v>15879</v>
      </c>
      <c r="F90" s="43">
        <v>41529</v>
      </c>
      <c r="G90" s="43">
        <v>23563607</v>
      </c>
      <c r="H90" s="43" t="s">
        <v>15880</v>
      </c>
      <c r="I90" s="43">
        <v>41371</v>
      </c>
      <c r="J90" s="43" t="s">
        <v>15549</v>
      </c>
      <c r="K90" s="43" t="s">
        <v>15881</v>
      </c>
      <c r="L90" s="43" t="s">
        <v>15882</v>
      </c>
      <c r="M90" s="43" t="s">
        <v>25</v>
      </c>
      <c r="N90" s="43" t="s">
        <v>15883</v>
      </c>
      <c r="O90" s="43" t="s">
        <v>15884</v>
      </c>
      <c r="P90" s="43" t="s">
        <v>15601</v>
      </c>
      <c r="Q90" s="43" t="s">
        <v>92</v>
      </c>
      <c r="R90" s="43" t="s">
        <v>92</v>
      </c>
      <c r="U90" s="43" t="s">
        <v>15612</v>
      </c>
      <c r="X90" s="43" t="s">
        <v>15885</v>
      </c>
      <c r="Y90" s="43" t="s">
        <v>15879</v>
      </c>
      <c r="Z90" s="43">
        <v>0</v>
      </c>
      <c r="AA90" s="43">
        <v>1991431</v>
      </c>
      <c r="AB90" s="43" t="s">
        <v>15533</v>
      </c>
      <c r="AC90" s="43">
        <v>0</v>
      </c>
      <c r="AD90" s="43">
        <v>0.44</v>
      </c>
      <c r="AE90" s="43">
        <v>3.9999999999999999E-47</v>
      </c>
      <c r="AF90" s="43">
        <v>46.397940008672002</v>
      </c>
      <c r="AH90" s="43">
        <v>1.33</v>
      </c>
      <c r="AI90" s="43" t="s">
        <v>15577</v>
      </c>
      <c r="AJ90" s="43" t="s">
        <v>15886</v>
      </c>
      <c r="AK90" s="43" t="s">
        <v>15460</v>
      </c>
    </row>
    <row r="91" spans="1:37">
      <c r="A91" s="43">
        <v>11</v>
      </c>
      <c r="B91" s="43" t="s">
        <v>32</v>
      </c>
      <c r="C91" s="43">
        <v>3</v>
      </c>
      <c r="D91" s="43">
        <v>141133450</v>
      </c>
      <c r="E91" s="43" t="s">
        <v>15879</v>
      </c>
      <c r="F91" s="43">
        <v>42880</v>
      </c>
      <c r="G91" s="43">
        <v>28139693</v>
      </c>
      <c r="H91" s="43" t="s">
        <v>15887</v>
      </c>
      <c r="I91" s="43">
        <v>42766</v>
      </c>
      <c r="J91" s="43" t="s">
        <v>15524</v>
      </c>
      <c r="K91" s="43" t="s">
        <v>15888</v>
      </c>
      <c r="L91" s="43" t="s">
        <v>15889</v>
      </c>
      <c r="M91" s="43" t="s">
        <v>15890</v>
      </c>
      <c r="N91" s="43" t="s">
        <v>15891</v>
      </c>
      <c r="O91" s="43" t="s">
        <v>15892</v>
      </c>
      <c r="P91" s="43" t="s">
        <v>15601</v>
      </c>
      <c r="Q91" s="43" t="s">
        <v>92</v>
      </c>
      <c r="R91" s="43" t="s">
        <v>92</v>
      </c>
      <c r="U91" s="43" t="s">
        <v>15612</v>
      </c>
      <c r="X91" s="43" t="s">
        <v>15893</v>
      </c>
      <c r="Y91" s="43" t="s">
        <v>15879</v>
      </c>
      <c r="Z91" s="43">
        <v>0</v>
      </c>
      <c r="AA91" s="43">
        <v>1991431</v>
      </c>
      <c r="AB91" s="43" t="s">
        <v>15533</v>
      </c>
      <c r="AC91" s="43">
        <v>0</v>
      </c>
      <c r="AD91" s="43">
        <v>0.43</v>
      </c>
      <c r="AE91" s="43">
        <v>3E-11</v>
      </c>
      <c r="AF91" s="43">
        <v>10.5228787452803</v>
      </c>
      <c r="AG91" s="43" t="s">
        <v>15894</v>
      </c>
      <c r="AH91" s="43">
        <v>3.6999999999999998E-2</v>
      </c>
      <c r="AI91" s="43" t="s">
        <v>15895</v>
      </c>
      <c r="AJ91" s="43" t="s">
        <v>15896</v>
      </c>
      <c r="AK91" s="43" t="s">
        <v>15460</v>
      </c>
    </row>
    <row r="92" spans="1:37">
      <c r="A92" s="43">
        <v>11</v>
      </c>
      <c r="B92" s="43" t="s">
        <v>32</v>
      </c>
      <c r="C92" s="43">
        <v>3</v>
      </c>
      <c r="D92" s="43">
        <v>141133450</v>
      </c>
      <c r="E92" s="43" t="s">
        <v>15879</v>
      </c>
      <c r="F92" s="43">
        <v>42907</v>
      </c>
      <c r="G92" s="43">
        <v>28270201</v>
      </c>
      <c r="H92" s="43" t="s">
        <v>15897</v>
      </c>
      <c r="I92" s="43">
        <v>42801</v>
      </c>
      <c r="J92" s="43" t="s">
        <v>15898</v>
      </c>
      <c r="K92" s="43" t="s">
        <v>15899</v>
      </c>
      <c r="L92" s="43" t="s">
        <v>15900</v>
      </c>
      <c r="M92" s="43" t="s">
        <v>25</v>
      </c>
      <c r="N92" s="43" t="s">
        <v>15901</v>
      </c>
      <c r="O92" s="43" t="s">
        <v>68</v>
      </c>
      <c r="P92" s="43" t="s">
        <v>15601</v>
      </c>
      <c r="Q92" s="43" t="s">
        <v>92</v>
      </c>
      <c r="R92" s="43" t="s">
        <v>92</v>
      </c>
      <c r="U92" s="43" t="s">
        <v>15612</v>
      </c>
      <c r="X92" s="43" t="s">
        <v>15885</v>
      </c>
      <c r="Y92" s="43" t="s">
        <v>15879</v>
      </c>
      <c r="Z92" s="43">
        <v>0</v>
      </c>
      <c r="AA92" s="43">
        <v>1991431</v>
      </c>
      <c r="AB92" s="43" t="s">
        <v>15533</v>
      </c>
      <c r="AC92" s="43">
        <v>0</v>
      </c>
      <c r="AD92" s="43">
        <v>0.43380000000000002</v>
      </c>
      <c r="AE92" s="43">
        <v>4.9999999999999999E-13</v>
      </c>
      <c r="AF92" s="43">
        <v>12.3010299956639</v>
      </c>
      <c r="AH92" s="43">
        <v>4.8911655E-3</v>
      </c>
      <c r="AI92" s="43" t="s">
        <v>15902</v>
      </c>
      <c r="AJ92" s="43" t="s">
        <v>15903</v>
      </c>
      <c r="AK92" s="43" t="s">
        <v>15460</v>
      </c>
    </row>
    <row r="93" spans="1:37">
      <c r="A93" s="43">
        <v>11</v>
      </c>
      <c r="B93" s="43" t="s">
        <v>32</v>
      </c>
      <c r="C93" s="43">
        <v>3</v>
      </c>
      <c r="D93" s="43">
        <v>141133450</v>
      </c>
      <c r="E93" s="43" t="s">
        <v>15879</v>
      </c>
      <c r="F93" s="43">
        <v>43391</v>
      </c>
      <c r="G93" s="43">
        <v>30048462</v>
      </c>
      <c r="H93" s="43" t="s">
        <v>15904</v>
      </c>
      <c r="I93" s="43">
        <v>43307</v>
      </c>
      <c r="J93" s="43" t="s">
        <v>15905</v>
      </c>
      <c r="K93" s="43" t="s">
        <v>15906</v>
      </c>
      <c r="L93" s="43" t="s">
        <v>15907</v>
      </c>
      <c r="M93" s="43" t="s">
        <v>15908</v>
      </c>
      <c r="N93" s="43" t="s">
        <v>15909</v>
      </c>
      <c r="O93" s="43" t="s">
        <v>68</v>
      </c>
      <c r="P93" s="43" t="s">
        <v>15601</v>
      </c>
      <c r="R93" s="43" t="s">
        <v>92</v>
      </c>
      <c r="U93" s="43" t="s">
        <v>15612</v>
      </c>
      <c r="X93" s="43" t="s">
        <v>15893</v>
      </c>
      <c r="Y93" s="43" t="s">
        <v>15879</v>
      </c>
      <c r="Z93" s="43">
        <v>0</v>
      </c>
      <c r="AA93" s="43">
        <v>1991431</v>
      </c>
      <c r="AB93" s="43" t="s">
        <v>15533</v>
      </c>
      <c r="AC93" s="43">
        <v>0</v>
      </c>
      <c r="AD93" s="43" t="s">
        <v>15554</v>
      </c>
      <c r="AE93" s="43">
        <v>2.0000000000000001E-17</v>
      </c>
      <c r="AF93" s="43">
        <v>16.698970004336001</v>
      </c>
      <c r="AH93" s="43">
        <v>1.7151400000000001E-2</v>
      </c>
      <c r="AI93" s="43" t="s">
        <v>15910</v>
      </c>
      <c r="AJ93" s="43" t="s">
        <v>15911</v>
      </c>
      <c r="AK93" s="43" t="s">
        <v>15460</v>
      </c>
    </row>
    <row r="94" spans="1:37">
      <c r="A94" s="43">
        <v>11</v>
      </c>
      <c r="B94" s="43" t="s">
        <v>32</v>
      </c>
      <c r="C94" s="43">
        <v>3</v>
      </c>
      <c r="D94" s="43">
        <v>141133450</v>
      </c>
      <c r="E94" s="43" t="s">
        <v>15879</v>
      </c>
      <c r="F94" s="43">
        <v>43493</v>
      </c>
      <c r="G94" s="43">
        <v>30598549</v>
      </c>
      <c r="H94" s="43" t="s">
        <v>15912</v>
      </c>
      <c r="I94" s="43">
        <v>43465</v>
      </c>
      <c r="J94" s="43" t="s">
        <v>15549</v>
      </c>
      <c r="K94" s="43" t="s">
        <v>15913</v>
      </c>
      <c r="L94" s="43" t="s">
        <v>15914</v>
      </c>
      <c r="M94" s="43" t="s">
        <v>15908</v>
      </c>
      <c r="N94" s="43" t="s">
        <v>15915</v>
      </c>
      <c r="O94" s="43" t="s">
        <v>68</v>
      </c>
      <c r="P94" s="43" t="s">
        <v>15601</v>
      </c>
      <c r="Q94" s="43" t="s">
        <v>92</v>
      </c>
      <c r="R94" s="43" t="s">
        <v>92</v>
      </c>
      <c r="U94" s="43" t="s">
        <v>15612</v>
      </c>
      <c r="X94" s="43" t="s">
        <v>15916</v>
      </c>
      <c r="Y94" s="43" t="s">
        <v>15879</v>
      </c>
      <c r="Z94" s="43">
        <v>0</v>
      </c>
      <c r="AA94" s="43">
        <v>1991431</v>
      </c>
      <c r="AB94" s="43" t="s">
        <v>15533</v>
      </c>
      <c r="AC94" s="43">
        <v>0</v>
      </c>
      <c r="AD94" s="43">
        <v>0.55589100000000002</v>
      </c>
      <c r="AE94" s="43">
        <v>9.9999999999999991E-22</v>
      </c>
      <c r="AF94" s="43">
        <v>21</v>
      </c>
      <c r="AH94" s="43">
        <v>1.7797299999999999E-2</v>
      </c>
      <c r="AI94" s="43" t="s">
        <v>15917</v>
      </c>
      <c r="AJ94" s="43" t="s">
        <v>15918</v>
      </c>
      <c r="AK94" s="43" t="s">
        <v>15460</v>
      </c>
    </row>
    <row r="95" spans="1:37">
      <c r="A95" s="43">
        <v>11</v>
      </c>
      <c r="B95" s="43" t="s">
        <v>32</v>
      </c>
      <c r="C95" s="43">
        <v>3</v>
      </c>
      <c r="D95" s="43">
        <v>141133450</v>
      </c>
      <c r="E95" s="43" t="s">
        <v>15879</v>
      </c>
      <c r="F95" s="43">
        <v>43504</v>
      </c>
      <c r="G95" s="43">
        <v>30595370</v>
      </c>
      <c r="H95" s="43" t="s">
        <v>15825</v>
      </c>
      <c r="I95" s="43">
        <v>43461</v>
      </c>
      <c r="J95" s="43" t="s">
        <v>15826</v>
      </c>
      <c r="K95" s="43" t="s">
        <v>15827</v>
      </c>
      <c r="L95" s="43" t="s">
        <v>15828</v>
      </c>
      <c r="M95" s="43" t="s">
        <v>15908</v>
      </c>
      <c r="N95" s="43" t="s">
        <v>15919</v>
      </c>
      <c r="O95" s="43" t="s">
        <v>68</v>
      </c>
      <c r="P95" s="43" t="s">
        <v>15601</v>
      </c>
      <c r="R95" s="43" t="s">
        <v>92</v>
      </c>
      <c r="U95" s="43" t="s">
        <v>15612</v>
      </c>
      <c r="X95" s="43" t="s">
        <v>15893</v>
      </c>
      <c r="Y95" s="43" t="s">
        <v>15879</v>
      </c>
      <c r="Z95" s="43">
        <v>0</v>
      </c>
      <c r="AA95" s="43">
        <v>1991431</v>
      </c>
      <c r="AB95" s="43" t="s">
        <v>15533</v>
      </c>
      <c r="AC95" s="43">
        <v>0</v>
      </c>
      <c r="AD95" s="43" t="s">
        <v>15554</v>
      </c>
      <c r="AE95" s="43">
        <v>8.0000000000000003E-26</v>
      </c>
      <c r="AF95" s="43">
        <v>25.096910013007999</v>
      </c>
      <c r="AJ95" s="43" t="s">
        <v>15832</v>
      </c>
      <c r="AK95" s="43" t="s">
        <v>15460</v>
      </c>
    </row>
    <row r="96" spans="1:37">
      <c r="A96" s="43">
        <v>11</v>
      </c>
      <c r="B96" s="43" t="s">
        <v>32</v>
      </c>
      <c r="C96" s="43">
        <v>3</v>
      </c>
      <c r="D96" s="43">
        <v>141140968</v>
      </c>
      <c r="E96" s="43" t="s">
        <v>15920</v>
      </c>
      <c r="F96" s="43">
        <v>43215</v>
      </c>
      <c r="G96" s="43">
        <v>24076602</v>
      </c>
      <c r="H96" s="43" t="s">
        <v>15921</v>
      </c>
      <c r="I96" s="43">
        <v>41579</v>
      </c>
      <c r="J96" s="43" t="s">
        <v>15549</v>
      </c>
      <c r="K96" s="43" t="s">
        <v>15922</v>
      </c>
      <c r="L96" s="43" t="s">
        <v>15923</v>
      </c>
      <c r="M96" s="43" t="s">
        <v>15924</v>
      </c>
      <c r="N96" s="43" t="s">
        <v>15925</v>
      </c>
      <c r="O96" s="43" t="s">
        <v>15926</v>
      </c>
      <c r="P96" s="43" t="s">
        <v>15601</v>
      </c>
      <c r="Q96" s="43" t="s">
        <v>92</v>
      </c>
      <c r="R96" s="43" t="s">
        <v>92</v>
      </c>
      <c r="U96" s="43" t="s">
        <v>15612</v>
      </c>
      <c r="X96" s="43" t="s">
        <v>15927</v>
      </c>
      <c r="Y96" s="43" t="s">
        <v>15920</v>
      </c>
      <c r="Z96" s="43">
        <v>0</v>
      </c>
      <c r="AA96" s="43">
        <v>9846396</v>
      </c>
      <c r="AB96" s="43" t="s">
        <v>15533</v>
      </c>
      <c r="AC96" s="43">
        <v>0</v>
      </c>
      <c r="AD96" s="43">
        <v>0.56999999999999995</v>
      </c>
      <c r="AE96" s="43">
        <v>8.0000000000000002E-8</v>
      </c>
      <c r="AF96" s="43">
        <v>7.09691001300805</v>
      </c>
      <c r="AH96" s="43">
        <v>1.07</v>
      </c>
      <c r="AI96" s="43" t="s">
        <v>15928</v>
      </c>
      <c r="AJ96" s="43" t="s">
        <v>15929</v>
      </c>
      <c r="AK96" s="43" t="s">
        <v>15460</v>
      </c>
    </row>
    <row r="97" spans="1:37">
      <c r="A97" s="43">
        <v>11</v>
      </c>
      <c r="B97" s="43" t="s">
        <v>32</v>
      </c>
      <c r="C97" s="43">
        <v>3</v>
      </c>
      <c r="D97" s="43">
        <v>141147414</v>
      </c>
      <c r="E97" s="43" t="s">
        <v>15930</v>
      </c>
      <c r="F97" s="43">
        <v>42977</v>
      </c>
      <c r="G97" s="43">
        <v>27863252</v>
      </c>
      <c r="H97" s="43" t="s">
        <v>15931</v>
      </c>
      <c r="I97" s="43">
        <v>42691</v>
      </c>
      <c r="J97" s="43" t="s">
        <v>15932</v>
      </c>
      <c r="K97" s="43" t="s">
        <v>15933</v>
      </c>
      <c r="L97" s="43" t="s">
        <v>15934</v>
      </c>
      <c r="M97" s="43" t="s">
        <v>15935</v>
      </c>
      <c r="N97" s="43" t="s">
        <v>15936</v>
      </c>
      <c r="O97" s="43" t="s">
        <v>68</v>
      </c>
      <c r="P97" s="43" t="s">
        <v>15601</v>
      </c>
      <c r="Q97" s="43" t="s">
        <v>92</v>
      </c>
      <c r="R97" s="43" t="s">
        <v>92</v>
      </c>
      <c r="U97" s="43" t="s">
        <v>15612</v>
      </c>
      <c r="X97" s="43" t="s">
        <v>15937</v>
      </c>
      <c r="Y97" s="43" t="s">
        <v>15930</v>
      </c>
      <c r="Z97" s="43">
        <v>0</v>
      </c>
      <c r="AA97" s="43">
        <v>7650602</v>
      </c>
      <c r="AB97" s="43" t="s">
        <v>15533</v>
      </c>
      <c r="AC97" s="43">
        <v>0</v>
      </c>
      <c r="AD97" s="43">
        <v>0.44950000000000001</v>
      </c>
      <c r="AE97" s="43">
        <v>2.0000000000000002E-15</v>
      </c>
      <c r="AF97" s="43">
        <v>14.698970004335999</v>
      </c>
      <c r="AH97" s="43">
        <v>2.903412E-2</v>
      </c>
      <c r="AI97" s="43" t="s">
        <v>15938</v>
      </c>
      <c r="AJ97" s="43" t="s">
        <v>15939</v>
      </c>
      <c r="AK97" s="43" t="s">
        <v>15460</v>
      </c>
    </row>
    <row r="98" spans="1:37">
      <c r="A98" s="43">
        <v>11</v>
      </c>
      <c r="B98" s="43" t="s">
        <v>32</v>
      </c>
      <c r="C98" s="43">
        <v>3</v>
      </c>
      <c r="D98" s="43">
        <v>141147414</v>
      </c>
      <c r="E98" s="43" t="s">
        <v>15930</v>
      </c>
      <c r="F98" s="43">
        <v>42977</v>
      </c>
      <c r="G98" s="43">
        <v>27863252</v>
      </c>
      <c r="H98" s="43" t="s">
        <v>15931</v>
      </c>
      <c r="I98" s="43">
        <v>42691</v>
      </c>
      <c r="J98" s="43" t="s">
        <v>15932</v>
      </c>
      <c r="K98" s="43" t="s">
        <v>15933</v>
      </c>
      <c r="L98" s="43" t="s">
        <v>15934</v>
      </c>
      <c r="M98" s="43" t="s">
        <v>15940</v>
      </c>
      <c r="N98" s="43" t="s">
        <v>15941</v>
      </c>
      <c r="O98" s="43" t="s">
        <v>68</v>
      </c>
      <c r="P98" s="43" t="s">
        <v>15601</v>
      </c>
      <c r="Q98" s="43" t="s">
        <v>92</v>
      </c>
      <c r="R98" s="43" t="s">
        <v>92</v>
      </c>
      <c r="U98" s="43" t="s">
        <v>15612</v>
      </c>
      <c r="X98" s="43" t="s">
        <v>15937</v>
      </c>
      <c r="Y98" s="43" t="s">
        <v>15930</v>
      </c>
      <c r="Z98" s="43">
        <v>0</v>
      </c>
      <c r="AA98" s="43">
        <v>7650602</v>
      </c>
      <c r="AB98" s="43" t="s">
        <v>15533</v>
      </c>
      <c r="AC98" s="43">
        <v>0</v>
      </c>
      <c r="AD98" s="43">
        <v>0.44950000000000001</v>
      </c>
      <c r="AE98" s="43">
        <v>2.0000000000000001E-9</v>
      </c>
      <c r="AF98" s="43">
        <v>8.6989700043360099</v>
      </c>
      <c r="AH98" s="43">
        <v>2.1878539999999998E-2</v>
      </c>
      <c r="AI98" s="43" t="s">
        <v>15942</v>
      </c>
      <c r="AJ98" s="43" t="s">
        <v>15939</v>
      </c>
      <c r="AK98" s="43" t="s">
        <v>15460</v>
      </c>
    </row>
    <row r="99" spans="1:37">
      <c r="A99" s="43">
        <v>11</v>
      </c>
      <c r="B99" s="43" t="s">
        <v>32</v>
      </c>
      <c r="C99" s="43">
        <v>3</v>
      </c>
      <c r="D99" s="43">
        <v>141147414</v>
      </c>
      <c r="E99" s="43" t="s">
        <v>15930</v>
      </c>
      <c r="F99" s="43">
        <v>43392</v>
      </c>
      <c r="G99" s="43">
        <v>30038396</v>
      </c>
      <c r="H99" s="43" t="s">
        <v>15836</v>
      </c>
      <c r="I99" s="43">
        <v>43304</v>
      </c>
      <c r="J99" s="43" t="s">
        <v>15549</v>
      </c>
      <c r="K99" s="43" t="s">
        <v>15837</v>
      </c>
      <c r="L99" s="43" t="s">
        <v>15838</v>
      </c>
      <c r="M99" s="43" t="s">
        <v>15943</v>
      </c>
      <c r="N99" s="43" t="s">
        <v>15944</v>
      </c>
      <c r="O99" s="43" t="s">
        <v>68</v>
      </c>
      <c r="P99" s="43" t="s">
        <v>15601</v>
      </c>
      <c r="R99" s="43" t="s">
        <v>92</v>
      </c>
      <c r="U99" s="43" t="s">
        <v>15612</v>
      </c>
      <c r="X99" s="43" t="s">
        <v>15945</v>
      </c>
      <c r="Y99" s="43" t="s">
        <v>15930</v>
      </c>
      <c r="Z99" s="43">
        <v>0</v>
      </c>
      <c r="AA99" s="43">
        <v>7650602</v>
      </c>
      <c r="AB99" s="43" t="s">
        <v>15533</v>
      </c>
      <c r="AC99" s="43">
        <v>0</v>
      </c>
      <c r="AD99" s="43">
        <v>0.55989999999999995</v>
      </c>
      <c r="AE99" s="43">
        <v>3E-10</v>
      </c>
      <c r="AF99" s="43">
        <v>9.5228787452803303</v>
      </c>
      <c r="AH99" s="43">
        <v>8.8999999999999999E-3</v>
      </c>
      <c r="AI99" s="43" t="s">
        <v>15946</v>
      </c>
      <c r="AJ99" s="43" t="s">
        <v>15947</v>
      </c>
      <c r="AK99" s="43" t="s">
        <v>15460</v>
      </c>
    </row>
    <row r="100" spans="1:37">
      <c r="A100" s="43">
        <v>11</v>
      </c>
      <c r="B100" s="43" t="s">
        <v>32</v>
      </c>
      <c r="C100" s="43">
        <v>3</v>
      </c>
      <c r="D100" s="43">
        <v>141147414</v>
      </c>
      <c r="E100" s="43" t="s">
        <v>15930</v>
      </c>
      <c r="F100" s="43">
        <v>43416</v>
      </c>
      <c r="G100" s="43">
        <v>30038396</v>
      </c>
      <c r="H100" s="43" t="s">
        <v>15836</v>
      </c>
      <c r="I100" s="43">
        <v>43304</v>
      </c>
      <c r="J100" s="43" t="s">
        <v>15549</v>
      </c>
      <c r="K100" s="43" t="s">
        <v>15837</v>
      </c>
      <c r="L100" s="43" t="s">
        <v>15838</v>
      </c>
      <c r="M100" s="43" t="s">
        <v>15948</v>
      </c>
      <c r="N100" s="43" t="s">
        <v>15949</v>
      </c>
      <c r="O100" s="43" t="s">
        <v>68</v>
      </c>
      <c r="P100" s="43" t="s">
        <v>15601</v>
      </c>
      <c r="Q100" s="43" t="s">
        <v>15841</v>
      </c>
      <c r="R100" s="43" t="s">
        <v>92</v>
      </c>
      <c r="U100" s="43" t="s">
        <v>15612</v>
      </c>
      <c r="X100" s="43" t="s">
        <v>15945</v>
      </c>
      <c r="Y100" s="43" t="s">
        <v>15930</v>
      </c>
      <c r="Z100" s="43">
        <v>0</v>
      </c>
      <c r="AA100" s="43">
        <v>7650602</v>
      </c>
      <c r="AB100" s="43" t="s">
        <v>15533</v>
      </c>
      <c r="AC100" s="43">
        <v>0</v>
      </c>
      <c r="AD100" s="43">
        <v>0.55989999999999995</v>
      </c>
      <c r="AE100" s="43">
        <v>7.9999999999999995E-11</v>
      </c>
      <c r="AF100" s="43">
        <v>10.096910013007999</v>
      </c>
      <c r="AG100" s="43" t="s">
        <v>15843</v>
      </c>
      <c r="AH100" s="43">
        <v>8.6E-3</v>
      </c>
      <c r="AI100" s="43" t="s">
        <v>15950</v>
      </c>
      <c r="AJ100" s="43" t="s">
        <v>15845</v>
      </c>
      <c r="AK100" s="43" t="s">
        <v>15460</v>
      </c>
    </row>
    <row r="101" spans="1:37">
      <c r="A101" s="43">
        <v>11</v>
      </c>
      <c r="B101" s="43" t="s">
        <v>32</v>
      </c>
      <c r="C101" s="43">
        <v>3</v>
      </c>
      <c r="D101" s="43">
        <v>141147414</v>
      </c>
      <c r="E101" s="43" t="s">
        <v>15930</v>
      </c>
      <c r="F101" s="43">
        <v>43497</v>
      </c>
      <c r="G101" s="43">
        <v>30573740</v>
      </c>
      <c r="H101" s="43" t="s">
        <v>15951</v>
      </c>
      <c r="I101" s="43">
        <v>43454</v>
      </c>
      <c r="J101" s="43" t="s">
        <v>15524</v>
      </c>
      <c r="K101" s="43" t="s">
        <v>15952</v>
      </c>
      <c r="L101" s="43" t="s">
        <v>15953</v>
      </c>
      <c r="M101" s="43" t="s">
        <v>15954</v>
      </c>
      <c r="N101" s="43" t="s">
        <v>15955</v>
      </c>
      <c r="O101" s="43" t="s">
        <v>68</v>
      </c>
      <c r="P101" s="43" t="s">
        <v>15601</v>
      </c>
      <c r="Q101" s="43" t="s">
        <v>15554</v>
      </c>
      <c r="R101" s="43" t="s">
        <v>92</v>
      </c>
      <c r="U101" s="43" t="s">
        <v>15612</v>
      </c>
      <c r="X101" s="43" t="s">
        <v>15937</v>
      </c>
      <c r="Y101" s="43" t="s">
        <v>15930</v>
      </c>
      <c r="Z101" s="43">
        <v>0</v>
      </c>
      <c r="AA101" s="43">
        <v>7650602</v>
      </c>
      <c r="AB101" s="43" t="s">
        <v>15533</v>
      </c>
      <c r="AC101" s="43">
        <v>0</v>
      </c>
      <c r="AD101" s="43">
        <v>0.44902300000000001</v>
      </c>
      <c r="AE101" s="43">
        <v>9.0000000000000005E-36</v>
      </c>
      <c r="AF101" s="43">
        <v>35.045757490560597</v>
      </c>
      <c r="AH101" s="43">
        <v>3.9042899999999998E-2</v>
      </c>
      <c r="AI101" s="43" t="s">
        <v>15956</v>
      </c>
      <c r="AJ101" s="43" t="s">
        <v>15957</v>
      </c>
      <c r="AK101" s="43" t="s">
        <v>15460</v>
      </c>
    </row>
    <row r="102" spans="1:37">
      <c r="A102" s="43">
        <v>11</v>
      </c>
      <c r="B102" s="43" t="s">
        <v>32</v>
      </c>
      <c r="C102" s="43">
        <v>3</v>
      </c>
      <c r="D102" s="43">
        <v>141147414</v>
      </c>
      <c r="E102" s="43" t="s">
        <v>15930</v>
      </c>
      <c r="F102" s="43">
        <v>43502</v>
      </c>
      <c r="G102" s="43">
        <v>30595370</v>
      </c>
      <c r="H102" s="43" t="s">
        <v>15825</v>
      </c>
      <c r="I102" s="43">
        <v>43461</v>
      </c>
      <c r="J102" s="43" t="s">
        <v>15826</v>
      </c>
      <c r="K102" s="43" t="s">
        <v>15827</v>
      </c>
      <c r="L102" s="43" t="s">
        <v>15828</v>
      </c>
      <c r="M102" s="43" t="s">
        <v>15958</v>
      </c>
      <c r="N102" s="43" t="s">
        <v>15959</v>
      </c>
      <c r="O102" s="43" t="s">
        <v>68</v>
      </c>
      <c r="P102" s="43" t="s">
        <v>15601</v>
      </c>
      <c r="R102" s="43" t="s">
        <v>92</v>
      </c>
      <c r="U102" s="43" t="s">
        <v>15612</v>
      </c>
      <c r="X102" s="43" t="s">
        <v>15960</v>
      </c>
      <c r="Y102" s="43" t="s">
        <v>15930</v>
      </c>
      <c r="Z102" s="43">
        <v>0</v>
      </c>
      <c r="AA102" s="43">
        <v>7650602</v>
      </c>
      <c r="AB102" s="43" t="s">
        <v>15533</v>
      </c>
      <c r="AC102" s="43">
        <v>0</v>
      </c>
      <c r="AD102" s="43" t="s">
        <v>15554</v>
      </c>
      <c r="AE102" s="43">
        <v>2.0000000000000001E-18</v>
      </c>
      <c r="AF102" s="43">
        <v>17.698970004336001</v>
      </c>
      <c r="AJ102" s="43" t="s">
        <v>15832</v>
      </c>
      <c r="AK102" s="43" t="s">
        <v>15460</v>
      </c>
    </row>
    <row r="103" spans="1:37">
      <c r="A103" s="43">
        <v>11</v>
      </c>
      <c r="B103" s="43" t="s">
        <v>32</v>
      </c>
      <c r="C103" s="43">
        <v>3</v>
      </c>
      <c r="D103" s="43">
        <v>141147414</v>
      </c>
      <c r="E103" s="43" t="s">
        <v>15930</v>
      </c>
      <c r="F103" s="43">
        <v>43586</v>
      </c>
      <c r="G103" s="43">
        <v>30804561</v>
      </c>
      <c r="H103" s="43" t="s">
        <v>15961</v>
      </c>
      <c r="I103" s="43">
        <v>43521</v>
      </c>
      <c r="J103" s="43" t="s">
        <v>15549</v>
      </c>
      <c r="K103" s="43" t="s">
        <v>15962</v>
      </c>
      <c r="L103" s="43" t="s">
        <v>15963</v>
      </c>
      <c r="M103" s="43" t="s">
        <v>15964</v>
      </c>
      <c r="N103" s="43" t="s">
        <v>15965</v>
      </c>
      <c r="O103" s="43" t="s">
        <v>68</v>
      </c>
      <c r="P103" s="43" t="s">
        <v>15601</v>
      </c>
      <c r="Q103" s="43" t="s">
        <v>92</v>
      </c>
      <c r="R103" s="43" t="s">
        <v>92</v>
      </c>
      <c r="U103" s="43" t="s">
        <v>15612</v>
      </c>
      <c r="X103" s="43" t="s">
        <v>15937</v>
      </c>
      <c r="Y103" s="43" t="s">
        <v>15930</v>
      </c>
      <c r="Z103" s="43">
        <v>0</v>
      </c>
      <c r="AA103" s="43">
        <v>7650602</v>
      </c>
      <c r="AB103" s="43" t="s">
        <v>15533</v>
      </c>
      <c r="AC103" s="43">
        <v>0</v>
      </c>
      <c r="AD103" s="43">
        <v>0.45</v>
      </c>
      <c r="AE103" s="43">
        <v>4.9999999999999998E-8</v>
      </c>
      <c r="AF103" s="43">
        <v>7.3010299956639804</v>
      </c>
      <c r="AH103" s="43">
        <v>1.06</v>
      </c>
      <c r="AI103" s="43" t="s">
        <v>15966</v>
      </c>
      <c r="AJ103" s="43" t="s">
        <v>15967</v>
      </c>
      <c r="AK103" s="43" t="s">
        <v>15460</v>
      </c>
    </row>
    <row r="104" spans="1:37">
      <c r="A104" s="43">
        <v>11</v>
      </c>
      <c r="B104" s="43" t="s">
        <v>32</v>
      </c>
      <c r="C104" s="43">
        <v>3</v>
      </c>
      <c r="D104" s="43">
        <v>141154542</v>
      </c>
      <c r="E104" s="43" t="s">
        <v>15968</v>
      </c>
      <c r="F104" s="43">
        <v>43325</v>
      </c>
      <c r="G104" s="43">
        <v>29662168</v>
      </c>
      <c r="H104" s="43" t="s">
        <v>15969</v>
      </c>
      <c r="I104" s="43">
        <v>43206</v>
      </c>
      <c r="J104" s="43" t="s">
        <v>15549</v>
      </c>
      <c r="K104" s="43" t="s">
        <v>15970</v>
      </c>
      <c r="L104" s="43" t="s">
        <v>15971</v>
      </c>
      <c r="M104" s="43" t="s">
        <v>15877</v>
      </c>
      <c r="N104" s="43" t="s">
        <v>15972</v>
      </c>
      <c r="O104" s="43" t="s">
        <v>15973</v>
      </c>
      <c r="P104" s="43" t="s">
        <v>15601</v>
      </c>
      <c r="Q104" s="43" t="s">
        <v>92</v>
      </c>
      <c r="R104" s="43" t="s">
        <v>92</v>
      </c>
      <c r="U104" s="43" t="s">
        <v>15612</v>
      </c>
      <c r="X104" s="43" t="s">
        <v>15974</v>
      </c>
      <c r="Y104" s="43" t="s">
        <v>15968</v>
      </c>
      <c r="Z104" s="43">
        <v>0</v>
      </c>
      <c r="AA104" s="43">
        <v>6440008</v>
      </c>
      <c r="AB104" s="43" t="s">
        <v>15533</v>
      </c>
      <c r="AC104" s="43">
        <v>0</v>
      </c>
      <c r="AD104" s="43">
        <v>0.38200000000000001</v>
      </c>
      <c r="AE104" s="43">
        <v>5.0000000000000002E-54</v>
      </c>
      <c r="AF104" s="43">
        <v>53.301029995663903</v>
      </c>
      <c r="AH104" s="43">
        <v>4.2999999999999997E-2</v>
      </c>
      <c r="AI104" s="43" t="s">
        <v>15975</v>
      </c>
      <c r="AJ104" s="43" t="s">
        <v>15976</v>
      </c>
      <c r="AK104" s="43" t="s">
        <v>15460</v>
      </c>
    </row>
    <row r="105" spans="1:37">
      <c r="A105" s="43">
        <v>11</v>
      </c>
      <c r="B105" s="43" t="s">
        <v>32</v>
      </c>
      <c r="C105" s="43">
        <v>3</v>
      </c>
      <c r="D105" s="43">
        <v>141154542</v>
      </c>
      <c r="E105" s="43" t="s">
        <v>15968</v>
      </c>
      <c r="F105" s="43">
        <v>43392</v>
      </c>
      <c r="G105" s="43">
        <v>30038396</v>
      </c>
      <c r="H105" s="43" t="s">
        <v>15836</v>
      </c>
      <c r="I105" s="43">
        <v>43304</v>
      </c>
      <c r="J105" s="43" t="s">
        <v>15549</v>
      </c>
      <c r="K105" s="43" t="s">
        <v>15837</v>
      </c>
      <c r="L105" s="43" t="s">
        <v>15838</v>
      </c>
      <c r="M105" s="43" t="s">
        <v>15943</v>
      </c>
      <c r="N105" s="43" t="s">
        <v>15944</v>
      </c>
      <c r="O105" s="43" t="s">
        <v>68</v>
      </c>
      <c r="P105" s="43" t="s">
        <v>15601</v>
      </c>
      <c r="R105" s="43" t="s">
        <v>92</v>
      </c>
      <c r="U105" s="43" t="s">
        <v>15612</v>
      </c>
      <c r="X105" s="43" t="s">
        <v>15974</v>
      </c>
      <c r="Y105" s="43" t="s">
        <v>15968</v>
      </c>
      <c r="Z105" s="43">
        <v>0</v>
      </c>
      <c r="AA105" s="43">
        <v>6440008</v>
      </c>
      <c r="AB105" s="43" t="s">
        <v>15533</v>
      </c>
      <c r="AC105" s="43">
        <v>0</v>
      </c>
      <c r="AD105" s="43">
        <v>0.62050000000000005</v>
      </c>
      <c r="AE105" s="43">
        <v>3E-10</v>
      </c>
      <c r="AF105" s="43">
        <v>9.5228787452803303</v>
      </c>
      <c r="AG105" s="43" t="s">
        <v>15977</v>
      </c>
      <c r="AH105" s="43">
        <v>9.1000000000000004E-3</v>
      </c>
      <c r="AI105" s="43" t="s">
        <v>15978</v>
      </c>
      <c r="AJ105" s="43" t="s">
        <v>15947</v>
      </c>
      <c r="AK105" s="43" t="s">
        <v>15460</v>
      </c>
    </row>
    <row r="106" spans="1:37">
      <c r="A106" s="43">
        <v>11</v>
      </c>
      <c r="B106" s="43" t="s">
        <v>32</v>
      </c>
      <c r="C106" s="43">
        <v>3</v>
      </c>
      <c r="D106" s="43">
        <v>141154542</v>
      </c>
      <c r="E106" s="43" t="s">
        <v>15968</v>
      </c>
      <c r="F106" s="43">
        <v>43437</v>
      </c>
      <c r="G106" s="43">
        <v>28196072</v>
      </c>
      <c r="H106" s="43" t="s">
        <v>15979</v>
      </c>
      <c r="I106" s="43">
        <v>42780</v>
      </c>
      <c r="J106" s="43" t="s">
        <v>15538</v>
      </c>
      <c r="K106" s="43" t="s">
        <v>15980</v>
      </c>
      <c r="L106" s="43" t="s">
        <v>15981</v>
      </c>
      <c r="M106" s="43" t="s">
        <v>15954</v>
      </c>
      <c r="N106" s="43" t="s">
        <v>15982</v>
      </c>
      <c r="P106" s="43" t="s">
        <v>15601</v>
      </c>
      <c r="Q106" s="43" t="s">
        <v>15671</v>
      </c>
      <c r="R106" s="43" t="s">
        <v>92</v>
      </c>
      <c r="U106" s="43" t="s">
        <v>15612</v>
      </c>
      <c r="X106" s="43" t="s">
        <v>15983</v>
      </c>
      <c r="Y106" s="43" t="s">
        <v>15968</v>
      </c>
      <c r="Z106" s="43">
        <v>0</v>
      </c>
      <c r="AA106" s="43">
        <v>6440008</v>
      </c>
      <c r="AB106" s="43" t="s">
        <v>15533</v>
      </c>
      <c r="AC106" s="43">
        <v>0</v>
      </c>
      <c r="AD106" s="43" t="s">
        <v>15554</v>
      </c>
      <c r="AE106" s="43">
        <v>6E-9</v>
      </c>
      <c r="AF106" s="43">
        <v>8.2218487496163508</v>
      </c>
      <c r="AH106" s="43">
        <v>3.72228E-2</v>
      </c>
      <c r="AI106" s="43" t="s">
        <v>15984</v>
      </c>
      <c r="AJ106" s="43" t="s">
        <v>15985</v>
      </c>
      <c r="AK106" s="43" t="s">
        <v>15460</v>
      </c>
    </row>
    <row r="107" spans="1:37">
      <c r="A107" s="43">
        <v>11</v>
      </c>
      <c r="B107" s="43" t="s">
        <v>32</v>
      </c>
      <c r="C107" s="43">
        <v>3</v>
      </c>
      <c r="D107" s="43">
        <v>141154542</v>
      </c>
      <c r="E107" s="43" t="s">
        <v>15968</v>
      </c>
      <c r="F107" s="43">
        <v>43504</v>
      </c>
      <c r="G107" s="43">
        <v>30595370</v>
      </c>
      <c r="H107" s="43" t="s">
        <v>15825</v>
      </c>
      <c r="I107" s="43">
        <v>43461</v>
      </c>
      <c r="J107" s="43" t="s">
        <v>15826</v>
      </c>
      <c r="K107" s="43" t="s">
        <v>15827</v>
      </c>
      <c r="L107" s="43" t="s">
        <v>15828</v>
      </c>
      <c r="M107" s="43" t="s">
        <v>15986</v>
      </c>
      <c r="N107" s="43" t="s">
        <v>15987</v>
      </c>
      <c r="O107" s="43" t="s">
        <v>68</v>
      </c>
      <c r="P107" s="43" t="s">
        <v>15601</v>
      </c>
      <c r="R107" s="43" t="s">
        <v>92</v>
      </c>
      <c r="U107" s="43" t="s">
        <v>15612</v>
      </c>
      <c r="X107" s="43" t="s">
        <v>15988</v>
      </c>
      <c r="Y107" s="43" t="s">
        <v>15968</v>
      </c>
      <c r="Z107" s="43">
        <v>0</v>
      </c>
      <c r="AA107" s="43">
        <v>6440008</v>
      </c>
      <c r="AB107" s="43" t="s">
        <v>15533</v>
      </c>
      <c r="AC107" s="43">
        <v>0</v>
      </c>
      <c r="AD107" s="43" t="s">
        <v>15554</v>
      </c>
      <c r="AE107" s="43">
        <v>2.9999999999999998E-13</v>
      </c>
      <c r="AF107" s="43">
        <v>12.5228787452803</v>
      </c>
      <c r="AJ107" s="43" t="s">
        <v>15832</v>
      </c>
      <c r="AK107" s="43" t="s">
        <v>15460</v>
      </c>
    </row>
    <row r="108" spans="1:37">
      <c r="A108" s="43">
        <v>5</v>
      </c>
      <c r="B108" s="43" t="s">
        <v>16080</v>
      </c>
      <c r="C108" s="43">
        <v>4</v>
      </c>
      <c r="D108" s="43">
        <v>102926923</v>
      </c>
      <c r="E108" s="43" t="s">
        <v>16016</v>
      </c>
      <c r="F108" s="43">
        <v>43154</v>
      </c>
      <c r="G108" s="43">
        <v>29326435</v>
      </c>
      <c r="H108" s="43" t="s">
        <v>16017</v>
      </c>
      <c r="I108" s="43">
        <v>43111</v>
      </c>
      <c r="J108" s="43" t="s">
        <v>16018</v>
      </c>
      <c r="K108" s="43" t="s">
        <v>16019</v>
      </c>
      <c r="L108" s="43" t="s">
        <v>16020</v>
      </c>
      <c r="M108" s="43" t="s">
        <v>16021</v>
      </c>
      <c r="N108" s="43" t="s">
        <v>16022</v>
      </c>
      <c r="O108" s="43" t="s">
        <v>68</v>
      </c>
      <c r="P108" s="43" t="s">
        <v>15994</v>
      </c>
      <c r="Q108" s="43" t="s">
        <v>16023</v>
      </c>
      <c r="R108" s="43" t="s">
        <v>16014</v>
      </c>
      <c r="U108" s="43" t="s">
        <v>16015</v>
      </c>
      <c r="X108" s="43" t="s">
        <v>16024</v>
      </c>
      <c r="Y108" s="43" t="s">
        <v>16016</v>
      </c>
      <c r="Z108" s="43">
        <v>0</v>
      </c>
      <c r="AA108" s="43">
        <v>34592089</v>
      </c>
      <c r="AB108" s="43" t="s">
        <v>15533</v>
      </c>
      <c r="AC108" s="43">
        <v>0</v>
      </c>
      <c r="AD108" s="43" t="s">
        <v>15554</v>
      </c>
      <c r="AE108" s="43">
        <v>9.9999999999999998E-13</v>
      </c>
      <c r="AF108" s="43">
        <v>12</v>
      </c>
      <c r="AH108" s="43">
        <v>4.6348527E-2</v>
      </c>
      <c r="AI108" s="43" t="s">
        <v>16025</v>
      </c>
      <c r="AJ108" s="43" t="s">
        <v>16026</v>
      </c>
      <c r="AK108" s="43" t="s">
        <v>15460</v>
      </c>
    </row>
    <row r="109" spans="1:37">
      <c r="A109" s="43">
        <v>5</v>
      </c>
      <c r="B109" s="43" t="s">
        <v>16080</v>
      </c>
      <c r="C109" s="43">
        <v>4</v>
      </c>
      <c r="D109" s="43">
        <v>102926923</v>
      </c>
      <c r="E109" s="43" t="s">
        <v>16016</v>
      </c>
      <c r="F109" s="43">
        <v>43360</v>
      </c>
      <c r="G109" s="43">
        <v>29844566</v>
      </c>
      <c r="H109" s="43" t="s">
        <v>16027</v>
      </c>
      <c r="I109" s="43">
        <v>43249</v>
      </c>
      <c r="J109" s="43" t="s">
        <v>15524</v>
      </c>
      <c r="K109" s="43" t="s">
        <v>16028</v>
      </c>
      <c r="L109" s="43" t="s">
        <v>16029</v>
      </c>
      <c r="M109" s="43" t="s">
        <v>16030</v>
      </c>
      <c r="N109" s="43" t="s">
        <v>16031</v>
      </c>
      <c r="O109" s="43" t="s">
        <v>68</v>
      </c>
      <c r="P109" s="43" t="s">
        <v>15994</v>
      </c>
      <c r="Q109" s="43" t="s">
        <v>16023</v>
      </c>
      <c r="R109" s="43" t="s">
        <v>16014</v>
      </c>
      <c r="U109" s="43" t="s">
        <v>16015</v>
      </c>
      <c r="X109" s="43" t="s">
        <v>16024</v>
      </c>
      <c r="Y109" s="43" t="s">
        <v>16016</v>
      </c>
      <c r="Z109" s="43">
        <v>0</v>
      </c>
      <c r="AA109" s="43">
        <v>34592089</v>
      </c>
      <c r="AB109" s="43" t="s">
        <v>15533</v>
      </c>
      <c r="AC109" s="43">
        <v>0</v>
      </c>
      <c r="AD109" s="43" t="s">
        <v>15554</v>
      </c>
      <c r="AE109" s="43">
        <v>2.9999999999999999E-16</v>
      </c>
      <c r="AF109" s="43">
        <v>15.5228787452803</v>
      </c>
      <c r="AH109" s="43">
        <v>8.1660000000000004</v>
      </c>
      <c r="AI109" s="43" t="s">
        <v>16008</v>
      </c>
      <c r="AJ109" s="43" t="s">
        <v>16032</v>
      </c>
      <c r="AK109" s="43" t="s">
        <v>15460</v>
      </c>
    </row>
    <row r="110" spans="1:37">
      <c r="A110" s="43">
        <v>5</v>
      </c>
      <c r="B110" s="43" t="s">
        <v>16080</v>
      </c>
      <c r="C110" s="43">
        <v>4</v>
      </c>
      <c r="D110" s="43">
        <v>103001649</v>
      </c>
      <c r="E110" s="43" t="s">
        <v>16033</v>
      </c>
      <c r="F110" s="43">
        <v>43154</v>
      </c>
      <c r="G110" s="43">
        <v>29326435</v>
      </c>
      <c r="H110" s="43" t="s">
        <v>16017</v>
      </c>
      <c r="I110" s="43">
        <v>43111</v>
      </c>
      <c r="J110" s="43" t="s">
        <v>16018</v>
      </c>
      <c r="K110" s="43" t="s">
        <v>16019</v>
      </c>
      <c r="L110" s="43" t="s">
        <v>16020</v>
      </c>
      <c r="M110" s="43" t="s">
        <v>16021</v>
      </c>
      <c r="N110" s="43" t="s">
        <v>16022</v>
      </c>
      <c r="O110" s="43" t="s">
        <v>68</v>
      </c>
      <c r="P110" s="43" t="s">
        <v>15994</v>
      </c>
      <c r="Q110" s="43" t="s">
        <v>15995</v>
      </c>
      <c r="R110" s="43" t="s">
        <v>16034</v>
      </c>
      <c r="S110" s="43" t="s">
        <v>15996</v>
      </c>
      <c r="T110" s="43" t="s">
        <v>16035</v>
      </c>
      <c r="V110" s="43">
        <v>5680</v>
      </c>
      <c r="W110" s="43">
        <v>170549</v>
      </c>
      <c r="X110" s="43" t="s">
        <v>16036</v>
      </c>
      <c r="Y110" s="43" t="s">
        <v>16033</v>
      </c>
      <c r="Z110" s="43">
        <v>0</v>
      </c>
      <c r="AA110" s="43">
        <v>1813006</v>
      </c>
      <c r="AB110" s="43" t="s">
        <v>16037</v>
      </c>
      <c r="AC110" s="43">
        <v>1</v>
      </c>
      <c r="AD110" s="43" t="s">
        <v>15554</v>
      </c>
      <c r="AE110" s="43">
        <v>2.0000000000000001E-13</v>
      </c>
      <c r="AF110" s="43">
        <v>12.698970004335999</v>
      </c>
      <c r="AH110" s="43">
        <v>4.7407699999999997E-2</v>
      </c>
      <c r="AI110" s="43" t="s">
        <v>16038</v>
      </c>
      <c r="AJ110" s="43" t="s">
        <v>16026</v>
      </c>
      <c r="AK110" s="43" t="s">
        <v>15460</v>
      </c>
    </row>
    <row r="111" spans="1:37">
      <c r="A111" s="43">
        <v>5</v>
      </c>
      <c r="B111" s="43" t="s">
        <v>16080</v>
      </c>
      <c r="C111" s="43">
        <v>4</v>
      </c>
      <c r="D111" s="43">
        <v>103112470</v>
      </c>
      <c r="E111" s="43" t="s">
        <v>16039</v>
      </c>
      <c r="F111" s="43">
        <v>42963</v>
      </c>
      <c r="G111" s="43">
        <v>28540026</v>
      </c>
      <c r="H111" s="43" t="s">
        <v>16040</v>
      </c>
      <c r="I111" s="43">
        <v>42877</v>
      </c>
      <c r="J111" s="43" t="s">
        <v>16041</v>
      </c>
      <c r="K111" s="43" t="s">
        <v>16042</v>
      </c>
      <c r="L111" s="43" t="s">
        <v>16043</v>
      </c>
      <c r="M111" s="43" t="s">
        <v>16044</v>
      </c>
      <c r="N111" s="43" t="s">
        <v>16045</v>
      </c>
      <c r="O111" s="43" t="s">
        <v>68</v>
      </c>
      <c r="P111" s="43" t="s">
        <v>15994</v>
      </c>
      <c r="Q111" s="43" t="s">
        <v>15514</v>
      </c>
      <c r="R111" s="43" t="s">
        <v>16034</v>
      </c>
      <c r="S111" s="43" t="s">
        <v>15996</v>
      </c>
      <c r="T111" s="43" t="s">
        <v>16035</v>
      </c>
      <c r="V111" s="43">
        <v>116501</v>
      </c>
      <c r="W111" s="43">
        <v>59728</v>
      </c>
      <c r="X111" s="43" t="s">
        <v>16046</v>
      </c>
      <c r="Y111" s="43" t="s">
        <v>16039</v>
      </c>
      <c r="Z111" s="43">
        <v>0</v>
      </c>
      <c r="AA111" s="43">
        <v>6855246</v>
      </c>
      <c r="AB111" s="43" t="s">
        <v>16037</v>
      </c>
      <c r="AC111" s="43">
        <v>1</v>
      </c>
      <c r="AE111" s="43">
        <v>1.0000000000000001E-9</v>
      </c>
      <c r="AF111" s="43">
        <v>9</v>
      </c>
      <c r="AH111" s="43">
        <v>1.1363635999999999</v>
      </c>
      <c r="AI111" s="43" t="s">
        <v>16047</v>
      </c>
      <c r="AJ111" s="43" t="s">
        <v>16048</v>
      </c>
      <c r="AK111" s="43" t="s">
        <v>15460</v>
      </c>
    </row>
    <row r="112" spans="1:37">
      <c r="A112" s="43">
        <v>5</v>
      </c>
      <c r="B112" s="43" t="s">
        <v>16080</v>
      </c>
      <c r="C112" s="43">
        <v>4</v>
      </c>
      <c r="D112" s="43">
        <v>103112470</v>
      </c>
      <c r="E112" s="43" t="s">
        <v>16039</v>
      </c>
      <c r="F112" s="43">
        <v>43154</v>
      </c>
      <c r="G112" s="43">
        <v>29326435</v>
      </c>
      <c r="H112" s="43" t="s">
        <v>16017</v>
      </c>
      <c r="I112" s="43">
        <v>43111</v>
      </c>
      <c r="J112" s="43" t="s">
        <v>16018</v>
      </c>
      <c r="K112" s="43" t="s">
        <v>16019</v>
      </c>
      <c r="L112" s="43" t="s">
        <v>16020</v>
      </c>
      <c r="M112" s="43" t="s">
        <v>16021</v>
      </c>
      <c r="N112" s="43" t="s">
        <v>16022</v>
      </c>
      <c r="O112" s="43" t="s">
        <v>68</v>
      </c>
      <c r="P112" s="43" t="s">
        <v>15994</v>
      </c>
      <c r="Q112" s="43" t="s">
        <v>1744</v>
      </c>
      <c r="R112" s="43" t="s">
        <v>16034</v>
      </c>
      <c r="S112" s="43" t="s">
        <v>15996</v>
      </c>
      <c r="T112" s="43" t="s">
        <v>16035</v>
      </c>
      <c r="V112" s="43">
        <v>116501</v>
      </c>
      <c r="W112" s="43">
        <v>59728</v>
      </c>
      <c r="X112" s="43" t="s">
        <v>16049</v>
      </c>
      <c r="Y112" s="43" t="s">
        <v>16039</v>
      </c>
      <c r="Z112" s="43">
        <v>0</v>
      </c>
      <c r="AA112" s="43">
        <v>6855246</v>
      </c>
      <c r="AB112" s="43" t="s">
        <v>16037</v>
      </c>
      <c r="AC112" s="43">
        <v>1</v>
      </c>
      <c r="AD112" s="43" t="s">
        <v>15554</v>
      </c>
      <c r="AE112" s="43">
        <v>9E-13</v>
      </c>
      <c r="AF112" s="43">
        <v>12.0457574905606</v>
      </c>
      <c r="AH112" s="43">
        <v>3.958507E-2</v>
      </c>
      <c r="AI112" s="43" t="s">
        <v>16050</v>
      </c>
      <c r="AJ112" s="43" t="s">
        <v>16026</v>
      </c>
      <c r="AK112" s="43" t="s">
        <v>15460</v>
      </c>
    </row>
    <row r="113" spans="1:37">
      <c r="A113" s="43">
        <v>5</v>
      </c>
      <c r="B113" s="43" t="s">
        <v>16080</v>
      </c>
      <c r="C113" s="43">
        <v>4</v>
      </c>
      <c r="D113" s="43">
        <v>103112470</v>
      </c>
      <c r="E113" s="43" t="s">
        <v>16039</v>
      </c>
      <c r="F113" s="43">
        <v>43360</v>
      </c>
      <c r="G113" s="43">
        <v>29844566</v>
      </c>
      <c r="H113" s="43" t="s">
        <v>16027</v>
      </c>
      <c r="I113" s="43">
        <v>43249</v>
      </c>
      <c r="J113" s="43" t="s">
        <v>15524</v>
      </c>
      <c r="K113" s="43" t="s">
        <v>16028</v>
      </c>
      <c r="L113" s="43" t="s">
        <v>16029</v>
      </c>
      <c r="M113" s="43" t="s">
        <v>16030</v>
      </c>
      <c r="N113" s="43" t="s">
        <v>16031</v>
      </c>
      <c r="O113" s="43" t="s">
        <v>68</v>
      </c>
      <c r="P113" s="43" t="s">
        <v>15994</v>
      </c>
      <c r="Q113" s="43" t="s">
        <v>1744</v>
      </c>
      <c r="R113" s="43" t="s">
        <v>16034</v>
      </c>
      <c r="S113" s="43" t="s">
        <v>15996</v>
      </c>
      <c r="T113" s="43" t="s">
        <v>16035</v>
      </c>
      <c r="V113" s="43">
        <v>116501</v>
      </c>
      <c r="W113" s="43">
        <v>59728</v>
      </c>
      <c r="X113" s="43" t="s">
        <v>16049</v>
      </c>
      <c r="Y113" s="43" t="s">
        <v>16039</v>
      </c>
      <c r="Z113" s="43">
        <v>0</v>
      </c>
      <c r="AA113" s="43">
        <v>6855246</v>
      </c>
      <c r="AB113" s="43" t="s">
        <v>16037</v>
      </c>
      <c r="AC113" s="43">
        <v>1</v>
      </c>
      <c r="AD113" s="43" t="s">
        <v>15554</v>
      </c>
      <c r="AE113" s="43">
        <v>2E-14</v>
      </c>
      <c r="AF113" s="43">
        <v>13.698970004335999</v>
      </c>
      <c r="AH113" s="43">
        <v>7.6760000000000002</v>
      </c>
      <c r="AI113" s="43" t="s">
        <v>16051</v>
      </c>
      <c r="AJ113" s="43" t="s">
        <v>16032</v>
      </c>
      <c r="AK113" s="43" t="s">
        <v>15460</v>
      </c>
    </row>
    <row r="114" spans="1:37">
      <c r="A114" s="43">
        <v>5</v>
      </c>
      <c r="B114" s="43" t="s">
        <v>16080</v>
      </c>
      <c r="C114" s="43">
        <v>4</v>
      </c>
      <c r="D114" s="43">
        <v>103112470</v>
      </c>
      <c r="E114" s="43" t="s">
        <v>16039</v>
      </c>
      <c r="F114" s="43">
        <v>43552</v>
      </c>
      <c r="G114" s="43">
        <v>30586737</v>
      </c>
      <c r="H114" s="43" t="s">
        <v>16052</v>
      </c>
      <c r="I114" s="43">
        <v>43424</v>
      </c>
      <c r="J114" s="43" t="s">
        <v>16053</v>
      </c>
      <c r="K114" s="43" t="s">
        <v>16054</v>
      </c>
      <c r="L114" s="43" t="s">
        <v>16055</v>
      </c>
      <c r="M114" s="43" t="s">
        <v>16056</v>
      </c>
      <c r="N114" s="43" t="s">
        <v>16057</v>
      </c>
      <c r="O114" s="43" t="s">
        <v>68</v>
      </c>
      <c r="P114" s="43" t="s">
        <v>15994</v>
      </c>
      <c r="Q114" s="43" t="s">
        <v>1744</v>
      </c>
      <c r="R114" s="43" t="s">
        <v>16034</v>
      </c>
      <c r="S114" s="43" t="s">
        <v>15996</v>
      </c>
      <c r="T114" s="43" t="s">
        <v>16035</v>
      </c>
      <c r="V114" s="43">
        <v>116501</v>
      </c>
      <c r="W114" s="43">
        <v>59728</v>
      </c>
      <c r="X114" s="43" t="s">
        <v>16049</v>
      </c>
      <c r="Y114" s="43" t="s">
        <v>16039</v>
      </c>
      <c r="Z114" s="43">
        <v>0</v>
      </c>
      <c r="AA114" s="43">
        <v>6855246</v>
      </c>
      <c r="AB114" s="43" t="s">
        <v>16037</v>
      </c>
      <c r="AC114" s="43">
        <v>1</v>
      </c>
      <c r="AD114" s="43">
        <v>0.92</v>
      </c>
      <c r="AE114" s="43">
        <v>8.9999999999999999E-10</v>
      </c>
      <c r="AF114" s="43">
        <v>9.0457574905606695</v>
      </c>
      <c r="AH114" s="43">
        <v>3.4000000000000002E-2</v>
      </c>
      <c r="AI114" s="43" t="s">
        <v>15984</v>
      </c>
      <c r="AJ114" s="43" t="s">
        <v>16058</v>
      </c>
      <c r="AK114" s="43" t="s">
        <v>15460</v>
      </c>
    </row>
    <row r="115" spans="1:37">
      <c r="A115" s="43">
        <v>5</v>
      </c>
      <c r="B115" s="43" t="s">
        <v>16080</v>
      </c>
      <c r="C115" s="43">
        <v>4</v>
      </c>
      <c r="D115" s="43">
        <v>103146888</v>
      </c>
      <c r="E115" s="43" t="s">
        <v>29</v>
      </c>
      <c r="F115" s="43">
        <v>42963</v>
      </c>
      <c r="G115" s="43">
        <v>28540026</v>
      </c>
      <c r="H115" s="43" t="s">
        <v>16040</v>
      </c>
      <c r="I115" s="43">
        <v>42877</v>
      </c>
      <c r="J115" s="43" t="s">
        <v>16041</v>
      </c>
      <c r="K115" s="43" t="s">
        <v>16042</v>
      </c>
      <c r="L115" s="43" t="s">
        <v>16043</v>
      </c>
      <c r="M115" s="43" t="s">
        <v>16044</v>
      </c>
      <c r="N115" s="43" t="s">
        <v>16045</v>
      </c>
      <c r="O115" s="43" t="s">
        <v>68</v>
      </c>
      <c r="P115" s="43" t="s">
        <v>15994</v>
      </c>
      <c r="Q115" s="43" t="s">
        <v>16059</v>
      </c>
      <c r="R115" s="43" t="s">
        <v>16034</v>
      </c>
      <c r="S115" s="43" t="s">
        <v>15996</v>
      </c>
      <c r="T115" s="43" t="s">
        <v>16035</v>
      </c>
      <c r="V115" s="43">
        <v>150919</v>
      </c>
      <c r="W115" s="43">
        <v>25310</v>
      </c>
      <c r="X115" s="43" t="s">
        <v>16060</v>
      </c>
      <c r="Y115" s="43" t="s">
        <v>29</v>
      </c>
      <c r="Z115" s="43">
        <v>0</v>
      </c>
      <c r="AA115" s="43">
        <v>35225200</v>
      </c>
      <c r="AB115" s="43" t="s">
        <v>16037</v>
      </c>
      <c r="AC115" s="43">
        <v>1</v>
      </c>
      <c r="AE115" s="43">
        <v>2E-12</v>
      </c>
      <c r="AF115" s="43">
        <v>11.698970004335999</v>
      </c>
      <c r="AH115" s="43">
        <v>1.1363635999999999</v>
      </c>
      <c r="AI115" s="43" t="s">
        <v>16001</v>
      </c>
      <c r="AJ115" s="43" t="s">
        <v>16048</v>
      </c>
      <c r="AK115" s="43" t="s">
        <v>15460</v>
      </c>
    </row>
    <row r="116" spans="1:37">
      <c r="A116" s="43">
        <v>5</v>
      </c>
      <c r="B116" s="43" t="s">
        <v>16080</v>
      </c>
      <c r="C116" s="43">
        <v>4</v>
      </c>
      <c r="D116" s="43">
        <v>103146888</v>
      </c>
      <c r="E116" s="43" t="s">
        <v>29</v>
      </c>
      <c r="F116" s="43">
        <v>43341</v>
      </c>
      <c r="G116" s="43">
        <v>29912962</v>
      </c>
      <c r="H116" s="43" t="s">
        <v>16061</v>
      </c>
      <c r="I116" s="43">
        <v>43269</v>
      </c>
      <c r="J116" s="43" t="s">
        <v>15905</v>
      </c>
      <c r="K116" s="43" t="s">
        <v>16062</v>
      </c>
      <c r="L116" s="43" t="s">
        <v>16063</v>
      </c>
      <c r="M116" s="43" t="s">
        <v>16064</v>
      </c>
      <c r="N116" s="43" t="s">
        <v>16065</v>
      </c>
      <c r="O116" s="43" t="s">
        <v>16066</v>
      </c>
      <c r="P116" s="43" t="s">
        <v>15994</v>
      </c>
      <c r="Q116" s="43" t="s">
        <v>1744</v>
      </c>
      <c r="R116" s="43" t="s">
        <v>16034</v>
      </c>
      <c r="S116" s="43" t="s">
        <v>15996</v>
      </c>
      <c r="T116" s="43" t="s">
        <v>16035</v>
      </c>
      <c r="V116" s="43">
        <v>150919</v>
      </c>
      <c r="W116" s="43">
        <v>25310</v>
      </c>
      <c r="X116" s="43" t="s">
        <v>16067</v>
      </c>
      <c r="Y116" s="43" t="s">
        <v>29</v>
      </c>
      <c r="Z116" s="43">
        <v>0</v>
      </c>
      <c r="AA116" s="43">
        <v>35225200</v>
      </c>
      <c r="AB116" s="43" t="s">
        <v>16037</v>
      </c>
      <c r="AC116" s="43">
        <v>1</v>
      </c>
      <c r="AD116" s="43">
        <v>0.93</v>
      </c>
      <c r="AE116" s="43">
        <v>9.9999999999999998E-13</v>
      </c>
      <c r="AF116" s="43">
        <v>12</v>
      </c>
      <c r="AG116" s="43" t="s">
        <v>16068</v>
      </c>
      <c r="AJ116" s="43" t="s">
        <v>16069</v>
      </c>
      <c r="AK116" s="43" t="s">
        <v>15460</v>
      </c>
    </row>
    <row r="117" spans="1:37">
      <c r="A117" s="43">
        <v>5</v>
      </c>
      <c r="B117" s="43" t="s">
        <v>16080</v>
      </c>
      <c r="C117" s="43">
        <v>4</v>
      </c>
      <c r="D117" s="43">
        <v>103146890</v>
      </c>
      <c r="E117" s="43" t="s">
        <v>16070</v>
      </c>
      <c r="F117" s="43">
        <v>42110</v>
      </c>
      <c r="G117" s="43">
        <v>25056061</v>
      </c>
      <c r="H117" s="43" t="s">
        <v>16071</v>
      </c>
      <c r="I117" s="43">
        <v>41842</v>
      </c>
      <c r="J117" s="43" t="s">
        <v>15637</v>
      </c>
      <c r="K117" s="43" t="s">
        <v>16072</v>
      </c>
      <c r="L117" s="43" t="s">
        <v>16073</v>
      </c>
      <c r="M117" s="43" t="s">
        <v>16074</v>
      </c>
      <c r="N117" s="43" t="s">
        <v>16075</v>
      </c>
      <c r="O117" s="43" t="s">
        <v>16076</v>
      </c>
      <c r="P117" s="43" t="s">
        <v>15994</v>
      </c>
      <c r="Q117" s="43" t="s">
        <v>1744</v>
      </c>
      <c r="R117" s="43" t="s">
        <v>16034</v>
      </c>
      <c r="S117" s="43" t="s">
        <v>15996</v>
      </c>
      <c r="T117" s="43" t="s">
        <v>16035</v>
      </c>
      <c r="V117" s="43">
        <v>150921</v>
      </c>
      <c r="W117" s="43">
        <v>25308</v>
      </c>
      <c r="X117" s="43" t="s">
        <v>16077</v>
      </c>
      <c r="Y117" s="43" t="s">
        <v>16070</v>
      </c>
      <c r="Z117" s="43">
        <v>0</v>
      </c>
      <c r="AA117" s="43">
        <v>35518360</v>
      </c>
      <c r="AB117" s="43" t="s">
        <v>16037</v>
      </c>
      <c r="AC117" s="43">
        <v>1</v>
      </c>
      <c r="AD117" s="43">
        <v>7.8E-2</v>
      </c>
      <c r="AE117" s="43">
        <v>8.0000000000000006E-15</v>
      </c>
      <c r="AF117" s="43">
        <v>14.096910013007999</v>
      </c>
      <c r="AH117" s="43">
        <v>1.1668609999999999</v>
      </c>
      <c r="AI117" s="43" t="s">
        <v>16078</v>
      </c>
      <c r="AJ117" s="43" t="s">
        <v>16079</v>
      </c>
      <c r="AK117" s="43" t="s">
        <v>15460</v>
      </c>
    </row>
    <row r="118" spans="1:37">
      <c r="A118" s="43">
        <v>5</v>
      </c>
      <c r="B118" s="43" t="s">
        <v>16080</v>
      </c>
      <c r="C118" s="43">
        <v>4</v>
      </c>
      <c r="D118" s="43">
        <v>103188709</v>
      </c>
      <c r="E118" s="43" t="s">
        <v>16080</v>
      </c>
      <c r="F118" s="43">
        <v>40499</v>
      </c>
      <c r="G118" s="43">
        <v>20935630</v>
      </c>
      <c r="H118" s="43" t="s">
        <v>16081</v>
      </c>
      <c r="I118" s="43">
        <v>40461</v>
      </c>
      <c r="J118" s="43" t="s">
        <v>15549</v>
      </c>
      <c r="K118" s="43" t="s">
        <v>16082</v>
      </c>
      <c r="L118" s="43" t="s">
        <v>16083</v>
      </c>
      <c r="M118" s="43" t="s">
        <v>16084</v>
      </c>
      <c r="N118" s="43" t="s">
        <v>16085</v>
      </c>
      <c r="O118" s="43" t="s">
        <v>16086</v>
      </c>
      <c r="P118" s="43" t="s">
        <v>15994</v>
      </c>
      <c r="Q118" s="43" t="s">
        <v>1744</v>
      </c>
      <c r="R118" s="43" t="s">
        <v>1744</v>
      </c>
      <c r="U118" s="43" t="s">
        <v>16035</v>
      </c>
      <c r="X118" s="43" t="s">
        <v>16087</v>
      </c>
      <c r="Y118" s="43" t="s">
        <v>16080</v>
      </c>
      <c r="Z118" s="43">
        <v>0</v>
      </c>
      <c r="AA118" s="43">
        <v>13107325</v>
      </c>
      <c r="AB118" s="43" t="s">
        <v>16088</v>
      </c>
      <c r="AC118" s="43">
        <v>0</v>
      </c>
      <c r="AD118" s="43">
        <v>7.0000000000000007E-2</v>
      </c>
      <c r="AE118" s="43">
        <v>2.0000000000000001E-13</v>
      </c>
      <c r="AF118" s="43">
        <v>12.698970004335999</v>
      </c>
      <c r="AH118" s="43">
        <v>0.19</v>
      </c>
      <c r="AI118" s="43" t="s">
        <v>16089</v>
      </c>
      <c r="AJ118" s="43" t="s">
        <v>16090</v>
      </c>
      <c r="AK118" s="43" t="s">
        <v>15460</v>
      </c>
    </row>
    <row r="119" spans="1:37">
      <c r="A119" s="43">
        <v>5</v>
      </c>
      <c r="B119" s="43" t="s">
        <v>16080</v>
      </c>
      <c r="C119" s="43">
        <v>4</v>
      </c>
      <c r="D119" s="43">
        <v>103188709</v>
      </c>
      <c r="E119" s="43" t="s">
        <v>16080</v>
      </c>
      <c r="F119" s="43">
        <v>40827</v>
      </c>
      <c r="G119" s="43">
        <v>21909110</v>
      </c>
      <c r="H119" s="43" t="s">
        <v>16091</v>
      </c>
      <c r="I119" s="43">
        <v>40797</v>
      </c>
      <c r="J119" s="43" t="s">
        <v>15549</v>
      </c>
      <c r="K119" s="43" t="s">
        <v>16092</v>
      </c>
      <c r="L119" s="43" t="s">
        <v>16093</v>
      </c>
      <c r="M119" s="43" t="s">
        <v>16094</v>
      </c>
      <c r="N119" s="43" t="s">
        <v>16095</v>
      </c>
      <c r="O119" s="43" t="s">
        <v>16096</v>
      </c>
      <c r="P119" s="43" t="s">
        <v>15994</v>
      </c>
      <c r="Q119" s="43" t="s">
        <v>1744</v>
      </c>
      <c r="R119" s="43" t="s">
        <v>1744</v>
      </c>
      <c r="U119" s="43" t="s">
        <v>16035</v>
      </c>
      <c r="X119" s="43" t="s">
        <v>16087</v>
      </c>
      <c r="Y119" s="43" t="s">
        <v>16080</v>
      </c>
      <c r="Z119" s="43">
        <v>0</v>
      </c>
      <c r="AA119" s="43">
        <v>13107325</v>
      </c>
      <c r="AB119" s="43" t="s">
        <v>16088</v>
      </c>
      <c r="AC119" s="43">
        <v>0</v>
      </c>
      <c r="AD119" s="43">
        <v>0.12</v>
      </c>
      <c r="AE119" s="43">
        <v>1E-10</v>
      </c>
      <c r="AF119" s="43">
        <v>10</v>
      </c>
      <c r="AG119" s="43" t="s">
        <v>16097</v>
      </c>
      <c r="AH119" s="43">
        <v>0.63300000000000001</v>
      </c>
      <c r="AI119" s="43" t="s">
        <v>16098</v>
      </c>
      <c r="AJ119" s="43" t="s">
        <v>16099</v>
      </c>
      <c r="AK119" s="43" t="s">
        <v>15460</v>
      </c>
    </row>
    <row r="120" spans="1:37">
      <c r="A120" s="43">
        <v>5</v>
      </c>
      <c r="B120" s="43" t="s">
        <v>16080</v>
      </c>
      <c r="C120" s="43">
        <v>4</v>
      </c>
      <c r="D120" s="43">
        <v>103188709</v>
      </c>
      <c r="E120" s="43" t="s">
        <v>16080</v>
      </c>
      <c r="F120" s="43">
        <v>40837</v>
      </c>
      <c r="G120" s="43">
        <v>21909115</v>
      </c>
      <c r="H120" s="43" t="s">
        <v>16100</v>
      </c>
      <c r="I120" s="43">
        <v>40797</v>
      </c>
      <c r="J120" s="43" t="s">
        <v>15637</v>
      </c>
      <c r="K120" s="43" t="s">
        <v>16101</v>
      </c>
      <c r="L120" s="43" t="s">
        <v>16102</v>
      </c>
      <c r="M120" s="43" t="s">
        <v>16103</v>
      </c>
      <c r="N120" s="43" t="s">
        <v>16104</v>
      </c>
      <c r="O120" s="43" t="s">
        <v>16105</v>
      </c>
      <c r="P120" s="43" t="s">
        <v>15994</v>
      </c>
      <c r="Q120" s="43" t="s">
        <v>1744</v>
      </c>
      <c r="R120" s="43" t="s">
        <v>1744</v>
      </c>
      <c r="U120" s="43" t="s">
        <v>16035</v>
      </c>
      <c r="X120" s="43" t="s">
        <v>16087</v>
      </c>
      <c r="Y120" s="43" t="s">
        <v>16080</v>
      </c>
      <c r="Z120" s="43">
        <v>0</v>
      </c>
      <c r="AA120" s="43">
        <v>13107325</v>
      </c>
      <c r="AB120" s="43" t="s">
        <v>16088</v>
      </c>
      <c r="AC120" s="43">
        <v>0</v>
      </c>
      <c r="AD120" s="43">
        <v>0.05</v>
      </c>
      <c r="AE120" s="43">
        <v>2.0000000000000001E-17</v>
      </c>
      <c r="AF120" s="43">
        <v>16.698970004336001</v>
      </c>
      <c r="AH120" s="43">
        <v>0.68400000000000005</v>
      </c>
      <c r="AI120" s="43" t="s">
        <v>16106</v>
      </c>
      <c r="AJ120" s="43" t="s">
        <v>16107</v>
      </c>
      <c r="AK120" s="43" t="s">
        <v>15460</v>
      </c>
    </row>
    <row r="121" spans="1:37">
      <c r="A121" s="43">
        <v>5</v>
      </c>
      <c r="B121" s="43" t="s">
        <v>16080</v>
      </c>
      <c r="C121" s="43">
        <v>4</v>
      </c>
      <c r="D121" s="43">
        <v>103188709</v>
      </c>
      <c r="E121" s="43" t="s">
        <v>16080</v>
      </c>
      <c r="F121" s="43">
        <v>40837</v>
      </c>
      <c r="G121" s="43">
        <v>21909115</v>
      </c>
      <c r="H121" s="43" t="s">
        <v>16100</v>
      </c>
      <c r="I121" s="43">
        <v>40797</v>
      </c>
      <c r="J121" s="43" t="s">
        <v>15637</v>
      </c>
      <c r="K121" s="43" t="s">
        <v>16101</v>
      </c>
      <c r="L121" s="43" t="s">
        <v>16102</v>
      </c>
      <c r="M121" s="43" t="s">
        <v>16108</v>
      </c>
      <c r="N121" s="43" t="s">
        <v>16104</v>
      </c>
      <c r="O121" s="43" t="s">
        <v>16105</v>
      </c>
      <c r="P121" s="43" t="s">
        <v>15994</v>
      </c>
      <c r="Q121" s="43" t="s">
        <v>1744</v>
      </c>
      <c r="R121" s="43" t="s">
        <v>1744</v>
      </c>
      <c r="U121" s="43" t="s">
        <v>16035</v>
      </c>
      <c r="X121" s="43" t="s">
        <v>16087</v>
      </c>
      <c r="Y121" s="43" t="s">
        <v>16080</v>
      </c>
      <c r="Z121" s="43">
        <v>0</v>
      </c>
      <c r="AA121" s="43">
        <v>13107325</v>
      </c>
      <c r="AB121" s="43" t="s">
        <v>16088</v>
      </c>
      <c r="AC121" s="43">
        <v>0</v>
      </c>
      <c r="AD121" s="43">
        <v>0.05</v>
      </c>
      <c r="AE121" s="43">
        <v>4.9999999999999998E-7</v>
      </c>
      <c r="AF121" s="43">
        <v>6.3010299956639804</v>
      </c>
      <c r="AH121" s="43">
        <v>0.105</v>
      </c>
      <c r="AI121" s="43" t="s">
        <v>15750</v>
      </c>
      <c r="AJ121" s="43" t="s">
        <v>16107</v>
      </c>
      <c r="AK121" s="43" t="s">
        <v>15460</v>
      </c>
    </row>
    <row r="122" spans="1:37">
      <c r="A122" s="43">
        <v>5</v>
      </c>
      <c r="B122" s="43" t="s">
        <v>16080</v>
      </c>
      <c r="C122" s="43">
        <v>4</v>
      </c>
      <c r="D122" s="43">
        <v>103188709</v>
      </c>
      <c r="E122" s="43" t="s">
        <v>16080</v>
      </c>
      <c r="F122" s="43">
        <v>40837</v>
      </c>
      <c r="G122" s="43">
        <v>21909115</v>
      </c>
      <c r="H122" s="43" t="s">
        <v>16100</v>
      </c>
      <c r="I122" s="43">
        <v>40797</v>
      </c>
      <c r="J122" s="43" t="s">
        <v>15637</v>
      </c>
      <c r="K122" s="43" t="s">
        <v>16101</v>
      </c>
      <c r="L122" s="43" t="s">
        <v>16102</v>
      </c>
      <c r="M122" s="43" t="s">
        <v>16109</v>
      </c>
      <c r="N122" s="43" t="s">
        <v>16104</v>
      </c>
      <c r="O122" s="43" t="s">
        <v>16105</v>
      </c>
      <c r="P122" s="43" t="s">
        <v>15994</v>
      </c>
      <c r="Q122" s="43" t="s">
        <v>1744</v>
      </c>
      <c r="R122" s="43" t="s">
        <v>1744</v>
      </c>
      <c r="U122" s="43" t="s">
        <v>16035</v>
      </c>
      <c r="X122" s="43" t="s">
        <v>16087</v>
      </c>
      <c r="Y122" s="43" t="s">
        <v>16080</v>
      </c>
      <c r="Z122" s="43">
        <v>0</v>
      </c>
      <c r="AA122" s="43">
        <v>13107325</v>
      </c>
      <c r="AB122" s="43" t="s">
        <v>16088</v>
      </c>
      <c r="AC122" s="43">
        <v>0</v>
      </c>
      <c r="AD122" s="43">
        <v>0.05</v>
      </c>
      <c r="AE122" s="43">
        <v>2.9999999999999998E-14</v>
      </c>
      <c r="AF122" s="43">
        <v>13.5228787452803</v>
      </c>
      <c r="AH122" s="43">
        <v>0.98099999999999998</v>
      </c>
      <c r="AI122" s="43" t="s">
        <v>16106</v>
      </c>
      <c r="AJ122" s="43" t="s">
        <v>16107</v>
      </c>
      <c r="AK122" s="43" t="s">
        <v>15460</v>
      </c>
    </row>
    <row r="123" spans="1:37">
      <c r="A123" s="43">
        <v>5</v>
      </c>
      <c r="B123" s="43" t="s">
        <v>16080</v>
      </c>
      <c r="C123" s="43">
        <v>4</v>
      </c>
      <c r="D123" s="43">
        <v>103188709</v>
      </c>
      <c r="E123" s="43" t="s">
        <v>16080</v>
      </c>
      <c r="F123" s="43">
        <v>40933</v>
      </c>
      <c r="G123" s="43">
        <v>20686565</v>
      </c>
      <c r="H123" s="43" t="s">
        <v>16110</v>
      </c>
      <c r="I123" s="43">
        <v>40395</v>
      </c>
      <c r="J123" s="43" t="s">
        <v>15637</v>
      </c>
      <c r="K123" s="43" t="s">
        <v>16111</v>
      </c>
      <c r="L123" s="43" t="s">
        <v>16112</v>
      </c>
      <c r="M123" s="43" t="s">
        <v>16113</v>
      </c>
      <c r="N123" s="43" t="s">
        <v>16114</v>
      </c>
      <c r="O123" s="43" t="s">
        <v>68</v>
      </c>
      <c r="P123" s="43" t="s">
        <v>15994</v>
      </c>
      <c r="Q123" s="43" t="s">
        <v>1744</v>
      </c>
      <c r="R123" s="43" t="s">
        <v>1744</v>
      </c>
      <c r="U123" s="43" t="s">
        <v>16035</v>
      </c>
      <c r="X123" s="43" t="s">
        <v>16087</v>
      </c>
      <c r="Y123" s="43" t="s">
        <v>16080</v>
      </c>
      <c r="Z123" s="43">
        <v>0</v>
      </c>
      <c r="AA123" s="43">
        <v>13107325</v>
      </c>
      <c r="AB123" s="43" t="s">
        <v>16088</v>
      </c>
      <c r="AC123" s="43">
        <v>0</v>
      </c>
      <c r="AD123" s="43">
        <v>7.0000000000000007E-2</v>
      </c>
      <c r="AE123" s="43">
        <v>7.0000000000000004E-11</v>
      </c>
      <c r="AF123" s="43">
        <v>10.1549019599857</v>
      </c>
      <c r="AH123" s="43">
        <v>0.84</v>
      </c>
      <c r="AI123" s="43" t="s">
        <v>16115</v>
      </c>
      <c r="AJ123" s="43" t="s">
        <v>16116</v>
      </c>
      <c r="AK123" s="43" t="s">
        <v>15460</v>
      </c>
    </row>
    <row r="124" spans="1:37">
      <c r="A124" s="43">
        <v>5</v>
      </c>
      <c r="B124" s="43" t="s">
        <v>16080</v>
      </c>
      <c r="C124" s="43">
        <v>4</v>
      </c>
      <c r="D124" s="43">
        <v>103188709</v>
      </c>
      <c r="E124" s="43" t="s">
        <v>16080</v>
      </c>
      <c r="F124" s="43">
        <v>41771</v>
      </c>
      <c r="G124" s="43">
        <v>24097068</v>
      </c>
      <c r="H124" s="43" t="s">
        <v>16117</v>
      </c>
      <c r="I124" s="43">
        <v>41553</v>
      </c>
      <c r="J124" s="43" t="s">
        <v>15549</v>
      </c>
      <c r="K124" s="43" t="s">
        <v>16118</v>
      </c>
      <c r="L124" s="43" t="s">
        <v>16119</v>
      </c>
      <c r="M124" s="43" t="s">
        <v>16113</v>
      </c>
      <c r="N124" s="43" t="s">
        <v>16120</v>
      </c>
      <c r="O124" s="43" t="s">
        <v>16121</v>
      </c>
      <c r="P124" s="43" t="s">
        <v>15994</v>
      </c>
      <c r="Q124" s="43" t="s">
        <v>1744</v>
      </c>
      <c r="R124" s="43" t="s">
        <v>1744</v>
      </c>
      <c r="U124" s="43" t="s">
        <v>16035</v>
      </c>
      <c r="X124" s="43" t="s">
        <v>16087</v>
      </c>
      <c r="Y124" s="43" t="s">
        <v>16080</v>
      </c>
      <c r="Z124" s="43">
        <v>0</v>
      </c>
      <c r="AA124" s="43">
        <v>13107325</v>
      </c>
      <c r="AB124" s="43" t="s">
        <v>16088</v>
      </c>
      <c r="AC124" s="43">
        <v>0</v>
      </c>
      <c r="AD124" s="43">
        <v>0.08</v>
      </c>
      <c r="AE124" s="43">
        <v>1.0000000000000001E-15</v>
      </c>
      <c r="AF124" s="43">
        <v>15</v>
      </c>
      <c r="AH124" s="43">
        <v>7.0999999999999994E-2</v>
      </c>
      <c r="AI124" s="43" t="s">
        <v>15750</v>
      </c>
      <c r="AJ124" s="43" t="s">
        <v>15985</v>
      </c>
      <c r="AK124" s="43" t="s">
        <v>15460</v>
      </c>
    </row>
    <row r="125" spans="1:37">
      <c r="A125" s="43">
        <v>5</v>
      </c>
      <c r="B125" s="43" t="s">
        <v>16080</v>
      </c>
      <c r="C125" s="43">
        <v>4</v>
      </c>
      <c r="D125" s="43">
        <v>103188709</v>
      </c>
      <c r="E125" s="43" t="s">
        <v>16080</v>
      </c>
      <c r="F125" s="43">
        <v>42396</v>
      </c>
      <c r="G125" s="43">
        <v>25673413</v>
      </c>
      <c r="H125" s="43" t="s">
        <v>16122</v>
      </c>
      <c r="I125" s="43">
        <v>42047</v>
      </c>
      <c r="J125" s="43" t="s">
        <v>15637</v>
      </c>
      <c r="K125" s="43" t="s">
        <v>16123</v>
      </c>
      <c r="L125" s="43" t="s">
        <v>16124</v>
      </c>
      <c r="M125" s="43" t="s">
        <v>16084</v>
      </c>
      <c r="N125" s="43" t="s">
        <v>16125</v>
      </c>
      <c r="O125" s="43" t="s">
        <v>16126</v>
      </c>
      <c r="P125" s="43" t="s">
        <v>15994</v>
      </c>
      <c r="Q125" s="43" t="s">
        <v>1744</v>
      </c>
      <c r="R125" s="43" t="s">
        <v>1744</v>
      </c>
      <c r="U125" s="43" t="s">
        <v>16035</v>
      </c>
      <c r="X125" s="43" t="s">
        <v>16087</v>
      </c>
      <c r="Y125" s="43" t="s">
        <v>16080</v>
      </c>
      <c r="Z125" s="43">
        <v>0</v>
      </c>
      <c r="AA125" s="43">
        <v>13107325</v>
      </c>
      <c r="AB125" s="43" t="s">
        <v>16088</v>
      </c>
      <c r="AC125" s="43">
        <v>0</v>
      </c>
      <c r="AD125" s="43">
        <v>7.0999999999999994E-2</v>
      </c>
      <c r="AE125" s="43">
        <v>2.9999999999999999E-7</v>
      </c>
      <c r="AF125" s="43">
        <v>6.5228787452803303</v>
      </c>
      <c r="AG125" s="43" t="s">
        <v>15769</v>
      </c>
      <c r="AH125" s="43">
        <v>4.4999999999999998E-2</v>
      </c>
      <c r="AI125" s="43" t="s">
        <v>16127</v>
      </c>
      <c r="AJ125" s="43" t="s">
        <v>16128</v>
      </c>
      <c r="AK125" s="43" t="s">
        <v>15460</v>
      </c>
    </row>
    <row r="126" spans="1:37">
      <c r="A126" s="43">
        <v>5</v>
      </c>
      <c r="B126" s="43" t="s">
        <v>16080</v>
      </c>
      <c r="C126" s="43">
        <v>4</v>
      </c>
      <c r="D126" s="43">
        <v>103188709</v>
      </c>
      <c r="E126" s="43" t="s">
        <v>16080</v>
      </c>
      <c r="F126" s="43">
        <v>42396</v>
      </c>
      <c r="G126" s="43">
        <v>25673413</v>
      </c>
      <c r="H126" s="43" t="s">
        <v>16122</v>
      </c>
      <c r="I126" s="43">
        <v>42047</v>
      </c>
      <c r="J126" s="43" t="s">
        <v>15637</v>
      </c>
      <c r="K126" s="43" t="s">
        <v>16123</v>
      </c>
      <c r="L126" s="43" t="s">
        <v>16124</v>
      </c>
      <c r="M126" s="43" t="s">
        <v>16084</v>
      </c>
      <c r="N126" s="43" t="s">
        <v>16125</v>
      </c>
      <c r="O126" s="43" t="s">
        <v>16126</v>
      </c>
      <c r="P126" s="43" t="s">
        <v>15994</v>
      </c>
      <c r="Q126" s="43" t="s">
        <v>1744</v>
      </c>
      <c r="R126" s="43" t="s">
        <v>1744</v>
      </c>
      <c r="U126" s="43" t="s">
        <v>16035</v>
      </c>
      <c r="X126" s="43" t="s">
        <v>16087</v>
      </c>
      <c r="Y126" s="43" t="s">
        <v>16080</v>
      </c>
      <c r="Z126" s="43">
        <v>0</v>
      </c>
      <c r="AA126" s="43">
        <v>13107325</v>
      </c>
      <c r="AB126" s="43" t="s">
        <v>16088</v>
      </c>
      <c r="AC126" s="43">
        <v>0</v>
      </c>
      <c r="AD126" s="43">
        <v>7.1999999999999995E-2</v>
      </c>
      <c r="AE126" s="43">
        <v>9.9999999999999998E-13</v>
      </c>
      <c r="AF126" s="43">
        <v>12</v>
      </c>
      <c r="AH126" s="43">
        <v>4.7E-2</v>
      </c>
      <c r="AI126" s="43" t="s">
        <v>16129</v>
      </c>
      <c r="AJ126" s="43" t="s">
        <v>16128</v>
      </c>
      <c r="AK126" s="43" t="s">
        <v>15460</v>
      </c>
    </row>
    <row r="127" spans="1:37">
      <c r="A127" s="43">
        <v>5</v>
      </c>
      <c r="B127" s="43" t="s">
        <v>16080</v>
      </c>
      <c r="C127" s="43">
        <v>4</v>
      </c>
      <c r="D127" s="43">
        <v>103188709</v>
      </c>
      <c r="E127" s="43" t="s">
        <v>16080</v>
      </c>
      <c r="F127" s="43">
        <v>42396</v>
      </c>
      <c r="G127" s="43">
        <v>25673413</v>
      </c>
      <c r="H127" s="43" t="s">
        <v>16122</v>
      </c>
      <c r="I127" s="43">
        <v>42047</v>
      </c>
      <c r="J127" s="43" t="s">
        <v>15637</v>
      </c>
      <c r="K127" s="43" t="s">
        <v>16123</v>
      </c>
      <c r="L127" s="43" t="s">
        <v>16124</v>
      </c>
      <c r="M127" s="43" t="s">
        <v>16084</v>
      </c>
      <c r="N127" s="43" t="s">
        <v>16125</v>
      </c>
      <c r="O127" s="43" t="s">
        <v>16126</v>
      </c>
      <c r="P127" s="43" t="s">
        <v>15994</v>
      </c>
      <c r="Q127" s="43" t="s">
        <v>1744</v>
      </c>
      <c r="R127" s="43" t="s">
        <v>1744</v>
      </c>
      <c r="U127" s="43" t="s">
        <v>16035</v>
      </c>
      <c r="X127" s="43" t="s">
        <v>16087</v>
      </c>
      <c r="Y127" s="43" t="s">
        <v>16080</v>
      </c>
      <c r="Z127" s="43">
        <v>0</v>
      </c>
      <c r="AA127" s="43">
        <v>13107325</v>
      </c>
      <c r="AB127" s="43" t="s">
        <v>16088</v>
      </c>
      <c r="AC127" s="43">
        <v>0</v>
      </c>
      <c r="AD127" s="43">
        <v>7.1999999999999995E-2</v>
      </c>
      <c r="AE127" s="43">
        <v>2E-12</v>
      </c>
      <c r="AF127" s="43">
        <v>11.698970004335999</v>
      </c>
      <c r="AG127" s="43" t="s">
        <v>15646</v>
      </c>
      <c r="AH127" s="43">
        <v>4.8000000000000001E-2</v>
      </c>
      <c r="AI127" s="43" t="s">
        <v>16130</v>
      </c>
      <c r="AJ127" s="43" t="s">
        <v>16128</v>
      </c>
      <c r="AK127" s="43" t="s">
        <v>15460</v>
      </c>
    </row>
    <row r="128" spans="1:37">
      <c r="A128" s="43">
        <v>5</v>
      </c>
      <c r="B128" s="43" t="s">
        <v>16080</v>
      </c>
      <c r="C128" s="43">
        <v>4</v>
      </c>
      <c r="D128" s="43">
        <v>103188709</v>
      </c>
      <c r="E128" s="43" t="s">
        <v>16080</v>
      </c>
      <c r="F128" s="43">
        <v>42396</v>
      </c>
      <c r="G128" s="43">
        <v>25673413</v>
      </c>
      <c r="H128" s="43" t="s">
        <v>16122</v>
      </c>
      <c r="I128" s="43">
        <v>42047</v>
      </c>
      <c r="J128" s="43" t="s">
        <v>15637</v>
      </c>
      <c r="K128" s="43" t="s">
        <v>16123</v>
      </c>
      <c r="L128" s="43" t="s">
        <v>16124</v>
      </c>
      <c r="M128" s="43" t="s">
        <v>16084</v>
      </c>
      <c r="N128" s="43" t="s">
        <v>16125</v>
      </c>
      <c r="O128" s="43" t="s">
        <v>16126</v>
      </c>
      <c r="P128" s="43" t="s">
        <v>15994</v>
      </c>
      <c r="Q128" s="43" t="s">
        <v>1744</v>
      </c>
      <c r="R128" s="43" t="s">
        <v>1744</v>
      </c>
      <c r="U128" s="43" t="s">
        <v>16035</v>
      </c>
      <c r="X128" s="43" t="s">
        <v>16087</v>
      </c>
      <c r="Y128" s="43" t="s">
        <v>16080</v>
      </c>
      <c r="Z128" s="43">
        <v>0</v>
      </c>
      <c r="AA128" s="43">
        <v>13107325</v>
      </c>
      <c r="AB128" s="43" t="s">
        <v>16088</v>
      </c>
      <c r="AC128" s="43">
        <v>0</v>
      </c>
      <c r="AD128" s="43">
        <v>7.3999999999999996E-2</v>
      </c>
      <c r="AE128" s="43">
        <v>3E-9</v>
      </c>
      <c r="AF128" s="43">
        <v>8.5228787452803303</v>
      </c>
      <c r="AG128" s="43" t="s">
        <v>15643</v>
      </c>
      <c r="AH128" s="43">
        <v>5.2999999999999999E-2</v>
      </c>
      <c r="AI128" s="43" t="s">
        <v>16131</v>
      </c>
      <c r="AJ128" s="43" t="s">
        <v>16128</v>
      </c>
      <c r="AK128" s="43" t="s">
        <v>15460</v>
      </c>
    </row>
    <row r="129" spans="1:37">
      <c r="A129" s="43">
        <v>5</v>
      </c>
      <c r="B129" s="43" t="s">
        <v>16080</v>
      </c>
      <c r="C129" s="43">
        <v>4</v>
      </c>
      <c r="D129" s="43">
        <v>103188709</v>
      </c>
      <c r="E129" s="43" t="s">
        <v>16080</v>
      </c>
      <c r="F129" s="43">
        <v>42574</v>
      </c>
      <c r="G129" s="43">
        <v>26198764</v>
      </c>
      <c r="H129" s="43" t="s">
        <v>16132</v>
      </c>
      <c r="I129" s="43">
        <v>42206</v>
      </c>
      <c r="J129" s="43" t="s">
        <v>15780</v>
      </c>
      <c r="K129" s="43" t="s">
        <v>16133</v>
      </c>
      <c r="L129" s="43" t="s">
        <v>16134</v>
      </c>
      <c r="M129" s="43" t="s">
        <v>16074</v>
      </c>
      <c r="N129" s="43" t="s">
        <v>16135</v>
      </c>
      <c r="O129" s="43" t="s">
        <v>68</v>
      </c>
      <c r="P129" s="43" t="s">
        <v>15994</v>
      </c>
      <c r="Q129" s="43" t="s">
        <v>15554</v>
      </c>
      <c r="R129" s="43" t="s">
        <v>1744</v>
      </c>
      <c r="U129" s="43" t="s">
        <v>16035</v>
      </c>
      <c r="X129" s="43" t="s">
        <v>16087</v>
      </c>
      <c r="Y129" s="43" t="s">
        <v>16080</v>
      </c>
      <c r="Z129" s="43">
        <v>0</v>
      </c>
      <c r="AA129" s="43">
        <v>13107325</v>
      </c>
      <c r="AB129" s="43" t="s">
        <v>16088</v>
      </c>
      <c r="AC129" s="43">
        <v>0</v>
      </c>
      <c r="AD129" s="43" t="s">
        <v>15554</v>
      </c>
      <c r="AE129" s="43">
        <v>2E-12</v>
      </c>
      <c r="AF129" s="43">
        <v>11.698970004335999</v>
      </c>
      <c r="AH129" s="43">
        <v>1.1599999999999999</v>
      </c>
      <c r="AI129" s="43" t="s">
        <v>15577</v>
      </c>
      <c r="AJ129" s="43" t="s">
        <v>16136</v>
      </c>
      <c r="AK129" s="43" t="s">
        <v>15460</v>
      </c>
    </row>
    <row r="130" spans="1:37">
      <c r="A130" s="43">
        <v>5</v>
      </c>
      <c r="B130" s="43" t="s">
        <v>16080</v>
      </c>
      <c r="C130" s="43">
        <v>4</v>
      </c>
      <c r="D130" s="43">
        <v>103188709</v>
      </c>
      <c r="E130" s="43" t="s">
        <v>16080</v>
      </c>
      <c r="F130" s="43">
        <v>42641</v>
      </c>
      <c r="G130" s="43">
        <v>26604143</v>
      </c>
      <c r="H130" s="43" t="s">
        <v>16137</v>
      </c>
      <c r="I130" s="43">
        <v>42332</v>
      </c>
      <c r="J130" s="43" t="s">
        <v>15715</v>
      </c>
      <c r="K130" s="43" t="s">
        <v>16138</v>
      </c>
      <c r="L130" s="43" t="s">
        <v>16139</v>
      </c>
      <c r="M130" s="43" t="s">
        <v>16140</v>
      </c>
      <c r="N130" s="43" t="s">
        <v>16141</v>
      </c>
      <c r="O130" s="43" t="s">
        <v>16142</v>
      </c>
      <c r="P130" s="43" t="s">
        <v>15994</v>
      </c>
      <c r="Q130" s="43" t="s">
        <v>15554</v>
      </c>
      <c r="R130" s="43" t="s">
        <v>1744</v>
      </c>
      <c r="U130" s="43" t="s">
        <v>16035</v>
      </c>
      <c r="X130" s="43" t="s">
        <v>16087</v>
      </c>
      <c r="Y130" s="43" t="s">
        <v>16080</v>
      </c>
      <c r="Z130" s="43">
        <v>0</v>
      </c>
      <c r="AA130" s="43">
        <v>13107325</v>
      </c>
      <c r="AB130" s="43" t="s">
        <v>16088</v>
      </c>
      <c r="AC130" s="43">
        <v>0</v>
      </c>
      <c r="AD130" s="43" t="s">
        <v>15554</v>
      </c>
      <c r="AE130" s="43">
        <v>1E-8</v>
      </c>
      <c r="AF130" s="43">
        <v>8</v>
      </c>
      <c r="AJ130" s="43" t="s">
        <v>16143</v>
      </c>
      <c r="AK130" s="43" t="s">
        <v>15460</v>
      </c>
    </row>
    <row r="131" spans="1:37">
      <c r="A131" s="43">
        <v>5</v>
      </c>
      <c r="B131" s="43" t="s">
        <v>16080</v>
      </c>
      <c r="C131" s="43">
        <v>4</v>
      </c>
      <c r="D131" s="43">
        <v>103188709</v>
      </c>
      <c r="E131" s="43" t="s">
        <v>16080</v>
      </c>
      <c r="F131" s="43">
        <v>42641</v>
      </c>
      <c r="G131" s="43">
        <v>26604143</v>
      </c>
      <c r="H131" s="43" t="s">
        <v>16137</v>
      </c>
      <c r="I131" s="43">
        <v>42332</v>
      </c>
      <c r="J131" s="43" t="s">
        <v>15715</v>
      </c>
      <c r="K131" s="43" t="s">
        <v>16138</v>
      </c>
      <c r="L131" s="43" t="s">
        <v>16139</v>
      </c>
      <c r="M131" s="43" t="s">
        <v>16140</v>
      </c>
      <c r="N131" s="43" t="s">
        <v>16141</v>
      </c>
      <c r="O131" s="43" t="s">
        <v>16142</v>
      </c>
      <c r="P131" s="43" t="s">
        <v>15994</v>
      </c>
      <c r="Q131" s="43" t="s">
        <v>1744</v>
      </c>
      <c r="R131" s="43" t="s">
        <v>1744</v>
      </c>
      <c r="U131" s="43" t="s">
        <v>16035</v>
      </c>
      <c r="X131" s="43" t="s">
        <v>16087</v>
      </c>
      <c r="Y131" s="43" t="s">
        <v>16080</v>
      </c>
      <c r="Z131" s="43">
        <v>0</v>
      </c>
      <c r="AA131" s="43">
        <v>13107325</v>
      </c>
      <c r="AB131" s="43" t="s">
        <v>16088</v>
      </c>
      <c r="AC131" s="43">
        <v>0</v>
      </c>
      <c r="AD131" s="43">
        <v>7.0000000000000007E-2</v>
      </c>
      <c r="AE131" s="43">
        <v>3.9999999999999998E-7</v>
      </c>
      <c r="AF131" s="43">
        <v>6.3979400086720304</v>
      </c>
      <c r="AH131" s="43">
        <v>8.1000000000000003E-2</v>
      </c>
      <c r="AI131" s="43" t="s">
        <v>16144</v>
      </c>
      <c r="AJ131" s="43" t="s">
        <v>16143</v>
      </c>
      <c r="AK131" s="43" t="s">
        <v>15460</v>
      </c>
    </row>
    <row r="132" spans="1:37">
      <c r="A132" s="43">
        <v>5</v>
      </c>
      <c r="B132" s="43" t="s">
        <v>16080</v>
      </c>
      <c r="C132" s="43">
        <v>4</v>
      </c>
      <c r="D132" s="43">
        <v>103188709</v>
      </c>
      <c r="E132" s="43" t="s">
        <v>16080</v>
      </c>
      <c r="F132" s="43">
        <v>42683</v>
      </c>
      <c r="G132" s="43">
        <v>26908625</v>
      </c>
      <c r="H132" s="43" t="s">
        <v>16145</v>
      </c>
      <c r="I132" s="43">
        <v>42390</v>
      </c>
      <c r="J132" s="43" t="s">
        <v>15715</v>
      </c>
      <c r="K132" s="43" t="s">
        <v>16146</v>
      </c>
      <c r="L132" s="43" t="s">
        <v>16147</v>
      </c>
      <c r="M132" s="43" t="s">
        <v>16148</v>
      </c>
      <c r="N132" s="43" t="s">
        <v>16149</v>
      </c>
      <c r="O132" s="43" t="s">
        <v>16150</v>
      </c>
      <c r="P132" s="43" t="s">
        <v>15994</v>
      </c>
      <c r="Q132" s="43" t="s">
        <v>1744</v>
      </c>
      <c r="R132" s="43" t="s">
        <v>1744</v>
      </c>
      <c r="U132" s="43" t="s">
        <v>16035</v>
      </c>
      <c r="X132" s="43" t="s">
        <v>16087</v>
      </c>
      <c r="Y132" s="43" t="s">
        <v>16080</v>
      </c>
      <c r="Z132" s="43">
        <v>0</v>
      </c>
      <c r="AA132" s="43">
        <v>13107325</v>
      </c>
      <c r="AB132" s="43" t="s">
        <v>16088</v>
      </c>
      <c r="AC132" s="43">
        <v>0</v>
      </c>
      <c r="AD132" s="43">
        <v>7.8E-2</v>
      </c>
      <c r="AE132" s="43">
        <v>6E-10</v>
      </c>
      <c r="AF132" s="43">
        <v>9.2218487496163508</v>
      </c>
      <c r="AH132" s="43">
        <v>0.216</v>
      </c>
      <c r="AI132" s="43" t="s">
        <v>16151</v>
      </c>
      <c r="AJ132" s="43" t="s">
        <v>16152</v>
      </c>
      <c r="AK132" s="43" t="s">
        <v>15460</v>
      </c>
    </row>
    <row r="133" spans="1:37">
      <c r="A133" s="43">
        <v>5</v>
      </c>
      <c r="B133" s="43" t="s">
        <v>16080</v>
      </c>
      <c r="C133" s="43">
        <v>4</v>
      </c>
      <c r="D133" s="43">
        <v>103188709</v>
      </c>
      <c r="E133" s="43" t="s">
        <v>16080</v>
      </c>
      <c r="F133" s="43">
        <v>42957</v>
      </c>
      <c r="G133" s="43">
        <v>28443625</v>
      </c>
      <c r="H133" s="43" t="s">
        <v>15852</v>
      </c>
      <c r="I133" s="43">
        <v>42851</v>
      </c>
      <c r="J133" s="43" t="s">
        <v>15524</v>
      </c>
      <c r="K133" s="43" t="s">
        <v>15853</v>
      </c>
      <c r="L133" s="43" t="s">
        <v>15854</v>
      </c>
      <c r="M133" s="43" t="s">
        <v>16153</v>
      </c>
      <c r="N133" s="43" t="s">
        <v>16154</v>
      </c>
      <c r="O133" s="43" t="s">
        <v>15857</v>
      </c>
      <c r="P133" s="43" t="s">
        <v>15994</v>
      </c>
      <c r="Q133" s="43" t="s">
        <v>1744</v>
      </c>
      <c r="R133" s="43" t="s">
        <v>1744</v>
      </c>
      <c r="U133" s="43" t="s">
        <v>16035</v>
      </c>
      <c r="X133" s="43" t="s">
        <v>16087</v>
      </c>
      <c r="Y133" s="43" t="s">
        <v>16080</v>
      </c>
      <c r="Z133" s="43">
        <v>0</v>
      </c>
      <c r="AA133" s="43">
        <v>13107325</v>
      </c>
      <c r="AB133" s="43" t="s">
        <v>16088</v>
      </c>
      <c r="AC133" s="43">
        <v>0</v>
      </c>
      <c r="AD133" s="43">
        <v>7.3700000000000002E-2</v>
      </c>
      <c r="AE133" s="43">
        <v>3E-10</v>
      </c>
      <c r="AF133" s="43">
        <v>9.5228787452803303</v>
      </c>
      <c r="AH133" s="43">
        <v>4.6899999999999997E-2</v>
      </c>
      <c r="AI133" s="43" t="s">
        <v>16155</v>
      </c>
      <c r="AJ133" s="43" t="s">
        <v>15859</v>
      </c>
      <c r="AK133" s="43" t="s">
        <v>15460</v>
      </c>
    </row>
    <row r="134" spans="1:37">
      <c r="A134" s="43">
        <v>5</v>
      </c>
      <c r="B134" s="43" t="s">
        <v>16080</v>
      </c>
      <c r="C134" s="43">
        <v>4</v>
      </c>
      <c r="D134" s="43">
        <v>103188709</v>
      </c>
      <c r="E134" s="43" t="s">
        <v>16080</v>
      </c>
      <c r="F134" s="43">
        <v>42957</v>
      </c>
      <c r="G134" s="43">
        <v>28443625</v>
      </c>
      <c r="H134" s="43" t="s">
        <v>15852</v>
      </c>
      <c r="I134" s="43">
        <v>42851</v>
      </c>
      <c r="J134" s="43" t="s">
        <v>15524</v>
      </c>
      <c r="K134" s="43" t="s">
        <v>15853</v>
      </c>
      <c r="L134" s="43" t="s">
        <v>15854</v>
      </c>
      <c r="M134" s="43" t="s">
        <v>16153</v>
      </c>
      <c r="N134" s="43" t="s">
        <v>16154</v>
      </c>
      <c r="O134" s="43" t="s">
        <v>15857</v>
      </c>
      <c r="P134" s="43" t="s">
        <v>15994</v>
      </c>
      <c r="Q134" s="43" t="s">
        <v>1744</v>
      </c>
      <c r="R134" s="43" t="s">
        <v>1744</v>
      </c>
      <c r="U134" s="43" t="s">
        <v>16035</v>
      </c>
      <c r="X134" s="43" t="s">
        <v>16087</v>
      </c>
      <c r="Y134" s="43" t="s">
        <v>16080</v>
      </c>
      <c r="Z134" s="43">
        <v>0</v>
      </c>
      <c r="AA134" s="43">
        <v>13107325</v>
      </c>
      <c r="AB134" s="43" t="s">
        <v>16088</v>
      </c>
      <c r="AC134" s="43">
        <v>0</v>
      </c>
      <c r="AD134" s="43">
        <v>7.3700000000000002E-2</v>
      </c>
      <c r="AE134" s="43">
        <v>4.0000000000000002E-9</v>
      </c>
      <c r="AF134" s="43">
        <v>8.3979400086720304</v>
      </c>
      <c r="AG134" s="43" t="s">
        <v>15808</v>
      </c>
      <c r="AH134" s="43">
        <v>6.0699999999999997E-2</v>
      </c>
      <c r="AI134" s="43" t="s">
        <v>16156</v>
      </c>
      <c r="AJ134" s="43" t="s">
        <v>15859</v>
      </c>
      <c r="AK134" s="43" t="s">
        <v>15460</v>
      </c>
    </row>
    <row r="135" spans="1:37">
      <c r="A135" s="43">
        <v>5</v>
      </c>
      <c r="B135" s="43" t="s">
        <v>16080</v>
      </c>
      <c r="C135" s="43">
        <v>4</v>
      </c>
      <c r="D135" s="43">
        <v>103188709</v>
      </c>
      <c r="E135" s="43" t="s">
        <v>16080</v>
      </c>
      <c r="F135" s="43">
        <v>42957</v>
      </c>
      <c r="G135" s="43">
        <v>28443625</v>
      </c>
      <c r="H135" s="43" t="s">
        <v>15852</v>
      </c>
      <c r="I135" s="43">
        <v>42851</v>
      </c>
      <c r="J135" s="43" t="s">
        <v>15524</v>
      </c>
      <c r="K135" s="43" t="s">
        <v>15853</v>
      </c>
      <c r="L135" s="43" t="s">
        <v>15854</v>
      </c>
      <c r="M135" s="43" t="s">
        <v>16157</v>
      </c>
      <c r="N135" s="43" t="s">
        <v>16158</v>
      </c>
      <c r="O135" s="43" t="s">
        <v>15864</v>
      </c>
      <c r="P135" s="43" t="s">
        <v>15994</v>
      </c>
      <c r="Q135" s="43" t="s">
        <v>1744</v>
      </c>
      <c r="R135" s="43" t="s">
        <v>1744</v>
      </c>
      <c r="U135" s="43" t="s">
        <v>16035</v>
      </c>
      <c r="X135" s="43" t="s">
        <v>16087</v>
      </c>
      <c r="Y135" s="43" t="s">
        <v>16080</v>
      </c>
      <c r="Z135" s="43">
        <v>0</v>
      </c>
      <c r="AA135" s="43">
        <v>13107325</v>
      </c>
      <c r="AB135" s="43" t="s">
        <v>16088</v>
      </c>
      <c r="AC135" s="43">
        <v>0</v>
      </c>
      <c r="AD135" s="43">
        <v>7.3700000000000002E-2</v>
      </c>
      <c r="AE135" s="43">
        <v>9.9999999999999995E-8</v>
      </c>
      <c r="AF135" s="43">
        <v>7</v>
      </c>
      <c r="AH135" s="43">
        <v>4.4900000000000002E-2</v>
      </c>
      <c r="AI135" s="43" t="s">
        <v>16127</v>
      </c>
      <c r="AJ135" s="43" t="s">
        <v>15859</v>
      </c>
      <c r="AK135" s="43" t="s">
        <v>15460</v>
      </c>
    </row>
    <row r="136" spans="1:37">
      <c r="A136" s="43">
        <v>5</v>
      </c>
      <c r="B136" s="43" t="s">
        <v>16080</v>
      </c>
      <c r="C136" s="43">
        <v>4</v>
      </c>
      <c r="D136" s="43">
        <v>103188709</v>
      </c>
      <c r="E136" s="43" t="s">
        <v>16080</v>
      </c>
      <c r="F136" s="43">
        <v>42957</v>
      </c>
      <c r="G136" s="43">
        <v>28443625</v>
      </c>
      <c r="H136" s="43" t="s">
        <v>15852</v>
      </c>
      <c r="I136" s="43">
        <v>42851</v>
      </c>
      <c r="J136" s="43" t="s">
        <v>15524</v>
      </c>
      <c r="K136" s="43" t="s">
        <v>15853</v>
      </c>
      <c r="L136" s="43" t="s">
        <v>15854</v>
      </c>
      <c r="M136" s="43" t="s">
        <v>16157</v>
      </c>
      <c r="N136" s="43" t="s">
        <v>16158</v>
      </c>
      <c r="O136" s="43" t="s">
        <v>15864</v>
      </c>
      <c r="P136" s="43" t="s">
        <v>15994</v>
      </c>
      <c r="Q136" s="43" t="s">
        <v>1744</v>
      </c>
      <c r="R136" s="43" t="s">
        <v>1744</v>
      </c>
      <c r="U136" s="43" t="s">
        <v>16035</v>
      </c>
      <c r="X136" s="43" t="s">
        <v>16087</v>
      </c>
      <c r="Y136" s="43" t="s">
        <v>16080</v>
      </c>
      <c r="Z136" s="43">
        <v>0</v>
      </c>
      <c r="AA136" s="43">
        <v>13107325</v>
      </c>
      <c r="AB136" s="43" t="s">
        <v>16088</v>
      </c>
      <c r="AC136" s="43">
        <v>0</v>
      </c>
      <c r="AD136" s="43">
        <v>7.3700000000000002E-2</v>
      </c>
      <c r="AE136" s="43">
        <v>6.9999999999999997E-7</v>
      </c>
      <c r="AF136" s="43">
        <v>6.1549019599857404</v>
      </c>
      <c r="AG136" s="43" t="s">
        <v>15808</v>
      </c>
      <c r="AH136" s="43">
        <v>5.74E-2</v>
      </c>
      <c r="AI136" s="43" t="s">
        <v>16159</v>
      </c>
      <c r="AJ136" s="43" t="s">
        <v>15859</v>
      </c>
      <c r="AK136" s="43" t="s">
        <v>15460</v>
      </c>
    </row>
    <row r="137" spans="1:37">
      <c r="A137" s="43">
        <v>5</v>
      </c>
      <c r="B137" s="43" t="s">
        <v>16080</v>
      </c>
      <c r="C137" s="43">
        <v>4</v>
      </c>
      <c r="D137" s="43">
        <v>103188709</v>
      </c>
      <c r="E137" s="43" t="s">
        <v>16080</v>
      </c>
      <c r="F137" s="43">
        <v>42957</v>
      </c>
      <c r="G137" s="43">
        <v>28443625</v>
      </c>
      <c r="H137" s="43" t="s">
        <v>15852</v>
      </c>
      <c r="I137" s="43">
        <v>42851</v>
      </c>
      <c r="J137" s="43" t="s">
        <v>15524</v>
      </c>
      <c r="K137" s="43" t="s">
        <v>15853</v>
      </c>
      <c r="L137" s="43" t="s">
        <v>15854</v>
      </c>
      <c r="M137" s="43" t="s">
        <v>16160</v>
      </c>
      <c r="N137" s="43" t="s">
        <v>16154</v>
      </c>
      <c r="O137" s="43" t="s">
        <v>15857</v>
      </c>
      <c r="P137" s="43" t="s">
        <v>15994</v>
      </c>
      <c r="Q137" s="43" t="s">
        <v>1744</v>
      </c>
      <c r="R137" s="43" t="s">
        <v>1744</v>
      </c>
      <c r="U137" s="43" t="s">
        <v>16035</v>
      </c>
      <c r="X137" s="43" t="s">
        <v>16087</v>
      </c>
      <c r="Y137" s="43" t="s">
        <v>16080</v>
      </c>
      <c r="Z137" s="43">
        <v>0</v>
      </c>
      <c r="AA137" s="43">
        <v>13107325</v>
      </c>
      <c r="AB137" s="43" t="s">
        <v>16088</v>
      </c>
      <c r="AC137" s="43">
        <v>0</v>
      </c>
      <c r="AD137" s="43">
        <v>7.3700000000000002E-2</v>
      </c>
      <c r="AE137" s="43">
        <v>1E-8</v>
      </c>
      <c r="AF137" s="43">
        <v>8</v>
      </c>
      <c r="AG137" s="43" t="s">
        <v>15808</v>
      </c>
      <c r="AJ137" s="43" t="s">
        <v>15859</v>
      </c>
      <c r="AK137" s="43" t="s">
        <v>15460</v>
      </c>
    </row>
    <row r="138" spans="1:37">
      <c r="A138" s="43">
        <v>5</v>
      </c>
      <c r="B138" s="43" t="s">
        <v>16080</v>
      </c>
      <c r="C138" s="43">
        <v>4</v>
      </c>
      <c r="D138" s="43">
        <v>103188709</v>
      </c>
      <c r="E138" s="43" t="s">
        <v>16080</v>
      </c>
      <c r="F138" s="43">
        <v>42957</v>
      </c>
      <c r="G138" s="43">
        <v>28443625</v>
      </c>
      <c r="H138" s="43" t="s">
        <v>15852</v>
      </c>
      <c r="I138" s="43">
        <v>42851</v>
      </c>
      <c r="J138" s="43" t="s">
        <v>15524</v>
      </c>
      <c r="K138" s="43" t="s">
        <v>15853</v>
      </c>
      <c r="L138" s="43" t="s">
        <v>15854</v>
      </c>
      <c r="M138" s="43" t="s">
        <v>16160</v>
      </c>
      <c r="N138" s="43" t="s">
        <v>16154</v>
      </c>
      <c r="O138" s="43" t="s">
        <v>15857</v>
      </c>
      <c r="P138" s="43" t="s">
        <v>15994</v>
      </c>
      <c r="Q138" s="43" t="s">
        <v>1744</v>
      </c>
      <c r="R138" s="43" t="s">
        <v>1744</v>
      </c>
      <c r="U138" s="43" t="s">
        <v>16035</v>
      </c>
      <c r="X138" s="43" t="s">
        <v>16087</v>
      </c>
      <c r="Y138" s="43" t="s">
        <v>16080</v>
      </c>
      <c r="Z138" s="43">
        <v>0</v>
      </c>
      <c r="AA138" s="43">
        <v>13107325</v>
      </c>
      <c r="AB138" s="43" t="s">
        <v>16088</v>
      </c>
      <c r="AC138" s="43">
        <v>0</v>
      </c>
      <c r="AD138" s="43">
        <v>7.3700000000000002E-2</v>
      </c>
      <c r="AE138" s="43">
        <v>2.0000000000000001E-10</v>
      </c>
      <c r="AF138" s="43">
        <v>9.6989700043360099</v>
      </c>
      <c r="AJ138" s="43" t="s">
        <v>15859</v>
      </c>
      <c r="AK138" s="43" t="s">
        <v>15460</v>
      </c>
    </row>
    <row r="139" spans="1:37">
      <c r="A139" s="43">
        <v>5</v>
      </c>
      <c r="B139" s="43" t="s">
        <v>16080</v>
      </c>
      <c r="C139" s="43">
        <v>4</v>
      </c>
      <c r="D139" s="43">
        <v>103188709</v>
      </c>
      <c r="E139" s="43" t="s">
        <v>16080</v>
      </c>
      <c r="F139" s="43">
        <v>42965</v>
      </c>
      <c r="G139" s="43">
        <v>28448500</v>
      </c>
      <c r="H139" s="43" t="s">
        <v>15799</v>
      </c>
      <c r="I139" s="43">
        <v>42852</v>
      </c>
      <c r="J139" s="43" t="s">
        <v>15538</v>
      </c>
      <c r="K139" s="43" t="s">
        <v>15800</v>
      </c>
      <c r="L139" s="43" t="s">
        <v>15801</v>
      </c>
      <c r="M139" s="43" t="s">
        <v>16084</v>
      </c>
      <c r="N139" s="43" t="s">
        <v>16161</v>
      </c>
      <c r="O139" s="43" t="s">
        <v>15804</v>
      </c>
      <c r="P139" s="43" t="s">
        <v>15994</v>
      </c>
      <c r="Q139" s="43" t="s">
        <v>1744</v>
      </c>
      <c r="R139" s="43" t="s">
        <v>1744</v>
      </c>
      <c r="U139" s="43" t="s">
        <v>16035</v>
      </c>
      <c r="X139" s="43" t="s">
        <v>16087</v>
      </c>
      <c r="Y139" s="43" t="s">
        <v>16080</v>
      </c>
      <c r="Z139" s="43">
        <v>0</v>
      </c>
      <c r="AA139" s="43">
        <v>13107325</v>
      </c>
      <c r="AB139" s="43" t="s">
        <v>16088</v>
      </c>
      <c r="AC139" s="43">
        <v>0</v>
      </c>
      <c r="AD139" s="43">
        <v>7.5399999999999995E-2</v>
      </c>
      <c r="AE139" s="43">
        <v>1.0000000000000001E-9</v>
      </c>
      <c r="AF139" s="43">
        <v>9</v>
      </c>
      <c r="AG139" s="43" t="s">
        <v>15808</v>
      </c>
      <c r="AH139" s="43">
        <v>6.9800000000000001E-2</v>
      </c>
      <c r="AI139" s="43" t="s">
        <v>16162</v>
      </c>
      <c r="AJ139" s="43" t="s">
        <v>15807</v>
      </c>
      <c r="AK139" s="43" t="s">
        <v>15460</v>
      </c>
    </row>
    <row r="140" spans="1:37">
      <c r="A140" s="43">
        <v>5</v>
      </c>
      <c r="B140" s="43" t="s">
        <v>16080</v>
      </c>
      <c r="C140" s="43">
        <v>4</v>
      </c>
      <c r="D140" s="43">
        <v>103188709</v>
      </c>
      <c r="E140" s="43" t="s">
        <v>16080</v>
      </c>
      <c r="F140" s="43">
        <v>42965</v>
      </c>
      <c r="G140" s="43">
        <v>28448500</v>
      </c>
      <c r="H140" s="43" t="s">
        <v>15799</v>
      </c>
      <c r="I140" s="43">
        <v>42852</v>
      </c>
      <c r="J140" s="43" t="s">
        <v>15538</v>
      </c>
      <c r="K140" s="43" t="s">
        <v>15800</v>
      </c>
      <c r="L140" s="43" t="s">
        <v>15801</v>
      </c>
      <c r="M140" s="43" t="s">
        <v>16084</v>
      </c>
      <c r="N140" s="43" t="s">
        <v>16161</v>
      </c>
      <c r="O140" s="43" t="s">
        <v>15804</v>
      </c>
      <c r="P140" s="43" t="s">
        <v>15994</v>
      </c>
      <c r="Q140" s="43" t="s">
        <v>1744</v>
      </c>
      <c r="R140" s="43" t="s">
        <v>1744</v>
      </c>
      <c r="U140" s="43" t="s">
        <v>16035</v>
      </c>
      <c r="X140" s="43" t="s">
        <v>16087</v>
      </c>
      <c r="Y140" s="43" t="s">
        <v>16080</v>
      </c>
      <c r="Z140" s="43">
        <v>0</v>
      </c>
      <c r="AA140" s="43">
        <v>13107325</v>
      </c>
      <c r="AB140" s="43" t="s">
        <v>16088</v>
      </c>
      <c r="AC140" s="43">
        <v>0</v>
      </c>
      <c r="AD140" s="43">
        <v>7.5399999999999995E-2</v>
      </c>
      <c r="AE140" s="43">
        <v>3E-10</v>
      </c>
      <c r="AF140" s="43">
        <v>9.5228787452803303</v>
      </c>
      <c r="AH140" s="43">
        <v>4.8800000000000003E-2</v>
      </c>
      <c r="AI140" s="43" t="s">
        <v>16163</v>
      </c>
      <c r="AJ140" s="43" t="s">
        <v>15807</v>
      </c>
      <c r="AK140" s="43" t="s">
        <v>15460</v>
      </c>
    </row>
    <row r="141" spans="1:37">
      <c r="A141" s="43">
        <v>5</v>
      </c>
      <c r="B141" s="43" t="s">
        <v>16080</v>
      </c>
      <c r="C141" s="43">
        <v>4</v>
      </c>
      <c r="D141" s="43">
        <v>103188709</v>
      </c>
      <c r="E141" s="43" t="s">
        <v>16080</v>
      </c>
      <c r="F141" s="43">
        <v>42965</v>
      </c>
      <c r="G141" s="43">
        <v>28448500</v>
      </c>
      <c r="H141" s="43" t="s">
        <v>15799</v>
      </c>
      <c r="I141" s="43">
        <v>42852</v>
      </c>
      <c r="J141" s="43" t="s">
        <v>15538</v>
      </c>
      <c r="K141" s="43" t="s">
        <v>15800</v>
      </c>
      <c r="L141" s="43" t="s">
        <v>15801</v>
      </c>
      <c r="M141" s="43" t="s">
        <v>16084</v>
      </c>
      <c r="N141" s="43" t="s">
        <v>16161</v>
      </c>
      <c r="O141" s="43" t="s">
        <v>15804</v>
      </c>
      <c r="P141" s="43" t="s">
        <v>15994</v>
      </c>
      <c r="Q141" s="43" t="s">
        <v>1744</v>
      </c>
      <c r="R141" s="43" t="s">
        <v>1744</v>
      </c>
      <c r="U141" s="43" t="s">
        <v>16035</v>
      </c>
      <c r="X141" s="43" t="s">
        <v>16087</v>
      </c>
      <c r="Y141" s="43" t="s">
        <v>16080</v>
      </c>
      <c r="Z141" s="43">
        <v>0</v>
      </c>
      <c r="AA141" s="43">
        <v>13107325</v>
      </c>
      <c r="AB141" s="43" t="s">
        <v>16088</v>
      </c>
      <c r="AC141" s="43">
        <v>0</v>
      </c>
      <c r="AD141" s="43">
        <v>7.6499999999999999E-2</v>
      </c>
      <c r="AE141" s="43">
        <v>2.0000000000000001E-10</v>
      </c>
      <c r="AF141" s="43">
        <v>9.6989700043360099</v>
      </c>
      <c r="AG141" s="43" t="s">
        <v>15646</v>
      </c>
      <c r="AH141" s="43">
        <v>5.0500000000000003E-2</v>
      </c>
      <c r="AI141" s="43" t="s">
        <v>16164</v>
      </c>
      <c r="AJ141" s="43" t="s">
        <v>15807</v>
      </c>
      <c r="AK141" s="43" t="s">
        <v>15460</v>
      </c>
    </row>
    <row r="142" spans="1:37">
      <c r="A142" s="43">
        <v>5</v>
      </c>
      <c r="B142" s="43" t="s">
        <v>16080</v>
      </c>
      <c r="C142" s="43">
        <v>4</v>
      </c>
      <c r="D142" s="43">
        <v>103188709</v>
      </c>
      <c r="E142" s="43" t="s">
        <v>16080</v>
      </c>
      <c r="F142" s="43">
        <v>42965</v>
      </c>
      <c r="G142" s="43">
        <v>28448500</v>
      </c>
      <c r="H142" s="43" t="s">
        <v>15799</v>
      </c>
      <c r="I142" s="43">
        <v>42852</v>
      </c>
      <c r="J142" s="43" t="s">
        <v>15538</v>
      </c>
      <c r="K142" s="43" t="s">
        <v>15800</v>
      </c>
      <c r="L142" s="43" t="s">
        <v>15801</v>
      </c>
      <c r="M142" s="43" t="s">
        <v>16084</v>
      </c>
      <c r="N142" s="43" t="s">
        <v>16161</v>
      </c>
      <c r="O142" s="43" t="s">
        <v>15804</v>
      </c>
      <c r="P142" s="43" t="s">
        <v>15994</v>
      </c>
      <c r="Q142" s="43" t="s">
        <v>1744</v>
      </c>
      <c r="R142" s="43" t="s">
        <v>1744</v>
      </c>
      <c r="U142" s="43" t="s">
        <v>16035</v>
      </c>
      <c r="X142" s="43" t="s">
        <v>16087</v>
      </c>
      <c r="Y142" s="43" t="s">
        <v>16080</v>
      </c>
      <c r="Z142" s="43">
        <v>0</v>
      </c>
      <c r="AA142" s="43">
        <v>13107325</v>
      </c>
      <c r="AB142" s="43" t="s">
        <v>16088</v>
      </c>
      <c r="AC142" s="43">
        <v>0</v>
      </c>
      <c r="AD142" s="43">
        <v>7.6499999999999999E-2</v>
      </c>
      <c r="AE142" s="43">
        <v>5.0000000000000003E-10</v>
      </c>
      <c r="AF142" s="43">
        <v>9.3010299956639795</v>
      </c>
      <c r="AG142" s="43" t="s">
        <v>15643</v>
      </c>
      <c r="AH142" s="43">
        <v>7.4099999999999999E-2</v>
      </c>
      <c r="AI142" s="43" t="s">
        <v>16165</v>
      </c>
      <c r="AJ142" s="43" t="s">
        <v>15807</v>
      </c>
      <c r="AK142" s="43" t="s">
        <v>15460</v>
      </c>
    </row>
    <row r="143" spans="1:37">
      <c r="A143" s="43">
        <v>5</v>
      </c>
      <c r="B143" s="43" t="s">
        <v>16080</v>
      </c>
      <c r="C143" s="43">
        <v>4</v>
      </c>
      <c r="D143" s="43">
        <v>103188709</v>
      </c>
      <c r="E143" s="43" t="s">
        <v>16080</v>
      </c>
      <c r="F143" s="43">
        <v>42965</v>
      </c>
      <c r="G143" s="43">
        <v>28448500</v>
      </c>
      <c r="H143" s="43" t="s">
        <v>15799</v>
      </c>
      <c r="I143" s="43">
        <v>42852</v>
      </c>
      <c r="J143" s="43" t="s">
        <v>15538</v>
      </c>
      <c r="K143" s="43" t="s">
        <v>15800</v>
      </c>
      <c r="L143" s="43" t="s">
        <v>15801</v>
      </c>
      <c r="M143" s="43" t="s">
        <v>16166</v>
      </c>
      <c r="N143" s="43" t="s">
        <v>16161</v>
      </c>
      <c r="O143" s="43" t="s">
        <v>15804</v>
      </c>
      <c r="P143" s="43" t="s">
        <v>15994</v>
      </c>
      <c r="Q143" s="43" t="s">
        <v>1744</v>
      </c>
      <c r="R143" s="43" t="s">
        <v>1744</v>
      </c>
      <c r="U143" s="43" t="s">
        <v>16035</v>
      </c>
      <c r="X143" s="43" t="s">
        <v>16167</v>
      </c>
      <c r="Y143" s="43" t="s">
        <v>16080</v>
      </c>
      <c r="Z143" s="43">
        <v>0</v>
      </c>
      <c r="AA143" s="43">
        <v>13107325</v>
      </c>
      <c r="AB143" s="43" t="s">
        <v>16088</v>
      </c>
      <c r="AC143" s="43">
        <v>0</v>
      </c>
      <c r="AD143" s="43" t="s">
        <v>15554</v>
      </c>
      <c r="AE143" s="43">
        <v>2.0000000000000001E-10</v>
      </c>
      <c r="AF143" s="43">
        <v>9.6989700043360099</v>
      </c>
      <c r="AG143" s="43" t="s">
        <v>15646</v>
      </c>
      <c r="AJ143" s="43" t="s">
        <v>15807</v>
      </c>
      <c r="AK143" s="43" t="s">
        <v>15460</v>
      </c>
    </row>
    <row r="144" spans="1:37">
      <c r="A144" s="43">
        <v>5</v>
      </c>
      <c r="B144" s="43" t="s">
        <v>16080</v>
      </c>
      <c r="C144" s="43">
        <v>4</v>
      </c>
      <c r="D144" s="43">
        <v>103188709</v>
      </c>
      <c r="E144" s="43" t="s">
        <v>16080</v>
      </c>
      <c r="F144" s="43">
        <v>42965</v>
      </c>
      <c r="G144" s="43">
        <v>28448500</v>
      </c>
      <c r="H144" s="43" t="s">
        <v>15799</v>
      </c>
      <c r="I144" s="43">
        <v>42852</v>
      </c>
      <c r="J144" s="43" t="s">
        <v>15538</v>
      </c>
      <c r="K144" s="43" t="s">
        <v>15800</v>
      </c>
      <c r="L144" s="43" t="s">
        <v>15801</v>
      </c>
      <c r="M144" s="43" t="s">
        <v>16166</v>
      </c>
      <c r="N144" s="43" t="s">
        <v>16161</v>
      </c>
      <c r="O144" s="43" t="s">
        <v>15804</v>
      </c>
      <c r="P144" s="43" t="s">
        <v>15994</v>
      </c>
      <c r="Q144" s="43" t="s">
        <v>1744</v>
      </c>
      <c r="R144" s="43" t="s">
        <v>1744</v>
      </c>
      <c r="U144" s="43" t="s">
        <v>16035</v>
      </c>
      <c r="X144" s="43" t="s">
        <v>16167</v>
      </c>
      <c r="Y144" s="43" t="s">
        <v>16080</v>
      </c>
      <c r="Z144" s="43">
        <v>0</v>
      </c>
      <c r="AA144" s="43">
        <v>13107325</v>
      </c>
      <c r="AB144" s="43" t="s">
        <v>16088</v>
      </c>
      <c r="AC144" s="43">
        <v>0</v>
      </c>
      <c r="AD144" s="43" t="s">
        <v>15554</v>
      </c>
      <c r="AE144" s="43">
        <v>2E-8</v>
      </c>
      <c r="AF144" s="43">
        <v>7.6989700043360099</v>
      </c>
      <c r="AG144" s="43" t="s">
        <v>15643</v>
      </c>
      <c r="AJ144" s="43" t="s">
        <v>15807</v>
      </c>
      <c r="AK144" s="43" t="s">
        <v>15460</v>
      </c>
    </row>
    <row r="145" spans="1:37">
      <c r="A145" s="43">
        <v>5</v>
      </c>
      <c r="B145" s="43" t="s">
        <v>16080</v>
      </c>
      <c r="C145" s="43">
        <v>4</v>
      </c>
      <c r="D145" s="43">
        <v>103188709</v>
      </c>
      <c r="E145" s="43" t="s">
        <v>16080</v>
      </c>
      <c r="F145" s="43">
        <v>42965</v>
      </c>
      <c r="G145" s="43">
        <v>28448500</v>
      </c>
      <c r="H145" s="43" t="s">
        <v>15799</v>
      </c>
      <c r="I145" s="43">
        <v>42852</v>
      </c>
      <c r="J145" s="43" t="s">
        <v>15538</v>
      </c>
      <c r="K145" s="43" t="s">
        <v>15800</v>
      </c>
      <c r="L145" s="43" t="s">
        <v>15801</v>
      </c>
      <c r="M145" s="43" t="s">
        <v>16166</v>
      </c>
      <c r="N145" s="43" t="s">
        <v>16161</v>
      </c>
      <c r="O145" s="43" t="s">
        <v>15804</v>
      </c>
      <c r="P145" s="43" t="s">
        <v>15994</v>
      </c>
      <c r="Q145" s="43" t="s">
        <v>1744</v>
      </c>
      <c r="R145" s="43" t="s">
        <v>1744</v>
      </c>
      <c r="U145" s="43" t="s">
        <v>16035</v>
      </c>
      <c r="X145" s="43" t="s">
        <v>16167</v>
      </c>
      <c r="Y145" s="43" t="s">
        <v>16080</v>
      </c>
      <c r="Z145" s="43">
        <v>0</v>
      </c>
      <c r="AA145" s="43">
        <v>13107325</v>
      </c>
      <c r="AB145" s="43" t="s">
        <v>16088</v>
      </c>
      <c r="AC145" s="43">
        <v>0</v>
      </c>
      <c r="AD145" s="43" t="s">
        <v>15554</v>
      </c>
      <c r="AE145" s="43">
        <v>2.0000000000000001E-9</v>
      </c>
      <c r="AF145" s="43">
        <v>8.6989700043360099</v>
      </c>
      <c r="AG145" s="43" t="s">
        <v>15808</v>
      </c>
      <c r="AJ145" s="43" t="s">
        <v>15807</v>
      </c>
      <c r="AK145" s="43" t="s">
        <v>15460</v>
      </c>
    </row>
    <row r="146" spans="1:37">
      <c r="A146" s="43">
        <v>5</v>
      </c>
      <c r="B146" s="43" t="s">
        <v>16080</v>
      </c>
      <c r="C146" s="43">
        <v>4</v>
      </c>
      <c r="D146" s="43">
        <v>103188709</v>
      </c>
      <c r="E146" s="43" t="s">
        <v>16080</v>
      </c>
      <c r="F146" s="43">
        <v>42965</v>
      </c>
      <c r="G146" s="43">
        <v>28448500</v>
      </c>
      <c r="H146" s="43" t="s">
        <v>15799</v>
      </c>
      <c r="I146" s="43">
        <v>42852</v>
      </c>
      <c r="J146" s="43" t="s">
        <v>15538</v>
      </c>
      <c r="K146" s="43" t="s">
        <v>15800</v>
      </c>
      <c r="L146" s="43" t="s">
        <v>15801</v>
      </c>
      <c r="M146" s="43" t="s">
        <v>16166</v>
      </c>
      <c r="N146" s="43" t="s">
        <v>16161</v>
      </c>
      <c r="O146" s="43" t="s">
        <v>15804</v>
      </c>
      <c r="P146" s="43" t="s">
        <v>15994</v>
      </c>
      <c r="Q146" s="43" t="s">
        <v>1744</v>
      </c>
      <c r="R146" s="43" t="s">
        <v>1744</v>
      </c>
      <c r="U146" s="43" t="s">
        <v>16035</v>
      </c>
      <c r="X146" s="43" t="s">
        <v>16167</v>
      </c>
      <c r="Y146" s="43" t="s">
        <v>16080</v>
      </c>
      <c r="Z146" s="43">
        <v>0</v>
      </c>
      <c r="AA146" s="43">
        <v>13107325</v>
      </c>
      <c r="AB146" s="43" t="s">
        <v>16088</v>
      </c>
      <c r="AC146" s="43">
        <v>0</v>
      </c>
      <c r="AD146" s="43" t="s">
        <v>15554</v>
      </c>
      <c r="AE146" s="43">
        <v>8.0000000000000003E-10</v>
      </c>
      <c r="AF146" s="43">
        <v>9.0969100130080491</v>
      </c>
      <c r="AJ146" s="43" t="s">
        <v>15807</v>
      </c>
      <c r="AK146" s="43" t="s">
        <v>15460</v>
      </c>
    </row>
    <row r="147" spans="1:37">
      <c r="A147" s="43">
        <v>5</v>
      </c>
      <c r="B147" s="43" t="s">
        <v>16080</v>
      </c>
      <c r="C147" s="43">
        <v>4</v>
      </c>
      <c r="D147" s="43">
        <v>103188709</v>
      </c>
      <c r="E147" s="43" t="s">
        <v>16080</v>
      </c>
      <c r="F147" s="43">
        <v>42965</v>
      </c>
      <c r="G147" s="43">
        <v>28448500</v>
      </c>
      <c r="H147" s="43" t="s">
        <v>15799</v>
      </c>
      <c r="I147" s="43">
        <v>42852</v>
      </c>
      <c r="J147" s="43" t="s">
        <v>15538</v>
      </c>
      <c r="K147" s="43" t="s">
        <v>15800</v>
      </c>
      <c r="L147" s="43" t="s">
        <v>15801</v>
      </c>
      <c r="M147" s="43" t="s">
        <v>16168</v>
      </c>
      <c r="N147" s="43" t="s">
        <v>16169</v>
      </c>
      <c r="O147" s="43" t="s">
        <v>15811</v>
      </c>
      <c r="P147" s="43" t="s">
        <v>15994</v>
      </c>
      <c r="Q147" s="43" t="s">
        <v>1744</v>
      </c>
      <c r="R147" s="43" t="s">
        <v>1744</v>
      </c>
      <c r="U147" s="43" t="s">
        <v>16035</v>
      </c>
      <c r="X147" s="43" t="s">
        <v>16087</v>
      </c>
      <c r="Y147" s="43" t="s">
        <v>16080</v>
      </c>
      <c r="Z147" s="43">
        <v>0</v>
      </c>
      <c r="AA147" s="43">
        <v>13107325</v>
      </c>
      <c r="AB147" s="43" t="s">
        <v>16088</v>
      </c>
      <c r="AC147" s="43">
        <v>0</v>
      </c>
      <c r="AD147" s="43">
        <v>7.5399999999999995E-2</v>
      </c>
      <c r="AE147" s="43">
        <v>4.0000000000000002E-9</v>
      </c>
      <c r="AF147" s="43">
        <v>8.3979400086720304</v>
      </c>
      <c r="AH147" s="43">
        <v>5.0799999999999998E-2</v>
      </c>
      <c r="AI147" s="43" t="s">
        <v>16170</v>
      </c>
      <c r="AJ147" s="43" t="s">
        <v>15807</v>
      </c>
      <c r="AK147" s="43" t="s">
        <v>15460</v>
      </c>
    </row>
    <row r="148" spans="1:37">
      <c r="A148" s="43">
        <v>5</v>
      </c>
      <c r="B148" s="43" t="s">
        <v>16080</v>
      </c>
      <c r="C148" s="43">
        <v>4</v>
      </c>
      <c r="D148" s="43">
        <v>103188709</v>
      </c>
      <c r="E148" s="43" t="s">
        <v>16080</v>
      </c>
      <c r="F148" s="43">
        <v>42965</v>
      </c>
      <c r="G148" s="43">
        <v>28448500</v>
      </c>
      <c r="H148" s="43" t="s">
        <v>15799</v>
      </c>
      <c r="I148" s="43">
        <v>42852</v>
      </c>
      <c r="J148" s="43" t="s">
        <v>15538</v>
      </c>
      <c r="K148" s="43" t="s">
        <v>15800</v>
      </c>
      <c r="L148" s="43" t="s">
        <v>15801</v>
      </c>
      <c r="M148" s="43" t="s">
        <v>16168</v>
      </c>
      <c r="N148" s="43" t="s">
        <v>16169</v>
      </c>
      <c r="O148" s="43" t="s">
        <v>15811</v>
      </c>
      <c r="P148" s="43" t="s">
        <v>15994</v>
      </c>
      <c r="Q148" s="43" t="s">
        <v>1744</v>
      </c>
      <c r="R148" s="43" t="s">
        <v>1744</v>
      </c>
      <c r="U148" s="43" t="s">
        <v>16035</v>
      </c>
      <c r="X148" s="43" t="s">
        <v>16087</v>
      </c>
      <c r="Y148" s="43" t="s">
        <v>16080</v>
      </c>
      <c r="Z148" s="43">
        <v>0</v>
      </c>
      <c r="AA148" s="43">
        <v>13107325</v>
      </c>
      <c r="AB148" s="43" t="s">
        <v>16088</v>
      </c>
      <c r="AC148" s="43">
        <v>0</v>
      </c>
      <c r="AD148" s="43">
        <v>7.6499999999999999E-2</v>
      </c>
      <c r="AE148" s="43">
        <v>1.0000000000000001E-9</v>
      </c>
      <c r="AF148" s="43">
        <v>9</v>
      </c>
      <c r="AG148" s="43" t="s">
        <v>15646</v>
      </c>
      <c r="AH148" s="43">
        <v>5.3100000000000001E-2</v>
      </c>
      <c r="AI148" s="43" t="s">
        <v>16171</v>
      </c>
      <c r="AJ148" s="43" t="s">
        <v>15807</v>
      </c>
      <c r="AK148" s="43" t="s">
        <v>15460</v>
      </c>
    </row>
    <row r="149" spans="1:37">
      <c r="A149" s="43">
        <v>5</v>
      </c>
      <c r="B149" s="43" t="s">
        <v>16080</v>
      </c>
      <c r="C149" s="43">
        <v>4</v>
      </c>
      <c r="D149" s="43">
        <v>103188709</v>
      </c>
      <c r="E149" s="43" t="s">
        <v>16080</v>
      </c>
      <c r="F149" s="43">
        <v>42965</v>
      </c>
      <c r="G149" s="43">
        <v>28448500</v>
      </c>
      <c r="H149" s="43" t="s">
        <v>15799</v>
      </c>
      <c r="I149" s="43">
        <v>42852</v>
      </c>
      <c r="J149" s="43" t="s">
        <v>15538</v>
      </c>
      <c r="K149" s="43" t="s">
        <v>15800</v>
      </c>
      <c r="L149" s="43" t="s">
        <v>15801</v>
      </c>
      <c r="M149" s="43" t="s">
        <v>16168</v>
      </c>
      <c r="N149" s="43" t="s">
        <v>16169</v>
      </c>
      <c r="O149" s="43" t="s">
        <v>15811</v>
      </c>
      <c r="P149" s="43" t="s">
        <v>15994</v>
      </c>
      <c r="Q149" s="43" t="s">
        <v>1744</v>
      </c>
      <c r="R149" s="43" t="s">
        <v>1744</v>
      </c>
      <c r="U149" s="43" t="s">
        <v>16035</v>
      </c>
      <c r="X149" s="43" t="s">
        <v>16087</v>
      </c>
      <c r="Y149" s="43" t="s">
        <v>16080</v>
      </c>
      <c r="Z149" s="43">
        <v>0</v>
      </c>
      <c r="AA149" s="43">
        <v>13107325</v>
      </c>
      <c r="AB149" s="43" t="s">
        <v>16088</v>
      </c>
      <c r="AC149" s="43">
        <v>0</v>
      </c>
      <c r="AD149" s="43">
        <v>7.8100000000000003E-2</v>
      </c>
      <c r="AE149" s="43">
        <v>3.9999999999999998E-7</v>
      </c>
      <c r="AF149" s="43">
        <v>6.3979400086720304</v>
      </c>
      <c r="AG149" s="43" t="s">
        <v>15808</v>
      </c>
      <c r="AH149" s="43">
        <v>6.6100000000000006E-2</v>
      </c>
      <c r="AI149" s="43" t="s">
        <v>16172</v>
      </c>
      <c r="AJ149" s="43" t="s">
        <v>15807</v>
      </c>
      <c r="AK149" s="43" t="s">
        <v>15460</v>
      </c>
    </row>
    <row r="150" spans="1:37">
      <c r="A150" s="43">
        <v>5</v>
      </c>
      <c r="B150" s="43" t="s">
        <v>16080</v>
      </c>
      <c r="C150" s="43">
        <v>4</v>
      </c>
      <c r="D150" s="43">
        <v>103188709</v>
      </c>
      <c r="E150" s="43" t="s">
        <v>16080</v>
      </c>
      <c r="F150" s="43">
        <v>42965</v>
      </c>
      <c r="G150" s="43">
        <v>28448500</v>
      </c>
      <c r="H150" s="43" t="s">
        <v>15799</v>
      </c>
      <c r="I150" s="43">
        <v>42852</v>
      </c>
      <c r="J150" s="43" t="s">
        <v>15538</v>
      </c>
      <c r="K150" s="43" t="s">
        <v>15800</v>
      </c>
      <c r="L150" s="43" t="s">
        <v>15801</v>
      </c>
      <c r="M150" s="43" t="s">
        <v>16168</v>
      </c>
      <c r="N150" s="43" t="s">
        <v>16169</v>
      </c>
      <c r="O150" s="43" t="s">
        <v>15811</v>
      </c>
      <c r="P150" s="43" t="s">
        <v>15994</v>
      </c>
      <c r="Q150" s="43" t="s">
        <v>1744</v>
      </c>
      <c r="R150" s="43" t="s">
        <v>1744</v>
      </c>
      <c r="U150" s="43" t="s">
        <v>16035</v>
      </c>
      <c r="X150" s="43" t="s">
        <v>16087</v>
      </c>
      <c r="Y150" s="43" t="s">
        <v>16080</v>
      </c>
      <c r="Z150" s="43">
        <v>0</v>
      </c>
      <c r="AA150" s="43">
        <v>13107325</v>
      </c>
      <c r="AB150" s="43" t="s">
        <v>16088</v>
      </c>
      <c r="AC150" s="43">
        <v>0</v>
      </c>
      <c r="AD150" s="43">
        <v>8.7499999999999994E-2</v>
      </c>
      <c r="AE150" s="43">
        <v>1.9999999999999999E-6</v>
      </c>
      <c r="AF150" s="43">
        <v>5.6989700043360099</v>
      </c>
      <c r="AG150" s="43" t="s">
        <v>15643</v>
      </c>
      <c r="AH150" s="43">
        <v>8.6800000000000002E-2</v>
      </c>
      <c r="AI150" s="43" t="s">
        <v>16173</v>
      </c>
      <c r="AJ150" s="43" t="s">
        <v>15807</v>
      </c>
      <c r="AK150" s="43" t="s">
        <v>15460</v>
      </c>
    </row>
    <row r="151" spans="1:37">
      <c r="A151" s="43">
        <v>5</v>
      </c>
      <c r="B151" s="43" t="s">
        <v>16080</v>
      </c>
      <c r="C151" s="43">
        <v>4</v>
      </c>
      <c r="D151" s="43">
        <v>103188709</v>
      </c>
      <c r="E151" s="43" t="s">
        <v>16080</v>
      </c>
      <c r="F151" s="43">
        <v>43000</v>
      </c>
      <c r="G151" s="43">
        <v>28739976</v>
      </c>
      <c r="H151" s="43" t="s">
        <v>16091</v>
      </c>
      <c r="I151" s="43">
        <v>42940</v>
      </c>
      <c r="J151" s="43" t="s">
        <v>16108</v>
      </c>
      <c r="K151" s="43" t="s">
        <v>16174</v>
      </c>
      <c r="L151" s="43" t="s">
        <v>16175</v>
      </c>
      <c r="M151" s="43" t="s">
        <v>16103</v>
      </c>
      <c r="N151" s="43" t="s">
        <v>16176</v>
      </c>
      <c r="O151" s="43" t="s">
        <v>16177</v>
      </c>
      <c r="P151" s="43" t="s">
        <v>15994</v>
      </c>
      <c r="Q151" s="43" t="s">
        <v>1744</v>
      </c>
      <c r="R151" s="43" t="s">
        <v>1744</v>
      </c>
      <c r="U151" s="43" t="s">
        <v>16035</v>
      </c>
      <c r="X151" s="43" t="s">
        <v>16087</v>
      </c>
      <c r="Y151" s="43" t="s">
        <v>16080</v>
      </c>
      <c r="Z151" s="43">
        <v>0</v>
      </c>
      <c r="AA151" s="43">
        <v>13107325</v>
      </c>
      <c r="AB151" s="43" t="s">
        <v>16088</v>
      </c>
      <c r="AC151" s="43">
        <v>0</v>
      </c>
      <c r="AD151" s="43">
        <v>6.5000000000000002E-2</v>
      </c>
      <c r="AE151" s="43">
        <v>1E-13</v>
      </c>
      <c r="AF151" s="43">
        <v>13</v>
      </c>
      <c r="AG151" s="43" t="s">
        <v>16178</v>
      </c>
      <c r="AH151" s="43">
        <v>0.68600000000000005</v>
      </c>
      <c r="AI151" s="43" t="s">
        <v>16179</v>
      </c>
      <c r="AJ151" s="43" t="s">
        <v>16180</v>
      </c>
      <c r="AK151" s="43" t="s">
        <v>15460</v>
      </c>
    </row>
    <row r="152" spans="1:37">
      <c r="A152" s="43">
        <v>5</v>
      </c>
      <c r="B152" s="43" t="s">
        <v>16080</v>
      </c>
      <c r="C152" s="43">
        <v>4</v>
      </c>
      <c r="D152" s="43">
        <v>103188709</v>
      </c>
      <c r="E152" s="43" t="s">
        <v>16080</v>
      </c>
      <c r="F152" s="43">
        <v>43000</v>
      </c>
      <c r="G152" s="43">
        <v>28739976</v>
      </c>
      <c r="H152" s="43" t="s">
        <v>16091</v>
      </c>
      <c r="I152" s="43">
        <v>42940</v>
      </c>
      <c r="J152" s="43" t="s">
        <v>16108</v>
      </c>
      <c r="K152" s="43" t="s">
        <v>16174</v>
      </c>
      <c r="L152" s="43" t="s">
        <v>16175</v>
      </c>
      <c r="M152" s="43" t="s">
        <v>16109</v>
      </c>
      <c r="N152" s="43" t="s">
        <v>16176</v>
      </c>
      <c r="O152" s="43" t="s">
        <v>16177</v>
      </c>
      <c r="P152" s="43" t="s">
        <v>15994</v>
      </c>
      <c r="Q152" s="43" t="s">
        <v>1744</v>
      </c>
      <c r="R152" s="43" t="s">
        <v>1744</v>
      </c>
      <c r="U152" s="43" t="s">
        <v>16035</v>
      </c>
      <c r="X152" s="43" t="s">
        <v>16087</v>
      </c>
      <c r="Y152" s="43" t="s">
        <v>16080</v>
      </c>
      <c r="Z152" s="43">
        <v>0</v>
      </c>
      <c r="AA152" s="43">
        <v>13107325</v>
      </c>
      <c r="AB152" s="43" t="s">
        <v>16088</v>
      </c>
      <c r="AC152" s="43">
        <v>0</v>
      </c>
      <c r="AD152" s="43">
        <v>6.5000000000000002E-2</v>
      </c>
      <c r="AE152" s="43">
        <v>6E-10</v>
      </c>
      <c r="AF152" s="43">
        <v>9.2218487496163508</v>
      </c>
      <c r="AG152" s="43" t="s">
        <v>16178</v>
      </c>
      <c r="AH152" s="43">
        <v>0.93300000000000005</v>
      </c>
      <c r="AI152" s="43" t="s">
        <v>16181</v>
      </c>
      <c r="AJ152" s="43" t="s">
        <v>16180</v>
      </c>
      <c r="AK152" s="43" t="s">
        <v>15460</v>
      </c>
    </row>
    <row r="153" spans="1:37">
      <c r="A153" s="43">
        <v>5</v>
      </c>
      <c r="B153" s="43" t="s">
        <v>16080</v>
      </c>
      <c r="C153" s="43">
        <v>4</v>
      </c>
      <c r="D153" s="43">
        <v>103188709</v>
      </c>
      <c r="E153" s="43" t="s">
        <v>16080</v>
      </c>
      <c r="F153" s="43">
        <v>43154</v>
      </c>
      <c r="G153" s="43">
        <v>29326435</v>
      </c>
      <c r="H153" s="43" t="s">
        <v>16017</v>
      </c>
      <c r="I153" s="43">
        <v>43111</v>
      </c>
      <c r="J153" s="43" t="s">
        <v>16018</v>
      </c>
      <c r="K153" s="43" t="s">
        <v>16019</v>
      </c>
      <c r="L153" s="43" t="s">
        <v>16020</v>
      </c>
      <c r="M153" s="43" t="s">
        <v>16021</v>
      </c>
      <c r="N153" s="43" t="s">
        <v>16022</v>
      </c>
      <c r="O153" s="43" t="s">
        <v>68</v>
      </c>
      <c r="P153" s="43" t="s">
        <v>15994</v>
      </c>
      <c r="Q153" s="43" t="s">
        <v>1744</v>
      </c>
      <c r="R153" s="43" t="s">
        <v>1744</v>
      </c>
      <c r="U153" s="43" t="s">
        <v>16035</v>
      </c>
      <c r="X153" s="43" t="s">
        <v>16087</v>
      </c>
      <c r="Y153" s="43" t="s">
        <v>16080</v>
      </c>
      <c r="Z153" s="43">
        <v>0</v>
      </c>
      <c r="AA153" s="43">
        <v>13107325</v>
      </c>
      <c r="AB153" s="43" t="s">
        <v>16088</v>
      </c>
      <c r="AC153" s="43">
        <v>0</v>
      </c>
      <c r="AD153" s="43" t="s">
        <v>15554</v>
      </c>
      <c r="AE153" s="43">
        <v>2.9999999999999998E-18</v>
      </c>
      <c r="AF153" s="43">
        <v>17.522878745280298</v>
      </c>
      <c r="AH153" s="43">
        <v>5.0440970000000002E-2</v>
      </c>
      <c r="AI153" s="43" t="s">
        <v>16182</v>
      </c>
      <c r="AJ153" s="43" t="s">
        <v>16026</v>
      </c>
      <c r="AK153" s="43" t="s">
        <v>15460</v>
      </c>
    </row>
    <row r="154" spans="1:37">
      <c r="A154" s="43">
        <v>5</v>
      </c>
      <c r="B154" s="43" t="s">
        <v>16080</v>
      </c>
      <c r="C154" s="43">
        <v>4</v>
      </c>
      <c r="D154" s="43">
        <v>103188709</v>
      </c>
      <c r="E154" s="43" t="s">
        <v>16080</v>
      </c>
      <c r="F154" s="43">
        <v>43283</v>
      </c>
      <c r="G154" s="43">
        <v>29615537</v>
      </c>
      <c r="H154" s="43" t="s">
        <v>16183</v>
      </c>
      <c r="I154" s="43">
        <v>43160</v>
      </c>
      <c r="J154" s="43" t="s">
        <v>16184</v>
      </c>
      <c r="K154" s="43" t="s">
        <v>16185</v>
      </c>
      <c r="L154" s="43" t="s">
        <v>16186</v>
      </c>
      <c r="M154" s="43" t="s">
        <v>16103</v>
      </c>
      <c r="N154" s="43" t="s">
        <v>16187</v>
      </c>
      <c r="O154" s="43" t="s">
        <v>68</v>
      </c>
      <c r="P154" s="43" t="s">
        <v>15994</v>
      </c>
      <c r="Q154" s="43" t="s">
        <v>16188</v>
      </c>
      <c r="R154" s="43" t="s">
        <v>1744</v>
      </c>
      <c r="U154" s="43" t="s">
        <v>16035</v>
      </c>
      <c r="X154" s="43" t="s">
        <v>16189</v>
      </c>
      <c r="Y154" s="43" t="s">
        <v>16080</v>
      </c>
      <c r="Z154" s="43">
        <v>0</v>
      </c>
      <c r="AA154" s="43">
        <v>13107325</v>
      </c>
      <c r="AB154" s="43" t="s">
        <v>16088</v>
      </c>
      <c r="AC154" s="43">
        <v>0</v>
      </c>
      <c r="AD154" s="43">
        <v>8.1799999999999998E-2</v>
      </c>
      <c r="AE154" s="43">
        <v>8.9999999999999999E-10</v>
      </c>
      <c r="AF154" s="43">
        <v>9.0457574905606695</v>
      </c>
      <c r="AH154" s="43">
        <v>0.91369206000000003</v>
      </c>
      <c r="AI154" s="43" t="s">
        <v>16190</v>
      </c>
      <c r="AJ154" s="43" t="s">
        <v>16107</v>
      </c>
      <c r="AK154" s="43" t="s">
        <v>15460</v>
      </c>
    </row>
    <row r="155" spans="1:37">
      <c r="A155" s="43">
        <v>5</v>
      </c>
      <c r="B155" s="43" t="s">
        <v>16080</v>
      </c>
      <c r="C155" s="43">
        <v>4</v>
      </c>
      <c r="D155" s="43">
        <v>103188709</v>
      </c>
      <c r="E155" s="43" t="s">
        <v>16080</v>
      </c>
      <c r="F155" s="43">
        <v>43290</v>
      </c>
      <c r="G155" s="43">
        <v>29691431</v>
      </c>
      <c r="H155" s="43" t="s">
        <v>15166</v>
      </c>
      <c r="I155" s="43">
        <v>43214</v>
      </c>
      <c r="J155" s="43" t="s">
        <v>15583</v>
      </c>
      <c r="K155" s="43" t="s">
        <v>15584</v>
      </c>
      <c r="L155" s="43" t="s">
        <v>15585</v>
      </c>
      <c r="M155" s="43" t="s">
        <v>15527</v>
      </c>
      <c r="N155" s="43" t="s">
        <v>16191</v>
      </c>
      <c r="O155" s="43" t="s">
        <v>16192</v>
      </c>
      <c r="P155" s="43" t="s">
        <v>15994</v>
      </c>
      <c r="Q155" s="43" t="s">
        <v>1744</v>
      </c>
      <c r="R155" s="43" t="s">
        <v>1744</v>
      </c>
      <c r="U155" s="43" t="s">
        <v>16035</v>
      </c>
      <c r="X155" s="43" t="s">
        <v>16087</v>
      </c>
      <c r="Y155" s="43" t="s">
        <v>16080</v>
      </c>
      <c r="Z155" s="43">
        <v>0</v>
      </c>
      <c r="AA155" s="43">
        <v>13107325</v>
      </c>
      <c r="AB155" s="43" t="s">
        <v>16088</v>
      </c>
      <c r="AC155" s="43">
        <v>0</v>
      </c>
      <c r="AD155" s="43">
        <v>7.4999999999999997E-2</v>
      </c>
      <c r="AE155" s="43">
        <v>3.9999999999999998E-23</v>
      </c>
      <c r="AF155" s="43">
        <v>22.397940008671998</v>
      </c>
      <c r="AH155" s="43">
        <v>6.0000000000000001E-3</v>
      </c>
      <c r="AI155" s="43" t="s">
        <v>16193</v>
      </c>
      <c r="AJ155" s="43" t="s">
        <v>15589</v>
      </c>
      <c r="AK155" s="43" t="s">
        <v>15460</v>
      </c>
    </row>
    <row r="156" spans="1:37">
      <c r="A156" s="43">
        <v>5</v>
      </c>
      <c r="B156" s="43" t="s">
        <v>16080</v>
      </c>
      <c r="C156" s="43">
        <v>4</v>
      </c>
      <c r="D156" s="43">
        <v>103188709</v>
      </c>
      <c r="E156" s="43" t="s">
        <v>16080</v>
      </c>
      <c r="F156" s="43">
        <v>43305</v>
      </c>
      <c r="G156" s="43">
        <v>26426971</v>
      </c>
      <c r="H156" s="43" t="s">
        <v>16194</v>
      </c>
      <c r="I156" s="43">
        <v>42278</v>
      </c>
      <c r="J156" s="43" t="s">
        <v>15538</v>
      </c>
      <c r="K156" s="43" t="s">
        <v>16195</v>
      </c>
      <c r="L156" s="43" t="s">
        <v>16196</v>
      </c>
      <c r="M156" s="43" t="s">
        <v>16084</v>
      </c>
      <c r="N156" s="43" t="s">
        <v>16197</v>
      </c>
      <c r="O156" s="43" t="s">
        <v>68</v>
      </c>
      <c r="P156" s="43" t="s">
        <v>15994</v>
      </c>
      <c r="Q156" s="43" t="s">
        <v>15554</v>
      </c>
      <c r="R156" s="43" t="s">
        <v>1744</v>
      </c>
      <c r="U156" s="43" t="s">
        <v>16035</v>
      </c>
      <c r="X156" s="43" t="s">
        <v>16087</v>
      </c>
      <c r="Y156" s="43" t="s">
        <v>16080</v>
      </c>
      <c r="Z156" s="43">
        <v>0</v>
      </c>
      <c r="AA156" s="43">
        <v>13107325</v>
      </c>
      <c r="AB156" s="43" t="s">
        <v>16088</v>
      </c>
      <c r="AC156" s="43">
        <v>0</v>
      </c>
      <c r="AD156" s="43">
        <v>7.2500065355486795E-2</v>
      </c>
      <c r="AE156" s="43">
        <v>3.9999999999999999E-16</v>
      </c>
      <c r="AF156" s="43">
        <v>15.397940008672</v>
      </c>
      <c r="AH156" s="43">
        <v>4.9197730000000002E-2</v>
      </c>
      <c r="AI156" s="43" t="s">
        <v>15895</v>
      </c>
      <c r="AJ156" s="43" t="s">
        <v>15859</v>
      </c>
      <c r="AK156" s="43" t="s">
        <v>15460</v>
      </c>
    </row>
    <row r="157" spans="1:37">
      <c r="A157" s="43">
        <v>5</v>
      </c>
      <c r="B157" s="43" t="s">
        <v>16080</v>
      </c>
      <c r="C157" s="43">
        <v>4</v>
      </c>
      <c r="D157" s="43">
        <v>103188709</v>
      </c>
      <c r="E157" s="43" t="s">
        <v>16080</v>
      </c>
      <c r="F157" s="43">
        <v>43311</v>
      </c>
      <c r="G157" s="43">
        <v>27618447</v>
      </c>
      <c r="H157" s="43" t="s">
        <v>16198</v>
      </c>
      <c r="I157" s="43">
        <v>42644</v>
      </c>
      <c r="J157" s="43" t="s">
        <v>15549</v>
      </c>
      <c r="K157" s="43" t="s">
        <v>16199</v>
      </c>
      <c r="L157" s="43" t="s">
        <v>16200</v>
      </c>
      <c r="M157" s="43" t="s">
        <v>16109</v>
      </c>
      <c r="N157" s="43" t="s">
        <v>16201</v>
      </c>
      <c r="O157" s="43" t="s">
        <v>16202</v>
      </c>
      <c r="P157" s="43" t="s">
        <v>15994</v>
      </c>
      <c r="Q157" s="43" t="s">
        <v>1744</v>
      </c>
      <c r="R157" s="43" t="s">
        <v>1744</v>
      </c>
      <c r="U157" s="43" t="s">
        <v>16035</v>
      </c>
      <c r="X157" s="43" t="s">
        <v>16087</v>
      </c>
      <c r="Y157" s="43" t="s">
        <v>16080</v>
      </c>
      <c r="Z157" s="43">
        <v>0</v>
      </c>
      <c r="AA157" s="43">
        <v>13107325</v>
      </c>
      <c r="AB157" s="43" t="s">
        <v>16088</v>
      </c>
      <c r="AC157" s="43">
        <v>0</v>
      </c>
      <c r="AD157" s="43">
        <v>6.0299999999999999E-2</v>
      </c>
      <c r="AE157" s="43">
        <v>9.9999999999999995E-8</v>
      </c>
      <c r="AF157" s="43">
        <v>7</v>
      </c>
      <c r="AH157" s="43">
        <v>4.2000000000000003E-2</v>
      </c>
      <c r="AI157" s="43" t="s">
        <v>16203</v>
      </c>
      <c r="AJ157" s="43" t="s">
        <v>16204</v>
      </c>
      <c r="AK157" s="43" t="s">
        <v>15460</v>
      </c>
    </row>
    <row r="158" spans="1:37">
      <c r="A158" s="43">
        <v>5</v>
      </c>
      <c r="B158" s="43" t="s">
        <v>16080</v>
      </c>
      <c r="C158" s="43">
        <v>4</v>
      </c>
      <c r="D158" s="43">
        <v>103188709</v>
      </c>
      <c r="E158" s="43" t="s">
        <v>16080</v>
      </c>
      <c r="F158" s="43">
        <v>43341</v>
      </c>
      <c r="G158" s="43">
        <v>29912962</v>
      </c>
      <c r="H158" s="43" t="s">
        <v>16061</v>
      </c>
      <c r="I158" s="43">
        <v>43269</v>
      </c>
      <c r="J158" s="43" t="s">
        <v>15905</v>
      </c>
      <c r="K158" s="43" t="s">
        <v>16062</v>
      </c>
      <c r="L158" s="43" t="s">
        <v>16063</v>
      </c>
      <c r="M158" s="43" t="s">
        <v>16205</v>
      </c>
      <c r="N158" s="43" t="s">
        <v>16206</v>
      </c>
      <c r="O158" s="43" t="s">
        <v>16207</v>
      </c>
      <c r="P158" s="43" t="s">
        <v>15994</v>
      </c>
      <c r="Q158" s="43" t="s">
        <v>1744</v>
      </c>
      <c r="R158" s="43" t="s">
        <v>1744</v>
      </c>
      <c r="U158" s="43" t="s">
        <v>16035</v>
      </c>
      <c r="X158" s="43" t="s">
        <v>16087</v>
      </c>
      <c r="Y158" s="43" t="s">
        <v>16080</v>
      </c>
      <c r="Z158" s="43">
        <v>0</v>
      </c>
      <c r="AA158" s="43">
        <v>13107325</v>
      </c>
      <c r="AB158" s="43" t="s">
        <v>16088</v>
      </c>
      <c r="AC158" s="43">
        <v>0</v>
      </c>
      <c r="AD158" s="43">
        <v>7.0000000000000007E-2</v>
      </c>
      <c r="AE158" s="43">
        <v>1.9999999999999999E-23</v>
      </c>
      <c r="AF158" s="43">
        <v>22.698970004336001</v>
      </c>
      <c r="AG158" s="43" t="s">
        <v>16068</v>
      </c>
      <c r="AJ158" s="43" t="s">
        <v>16069</v>
      </c>
      <c r="AK158" s="43" t="s">
        <v>15460</v>
      </c>
    </row>
    <row r="159" spans="1:37">
      <c r="A159" s="43">
        <v>5</v>
      </c>
      <c r="B159" s="43" t="s">
        <v>16080</v>
      </c>
      <c r="C159" s="43">
        <v>4</v>
      </c>
      <c r="D159" s="43">
        <v>103188709</v>
      </c>
      <c r="E159" s="43" t="s">
        <v>16080</v>
      </c>
      <c r="F159" s="43">
        <v>43341</v>
      </c>
      <c r="G159" s="43">
        <v>29912962</v>
      </c>
      <c r="H159" s="43" t="s">
        <v>16061</v>
      </c>
      <c r="I159" s="43">
        <v>43269</v>
      </c>
      <c r="J159" s="43" t="s">
        <v>15905</v>
      </c>
      <c r="K159" s="43" t="s">
        <v>16062</v>
      </c>
      <c r="L159" s="43" t="s">
        <v>16063</v>
      </c>
      <c r="M159" s="43" t="s">
        <v>16205</v>
      </c>
      <c r="N159" s="43" t="s">
        <v>16206</v>
      </c>
      <c r="O159" s="43" t="s">
        <v>16207</v>
      </c>
      <c r="P159" s="43" t="s">
        <v>15994</v>
      </c>
      <c r="Q159" s="43" t="s">
        <v>1744</v>
      </c>
      <c r="R159" s="43" t="s">
        <v>1744</v>
      </c>
      <c r="U159" s="43" t="s">
        <v>16035</v>
      </c>
      <c r="X159" s="43" t="s">
        <v>16087</v>
      </c>
      <c r="Y159" s="43" t="s">
        <v>16080</v>
      </c>
      <c r="Z159" s="43">
        <v>0</v>
      </c>
      <c r="AA159" s="43">
        <v>13107325</v>
      </c>
      <c r="AB159" s="43" t="s">
        <v>16088</v>
      </c>
      <c r="AC159" s="43">
        <v>0</v>
      </c>
      <c r="AD159" s="43">
        <v>7.0000000000000007E-2</v>
      </c>
      <c r="AE159" s="43">
        <v>4.0000000000000002E-22</v>
      </c>
      <c r="AF159" s="43">
        <v>21.397940008671998</v>
      </c>
      <c r="AG159" s="43" t="s">
        <v>15646</v>
      </c>
      <c r="AJ159" s="43" t="s">
        <v>16069</v>
      </c>
      <c r="AK159" s="43" t="s">
        <v>15460</v>
      </c>
    </row>
    <row r="160" spans="1:37">
      <c r="A160" s="43">
        <v>5</v>
      </c>
      <c r="B160" s="43" t="s">
        <v>16080</v>
      </c>
      <c r="C160" s="43">
        <v>4</v>
      </c>
      <c r="D160" s="43">
        <v>103188709</v>
      </c>
      <c r="E160" s="43" t="s">
        <v>16080</v>
      </c>
      <c r="F160" s="43">
        <v>43341</v>
      </c>
      <c r="G160" s="43">
        <v>29912962</v>
      </c>
      <c r="H160" s="43" t="s">
        <v>16061</v>
      </c>
      <c r="I160" s="43">
        <v>43269</v>
      </c>
      <c r="J160" s="43" t="s">
        <v>15905</v>
      </c>
      <c r="K160" s="43" t="s">
        <v>16062</v>
      </c>
      <c r="L160" s="43" t="s">
        <v>16063</v>
      </c>
      <c r="M160" s="43" t="s">
        <v>16064</v>
      </c>
      <c r="N160" s="43" t="s">
        <v>16065</v>
      </c>
      <c r="O160" s="43" t="s">
        <v>16066</v>
      </c>
      <c r="P160" s="43" t="s">
        <v>15994</v>
      </c>
      <c r="Q160" s="43" t="s">
        <v>1744</v>
      </c>
      <c r="R160" s="43" t="s">
        <v>1744</v>
      </c>
      <c r="U160" s="43" t="s">
        <v>16035</v>
      </c>
      <c r="X160" s="43" t="s">
        <v>16087</v>
      </c>
      <c r="Y160" s="43" t="s">
        <v>16080</v>
      </c>
      <c r="Z160" s="43">
        <v>0</v>
      </c>
      <c r="AA160" s="43">
        <v>13107325</v>
      </c>
      <c r="AB160" s="43" t="s">
        <v>16088</v>
      </c>
      <c r="AC160" s="43">
        <v>0</v>
      </c>
      <c r="AD160" s="43">
        <v>7.0000000000000007E-2</v>
      </c>
      <c r="AE160" s="43">
        <v>3.9999999999999998E-11</v>
      </c>
      <c r="AF160" s="43">
        <v>10.397940008672</v>
      </c>
      <c r="AG160" s="43" t="s">
        <v>15646</v>
      </c>
      <c r="AJ160" s="43" t="s">
        <v>16069</v>
      </c>
      <c r="AK160" s="43" t="s">
        <v>15460</v>
      </c>
    </row>
    <row r="161" spans="1:37">
      <c r="A161" s="43">
        <v>5</v>
      </c>
      <c r="B161" s="43" t="s">
        <v>16080</v>
      </c>
      <c r="C161" s="43">
        <v>4</v>
      </c>
      <c r="D161" s="43">
        <v>103188709</v>
      </c>
      <c r="E161" s="43" t="s">
        <v>16080</v>
      </c>
      <c r="F161" s="43">
        <v>43350</v>
      </c>
      <c r="G161" s="43">
        <v>27618448</v>
      </c>
      <c r="H161" s="43" t="s">
        <v>16208</v>
      </c>
      <c r="I161" s="43">
        <v>42644</v>
      </c>
      <c r="J161" s="43" t="s">
        <v>15549</v>
      </c>
      <c r="K161" s="43" t="s">
        <v>16209</v>
      </c>
      <c r="L161" s="43" t="s">
        <v>16210</v>
      </c>
      <c r="M161" s="43" t="s">
        <v>16211</v>
      </c>
      <c r="N161" s="43" t="s">
        <v>16212</v>
      </c>
      <c r="O161" s="43" t="s">
        <v>68</v>
      </c>
      <c r="P161" s="43" t="s">
        <v>15994</v>
      </c>
      <c r="Q161" s="43" t="s">
        <v>1744</v>
      </c>
      <c r="R161" s="43" t="s">
        <v>1744</v>
      </c>
      <c r="U161" s="43" t="s">
        <v>16035</v>
      </c>
      <c r="X161" s="43" t="s">
        <v>16087</v>
      </c>
      <c r="Y161" s="43" t="s">
        <v>16080</v>
      </c>
      <c r="Z161" s="43">
        <v>0</v>
      </c>
      <c r="AA161" s="43">
        <v>13107325</v>
      </c>
      <c r="AB161" s="43" t="s">
        <v>16088</v>
      </c>
      <c r="AC161" s="43">
        <v>0</v>
      </c>
      <c r="AD161" s="43">
        <v>6.2717118114093307E-2</v>
      </c>
      <c r="AE161" s="43">
        <v>9.9999999999999994E-12</v>
      </c>
      <c r="AF161" s="43">
        <v>11</v>
      </c>
      <c r="AH161" s="43">
        <v>0.63474960000000002</v>
      </c>
      <c r="AI161" s="43" t="s">
        <v>16213</v>
      </c>
      <c r="AJ161" s="43" t="s">
        <v>16214</v>
      </c>
      <c r="AK161" s="43" t="s">
        <v>15460</v>
      </c>
    </row>
    <row r="162" spans="1:37">
      <c r="A162" s="43">
        <v>5</v>
      </c>
      <c r="B162" s="43" t="s">
        <v>16080</v>
      </c>
      <c r="C162" s="43">
        <v>4</v>
      </c>
      <c r="D162" s="43">
        <v>103188709</v>
      </c>
      <c r="E162" s="43" t="s">
        <v>16080</v>
      </c>
      <c r="F162" s="43">
        <v>43355</v>
      </c>
      <c r="G162" s="43">
        <v>29942086</v>
      </c>
      <c r="H162" s="43" t="s">
        <v>16003</v>
      </c>
      <c r="I162" s="43">
        <v>43276</v>
      </c>
      <c r="J162" s="43" t="s">
        <v>15549</v>
      </c>
      <c r="K162" s="43" t="s">
        <v>16004</v>
      </c>
      <c r="L162" s="43" t="s">
        <v>16005</v>
      </c>
      <c r="M162" s="43" t="s">
        <v>16006</v>
      </c>
      <c r="N162" s="43" t="s">
        <v>16007</v>
      </c>
      <c r="O162" s="43" t="s">
        <v>68</v>
      </c>
      <c r="P162" s="43" t="s">
        <v>15994</v>
      </c>
      <c r="Q162" s="43" t="s">
        <v>15554</v>
      </c>
      <c r="R162" s="43" t="s">
        <v>1744</v>
      </c>
      <c r="U162" s="43" t="s">
        <v>16035</v>
      </c>
      <c r="X162" s="43" t="s">
        <v>16087</v>
      </c>
      <c r="Y162" s="43" t="s">
        <v>16080</v>
      </c>
      <c r="Z162" s="43">
        <v>0</v>
      </c>
      <c r="AA162" s="43">
        <v>13107325</v>
      </c>
      <c r="AB162" s="43" t="s">
        <v>16088</v>
      </c>
      <c r="AC162" s="43">
        <v>0</v>
      </c>
      <c r="AD162" s="43" t="s">
        <v>15554</v>
      </c>
      <c r="AE162" s="43">
        <v>1.9999999999999998E-21</v>
      </c>
      <c r="AF162" s="43">
        <v>20.698970004336001</v>
      </c>
      <c r="AH162" s="43">
        <v>9.4939999999999998</v>
      </c>
      <c r="AI162" s="43" t="s">
        <v>16008</v>
      </c>
      <c r="AJ162" s="43" t="s">
        <v>16009</v>
      </c>
      <c r="AK162" s="43" t="s">
        <v>15460</v>
      </c>
    </row>
    <row r="163" spans="1:37">
      <c r="A163" s="43">
        <v>5</v>
      </c>
      <c r="B163" s="43" t="s">
        <v>16080</v>
      </c>
      <c r="C163" s="43">
        <v>4</v>
      </c>
      <c r="D163" s="43">
        <v>103188709</v>
      </c>
      <c r="E163" s="43" t="s">
        <v>16080</v>
      </c>
      <c r="F163" s="43">
        <v>43357</v>
      </c>
      <c r="G163" s="43">
        <v>27618452</v>
      </c>
      <c r="H163" s="43" t="s">
        <v>16100</v>
      </c>
      <c r="I163" s="43">
        <v>42625</v>
      </c>
      <c r="J163" s="43" t="s">
        <v>15549</v>
      </c>
      <c r="K163" s="43" t="s">
        <v>16215</v>
      </c>
      <c r="L163" s="43" t="s">
        <v>16216</v>
      </c>
      <c r="M163" s="43" t="s">
        <v>16103</v>
      </c>
      <c r="N163" s="43" t="s">
        <v>16217</v>
      </c>
      <c r="O163" s="43" t="s">
        <v>16218</v>
      </c>
      <c r="P163" s="43" t="s">
        <v>15994</v>
      </c>
      <c r="Q163" s="43" t="s">
        <v>1744</v>
      </c>
      <c r="R163" s="43" t="s">
        <v>1744</v>
      </c>
      <c r="U163" s="43" t="s">
        <v>16035</v>
      </c>
      <c r="X163" s="43" t="s">
        <v>16087</v>
      </c>
      <c r="Y163" s="43" t="s">
        <v>16080</v>
      </c>
      <c r="Z163" s="43">
        <v>0</v>
      </c>
      <c r="AA163" s="43">
        <v>13107325</v>
      </c>
      <c r="AB163" s="43" t="s">
        <v>16088</v>
      </c>
      <c r="AC163" s="43">
        <v>0</v>
      </c>
      <c r="AD163" s="43">
        <v>7.0000000000000007E-2</v>
      </c>
      <c r="AE163" s="43">
        <v>2E-14</v>
      </c>
      <c r="AF163" s="43">
        <v>13.698970004335999</v>
      </c>
      <c r="AH163" s="43">
        <v>0.60199999999999998</v>
      </c>
      <c r="AI163" s="43" t="s">
        <v>16219</v>
      </c>
      <c r="AJ163" s="43" t="s">
        <v>16220</v>
      </c>
      <c r="AK163" s="43" t="s">
        <v>15460</v>
      </c>
    </row>
    <row r="164" spans="1:37">
      <c r="A164" s="43">
        <v>5</v>
      </c>
      <c r="B164" s="43" t="s">
        <v>16080</v>
      </c>
      <c r="C164" s="43">
        <v>4</v>
      </c>
      <c r="D164" s="43">
        <v>103188709</v>
      </c>
      <c r="E164" s="43" t="s">
        <v>16080</v>
      </c>
      <c r="F164" s="43">
        <v>43357</v>
      </c>
      <c r="G164" s="43">
        <v>27618452</v>
      </c>
      <c r="H164" s="43" t="s">
        <v>16100</v>
      </c>
      <c r="I164" s="43">
        <v>42625</v>
      </c>
      <c r="J164" s="43" t="s">
        <v>15549</v>
      </c>
      <c r="K164" s="43" t="s">
        <v>16215</v>
      </c>
      <c r="L164" s="43" t="s">
        <v>16216</v>
      </c>
      <c r="M164" s="43" t="s">
        <v>16109</v>
      </c>
      <c r="N164" s="43" t="s">
        <v>16217</v>
      </c>
      <c r="O164" s="43" t="s">
        <v>16218</v>
      </c>
      <c r="P164" s="43" t="s">
        <v>15994</v>
      </c>
      <c r="Q164" s="43" t="s">
        <v>1744</v>
      </c>
      <c r="R164" s="43" t="s">
        <v>1744</v>
      </c>
      <c r="U164" s="43" t="s">
        <v>16035</v>
      </c>
      <c r="X164" s="43" t="s">
        <v>16087</v>
      </c>
      <c r="Y164" s="43" t="s">
        <v>16080</v>
      </c>
      <c r="Z164" s="43">
        <v>0</v>
      </c>
      <c r="AA164" s="43">
        <v>13107325</v>
      </c>
      <c r="AB164" s="43" t="s">
        <v>16088</v>
      </c>
      <c r="AC164" s="43">
        <v>0</v>
      </c>
      <c r="AD164" s="43">
        <v>7.0000000000000007E-2</v>
      </c>
      <c r="AE164" s="43">
        <v>5.0000000000000002E-11</v>
      </c>
      <c r="AF164" s="43">
        <v>10.3010299956639</v>
      </c>
      <c r="AH164" s="43">
        <v>0.83699999999999997</v>
      </c>
      <c r="AI164" s="43" t="s">
        <v>16221</v>
      </c>
      <c r="AJ164" s="43" t="s">
        <v>16220</v>
      </c>
      <c r="AK164" s="43" t="s">
        <v>15460</v>
      </c>
    </row>
    <row r="165" spans="1:37">
      <c r="A165" s="43">
        <v>5</v>
      </c>
      <c r="B165" s="43" t="s">
        <v>16080</v>
      </c>
      <c r="C165" s="43">
        <v>4</v>
      </c>
      <c r="D165" s="43">
        <v>103188709</v>
      </c>
      <c r="E165" s="43" t="s">
        <v>16080</v>
      </c>
      <c r="F165" s="43">
        <v>43360</v>
      </c>
      <c r="G165" s="43">
        <v>29844566</v>
      </c>
      <c r="H165" s="43" t="s">
        <v>16027</v>
      </c>
      <c r="I165" s="43">
        <v>43249</v>
      </c>
      <c r="J165" s="43" t="s">
        <v>15524</v>
      </c>
      <c r="K165" s="43" t="s">
        <v>16028</v>
      </c>
      <c r="L165" s="43" t="s">
        <v>16029</v>
      </c>
      <c r="M165" s="43" t="s">
        <v>16030</v>
      </c>
      <c r="N165" s="43" t="s">
        <v>16031</v>
      </c>
      <c r="O165" s="43" t="s">
        <v>68</v>
      </c>
      <c r="P165" s="43" t="s">
        <v>15994</v>
      </c>
      <c r="Q165" s="43" t="s">
        <v>1744</v>
      </c>
      <c r="R165" s="43" t="s">
        <v>1744</v>
      </c>
      <c r="U165" s="43" t="s">
        <v>16035</v>
      </c>
      <c r="X165" s="43" t="s">
        <v>16087</v>
      </c>
      <c r="Y165" s="43" t="s">
        <v>16080</v>
      </c>
      <c r="Z165" s="43">
        <v>0</v>
      </c>
      <c r="AA165" s="43">
        <v>13107325</v>
      </c>
      <c r="AB165" s="43" t="s">
        <v>16088</v>
      </c>
      <c r="AC165" s="43">
        <v>0</v>
      </c>
      <c r="AD165" s="43" t="s">
        <v>15554</v>
      </c>
      <c r="AE165" s="43">
        <v>8.0000000000000006E-17</v>
      </c>
      <c r="AF165" s="43">
        <v>16.096910013007999</v>
      </c>
      <c r="AH165" s="43">
        <v>8.327</v>
      </c>
      <c r="AI165" s="43" t="s">
        <v>16008</v>
      </c>
      <c r="AJ165" s="43" t="s">
        <v>16032</v>
      </c>
      <c r="AK165" s="43" t="s">
        <v>15460</v>
      </c>
    </row>
    <row r="166" spans="1:37">
      <c r="A166" s="43">
        <v>5</v>
      </c>
      <c r="B166" s="43" t="s">
        <v>16080</v>
      </c>
      <c r="C166" s="43">
        <v>4</v>
      </c>
      <c r="D166" s="43">
        <v>103188709</v>
      </c>
      <c r="E166" s="43" t="s">
        <v>16080</v>
      </c>
      <c r="F166" s="43">
        <v>43371</v>
      </c>
      <c r="G166" s="43">
        <v>30108127</v>
      </c>
      <c r="H166" s="43" t="s">
        <v>15887</v>
      </c>
      <c r="I166" s="43">
        <v>43326</v>
      </c>
      <c r="J166" s="43" t="s">
        <v>16222</v>
      </c>
      <c r="K166" s="43" t="s">
        <v>16223</v>
      </c>
      <c r="L166" s="43" t="s">
        <v>16224</v>
      </c>
      <c r="M166" s="43" t="s">
        <v>16084</v>
      </c>
      <c r="N166" s="43" t="s">
        <v>16225</v>
      </c>
      <c r="O166" s="43" t="s">
        <v>16226</v>
      </c>
      <c r="P166" s="43" t="s">
        <v>15994</v>
      </c>
      <c r="Q166" s="43" t="s">
        <v>15554</v>
      </c>
      <c r="R166" s="43" t="s">
        <v>1744</v>
      </c>
      <c r="U166" s="43" t="s">
        <v>16035</v>
      </c>
      <c r="X166" s="43" t="s">
        <v>16227</v>
      </c>
      <c r="Y166" s="43" t="s">
        <v>16080</v>
      </c>
      <c r="Z166" s="43">
        <v>0</v>
      </c>
      <c r="AA166" s="43">
        <v>13107325</v>
      </c>
      <c r="AB166" s="43" t="s">
        <v>16088</v>
      </c>
      <c r="AC166" s="43">
        <v>0</v>
      </c>
      <c r="AD166" s="43" t="s">
        <v>15554</v>
      </c>
      <c r="AE166" s="43">
        <v>2.9999999999999999E-21</v>
      </c>
      <c r="AF166" s="43">
        <v>20.522878745280298</v>
      </c>
      <c r="AH166" s="43">
        <v>5.0999999999999997E-2</v>
      </c>
      <c r="AI166" s="43" t="s">
        <v>15750</v>
      </c>
      <c r="AJ166" s="43" t="s">
        <v>16228</v>
      </c>
      <c r="AK166" s="43" t="s">
        <v>15460</v>
      </c>
    </row>
    <row r="167" spans="1:37">
      <c r="A167" s="43">
        <v>5</v>
      </c>
      <c r="B167" s="43" t="s">
        <v>16080</v>
      </c>
      <c r="C167" s="43">
        <v>4</v>
      </c>
      <c r="D167" s="43">
        <v>103188709</v>
      </c>
      <c r="E167" s="43" t="s">
        <v>16080</v>
      </c>
      <c r="F167" s="43">
        <v>43391</v>
      </c>
      <c r="G167" s="43">
        <v>29912962</v>
      </c>
      <c r="H167" s="43" t="s">
        <v>16061</v>
      </c>
      <c r="I167" s="43">
        <v>43269</v>
      </c>
      <c r="J167" s="43" t="s">
        <v>15905</v>
      </c>
      <c r="K167" s="43" t="s">
        <v>16062</v>
      </c>
      <c r="L167" s="43" t="s">
        <v>16063</v>
      </c>
      <c r="M167" s="43" t="s">
        <v>16229</v>
      </c>
      <c r="N167" s="43" t="s">
        <v>16230</v>
      </c>
      <c r="O167" s="43" t="s">
        <v>16231</v>
      </c>
      <c r="P167" s="43" t="s">
        <v>15994</v>
      </c>
      <c r="Q167" s="43" t="s">
        <v>1744</v>
      </c>
      <c r="R167" s="43" t="s">
        <v>1744</v>
      </c>
      <c r="U167" s="43" t="s">
        <v>16035</v>
      </c>
      <c r="X167" s="43" t="s">
        <v>16087</v>
      </c>
      <c r="Y167" s="43" t="s">
        <v>16080</v>
      </c>
      <c r="Z167" s="43">
        <v>0</v>
      </c>
      <c r="AA167" s="43">
        <v>13107325</v>
      </c>
      <c r="AB167" s="43" t="s">
        <v>16088</v>
      </c>
      <c r="AC167" s="43">
        <v>0</v>
      </c>
      <c r="AD167" s="43">
        <v>7.0000000000000007E-2</v>
      </c>
      <c r="AE167" s="43">
        <v>1.0000000000000001E-15</v>
      </c>
      <c r="AF167" s="43">
        <v>15</v>
      </c>
      <c r="AG167" s="43" t="s">
        <v>16068</v>
      </c>
      <c r="AJ167" s="43" t="s">
        <v>16069</v>
      </c>
      <c r="AK167" s="43" t="s">
        <v>15460</v>
      </c>
    </row>
    <row r="168" spans="1:37">
      <c r="A168" s="43">
        <v>5</v>
      </c>
      <c r="B168" s="43" t="s">
        <v>16080</v>
      </c>
      <c r="C168" s="43">
        <v>4</v>
      </c>
      <c r="D168" s="43">
        <v>103188709</v>
      </c>
      <c r="E168" s="43" t="s">
        <v>16080</v>
      </c>
      <c r="F168" s="43">
        <v>43392</v>
      </c>
      <c r="G168" s="43">
        <v>30038396</v>
      </c>
      <c r="H168" s="43" t="s">
        <v>15836</v>
      </c>
      <c r="I168" s="43">
        <v>43304</v>
      </c>
      <c r="J168" s="43" t="s">
        <v>15549</v>
      </c>
      <c r="K168" s="43" t="s">
        <v>15837</v>
      </c>
      <c r="L168" s="43" t="s">
        <v>15838</v>
      </c>
      <c r="M168" s="43" t="s">
        <v>15943</v>
      </c>
      <c r="N168" s="43" t="s">
        <v>15944</v>
      </c>
      <c r="O168" s="43" t="s">
        <v>68</v>
      </c>
      <c r="P168" s="43" t="s">
        <v>15994</v>
      </c>
      <c r="R168" s="43" t="s">
        <v>1744</v>
      </c>
      <c r="U168" s="43" t="s">
        <v>16035</v>
      </c>
      <c r="X168" s="43" t="s">
        <v>16087</v>
      </c>
      <c r="Y168" s="43" t="s">
        <v>16080</v>
      </c>
      <c r="Z168" s="43">
        <v>0</v>
      </c>
      <c r="AA168" s="43">
        <v>13107325</v>
      </c>
      <c r="AB168" s="43" t="s">
        <v>16088</v>
      </c>
      <c r="AC168" s="43">
        <v>0</v>
      </c>
      <c r="AD168" s="43">
        <v>7.2099999999999997E-2</v>
      </c>
      <c r="AE168" s="43">
        <v>2.0000000000000001E-18</v>
      </c>
      <c r="AF168" s="43">
        <v>17.698970004336001</v>
      </c>
      <c r="AH168" s="43">
        <v>2.3900000000000001E-2</v>
      </c>
      <c r="AI168" s="43" t="s">
        <v>16232</v>
      </c>
      <c r="AJ168" s="43" t="s">
        <v>15947</v>
      </c>
      <c r="AK168" s="43" t="s">
        <v>15460</v>
      </c>
    </row>
    <row r="169" spans="1:37">
      <c r="A169" s="43">
        <v>5</v>
      </c>
      <c r="B169" s="43" t="s">
        <v>16080</v>
      </c>
      <c r="C169" s="43">
        <v>4</v>
      </c>
      <c r="D169" s="43">
        <v>103188709</v>
      </c>
      <c r="E169" s="43" t="s">
        <v>16080</v>
      </c>
      <c r="F169" s="43">
        <v>43416</v>
      </c>
      <c r="G169" s="43">
        <v>30038396</v>
      </c>
      <c r="H169" s="43" t="s">
        <v>15836</v>
      </c>
      <c r="I169" s="43">
        <v>43304</v>
      </c>
      <c r="J169" s="43" t="s">
        <v>15549</v>
      </c>
      <c r="K169" s="43" t="s">
        <v>15837</v>
      </c>
      <c r="L169" s="43" t="s">
        <v>15838</v>
      </c>
      <c r="M169" s="43" t="s">
        <v>16233</v>
      </c>
      <c r="N169" s="43" t="s">
        <v>16234</v>
      </c>
      <c r="O169" s="43" t="s">
        <v>68</v>
      </c>
      <c r="P169" s="43" t="s">
        <v>15994</v>
      </c>
      <c r="Q169" s="43" t="s">
        <v>15841</v>
      </c>
      <c r="R169" s="43" t="s">
        <v>1744</v>
      </c>
      <c r="U169" s="43" t="s">
        <v>16035</v>
      </c>
      <c r="X169" s="43" t="s">
        <v>16087</v>
      </c>
      <c r="Y169" s="43" t="s">
        <v>16080</v>
      </c>
      <c r="Z169" s="43">
        <v>0</v>
      </c>
      <c r="AA169" s="43">
        <v>13107325</v>
      </c>
      <c r="AB169" s="43" t="s">
        <v>16088</v>
      </c>
      <c r="AC169" s="43">
        <v>0</v>
      </c>
      <c r="AD169" s="43">
        <v>7.4999999999999997E-2</v>
      </c>
      <c r="AE169" s="43">
        <v>9.9999999999999996E-24</v>
      </c>
      <c r="AF169" s="43">
        <v>23</v>
      </c>
      <c r="AH169" s="43">
        <v>5.4300000000000001E-2</v>
      </c>
      <c r="AI169" s="43" t="s">
        <v>16235</v>
      </c>
      <c r="AJ169" s="43" t="s">
        <v>16236</v>
      </c>
      <c r="AK169" s="43" t="s">
        <v>15460</v>
      </c>
    </row>
    <row r="170" spans="1:37">
      <c r="A170" s="43">
        <v>5</v>
      </c>
      <c r="B170" s="43" t="s">
        <v>16080</v>
      </c>
      <c r="C170" s="43">
        <v>4</v>
      </c>
      <c r="D170" s="43">
        <v>103188709</v>
      </c>
      <c r="E170" s="43" t="s">
        <v>16080</v>
      </c>
      <c r="F170" s="43">
        <v>43416</v>
      </c>
      <c r="G170" s="43">
        <v>30038396</v>
      </c>
      <c r="H170" s="43" t="s">
        <v>15836</v>
      </c>
      <c r="I170" s="43">
        <v>43304</v>
      </c>
      <c r="J170" s="43" t="s">
        <v>15549</v>
      </c>
      <c r="K170" s="43" t="s">
        <v>15837</v>
      </c>
      <c r="L170" s="43" t="s">
        <v>15838</v>
      </c>
      <c r="M170" s="43" t="s">
        <v>16237</v>
      </c>
      <c r="N170" s="43" t="s">
        <v>16238</v>
      </c>
      <c r="O170" s="43" t="s">
        <v>68</v>
      </c>
      <c r="P170" s="43" t="s">
        <v>15994</v>
      </c>
      <c r="Q170" s="43" t="s">
        <v>15841</v>
      </c>
      <c r="R170" s="43" t="s">
        <v>1744</v>
      </c>
      <c r="U170" s="43" t="s">
        <v>16035</v>
      </c>
      <c r="X170" s="43" t="s">
        <v>16087</v>
      </c>
      <c r="Y170" s="43" t="s">
        <v>16080</v>
      </c>
      <c r="Z170" s="43">
        <v>0</v>
      </c>
      <c r="AA170" s="43">
        <v>13107325</v>
      </c>
      <c r="AB170" s="43" t="s">
        <v>16088</v>
      </c>
      <c r="AC170" s="43">
        <v>0</v>
      </c>
      <c r="AD170" s="43">
        <v>7.4999999999999997E-2</v>
      </c>
      <c r="AE170" s="43">
        <v>2.9999999999999998E-18</v>
      </c>
      <c r="AF170" s="43">
        <v>17.522878745280298</v>
      </c>
      <c r="AG170" s="43" t="s">
        <v>15843</v>
      </c>
      <c r="AH170" s="43">
        <v>3.7999999999999999E-2</v>
      </c>
      <c r="AI170" s="43" t="s">
        <v>16239</v>
      </c>
      <c r="AJ170" s="43" t="s">
        <v>15845</v>
      </c>
      <c r="AK170" s="43" t="s">
        <v>15460</v>
      </c>
    </row>
    <row r="171" spans="1:37">
      <c r="A171" s="43">
        <v>5</v>
      </c>
      <c r="B171" s="43" t="s">
        <v>16080</v>
      </c>
      <c r="C171" s="43">
        <v>4</v>
      </c>
      <c r="D171" s="43">
        <v>103188709</v>
      </c>
      <c r="E171" s="43" t="s">
        <v>16080</v>
      </c>
      <c r="F171" s="43">
        <v>43416</v>
      </c>
      <c r="G171" s="43">
        <v>30038396</v>
      </c>
      <c r="H171" s="43" t="s">
        <v>15836</v>
      </c>
      <c r="I171" s="43">
        <v>43304</v>
      </c>
      <c r="J171" s="43" t="s">
        <v>15549</v>
      </c>
      <c r="K171" s="43" t="s">
        <v>15837</v>
      </c>
      <c r="L171" s="43" t="s">
        <v>15838</v>
      </c>
      <c r="M171" s="43" t="s">
        <v>15948</v>
      </c>
      <c r="N171" s="43" t="s">
        <v>15949</v>
      </c>
      <c r="O171" s="43" t="s">
        <v>68</v>
      </c>
      <c r="P171" s="43" t="s">
        <v>15994</v>
      </c>
      <c r="Q171" s="43" t="s">
        <v>15841</v>
      </c>
      <c r="R171" s="43" t="s">
        <v>1744</v>
      </c>
      <c r="U171" s="43" t="s">
        <v>16035</v>
      </c>
      <c r="X171" s="43" t="s">
        <v>16087</v>
      </c>
      <c r="Y171" s="43" t="s">
        <v>16080</v>
      </c>
      <c r="Z171" s="43">
        <v>0</v>
      </c>
      <c r="AA171" s="43">
        <v>13107325</v>
      </c>
      <c r="AB171" s="43" t="s">
        <v>16088</v>
      </c>
      <c r="AC171" s="43">
        <v>0</v>
      </c>
      <c r="AD171" s="43">
        <v>7.2099999999999997E-2</v>
      </c>
      <c r="AE171" s="43">
        <v>1.9999999999999998E-24</v>
      </c>
      <c r="AF171" s="43">
        <v>23.698970004336001</v>
      </c>
      <c r="AG171" s="43" t="s">
        <v>15843</v>
      </c>
      <c r="AH171" s="43">
        <v>2.5899999999999999E-2</v>
      </c>
      <c r="AI171" s="43" t="s">
        <v>16240</v>
      </c>
      <c r="AJ171" s="43" t="s">
        <v>15845</v>
      </c>
      <c r="AK171" s="43" t="s">
        <v>15460</v>
      </c>
    </row>
    <row r="172" spans="1:37">
      <c r="A172" s="43">
        <v>5</v>
      </c>
      <c r="B172" s="43" t="s">
        <v>16080</v>
      </c>
      <c r="C172" s="43">
        <v>4</v>
      </c>
      <c r="D172" s="43">
        <v>103188709</v>
      </c>
      <c r="E172" s="43" t="s">
        <v>16080</v>
      </c>
      <c r="F172" s="43">
        <v>43416</v>
      </c>
      <c r="G172" s="43">
        <v>30038396</v>
      </c>
      <c r="H172" s="43" t="s">
        <v>15836</v>
      </c>
      <c r="I172" s="43">
        <v>43304</v>
      </c>
      <c r="J172" s="43" t="s">
        <v>15549</v>
      </c>
      <c r="K172" s="43" t="s">
        <v>15837</v>
      </c>
      <c r="L172" s="43" t="s">
        <v>15838</v>
      </c>
      <c r="M172" s="43" t="s">
        <v>16241</v>
      </c>
      <c r="N172" s="43" t="s">
        <v>16242</v>
      </c>
      <c r="O172" s="43" t="s">
        <v>68</v>
      </c>
      <c r="P172" s="43" t="s">
        <v>15994</v>
      </c>
      <c r="Q172" s="43" t="s">
        <v>15841</v>
      </c>
      <c r="R172" s="43" t="s">
        <v>1744</v>
      </c>
      <c r="U172" s="43" t="s">
        <v>16035</v>
      </c>
      <c r="X172" s="43" t="s">
        <v>16227</v>
      </c>
      <c r="Y172" s="43" t="s">
        <v>16080</v>
      </c>
      <c r="Z172" s="43">
        <v>0</v>
      </c>
      <c r="AA172" s="43">
        <v>13107325</v>
      </c>
      <c r="AB172" s="43" t="s">
        <v>16088</v>
      </c>
      <c r="AC172" s="43">
        <v>0</v>
      </c>
      <c r="AD172" s="43">
        <v>0.91659999999999997</v>
      </c>
      <c r="AE172" s="43">
        <v>5.0000000000000003E-10</v>
      </c>
      <c r="AF172" s="43">
        <v>9.3010299956639795</v>
      </c>
      <c r="AH172" s="43">
        <v>2.1899999999999999E-2</v>
      </c>
      <c r="AI172" s="43" t="s">
        <v>16243</v>
      </c>
      <c r="AJ172" s="43" t="s">
        <v>15947</v>
      </c>
      <c r="AK172" s="43" t="s">
        <v>15460</v>
      </c>
    </row>
    <row r="173" spans="1:37">
      <c r="A173" s="43">
        <v>5</v>
      </c>
      <c r="B173" s="43" t="s">
        <v>16080</v>
      </c>
      <c r="C173" s="43">
        <v>4</v>
      </c>
      <c r="D173" s="43">
        <v>103188709</v>
      </c>
      <c r="E173" s="43" t="s">
        <v>16080</v>
      </c>
      <c r="F173" s="43">
        <v>43430</v>
      </c>
      <c r="G173" s="43">
        <v>30275531</v>
      </c>
      <c r="H173" s="43" t="s">
        <v>16244</v>
      </c>
      <c r="I173" s="43">
        <v>43374</v>
      </c>
      <c r="J173" s="43" t="s">
        <v>15549</v>
      </c>
      <c r="K173" s="43" t="s">
        <v>16245</v>
      </c>
      <c r="L173" s="43" t="s">
        <v>16246</v>
      </c>
      <c r="M173" s="43" t="s">
        <v>16113</v>
      </c>
      <c r="N173" s="43" t="s">
        <v>16247</v>
      </c>
      <c r="O173" s="43" t="s">
        <v>16248</v>
      </c>
      <c r="P173" s="43" t="s">
        <v>15994</v>
      </c>
      <c r="Q173" s="43" t="s">
        <v>1744</v>
      </c>
      <c r="R173" s="43" t="s">
        <v>1744</v>
      </c>
      <c r="U173" s="43" t="s">
        <v>16035</v>
      </c>
      <c r="X173" s="43" t="s">
        <v>16087</v>
      </c>
      <c r="Y173" s="43" t="s">
        <v>16080</v>
      </c>
      <c r="Z173" s="43">
        <v>0</v>
      </c>
      <c r="AA173" s="43">
        <v>13107325</v>
      </c>
      <c r="AB173" s="43" t="s">
        <v>16088</v>
      </c>
      <c r="AC173" s="43">
        <v>0</v>
      </c>
      <c r="AD173" s="43">
        <v>7.6499999999999999E-2</v>
      </c>
      <c r="AE173" s="43">
        <v>2E-50</v>
      </c>
      <c r="AF173" s="43">
        <v>49.698970004335997</v>
      </c>
      <c r="AH173" s="43">
        <v>7.9799999999999996E-2</v>
      </c>
      <c r="AI173" s="43" t="s">
        <v>16249</v>
      </c>
      <c r="AJ173" s="43" t="s">
        <v>16250</v>
      </c>
      <c r="AK173" s="43" t="s">
        <v>15460</v>
      </c>
    </row>
    <row r="174" spans="1:37">
      <c r="A174" s="43">
        <v>5</v>
      </c>
      <c r="B174" s="43" t="s">
        <v>16080</v>
      </c>
      <c r="C174" s="43">
        <v>4</v>
      </c>
      <c r="D174" s="43">
        <v>103188709</v>
      </c>
      <c r="E174" s="43" t="s">
        <v>16080</v>
      </c>
      <c r="F174" s="43">
        <v>43448</v>
      </c>
      <c r="G174" s="43">
        <v>30305740</v>
      </c>
      <c r="H174" s="43" t="s">
        <v>16251</v>
      </c>
      <c r="I174" s="43">
        <v>43383</v>
      </c>
      <c r="J174" s="43" t="s">
        <v>15637</v>
      </c>
      <c r="K174" s="43" t="s">
        <v>16252</v>
      </c>
      <c r="L174" s="43" t="s">
        <v>16253</v>
      </c>
      <c r="M174" s="43" t="s">
        <v>16254</v>
      </c>
      <c r="N174" s="43" t="s">
        <v>16255</v>
      </c>
      <c r="O174" s="43" t="s">
        <v>16256</v>
      </c>
      <c r="P174" s="43" t="s">
        <v>15994</v>
      </c>
      <c r="Q174" s="43" t="s">
        <v>15554</v>
      </c>
      <c r="R174" s="43" t="s">
        <v>1744</v>
      </c>
      <c r="U174" s="43" t="s">
        <v>16035</v>
      </c>
      <c r="X174" s="43" t="s">
        <v>16087</v>
      </c>
      <c r="Y174" s="43" t="s">
        <v>16080</v>
      </c>
      <c r="Z174" s="43">
        <v>0</v>
      </c>
      <c r="AA174" s="43">
        <v>13107325</v>
      </c>
      <c r="AB174" s="43" t="s">
        <v>16088</v>
      </c>
      <c r="AC174" s="43">
        <v>0</v>
      </c>
      <c r="AD174" s="43">
        <v>7.3860999999999996E-2</v>
      </c>
      <c r="AE174" s="43">
        <v>1E-42</v>
      </c>
      <c r="AF174" s="43">
        <v>42</v>
      </c>
      <c r="AG174" s="43" t="s">
        <v>16257</v>
      </c>
      <c r="AH174" s="43">
        <v>0.33842</v>
      </c>
      <c r="AI174" s="43" t="s">
        <v>16258</v>
      </c>
      <c r="AJ174" s="43" t="s">
        <v>16259</v>
      </c>
      <c r="AK174" s="43" t="s">
        <v>15460</v>
      </c>
    </row>
    <row r="175" spans="1:37">
      <c r="A175" s="43">
        <v>5</v>
      </c>
      <c r="B175" s="43" t="s">
        <v>16080</v>
      </c>
      <c r="C175" s="43">
        <v>4</v>
      </c>
      <c r="D175" s="43">
        <v>103188709</v>
      </c>
      <c r="E175" s="43" t="s">
        <v>16080</v>
      </c>
      <c r="F175" s="43">
        <v>43448</v>
      </c>
      <c r="G175" s="43">
        <v>30305740</v>
      </c>
      <c r="H175" s="43" t="s">
        <v>16251</v>
      </c>
      <c r="I175" s="43">
        <v>43383</v>
      </c>
      <c r="J175" s="43" t="s">
        <v>15637</v>
      </c>
      <c r="K175" s="43" t="s">
        <v>16252</v>
      </c>
      <c r="L175" s="43" t="s">
        <v>16253</v>
      </c>
      <c r="M175" s="43" t="s">
        <v>16254</v>
      </c>
      <c r="N175" s="43" t="s">
        <v>16255</v>
      </c>
      <c r="O175" s="43" t="s">
        <v>16256</v>
      </c>
      <c r="P175" s="43" t="s">
        <v>15994</v>
      </c>
      <c r="Q175" s="43" t="s">
        <v>15554</v>
      </c>
      <c r="R175" s="43" t="s">
        <v>1744</v>
      </c>
      <c r="U175" s="43" t="s">
        <v>16035</v>
      </c>
      <c r="X175" s="43" t="s">
        <v>16087</v>
      </c>
      <c r="Y175" s="43" t="s">
        <v>16080</v>
      </c>
      <c r="Z175" s="43">
        <v>0</v>
      </c>
      <c r="AA175" s="43">
        <v>13107325</v>
      </c>
      <c r="AB175" s="43" t="s">
        <v>16088</v>
      </c>
      <c r="AC175" s="43">
        <v>0</v>
      </c>
      <c r="AD175" s="43">
        <v>7.3860999999999996E-2</v>
      </c>
      <c r="AE175" s="43">
        <v>1.9999999999999999E-39</v>
      </c>
      <c r="AF175" s="43">
        <v>38.698970004335997</v>
      </c>
      <c r="AG175" s="43" t="s">
        <v>16260</v>
      </c>
      <c r="AH175" s="43">
        <v>0.36693999999999999</v>
      </c>
      <c r="AI175" s="43" t="s">
        <v>16261</v>
      </c>
      <c r="AJ175" s="43" t="s">
        <v>16259</v>
      </c>
      <c r="AK175" s="43" t="s">
        <v>15460</v>
      </c>
    </row>
    <row r="176" spans="1:37">
      <c r="A176" s="43">
        <v>5</v>
      </c>
      <c r="B176" s="43" t="s">
        <v>16080</v>
      </c>
      <c r="C176" s="43">
        <v>4</v>
      </c>
      <c r="D176" s="43">
        <v>103188709</v>
      </c>
      <c r="E176" s="43" t="s">
        <v>16080</v>
      </c>
      <c r="F176" s="43">
        <v>43448</v>
      </c>
      <c r="G176" s="43">
        <v>30305740</v>
      </c>
      <c r="H176" s="43" t="s">
        <v>16251</v>
      </c>
      <c r="I176" s="43">
        <v>43383</v>
      </c>
      <c r="J176" s="43" t="s">
        <v>15637</v>
      </c>
      <c r="K176" s="43" t="s">
        <v>16252</v>
      </c>
      <c r="L176" s="43" t="s">
        <v>16253</v>
      </c>
      <c r="M176" s="43" t="s">
        <v>16254</v>
      </c>
      <c r="N176" s="43" t="s">
        <v>16255</v>
      </c>
      <c r="O176" s="43" t="s">
        <v>16256</v>
      </c>
      <c r="P176" s="43" t="s">
        <v>15994</v>
      </c>
      <c r="Q176" s="43" t="s">
        <v>15554</v>
      </c>
      <c r="R176" s="43" t="s">
        <v>1744</v>
      </c>
      <c r="U176" s="43" t="s">
        <v>16035</v>
      </c>
      <c r="X176" s="43" t="s">
        <v>16087</v>
      </c>
      <c r="Y176" s="43" t="s">
        <v>16080</v>
      </c>
      <c r="Z176" s="43">
        <v>0</v>
      </c>
      <c r="AA176" s="43">
        <v>13107325</v>
      </c>
      <c r="AB176" s="43" t="s">
        <v>16088</v>
      </c>
      <c r="AC176" s="43">
        <v>0</v>
      </c>
      <c r="AD176" s="43">
        <v>7.3860999999999996E-2</v>
      </c>
      <c r="AE176" s="43">
        <v>2E-41</v>
      </c>
      <c r="AF176" s="43">
        <v>40.698970004335997</v>
      </c>
      <c r="AG176" s="43" t="s">
        <v>16262</v>
      </c>
      <c r="AH176" s="43">
        <v>0.33351999999999998</v>
      </c>
      <c r="AI176" s="43" t="s">
        <v>15785</v>
      </c>
      <c r="AJ176" s="43" t="s">
        <v>16259</v>
      </c>
      <c r="AK176" s="43" t="s">
        <v>15460</v>
      </c>
    </row>
    <row r="177" spans="1:37">
      <c r="A177" s="43">
        <v>5</v>
      </c>
      <c r="B177" s="43" t="s">
        <v>16080</v>
      </c>
      <c r="C177" s="43">
        <v>4</v>
      </c>
      <c r="D177" s="43">
        <v>103188709</v>
      </c>
      <c r="E177" s="43" t="s">
        <v>16080</v>
      </c>
      <c r="F177" s="43">
        <v>43448</v>
      </c>
      <c r="G177" s="43">
        <v>30305740</v>
      </c>
      <c r="H177" s="43" t="s">
        <v>16251</v>
      </c>
      <c r="I177" s="43">
        <v>43383</v>
      </c>
      <c r="J177" s="43" t="s">
        <v>15637</v>
      </c>
      <c r="K177" s="43" t="s">
        <v>16252</v>
      </c>
      <c r="L177" s="43" t="s">
        <v>16253</v>
      </c>
      <c r="M177" s="43" t="s">
        <v>16254</v>
      </c>
      <c r="N177" s="43" t="s">
        <v>16255</v>
      </c>
      <c r="O177" s="43" t="s">
        <v>16256</v>
      </c>
      <c r="P177" s="43" t="s">
        <v>15994</v>
      </c>
      <c r="Q177" s="43" t="s">
        <v>15554</v>
      </c>
      <c r="R177" s="43" t="s">
        <v>1744</v>
      </c>
      <c r="U177" s="43" t="s">
        <v>16035</v>
      </c>
      <c r="X177" s="43" t="s">
        <v>16087</v>
      </c>
      <c r="Y177" s="43" t="s">
        <v>16080</v>
      </c>
      <c r="Z177" s="43">
        <v>0</v>
      </c>
      <c r="AA177" s="43">
        <v>13107325</v>
      </c>
      <c r="AB177" s="43" t="s">
        <v>16088</v>
      </c>
      <c r="AC177" s="43">
        <v>0</v>
      </c>
      <c r="AD177" s="43">
        <v>7.3860999999999996E-2</v>
      </c>
      <c r="AE177" s="43">
        <v>7E-39</v>
      </c>
      <c r="AF177" s="43">
        <v>38.1549019599857</v>
      </c>
      <c r="AG177" s="43" t="s">
        <v>16263</v>
      </c>
      <c r="AH177" s="43">
        <v>0.37008000000000002</v>
      </c>
      <c r="AI177" s="43" t="s">
        <v>16264</v>
      </c>
      <c r="AJ177" s="43" t="s">
        <v>16259</v>
      </c>
      <c r="AK177" s="43" t="s">
        <v>15460</v>
      </c>
    </row>
    <row r="178" spans="1:37">
      <c r="A178" s="43">
        <v>5</v>
      </c>
      <c r="B178" s="43" t="s">
        <v>16080</v>
      </c>
      <c r="C178" s="43">
        <v>4</v>
      </c>
      <c r="D178" s="43">
        <v>103188709</v>
      </c>
      <c r="E178" s="43" t="s">
        <v>16080</v>
      </c>
      <c r="F178" s="43">
        <v>43448</v>
      </c>
      <c r="G178" s="43">
        <v>30336701</v>
      </c>
      <c r="H178" s="43" t="s">
        <v>16265</v>
      </c>
      <c r="I178" s="43">
        <v>43392</v>
      </c>
      <c r="J178" s="43" t="s">
        <v>16266</v>
      </c>
      <c r="K178" s="43" t="s">
        <v>16267</v>
      </c>
      <c r="L178" s="43" t="s">
        <v>16268</v>
      </c>
      <c r="M178" s="43" t="s">
        <v>16269</v>
      </c>
      <c r="N178" s="43" t="s">
        <v>16270</v>
      </c>
      <c r="O178" s="43" t="s">
        <v>68</v>
      </c>
      <c r="P178" s="43" t="s">
        <v>15994</v>
      </c>
      <c r="Q178" s="43" t="s">
        <v>1744</v>
      </c>
      <c r="R178" s="43" t="s">
        <v>1744</v>
      </c>
      <c r="U178" s="43" t="s">
        <v>16035</v>
      </c>
      <c r="X178" s="43" t="s">
        <v>16087</v>
      </c>
      <c r="Y178" s="43" t="s">
        <v>16080</v>
      </c>
      <c r="Z178" s="43">
        <v>0</v>
      </c>
      <c r="AA178" s="43">
        <v>13107325</v>
      </c>
      <c r="AB178" s="43" t="s">
        <v>16088</v>
      </c>
      <c r="AC178" s="43">
        <v>0</v>
      </c>
      <c r="AD178" s="43" t="s">
        <v>15554</v>
      </c>
      <c r="AE178" s="43">
        <v>3E-10</v>
      </c>
      <c r="AF178" s="43">
        <v>9.5228787452803303</v>
      </c>
      <c r="AH178" s="43">
        <v>0.01</v>
      </c>
      <c r="AI178" s="43" t="s">
        <v>16271</v>
      </c>
      <c r="AJ178" s="43" t="s">
        <v>16272</v>
      </c>
      <c r="AK178" s="43" t="s">
        <v>15460</v>
      </c>
    </row>
    <row r="179" spans="1:37">
      <c r="A179" s="43">
        <v>5</v>
      </c>
      <c r="B179" s="43" t="s">
        <v>16080</v>
      </c>
      <c r="C179" s="43">
        <v>4</v>
      </c>
      <c r="D179" s="43">
        <v>103188709</v>
      </c>
      <c r="E179" s="43" t="s">
        <v>16080</v>
      </c>
      <c r="F179" s="43">
        <v>43451</v>
      </c>
      <c r="G179" s="43">
        <v>26961502</v>
      </c>
      <c r="H179" s="43" t="s">
        <v>15759</v>
      </c>
      <c r="I179" s="43">
        <v>42439</v>
      </c>
      <c r="J179" s="43" t="s">
        <v>16273</v>
      </c>
      <c r="K179" s="43" t="s">
        <v>16274</v>
      </c>
      <c r="L179" s="43" t="s">
        <v>16275</v>
      </c>
      <c r="M179" s="43" t="s">
        <v>16084</v>
      </c>
      <c r="N179" s="43" t="s">
        <v>16276</v>
      </c>
      <c r="O179" s="43" t="s">
        <v>68</v>
      </c>
      <c r="P179" s="43" t="s">
        <v>15994</v>
      </c>
      <c r="Q179" s="43" t="s">
        <v>1744</v>
      </c>
      <c r="R179" s="43" t="s">
        <v>1744</v>
      </c>
      <c r="U179" s="43" t="s">
        <v>16035</v>
      </c>
      <c r="X179" s="43" t="s">
        <v>16087</v>
      </c>
      <c r="Y179" s="43" t="s">
        <v>16080</v>
      </c>
      <c r="Z179" s="43">
        <v>0</v>
      </c>
      <c r="AA179" s="43">
        <v>13107325</v>
      </c>
      <c r="AB179" s="43" t="s">
        <v>16088</v>
      </c>
      <c r="AC179" s="43">
        <v>0</v>
      </c>
      <c r="AD179" s="43" t="s">
        <v>15554</v>
      </c>
      <c r="AE179" s="43">
        <v>3.9999999999999998E-7</v>
      </c>
      <c r="AF179" s="43">
        <v>6.3979400086720304</v>
      </c>
      <c r="AG179" s="43" t="s">
        <v>16277</v>
      </c>
      <c r="AH179" s="43">
        <v>0.04</v>
      </c>
      <c r="AI179" s="43" t="s">
        <v>16278</v>
      </c>
      <c r="AJ179" s="43" t="s">
        <v>16279</v>
      </c>
      <c r="AK179" s="43" t="s">
        <v>15460</v>
      </c>
    </row>
    <row r="180" spans="1:37">
      <c r="A180" s="43">
        <v>5</v>
      </c>
      <c r="B180" s="43" t="s">
        <v>16080</v>
      </c>
      <c r="C180" s="43">
        <v>4</v>
      </c>
      <c r="D180" s="43">
        <v>103188709</v>
      </c>
      <c r="E180" s="43" t="s">
        <v>16080</v>
      </c>
      <c r="F180" s="43">
        <v>43451</v>
      </c>
      <c r="G180" s="43">
        <v>29483656</v>
      </c>
      <c r="H180" s="43" t="s">
        <v>16280</v>
      </c>
      <c r="I180" s="43">
        <v>43157</v>
      </c>
      <c r="J180" s="43" t="s">
        <v>15549</v>
      </c>
      <c r="K180" s="43" t="s">
        <v>16281</v>
      </c>
      <c r="L180" s="43" t="s">
        <v>16282</v>
      </c>
      <c r="M180" s="43" t="s">
        <v>16074</v>
      </c>
      <c r="N180" s="43" t="s">
        <v>16283</v>
      </c>
      <c r="O180" s="43" t="s">
        <v>16284</v>
      </c>
      <c r="P180" s="43" t="s">
        <v>15994</v>
      </c>
      <c r="Q180" s="43" t="s">
        <v>16059</v>
      </c>
      <c r="R180" s="43" t="s">
        <v>1744</v>
      </c>
      <c r="U180" s="43" t="s">
        <v>16035</v>
      </c>
      <c r="X180" s="43" t="s">
        <v>16167</v>
      </c>
      <c r="Y180" s="43" t="s">
        <v>16080</v>
      </c>
      <c r="Z180" s="43">
        <v>0</v>
      </c>
      <c r="AA180" s="43">
        <v>13107325</v>
      </c>
      <c r="AB180" s="43" t="s">
        <v>16088</v>
      </c>
      <c r="AC180" s="43">
        <v>0</v>
      </c>
      <c r="AD180" s="43" t="s">
        <v>15554</v>
      </c>
      <c r="AE180" s="43">
        <v>9.9999999999999998E-17</v>
      </c>
      <c r="AF180" s="43">
        <v>16</v>
      </c>
      <c r="AH180" s="43">
        <v>1.1737089000000001</v>
      </c>
      <c r="AI180" s="43" t="s">
        <v>16285</v>
      </c>
      <c r="AJ180" s="43" t="s">
        <v>16286</v>
      </c>
      <c r="AK180" s="43" t="s">
        <v>15460</v>
      </c>
    </row>
    <row r="181" spans="1:37">
      <c r="A181" s="43">
        <v>5</v>
      </c>
      <c r="B181" s="43" t="s">
        <v>16080</v>
      </c>
      <c r="C181" s="43">
        <v>4</v>
      </c>
      <c r="D181" s="43">
        <v>103188709</v>
      </c>
      <c r="E181" s="43" t="s">
        <v>16080</v>
      </c>
      <c r="F181" s="43">
        <v>43497</v>
      </c>
      <c r="G181" s="43">
        <v>30573740</v>
      </c>
      <c r="H181" s="43" t="s">
        <v>15951</v>
      </c>
      <c r="I181" s="43">
        <v>43454</v>
      </c>
      <c r="J181" s="43" t="s">
        <v>15524</v>
      </c>
      <c r="K181" s="43" t="s">
        <v>15952</v>
      </c>
      <c r="L181" s="43" t="s">
        <v>15953</v>
      </c>
      <c r="M181" s="43" t="s">
        <v>15954</v>
      </c>
      <c r="N181" s="43" t="s">
        <v>15955</v>
      </c>
      <c r="O181" s="43" t="s">
        <v>68</v>
      </c>
      <c r="P181" s="43" t="s">
        <v>15994</v>
      </c>
      <c r="Q181" s="43" t="s">
        <v>15554</v>
      </c>
      <c r="R181" s="43" t="s">
        <v>1744</v>
      </c>
      <c r="U181" s="43" t="s">
        <v>16035</v>
      </c>
      <c r="X181" s="43" t="s">
        <v>16087</v>
      </c>
      <c r="Y181" s="43" t="s">
        <v>16080</v>
      </c>
      <c r="Z181" s="43">
        <v>0</v>
      </c>
      <c r="AA181" s="43">
        <v>13107325</v>
      </c>
      <c r="AB181" s="43" t="s">
        <v>16088</v>
      </c>
      <c r="AC181" s="43">
        <v>0</v>
      </c>
      <c r="AD181" s="43">
        <v>7.5832700000000003E-2</v>
      </c>
      <c r="AE181" s="43">
        <v>3.9999999999999998E-20</v>
      </c>
      <c r="AF181" s="43">
        <v>19.397940008671998</v>
      </c>
      <c r="AH181" s="43">
        <v>5.3507600000000002E-2</v>
      </c>
      <c r="AI181" s="43" t="s">
        <v>16287</v>
      </c>
      <c r="AJ181" s="43" t="s">
        <v>15957</v>
      </c>
      <c r="AK181" s="43" t="s">
        <v>15460</v>
      </c>
    </row>
    <row r="182" spans="1:37">
      <c r="A182" s="43">
        <v>5</v>
      </c>
      <c r="B182" s="43" t="s">
        <v>16080</v>
      </c>
      <c r="C182" s="43">
        <v>4</v>
      </c>
      <c r="D182" s="43">
        <v>103188709</v>
      </c>
      <c r="E182" s="43" t="s">
        <v>16080</v>
      </c>
      <c r="F182" s="43">
        <v>43502</v>
      </c>
      <c r="G182" s="43">
        <v>30595370</v>
      </c>
      <c r="H182" s="43" t="s">
        <v>15825</v>
      </c>
      <c r="I182" s="43">
        <v>43461</v>
      </c>
      <c r="J182" s="43" t="s">
        <v>15826</v>
      </c>
      <c r="K182" s="43" t="s">
        <v>15827</v>
      </c>
      <c r="L182" s="43" t="s">
        <v>15828</v>
      </c>
      <c r="M182" s="43" t="s">
        <v>15958</v>
      </c>
      <c r="N182" s="43" t="s">
        <v>15959</v>
      </c>
      <c r="O182" s="43" t="s">
        <v>68</v>
      </c>
      <c r="P182" s="43" t="s">
        <v>15994</v>
      </c>
      <c r="R182" s="43" t="s">
        <v>1744</v>
      </c>
      <c r="U182" s="43" t="s">
        <v>16035</v>
      </c>
      <c r="X182" s="43" t="s">
        <v>16167</v>
      </c>
      <c r="Y182" s="43" t="s">
        <v>16080</v>
      </c>
      <c r="Z182" s="43">
        <v>0</v>
      </c>
      <c r="AA182" s="43">
        <v>13107325</v>
      </c>
      <c r="AB182" s="43" t="s">
        <v>16088</v>
      </c>
      <c r="AC182" s="43">
        <v>0</v>
      </c>
      <c r="AD182" s="43" t="s">
        <v>15554</v>
      </c>
      <c r="AE182" s="43">
        <v>2.0000000000000001E-10</v>
      </c>
      <c r="AF182" s="43">
        <v>9.6989700043360099</v>
      </c>
      <c r="AJ182" s="43" t="s">
        <v>15832</v>
      </c>
      <c r="AK182" s="43" t="s">
        <v>15460</v>
      </c>
    </row>
    <row r="183" spans="1:37">
      <c r="A183" s="43">
        <v>5</v>
      </c>
      <c r="B183" s="43" t="s">
        <v>16080</v>
      </c>
      <c r="C183" s="43">
        <v>4</v>
      </c>
      <c r="D183" s="43">
        <v>103188709</v>
      </c>
      <c r="E183" s="43" t="s">
        <v>16080</v>
      </c>
      <c r="F183" s="43">
        <v>43502</v>
      </c>
      <c r="G183" s="43">
        <v>30595370</v>
      </c>
      <c r="H183" s="43" t="s">
        <v>15825</v>
      </c>
      <c r="I183" s="43">
        <v>43461</v>
      </c>
      <c r="J183" s="43" t="s">
        <v>15826</v>
      </c>
      <c r="K183" s="43" t="s">
        <v>15827</v>
      </c>
      <c r="L183" s="43" t="s">
        <v>15828</v>
      </c>
      <c r="M183" s="43" t="s">
        <v>16084</v>
      </c>
      <c r="N183" s="43" t="s">
        <v>16288</v>
      </c>
      <c r="O183" s="43" t="s">
        <v>68</v>
      </c>
      <c r="P183" s="43" t="s">
        <v>15994</v>
      </c>
      <c r="R183" s="43" t="s">
        <v>1744</v>
      </c>
      <c r="U183" s="43" t="s">
        <v>16035</v>
      </c>
      <c r="X183" s="43" t="s">
        <v>16167</v>
      </c>
      <c r="Y183" s="43" t="s">
        <v>16080</v>
      </c>
      <c r="Z183" s="43">
        <v>0</v>
      </c>
      <c r="AA183" s="43">
        <v>13107325</v>
      </c>
      <c r="AB183" s="43" t="s">
        <v>16088</v>
      </c>
      <c r="AC183" s="43">
        <v>0</v>
      </c>
      <c r="AD183" s="43" t="s">
        <v>15554</v>
      </c>
      <c r="AE183" s="43">
        <v>9.9999999999999994E-37</v>
      </c>
      <c r="AF183" s="43">
        <v>36</v>
      </c>
      <c r="AJ183" s="43" t="s">
        <v>15832</v>
      </c>
      <c r="AK183" s="43" t="s">
        <v>15460</v>
      </c>
    </row>
    <row r="184" spans="1:37">
      <c r="A184" s="43">
        <v>5</v>
      </c>
      <c r="B184" s="43" t="s">
        <v>16080</v>
      </c>
      <c r="C184" s="43">
        <v>4</v>
      </c>
      <c r="D184" s="43">
        <v>103188709</v>
      </c>
      <c r="E184" s="43" t="s">
        <v>16080</v>
      </c>
      <c r="F184" s="43">
        <v>43504</v>
      </c>
      <c r="G184" s="43">
        <v>30593698</v>
      </c>
      <c r="H184" s="43" t="s">
        <v>15779</v>
      </c>
      <c r="I184" s="43">
        <v>43462</v>
      </c>
      <c r="J184" s="43" t="s">
        <v>15780</v>
      </c>
      <c r="K184" s="43" t="s">
        <v>15781</v>
      </c>
      <c r="L184" s="43" t="s">
        <v>15782</v>
      </c>
      <c r="M184" s="43" t="s">
        <v>16289</v>
      </c>
      <c r="N184" s="43" t="s">
        <v>15784</v>
      </c>
      <c r="O184" s="43" t="s">
        <v>68</v>
      </c>
      <c r="P184" s="43" t="s">
        <v>15994</v>
      </c>
      <c r="Q184" s="43" t="s">
        <v>15554</v>
      </c>
      <c r="R184" s="43" t="s">
        <v>1744</v>
      </c>
      <c r="U184" s="43" t="s">
        <v>16035</v>
      </c>
      <c r="X184" s="43" t="s">
        <v>16167</v>
      </c>
      <c r="Y184" s="43" t="s">
        <v>16080</v>
      </c>
      <c r="Z184" s="43">
        <v>0</v>
      </c>
      <c r="AA184" s="43">
        <v>13107325</v>
      </c>
      <c r="AB184" s="43" t="s">
        <v>16088</v>
      </c>
      <c r="AC184" s="43">
        <v>0</v>
      </c>
      <c r="AD184" s="43" t="s">
        <v>15554</v>
      </c>
      <c r="AE184" s="43">
        <v>4.0000000000000001E-10</v>
      </c>
      <c r="AF184" s="43">
        <v>9.3979400086720304</v>
      </c>
      <c r="AG184" s="43" t="s">
        <v>15789</v>
      </c>
      <c r="AH184" s="43">
        <v>0.30825000000000002</v>
      </c>
      <c r="AI184" s="43" t="s">
        <v>16290</v>
      </c>
      <c r="AJ184" s="43" t="s">
        <v>15786</v>
      </c>
      <c r="AK184" s="43" t="s">
        <v>15460</v>
      </c>
    </row>
    <row r="185" spans="1:37">
      <c r="A185" s="43">
        <v>5</v>
      </c>
      <c r="B185" s="43" t="s">
        <v>16080</v>
      </c>
      <c r="C185" s="43">
        <v>4</v>
      </c>
      <c r="D185" s="43">
        <v>103188709</v>
      </c>
      <c r="E185" s="43" t="s">
        <v>16080</v>
      </c>
      <c r="F185" s="43">
        <v>43504</v>
      </c>
      <c r="G185" s="43">
        <v>30593698</v>
      </c>
      <c r="H185" s="43" t="s">
        <v>15779</v>
      </c>
      <c r="I185" s="43">
        <v>43462</v>
      </c>
      <c r="J185" s="43" t="s">
        <v>15780</v>
      </c>
      <c r="K185" s="43" t="s">
        <v>15781</v>
      </c>
      <c r="L185" s="43" t="s">
        <v>15782</v>
      </c>
      <c r="M185" s="43" t="s">
        <v>16289</v>
      </c>
      <c r="N185" s="43" t="s">
        <v>15784</v>
      </c>
      <c r="O185" s="43" t="s">
        <v>68</v>
      </c>
      <c r="P185" s="43" t="s">
        <v>15994</v>
      </c>
      <c r="Q185" s="43" t="s">
        <v>15554</v>
      </c>
      <c r="R185" s="43" t="s">
        <v>1744</v>
      </c>
      <c r="U185" s="43" t="s">
        <v>16035</v>
      </c>
      <c r="X185" s="43" t="s">
        <v>16167</v>
      </c>
      <c r="Y185" s="43" t="s">
        <v>16080</v>
      </c>
      <c r="Z185" s="43">
        <v>0</v>
      </c>
      <c r="AA185" s="43">
        <v>13107325</v>
      </c>
      <c r="AB185" s="43" t="s">
        <v>16088</v>
      </c>
      <c r="AC185" s="43">
        <v>0</v>
      </c>
      <c r="AD185" s="43" t="s">
        <v>15554</v>
      </c>
      <c r="AE185" s="43">
        <v>5.0000000000000003E-10</v>
      </c>
      <c r="AF185" s="43">
        <v>9.3010299956639795</v>
      </c>
      <c r="AH185" s="43">
        <v>0.25063999999999997</v>
      </c>
      <c r="AI185" s="43" t="s">
        <v>16291</v>
      </c>
      <c r="AJ185" s="43" t="s">
        <v>15786</v>
      </c>
      <c r="AK185" s="43" t="s">
        <v>15460</v>
      </c>
    </row>
    <row r="186" spans="1:37">
      <c r="A186" s="43">
        <v>5</v>
      </c>
      <c r="B186" s="43" t="s">
        <v>16080</v>
      </c>
      <c r="C186" s="43">
        <v>4</v>
      </c>
      <c r="D186" s="43">
        <v>103188709</v>
      </c>
      <c r="E186" s="43" t="s">
        <v>16080</v>
      </c>
      <c r="F186" s="43">
        <v>43504</v>
      </c>
      <c r="G186" s="43">
        <v>30595370</v>
      </c>
      <c r="H186" s="43" t="s">
        <v>15825</v>
      </c>
      <c r="I186" s="43">
        <v>43461</v>
      </c>
      <c r="J186" s="43" t="s">
        <v>15826</v>
      </c>
      <c r="K186" s="43" t="s">
        <v>15827</v>
      </c>
      <c r="L186" s="43" t="s">
        <v>15828</v>
      </c>
      <c r="M186" s="43" t="s">
        <v>15829</v>
      </c>
      <c r="N186" s="43" t="s">
        <v>15830</v>
      </c>
      <c r="O186" s="43" t="s">
        <v>68</v>
      </c>
      <c r="P186" s="43" t="s">
        <v>15994</v>
      </c>
      <c r="R186" s="43" t="s">
        <v>1744</v>
      </c>
      <c r="U186" s="43" t="s">
        <v>16035</v>
      </c>
      <c r="X186" s="43" t="s">
        <v>16167</v>
      </c>
      <c r="Y186" s="43" t="s">
        <v>16080</v>
      </c>
      <c r="Z186" s="43">
        <v>0</v>
      </c>
      <c r="AA186" s="43">
        <v>13107325</v>
      </c>
      <c r="AB186" s="43" t="s">
        <v>16088</v>
      </c>
      <c r="AC186" s="43">
        <v>0</v>
      </c>
      <c r="AD186" s="43" t="s">
        <v>15554</v>
      </c>
      <c r="AE186" s="43">
        <v>2.0000000000000001E-10</v>
      </c>
      <c r="AF186" s="43">
        <v>9.6989700043360099</v>
      </c>
      <c r="AJ186" s="43" t="s">
        <v>15832</v>
      </c>
      <c r="AK186" s="43" t="s">
        <v>15460</v>
      </c>
    </row>
    <row r="187" spans="1:37">
      <c r="A187" s="43">
        <v>5</v>
      </c>
      <c r="B187" s="43" t="s">
        <v>16080</v>
      </c>
      <c r="C187" s="43">
        <v>4</v>
      </c>
      <c r="D187" s="43">
        <v>103188709</v>
      </c>
      <c r="E187" s="43" t="s">
        <v>16080</v>
      </c>
      <c r="F187" s="43">
        <v>43504</v>
      </c>
      <c r="G187" s="43">
        <v>30595370</v>
      </c>
      <c r="H187" s="43" t="s">
        <v>15825</v>
      </c>
      <c r="I187" s="43">
        <v>43461</v>
      </c>
      <c r="J187" s="43" t="s">
        <v>15826</v>
      </c>
      <c r="K187" s="43" t="s">
        <v>15827</v>
      </c>
      <c r="L187" s="43" t="s">
        <v>15828</v>
      </c>
      <c r="M187" s="43" t="s">
        <v>15986</v>
      </c>
      <c r="N187" s="43" t="s">
        <v>15987</v>
      </c>
      <c r="O187" s="43" t="s">
        <v>68</v>
      </c>
      <c r="P187" s="43" t="s">
        <v>15994</v>
      </c>
      <c r="R187" s="43" t="s">
        <v>1744</v>
      </c>
      <c r="U187" s="43" t="s">
        <v>16035</v>
      </c>
      <c r="X187" s="43" t="s">
        <v>16167</v>
      </c>
      <c r="Y187" s="43" t="s">
        <v>16080</v>
      </c>
      <c r="Z187" s="43">
        <v>0</v>
      </c>
      <c r="AA187" s="43">
        <v>13107325</v>
      </c>
      <c r="AB187" s="43" t="s">
        <v>16088</v>
      </c>
      <c r="AC187" s="43">
        <v>0</v>
      </c>
      <c r="AD187" s="43" t="s">
        <v>15554</v>
      </c>
      <c r="AE187" s="43">
        <v>8.9999999999999999E-18</v>
      </c>
      <c r="AF187" s="43">
        <v>17.0457574905606</v>
      </c>
      <c r="AJ187" s="43" t="s">
        <v>15832</v>
      </c>
      <c r="AK187" s="43" t="s">
        <v>15460</v>
      </c>
    </row>
    <row r="188" spans="1:37">
      <c r="A188" s="43">
        <v>5</v>
      </c>
      <c r="B188" s="43" t="s">
        <v>16080</v>
      </c>
      <c r="C188" s="43">
        <v>4</v>
      </c>
      <c r="D188" s="43">
        <v>103188709</v>
      </c>
      <c r="E188" s="43" t="s">
        <v>16080</v>
      </c>
      <c r="F188" s="43">
        <v>43504</v>
      </c>
      <c r="G188" s="43">
        <v>30595370</v>
      </c>
      <c r="H188" s="43" t="s">
        <v>15825</v>
      </c>
      <c r="I188" s="43">
        <v>43461</v>
      </c>
      <c r="J188" s="43" t="s">
        <v>15826</v>
      </c>
      <c r="K188" s="43" t="s">
        <v>15827</v>
      </c>
      <c r="L188" s="43" t="s">
        <v>15828</v>
      </c>
      <c r="M188" s="43" t="s">
        <v>15833</v>
      </c>
      <c r="N188" s="43" t="s">
        <v>15834</v>
      </c>
      <c r="O188" s="43" t="s">
        <v>68</v>
      </c>
      <c r="P188" s="43" t="s">
        <v>15994</v>
      </c>
      <c r="R188" s="43" t="s">
        <v>1744</v>
      </c>
      <c r="U188" s="43" t="s">
        <v>16035</v>
      </c>
      <c r="X188" s="43" t="s">
        <v>16167</v>
      </c>
      <c r="Y188" s="43" t="s">
        <v>16080</v>
      </c>
      <c r="Z188" s="43">
        <v>0</v>
      </c>
      <c r="AA188" s="43">
        <v>13107325</v>
      </c>
      <c r="AB188" s="43" t="s">
        <v>16088</v>
      </c>
      <c r="AC188" s="43">
        <v>0</v>
      </c>
      <c r="AD188" s="43" t="s">
        <v>15554</v>
      </c>
      <c r="AE188" s="43">
        <v>5.9999999999999999E-24</v>
      </c>
      <c r="AF188" s="43">
        <v>23.221848749616299</v>
      </c>
      <c r="AJ188" s="43" t="s">
        <v>15832</v>
      </c>
      <c r="AK188" s="43" t="s">
        <v>15460</v>
      </c>
    </row>
    <row r="189" spans="1:37">
      <c r="A189" s="43">
        <v>5</v>
      </c>
      <c r="B189" s="43" t="s">
        <v>16080</v>
      </c>
      <c r="C189" s="43">
        <v>4</v>
      </c>
      <c r="D189" s="43">
        <v>103188709</v>
      </c>
      <c r="E189" s="43" t="s">
        <v>16080</v>
      </c>
      <c r="F189" s="43">
        <v>43504</v>
      </c>
      <c r="G189" s="43">
        <v>30595370</v>
      </c>
      <c r="H189" s="43" t="s">
        <v>15825</v>
      </c>
      <c r="I189" s="43">
        <v>43461</v>
      </c>
      <c r="J189" s="43" t="s">
        <v>15826</v>
      </c>
      <c r="K189" s="43" t="s">
        <v>15827</v>
      </c>
      <c r="L189" s="43" t="s">
        <v>15828</v>
      </c>
      <c r="M189" s="43" t="s">
        <v>16109</v>
      </c>
      <c r="N189" s="43" t="s">
        <v>16292</v>
      </c>
      <c r="O189" s="43" t="s">
        <v>68</v>
      </c>
      <c r="P189" s="43" t="s">
        <v>15994</v>
      </c>
      <c r="R189" s="43" t="s">
        <v>1744</v>
      </c>
      <c r="U189" s="43" t="s">
        <v>16035</v>
      </c>
      <c r="X189" s="43" t="s">
        <v>16167</v>
      </c>
      <c r="Y189" s="43" t="s">
        <v>16080</v>
      </c>
      <c r="Z189" s="43">
        <v>0</v>
      </c>
      <c r="AA189" s="43">
        <v>13107325</v>
      </c>
      <c r="AB189" s="43" t="s">
        <v>16088</v>
      </c>
      <c r="AC189" s="43">
        <v>0</v>
      </c>
      <c r="AD189" s="43" t="s">
        <v>15554</v>
      </c>
      <c r="AE189" s="43">
        <v>9.9999999999999994E-37</v>
      </c>
      <c r="AF189" s="43">
        <v>36</v>
      </c>
      <c r="AJ189" s="43" t="s">
        <v>15832</v>
      </c>
      <c r="AK189" s="43" t="s">
        <v>15460</v>
      </c>
    </row>
    <row r="190" spans="1:37">
      <c r="A190" s="43">
        <v>5</v>
      </c>
      <c r="B190" s="43" t="s">
        <v>16080</v>
      </c>
      <c r="C190" s="43">
        <v>4</v>
      </c>
      <c r="D190" s="43">
        <v>103188709</v>
      </c>
      <c r="E190" s="43" t="s">
        <v>16080</v>
      </c>
      <c r="F190" s="43">
        <v>43504</v>
      </c>
      <c r="G190" s="43">
        <v>30595370</v>
      </c>
      <c r="H190" s="43" t="s">
        <v>15825</v>
      </c>
      <c r="I190" s="43">
        <v>43461</v>
      </c>
      <c r="J190" s="43" t="s">
        <v>15826</v>
      </c>
      <c r="K190" s="43" t="s">
        <v>15827</v>
      </c>
      <c r="L190" s="43" t="s">
        <v>15828</v>
      </c>
      <c r="M190" s="43" t="s">
        <v>16293</v>
      </c>
      <c r="N190" s="43" t="s">
        <v>16288</v>
      </c>
      <c r="O190" s="43" t="s">
        <v>68</v>
      </c>
      <c r="P190" s="43" t="s">
        <v>15994</v>
      </c>
      <c r="R190" s="43" t="s">
        <v>1744</v>
      </c>
      <c r="U190" s="43" t="s">
        <v>16035</v>
      </c>
      <c r="X190" s="43" t="s">
        <v>16167</v>
      </c>
      <c r="Y190" s="43" t="s">
        <v>16080</v>
      </c>
      <c r="Z190" s="43">
        <v>0</v>
      </c>
      <c r="AA190" s="43">
        <v>13107325</v>
      </c>
      <c r="AB190" s="43" t="s">
        <v>16088</v>
      </c>
      <c r="AC190" s="43">
        <v>0</v>
      </c>
      <c r="AD190" s="43" t="s">
        <v>15554</v>
      </c>
      <c r="AE190" s="43">
        <v>9.9999999999999995E-21</v>
      </c>
      <c r="AF190" s="43">
        <v>20</v>
      </c>
      <c r="AJ190" s="43" t="s">
        <v>15832</v>
      </c>
      <c r="AK190" s="43" t="s">
        <v>15460</v>
      </c>
    </row>
    <row r="191" spans="1:37">
      <c r="A191" s="43">
        <v>5</v>
      </c>
      <c r="B191" s="43" t="s">
        <v>16080</v>
      </c>
      <c r="C191" s="43">
        <v>4</v>
      </c>
      <c r="D191" s="43">
        <v>103188709</v>
      </c>
      <c r="E191" s="43" t="s">
        <v>16080</v>
      </c>
      <c r="F191" s="43">
        <v>43504</v>
      </c>
      <c r="G191" s="43">
        <v>30664745</v>
      </c>
      <c r="H191" s="43" t="s">
        <v>15548</v>
      </c>
      <c r="I191" s="43">
        <v>43486</v>
      </c>
      <c r="J191" s="43" t="s">
        <v>15549</v>
      </c>
      <c r="K191" s="43" t="s">
        <v>15550</v>
      </c>
      <c r="L191" s="43" t="s">
        <v>15551</v>
      </c>
      <c r="M191" s="43" t="s">
        <v>50</v>
      </c>
      <c r="N191" s="43" t="s">
        <v>15579</v>
      </c>
      <c r="O191" s="43" t="s">
        <v>68</v>
      </c>
      <c r="P191" s="43" t="s">
        <v>15994</v>
      </c>
      <c r="Q191" s="43" t="s">
        <v>15554</v>
      </c>
      <c r="R191" s="43" t="s">
        <v>1744</v>
      </c>
      <c r="U191" s="43" t="s">
        <v>16035</v>
      </c>
      <c r="X191" s="43" t="s">
        <v>16087</v>
      </c>
      <c r="Y191" s="43" t="s">
        <v>16080</v>
      </c>
      <c r="Z191" s="43">
        <v>0</v>
      </c>
      <c r="AA191" s="43">
        <v>13107325</v>
      </c>
      <c r="AB191" s="43" t="s">
        <v>16088</v>
      </c>
      <c r="AC191" s="43">
        <v>0</v>
      </c>
      <c r="AD191" s="43">
        <v>0.08</v>
      </c>
      <c r="AE191" s="43">
        <v>7.9999999999999998E-19</v>
      </c>
      <c r="AF191" s="43">
        <v>18.096910013007999</v>
      </c>
      <c r="AH191" s="43">
        <v>1.1000000000000001</v>
      </c>
      <c r="AI191" s="43" t="s">
        <v>15556</v>
      </c>
      <c r="AJ191" s="43" t="s">
        <v>15557</v>
      </c>
      <c r="AK191" s="43" t="s">
        <v>15460</v>
      </c>
    </row>
    <row r="192" spans="1:37">
      <c r="A192" s="43">
        <v>5</v>
      </c>
      <c r="B192" s="43" t="s">
        <v>16080</v>
      </c>
      <c r="C192" s="43">
        <v>4</v>
      </c>
      <c r="D192" s="43">
        <v>103188709</v>
      </c>
      <c r="E192" s="43" t="s">
        <v>16080</v>
      </c>
      <c r="F192" s="43">
        <v>43506</v>
      </c>
      <c r="G192" s="43">
        <v>27841878</v>
      </c>
      <c r="H192" s="43" t="s">
        <v>15887</v>
      </c>
      <c r="I192" s="43">
        <v>42688</v>
      </c>
      <c r="J192" s="43" t="s">
        <v>15549</v>
      </c>
      <c r="K192" s="43" t="s">
        <v>16294</v>
      </c>
      <c r="L192" s="43" t="s">
        <v>16295</v>
      </c>
      <c r="M192" s="43" t="s">
        <v>16103</v>
      </c>
      <c r="N192" s="43" t="s">
        <v>16296</v>
      </c>
      <c r="O192" s="43" t="s">
        <v>68</v>
      </c>
      <c r="P192" s="43" t="s">
        <v>15994</v>
      </c>
      <c r="Q192" s="43" t="s">
        <v>1744</v>
      </c>
      <c r="R192" s="43" t="s">
        <v>1744</v>
      </c>
      <c r="U192" s="43" t="s">
        <v>16035</v>
      </c>
      <c r="X192" s="43" t="s">
        <v>16227</v>
      </c>
      <c r="Y192" s="43" t="s">
        <v>16080</v>
      </c>
      <c r="Z192" s="43">
        <v>0</v>
      </c>
      <c r="AA192" s="43">
        <v>13107325</v>
      </c>
      <c r="AB192" s="43" t="s">
        <v>16088</v>
      </c>
      <c r="AC192" s="43">
        <v>0</v>
      </c>
      <c r="AE192" s="43">
        <v>5.0000000000000003E-33</v>
      </c>
      <c r="AF192" s="43">
        <v>32.301029995663903</v>
      </c>
      <c r="AH192" s="43">
        <v>0.55000000000000004</v>
      </c>
      <c r="AI192" s="43" t="s">
        <v>15895</v>
      </c>
      <c r="AJ192" s="43" t="s">
        <v>16297</v>
      </c>
      <c r="AK192" s="43" t="s">
        <v>15460</v>
      </c>
    </row>
    <row r="193" spans="1:37">
      <c r="A193" s="43">
        <v>5</v>
      </c>
      <c r="B193" s="43" t="s">
        <v>16080</v>
      </c>
      <c r="C193" s="43">
        <v>4</v>
      </c>
      <c r="D193" s="43">
        <v>103188709</v>
      </c>
      <c r="E193" s="43" t="s">
        <v>16080</v>
      </c>
      <c r="F193" s="43">
        <v>43506</v>
      </c>
      <c r="G193" s="43">
        <v>27841878</v>
      </c>
      <c r="H193" s="43" t="s">
        <v>15887</v>
      </c>
      <c r="I193" s="43">
        <v>42688</v>
      </c>
      <c r="J193" s="43" t="s">
        <v>15549</v>
      </c>
      <c r="K193" s="43" t="s">
        <v>16294</v>
      </c>
      <c r="L193" s="43" t="s">
        <v>16295</v>
      </c>
      <c r="M193" s="43" t="s">
        <v>16103</v>
      </c>
      <c r="N193" s="43" t="s">
        <v>16298</v>
      </c>
      <c r="O193" s="43" t="s">
        <v>68</v>
      </c>
      <c r="P193" s="43" t="s">
        <v>15994</v>
      </c>
      <c r="Q193" s="43" t="s">
        <v>1744</v>
      </c>
      <c r="R193" s="43" t="s">
        <v>1744</v>
      </c>
      <c r="U193" s="43" t="s">
        <v>16035</v>
      </c>
      <c r="X193" s="43" t="s">
        <v>16227</v>
      </c>
      <c r="Y193" s="43" t="s">
        <v>16080</v>
      </c>
      <c r="Z193" s="43">
        <v>0</v>
      </c>
      <c r="AA193" s="43">
        <v>13107325</v>
      </c>
      <c r="AB193" s="43" t="s">
        <v>16088</v>
      </c>
      <c r="AC193" s="43">
        <v>0</v>
      </c>
      <c r="AE193" s="43">
        <v>3.9999999999999998E-11</v>
      </c>
      <c r="AF193" s="43">
        <v>10.397940008672</v>
      </c>
      <c r="AH193" s="43">
        <v>0.46600000000000003</v>
      </c>
      <c r="AI193" s="43" t="s">
        <v>15895</v>
      </c>
      <c r="AJ193" s="43" t="s">
        <v>16297</v>
      </c>
      <c r="AK193" s="43" t="s">
        <v>15460</v>
      </c>
    </row>
    <row r="194" spans="1:37">
      <c r="A194" s="43">
        <v>5</v>
      </c>
      <c r="B194" s="43" t="s">
        <v>16080</v>
      </c>
      <c r="C194" s="43">
        <v>4</v>
      </c>
      <c r="D194" s="43">
        <v>103188709</v>
      </c>
      <c r="E194" s="43" t="s">
        <v>16080</v>
      </c>
      <c r="F194" s="43">
        <v>43506</v>
      </c>
      <c r="G194" s="43">
        <v>27841878</v>
      </c>
      <c r="H194" s="43" t="s">
        <v>15887</v>
      </c>
      <c r="I194" s="43">
        <v>42688</v>
      </c>
      <c r="J194" s="43" t="s">
        <v>15549</v>
      </c>
      <c r="K194" s="43" t="s">
        <v>16294</v>
      </c>
      <c r="L194" s="43" t="s">
        <v>16295</v>
      </c>
      <c r="M194" s="43" t="s">
        <v>16103</v>
      </c>
      <c r="N194" s="43" t="s">
        <v>16298</v>
      </c>
      <c r="O194" s="43" t="s">
        <v>68</v>
      </c>
      <c r="P194" s="43" t="s">
        <v>15994</v>
      </c>
      <c r="Q194" s="43" t="s">
        <v>1744</v>
      </c>
      <c r="R194" s="43" t="s">
        <v>1744</v>
      </c>
      <c r="U194" s="43" t="s">
        <v>16035</v>
      </c>
      <c r="X194" s="43" t="s">
        <v>16227</v>
      </c>
      <c r="Y194" s="43" t="s">
        <v>16080</v>
      </c>
      <c r="Z194" s="43">
        <v>0</v>
      </c>
      <c r="AA194" s="43">
        <v>13107325</v>
      </c>
      <c r="AB194" s="43" t="s">
        <v>16088</v>
      </c>
      <c r="AC194" s="43">
        <v>0</v>
      </c>
      <c r="AE194" s="43">
        <v>7.9999999999999995E-11</v>
      </c>
      <c r="AF194" s="43">
        <v>10.096910013007999</v>
      </c>
      <c r="AG194" s="43" t="s">
        <v>15646</v>
      </c>
      <c r="AH194" s="43">
        <v>0.47699999999999998</v>
      </c>
      <c r="AI194" s="43" t="s">
        <v>15895</v>
      </c>
      <c r="AJ194" s="43" t="s">
        <v>16297</v>
      </c>
      <c r="AK194" s="43" t="s">
        <v>15460</v>
      </c>
    </row>
    <row r="195" spans="1:37">
      <c r="A195" s="43">
        <v>5</v>
      </c>
      <c r="B195" s="43" t="s">
        <v>16080</v>
      </c>
      <c r="C195" s="43">
        <v>4</v>
      </c>
      <c r="D195" s="43">
        <v>103188709</v>
      </c>
      <c r="E195" s="43" t="s">
        <v>16080</v>
      </c>
      <c r="F195" s="43">
        <v>43506</v>
      </c>
      <c r="G195" s="43">
        <v>27841878</v>
      </c>
      <c r="H195" s="43" t="s">
        <v>15887</v>
      </c>
      <c r="I195" s="43">
        <v>42688</v>
      </c>
      <c r="J195" s="43" t="s">
        <v>15549</v>
      </c>
      <c r="K195" s="43" t="s">
        <v>16294</v>
      </c>
      <c r="L195" s="43" t="s">
        <v>16295</v>
      </c>
      <c r="M195" s="43" t="s">
        <v>16109</v>
      </c>
      <c r="N195" s="43" t="s">
        <v>16296</v>
      </c>
      <c r="O195" s="43" t="s">
        <v>68</v>
      </c>
      <c r="P195" s="43" t="s">
        <v>15994</v>
      </c>
      <c r="Q195" s="43" t="s">
        <v>1744</v>
      </c>
      <c r="R195" s="43" t="s">
        <v>1744</v>
      </c>
      <c r="U195" s="43" t="s">
        <v>16035</v>
      </c>
      <c r="X195" s="43" t="s">
        <v>16227</v>
      </c>
      <c r="Y195" s="43" t="s">
        <v>16080</v>
      </c>
      <c r="Z195" s="43">
        <v>0</v>
      </c>
      <c r="AA195" s="43">
        <v>13107325</v>
      </c>
      <c r="AB195" s="43" t="s">
        <v>16088</v>
      </c>
      <c r="AC195" s="43">
        <v>0</v>
      </c>
      <c r="AE195" s="43">
        <v>1.9999999999999998E-21</v>
      </c>
      <c r="AF195" s="43">
        <v>20.698970004336001</v>
      </c>
      <c r="AH195" s="43">
        <v>0.71899999999999997</v>
      </c>
      <c r="AI195" s="43" t="s">
        <v>15895</v>
      </c>
      <c r="AJ195" s="43" t="s">
        <v>16297</v>
      </c>
      <c r="AK195" s="43" t="s">
        <v>15460</v>
      </c>
    </row>
    <row r="196" spans="1:37">
      <c r="A196" s="43">
        <v>5</v>
      </c>
      <c r="B196" s="43" t="s">
        <v>16080</v>
      </c>
      <c r="C196" s="43">
        <v>4</v>
      </c>
      <c r="D196" s="43">
        <v>103188709</v>
      </c>
      <c r="E196" s="43" t="s">
        <v>16080</v>
      </c>
      <c r="F196" s="43">
        <v>43506</v>
      </c>
      <c r="G196" s="43">
        <v>27841878</v>
      </c>
      <c r="H196" s="43" t="s">
        <v>15887</v>
      </c>
      <c r="I196" s="43">
        <v>42688</v>
      </c>
      <c r="J196" s="43" t="s">
        <v>15549</v>
      </c>
      <c r="K196" s="43" t="s">
        <v>16294</v>
      </c>
      <c r="L196" s="43" t="s">
        <v>16295</v>
      </c>
      <c r="M196" s="43" t="s">
        <v>16109</v>
      </c>
      <c r="N196" s="43" t="s">
        <v>16298</v>
      </c>
      <c r="O196" s="43" t="s">
        <v>68</v>
      </c>
      <c r="P196" s="43" t="s">
        <v>15994</v>
      </c>
      <c r="Q196" s="43" t="s">
        <v>1744</v>
      </c>
      <c r="R196" s="43" t="s">
        <v>1744</v>
      </c>
      <c r="U196" s="43" t="s">
        <v>16035</v>
      </c>
      <c r="X196" s="43" t="s">
        <v>16227</v>
      </c>
      <c r="Y196" s="43" t="s">
        <v>16080</v>
      </c>
      <c r="Z196" s="43">
        <v>0</v>
      </c>
      <c r="AA196" s="43">
        <v>13107325</v>
      </c>
      <c r="AB196" s="43" t="s">
        <v>16088</v>
      </c>
      <c r="AC196" s="43">
        <v>0</v>
      </c>
      <c r="AE196" s="43">
        <v>1E-8</v>
      </c>
      <c r="AF196" s="43">
        <v>8</v>
      </c>
      <c r="AG196" s="43" t="s">
        <v>15646</v>
      </c>
      <c r="AH196" s="43">
        <v>0.64600000000000002</v>
      </c>
      <c r="AI196" s="43" t="s">
        <v>15895</v>
      </c>
      <c r="AJ196" s="43" t="s">
        <v>16297</v>
      </c>
      <c r="AK196" s="43" t="s">
        <v>15460</v>
      </c>
    </row>
    <row r="197" spans="1:37">
      <c r="A197" s="43">
        <v>5</v>
      </c>
      <c r="B197" s="43" t="s">
        <v>16080</v>
      </c>
      <c r="C197" s="43">
        <v>4</v>
      </c>
      <c r="D197" s="43">
        <v>103188709</v>
      </c>
      <c r="E197" s="43" t="s">
        <v>16080</v>
      </c>
      <c r="F197" s="43">
        <v>43506</v>
      </c>
      <c r="G197" s="43">
        <v>27841878</v>
      </c>
      <c r="H197" s="43" t="s">
        <v>15887</v>
      </c>
      <c r="I197" s="43">
        <v>42688</v>
      </c>
      <c r="J197" s="43" t="s">
        <v>15549</v>
      </c>
      <c r="K197" s="43" t="s">
        <v>16294</v>
      </c>
      <c r="L197" s="43" t="s">
        <v>16295</v>
      </c>
      <c r="M197" s="43" t="s">
        <v>16109</v>
      </c>
      <c r="N197" s="43" t="s">
        <v>16298</v>
      </c>
      <c r="O197" s="43" t="s">
        <v>68</v>
      </c>
      <c r="P197" s="43" t="s">
        <v>15994</v>
      </c>
      <c r="Q197" s="43" t="s">
        <v>1744</v>
      </c>
      <c r="R197" s="43" t="s">
        <v>1744</v>
      </c>
      <c r="U197" s="43" t="s">
        <v>16035</v>
      </c>
      <c r="X197" s="43" t="s">
        <v>16227</v>
      </c>
      <c r="Y197" s="43" t="s">
        <v>16080</v>
      </c>
      <c r="Z197" s="43">
        <v>0</v>
      </c>
      <c r="AA197" s="43">
        <v>13107325</v>
      </c>
      <c r="AB197" s="43" t="s">
        <v>16088</v>
      </c>
      <c r="AC197" s="43">
        <v>0</v>
      </c>
      <c r="AE197" s="43">
        <v>3E-9</v>
      </c>
      <c r="AF197" s="43">
        <v>8.5228787452803303</v>
      </c>
      <c r="AH197" s="43">
        <v>0.64300000000000002</v>
      </c>
      <c r="AI197" s="43" t="s">
        <v>15895</v>
      </c>
      <c r="AJ197" s="43" t="s">
        <v>16297</v>
      </c>
      <c r="AK197" s="43" t="s">
        <v>15460</v>
      </c>
    </row>
    <row r="198" spans="1:37">
      <c r="A198" s="43">
        <v>5</v>
      </c>
      <c r="B198" s="43" t="s">
        <v>16080</v>
      </c>
      <c r="C198" s="43">
        <v>4</v>
      </c>
      <c r="D198" s="43">
        <v>103188709</v>
      </c>
      <c r="E198" s="43" t="s">
        <v>16080</v>
      </c>
      <c r="F198" s="43">
        <v>43510</v>
      </c>
      <c r="G198" s="43">
        <v>29507422</v>
      </c>
      <c r="H198" s="43" t="s">
        <v>15887</v>
      </c>
      <c r="I198" s="43">
        <v>43164</v>
      </c>
      <c r="J198" s="43" t="s">
        <v>15549</v>
      </c>
      <c r="K198" s="43" t="s">
        <v>16299</v>
      </c>
      <c r="L198" s="43" t="s">
        <v>16300</v>
      </c>
      <c r="M198" s="43" t="s">
        <v>16301</v>
      </c>
      <c r="N198" s="43" t="s">
        <v>16302</v>
      </c>
      <c r="O198" s="43" t="s">
        <v>68</v>
      </c>
      <c r="P198" s="43" t="s">
        <v>15994</v>
      </c>
      <c r="Q198" s="43" t="s">
        <v>15554</v>
      </c>
      <c r="R198" s="43" t="s">
        <v>1744</v>
      </c>
      <c r="U198" s="43" t="s">
        <v>16035</v>
      </c>
      <c r="X198" s="43" t="s">
        <v>16227</v>
      </c>
      <c r="Y198" s="43" t="s">
        <v>16080</v>
      </c>
      <c r="Z198" s="43">
        <v>0</v>
      </c>
      <c r="AA198" s="43">
        <v>13107325</v>
      </c>
      <c r="AB198" s="43" t="s">
        <v>16088</v>
      </c>
      <c r="AC198" s="43">
        <v>0</v>
      </c>
      <c r="AD198" s="43">
        <v>0.92500000000000004</v>
      </c>
      <c r="AE198" s="43">
        <v>5.9999999999999998E-21</v>
      </c>
      <c r="AF198" s="43">
        <v>20.221848749616299</v>
      </c>
      <c r="AG198" s="43" t="s">
        <v>15646</v>
      </c>
      <c r="AH198" s="43">
        <v>6.7000000000000004E-2</v>
      </c>
      <c r="AI198" s="43" t="s">
        <v>15895</v>
      </c>
      <c r="AJ198" s="43" t="s">
        <v>16303</v>
      </c>
      <c r="AK198" s="43" t="s">
        <v>15460</v>
      </c>
    </row>
    <row r="199" spans="1:37">
      <c r="A199" s="43">
        <v>5</v>
      </c>
      <c r="B199" s="43" t="s">
        <v>16080</v>
      </c>
      <c r="C199" s="43">
        <v>4</v>
      </c>
      <c r="D199" s="43">
        <v>103188709</v>
      </c>
      <c r="E199" s="43" t="s">
        <v>16080</v>
      </c>
      <c r="F199" s="43">
        <v>43510</v>
      </c>
      <c r="G199" s="43">
        <v>29507422</v>
      </c>
      <c r="H199" s="43" t="s">
        <v>15887</v>
      </c>
      <c r="I199" s="43">
        <v>43164</v>
      </c>
      <c r="J199" s="43" t="s">
        <v>15549</v>
      </c>
      <c r="K199" s="43" t="s">
        <v>16299</v>
      </c>
      <c r="L199" s="43" t="s">
        <v>16300</v>
      </c>
      <c r="M199" s="43" t="s">
        <v>16301</v>
      </c>
      <c r="N199" s="43" t="s">
        <v>16302</v>
      </c>
      <c r="O199" s="43" t="s">
        <v>68</v>
      </c>
      <c r="P199" s="43" t="s">
        <v>15994</v>
      </c>
      <c r="Q199" s="43" t="s">
        <v>15554</v>
      </c>
      <c r="R199" s="43" t="s">
        <v>1744</v>
      </c>
      <c r="U199" s="43" t="s">
        <v>16035</v>
      </c>
      <c r="X199" s="43" t="s">
        <v>16227</v>
      </c>
      <c r="Y199" s="43" t="s">
        <v>16080</v>
      </c>
      <c r="Z199" s="43">
        <v>0</v>
      </c>
      <c r="AA199" s="43">
        <v>13107325</v>
      </c>
      <c r="AB199" s="43" t="s">
        <v>16088</v>
      </c>
      <c r="AC199" s="43">
        <v>0</v>
      </c>
      <c r="AD199" s="43" t="s">
        <v>15554</v>
      </c>
      <c r="AE199" s="43">
        <v>5.9999999999999998E-22</v>
      </c>
      <c r="AF199" s="43">
        <v>21.221848749616299</v>
      </c>
      <c r="AH199" s="43">
        <v>6.7000000000000004E-2</v>
      </c>
      <c r="AI199" s="43" t="s">
        <v>15895</v>
      </c>
      <c r="AJ199" s="43" t="s">
        <v>16303</v>
      </c>
      <c r="AK199" s="43" t="s">
        <v>15460</v>
      </c>
    </row>
    <row r="200" spans="1:37">
      <c r="A200" s="43">
        <v>5</v>
      </c>
      <c r="B200" s="43" t="s">
        <v>16080</v>
      </c>
      <c r="C200" s="43">
        <v>4</v>
      </c>
      <c r="D200" s="43">
        <v>103188709</v>
      </c>
      <c r="E200" s="43" t="s">
        <v>16080</v>
      </c>
      <c r="F200" s="43">
        <v>43510</v>
      </c>
      <c r="G200" s="43">
        <v>29507422</v>
      </c>
      <c r="H200" s="43" t="s">
        <v>15887</v>
      </c>
      <c r="I200" s="43">
        <v>43164</v>
      </c>
      <c r="J200" s="43" t="s">
        <v>15549</v>
      </c>
      <c r="K200" s="43" t="s">
        <v>16299</v>
      </c>
      <c r="L200" s="43" t="s">
        <v>16300</v>
      </c>
      <c r="M200" s="43" t="s">
        <v>16304</v>
      </c>
      <c r="N200" s="43" t="s">
        <v>16302</v>
      </c>
      <c r="O200" s="43" t="s">
        <v>68</v>
      </c>
      <c r="P200" s="43" t="s">
        <v>15994</v>
      </c>
      <c r="Q200" s="43" t="s">
        <v>15554</v>
      </c>
      <c r="R200" s="43" t="s">
        <v>1744</v>
      </c>
      <c r="U200" s="43" t="s">
        <v>16035</v>
      </c>
      <c r="X200" s="43" t="s">
        <v>16227</v>
      </c>
      <c r="Y200" s="43" t="s">
        <v>16080</v>
      </c>
      <c r="Z200" s="43">
        <v>0</v>
      </c>
      <c r="AA200" s="43">
        <v>13107325</v>
      </c>
      <c r="AB200" s="43" t="s">
        <v>16088</v>
      </c>
      <c r="AC200" s="43">
        <v>0</v>
      </c>
      <c r="AD200" s="43" t="s">
        <v>15554</v>
      </c>
      <c r="AE200" s="43">
        <v>7.9999999999999996E-6</v>
      </c>
      <c r="AF200" s="43">
        <v>5.09691001300805</v>
      </c>
      <c r="AH200" s="43">
        <v>3.7999999999999999E-2</v>
      </c>
      <c r="AI200" s="43" t="s">
        <v>15895</v>
      </c>
      <c r="AJ200" s="43" t="s">
        <v>16303</v>
      </c>
      <c r="AK200" s="43" t="s">
        <v>15460</v>
      </c>
    </row>
    <row r="201" spans="1:37">
      <c r="A201" s="43">
        <v>5</v>
      </c>
      <c r="B201" s="43" t="s">
        <v>16080</v>
      </c>
      <c r="C201" s="43">
        <v>4</v>
      </c>
      <c r="D201" s="43">
        <v>103188709</v>
      </c>
      <c r="E201" s="43" t="s">
        <v>16080</v>
      </c>
      <c r="F201" s="43">
        <v>43510</v>
      </c>
      <c r="G201" s="43">
        <v>29507422</v>
      </c>
      <c r="H201" s="43" t="s">
        <v>15887</v>
      </c>
      <c r="I201" s="43">
        <v>43164</v>
      </c>
      <c r="J201" s="43" t="s">
        <v>15549</v>
      </c>
      <c r="K201" s="43" t="s">
        <v>16299</v>
      </c>
      <c r="L201" s="43" t="s">
        <v>16300</v>
      </c>
      <c r="M201" s="43" t="s">
        <v>16305</v>
      </c>
      <c r="N201" s="43" t="s">
        <v>16302</v>
      </c>
      <c r="O201" s="43" t="s">
        <v>68</v>
      </c>
      <c r="P201" s="43" t="s">
        <v>15994</v>
      </c>
      <c r="Q201" s="43" t="s">
        <v>15554</v>
      </c>
      <c r="R201" s="43" t="s">
        <v>1744</v>
      </c>
      <c r="U201" s="43" t="s">
        <v>16035</v>
      </c>
      <c r="X201" s="43" t="s">
        <v>16227</v>
      </c>
      <c r="Y201" s="43" t="s">
        <v>16080</v>
      </c>
      <c r="Z201" s="43">
        <v>0</v>
      </c>
      <c r="AA201" s="43">
        <v>13107325</v>
      </c>
      <c r="AB201" s="43" t="s">
        <v>16088</v>
      </c>
      <c r="AC201" s="43">
        <v>0</v>
      </c>
      <c r="AD201" s="43">
        <v>0.92500000000000004</v>
      </c>
      <c r="AE201" s="43">
        <v>1.0000000000000001E-9</v>
      </c>
      <c r="AF201" s="43">
        <v>9</v>
      </c>
      <c r="AG201" s="43" t="s">
        <v>15646</v>
      </c>
      <c r="AH201" s="43">
        <v>5.2999999999999999E-2</v>
      </c>
      <c r="AI201" s="43" t="s">
        <v>15895</v>
      </c>
      <c r="AJ201" s="43" t="s">
        <v>16303</v>
      </c>
      <c r="AK201" s="43" t="s">
        <v>15460</v>
      </c>
    </row>
    <row r="202" spans="1:37">
      <c r="A202" s="43">
        <v>5</v>
      </c>
      <c r="B202" s="43" t="s">
        <v>16080</v>
      </c>
      <c r="C202" s="43">
        <v>4</v>
      </c>
      <c r="D202" s="43">
        <v>103188709</v>
      </c>
      <c r="E202" s="43" t="s">
        <v>16080</v>
      </c>
      <c r="F202" s="43">
        <v>43510</v>
      </c>
      <c r="G202" s="43">
        <v>29507422</v>
      </c>
      <c r="H202" s="43" t="s">
        <v>15887</v>
      </c>
      <c r="I202" s="43">
        <v>43164</v>
      </c>
      <c r="J202" s="43" t="s">
        <v>15549</v>
      </c>
      <c r="K202" s="43" t="s">
        <v>16299</v>
      </c>
      <c r="L202" s="43" t="s">
        <v>16300</v>
      </c>
      <c r="M202" s="43" t="s">
        <v>16305</v>
      </c>
      <c r="N202" s="43" t="s">
        <v>16302</v>
      </c>
      <c r="O202" s="43" t="s">
        <v>68</v>
      </c>
      <c r="P202" s="43" t="s">
        <v>15994</v>
      </c>
      <c r="Q202" s="43" t="s">
        <v>15554</v>
      </c>
      <c r="R202" s="43" t="s">
        <v>1744</v>
      </c>
      <c r="U202" s="43" t="s">
        <v>16035</v>
      </c>
      <c r="X202" s="43" t="s">
        <v>16227</v>
      </c>
      <c r="Y202" s="43" t="s">
        <v>16080</v>
      </c>
      <c r="Z202" s="43">
        <v>0</v>
      </c>
      <c r="AA202" s="43">
        <v>13107325</v>
      </c>
      <c r="AB202" s="43" t="s">
        <v>16088</v>
      </c>
      <c r="AC202" s="43">
        <v>0</v>
      </c>
      <c r="AD202" s="43" t="s">
        <v>15554</v>
      </c>
      <c r="AE202" s="43">
        <v>5.0000000000000002E-11</v>
      </c>
      <c r="AF202" s="43">
        <v>10.3010299956639</v>
      </c>
      <c r="AH202" s="43">
        <v>5.5E-2</v>
      </c>
      <c r="AI202" s="43" t="s">
        <v>15895</v>
      </c>
      <c r="AJ202" s="43" t="s">
        <v>16303</v>
      </c>
      <c r="AK202" s="43" t="s">
        <v>15460</v>
      </c>
    </row>
    <row r="203" spans="1:37">
      <c r="A203" s="43">
        <v>5</v>
      </c>
      <c r="B203" s="43" t="s">
        <v>16080</v>
      </c>
      <c r="C203" s="43">
        <v>4</v>
      </c>
      <c r="D203" s="43">
        <v>103188709</v>
      </c>
      <c r="E203" s="43" t="s">
        <v>16080</v>
      </c>
      <c r="F203" s="43">
        <v>43531</v>
      </c>
      <c r="G203" s="43">
        <v>30578418</v>
      </c>
      <c r="H203" s="43" t="s">
        <v>16306</v>
      </c>
      <c r="I203" s="43">
        <v>43455</v>
      </c>
      <c r="J203" s="43" t="s">
        <v>15549</v>
      </c>
      <c r="K203" s="43" t="s">
        <v>16307</v>
      </c>
      <c r="L203" s="43" t="s">
        <v>16308</v>
      </c>
      <c r="M203" s="43" t="s">
        <v>16103</v>
      </c>
      <c r="N203" s="43" t="s">
        <v>16309</v>
      </c>
      <c r="O203" s="43" t="s">
        <v>16310</v>
      </c>
      <c r="P203" s="43" t="s">
        <v>15994</v>
      </c>
      <c r="Q203" s="43" t="s">
        <v>1744</v>
      </c>
      <c r="R203" s="43" t="s">
        <v>1744</v>
      </c>
      <c r="U203" s="43" t="s">
        <v>16035</v>
      </c>
      <c r="X203" s="43" t="s">
        <v>16087</v>
      </c>
      <c r="Y203" s="43" t="s">
        <v>16080</v>
      </c>
      <c r="Z203" s="43">
        <v>0</v>
      </c>
      <c r="AA203" s="43">
        <v>13107325</v>
      </c>
      <c r="AB203" s="43" t="s">
        <v>16088</v>
      </c>
      <c r="AC203" s="43">
        <v>0</v>
      </c>
      <c r="AD203" s="43">
        <v>0.30320000000000003</v>
      </c>
      <c r="AE203" s="43">
        <v>7.9999999999999998E-12</v>
      </c>
      <c r="AF203" s="43">
        <v>11.096910013007999</v>
      </c>
      <c r="AH203" s="43">
        <v>0.32200000000000001</v>
      </c>
      <c r="AI203" s="43" t="s">
        <v>16311</v>
      </c>
      <c r="AJ203" s="43" t="s">
        <v>16312</v>
      </c>
      <c r="AK203" s="43" t="s">
        <v>15460</v>
      </c>
    </row>
    <row r="204" spans="1:37">
      <c r="A204" s="43">
        <v>5</v>
      </c>
      <c r="B204" s="43" t="s">
        <v>16080</v>
      </c>
      <c r="C204" s="43">
        <v>4</v>
      </c>
      <c r="D204" s="43">
        <v>103188709</v>
      </c>
      <c r="E204" s="43" t="s">
        <v>16080</v>
      </c>
      <c r="F204" s="43">
        <v>43531</v>
      </c>
      <c r="G204" s="43">
        <v>30578418</v>
      </c>
      <c r="H204" s="43" t="s">
        <v>16306</v>
      </c>
      <c r="I204" s="43">
        <v>43455</v>
      </c>
      <c r="J204" s="43" t="s">
        <v>15549</v>
      </c>
      <c r="K204" s="43" t="s">
        <v>16307</v>
      </c>
      <c r="L204" s="43" t="s">
        <v>16308</v>
      </c>
      <c r="M204" s="43" t="s">
        <v>16109</v>
      </c>
      <c r="N204" s="43" t="s">
        <v>16309</v>
      </c>
      <c r="O204" s="43" t="s">
        <v>16310</v>
      </c>
      <c r="P204" s="43" t="s">
        <v>15994</v>
      </c>
      <c r="Q204" s="43" t="s">
        <v>1744</v>
      </c>
      <c r="R204" s="43" t="s">
        <v>1744</v>
      </c>
      <c r="U204" s="43" t="s">
        <v>16035</v>
      </c>
      <c r="X204" s="43" t="s">
        <v>16087</v>
      </c>
      <c r="Y204" s="43" t="s">
        <v>16080</v>
      </c>
      <c r="Z204" s="43">
        <v>0</v>
      </c>
      <c r="AA204" s="43">
        <v>13107325</v>
      </c>
      <c r="AB204" s="43" t="s">
        <v>16088</v>
      </c>
      <c r="AC204" s="43">
        <v>0</v>
      </c>
      <c r="AD204" s="43">
        <v>7.5200000000000003E-2</v>
      </c>
      <c r="AE204" s="43">
        <v>1.0000000000000001E-17</v>
      </c>
      <c r="AF204" s="43">
        <v>17</v>
      </c>
      <c r="AH204" s="43">
        <v>0.55320000000000003</v>
      </c>
      <c r="AI204" s="43" t="s">
        <v>16313</v>
      </c>
      <c r="AJ204" s="43" t="s">
        <v>16312</v>
      </c>
      <c r="AK204" s="43" t="s">
        <v>15460</v>
      </c>
    </row>
    <row r="205" spans="1:37">
      <c r="A205" s="43">
        <v>5</v>
      </c>
      <c r="B205" s="43" t="s">
        <v>16080</v>
      </c>
      <c r="C205" s="43">
        <v>4</v>
      </c>
      <c r="D205" s="43">
        <v>103188709</v>
      </c>
      <c r="E205" s="43" t="s">
        <v>16080</v>
      </c>
      <c r="F205" s="43">
        <v>43542</v>
      </c>
      <c r="G205" s="43">
        <v>30643258</v>
      </c>
      <c r="H205" s="43" t="s">
        <v>16314</v>
      </c>
      <c r="I205" s="43">
        <v>43479</v>
      </c>
      <c r="J205" s="43" t="s">
        <v>15549</v>
      </c>
      <c r="K205" s="43" t="s">
        <v>16315</v>
      </c>
      <c r="L205" s="43" t="s">
        <v>16316</v>
      </c>
      <c r="M205" s="43" t="s">
        <v>16317</v>
      </c>
      <c r="N205" s="43" t="s">
        <v>16318</v>
      </c>
      <c r="O205" s="43" t="s">
        <v>68</v>
      </c>
      <c r="P205" s="43" t="s">
        <v>15994</v>
      </c>
      <c r="Q205" s="43" t="s">
        <v>1744</v>
      </c>
      <c r="R205" s="43" t="s">
        <v>1744</v>
      </c>
      <c r="U205" s="43" t="s">
        <v>16035</v>
      </c>
      <c r="X205" s="43" t="s">
        <v>16087</v>
      </c>
      <c r="Y205" s="43" t="s">
        <v>16080</v>
      </c>
      <c r="Z205" s="43">
        <v>0</v>
      </c>
      <c r="AA205" s="43">
        <v>13107325</v>
      </c>
      <c r="AB205" s="43" t="s">
        <v>16088</v>
      </c>
      <c r="AC205" s="43">
        <v>0</v>
      </c>
      <c r="AD205" s="43">
        <v>7.4399999999999994E-2</v>
      </c>
      <c r="AE205" s="43">
        <v>9.9999999999999992E-25</v>
      </c>
      <c r="AF205" s="43">
        <v>24</v>
      </c>
      <c r="AH205" s="43">
        <v>4.3577539999999998E-2</v>
      </c>
      <c r="AI205" s="43" t="s">
        <v>16319</v>
      </c>
      <c r="AJ205" s="43" t="s">
        <v>16320</v>
      </c>
      <c r="AK205" s="43" t="s">
        <v>15460</v>
      </c>
    </row>
    <row r="206" spans="1:37">
      <c r="A206" s="43">
        <v>5</v>
      </c>
      <c r="B206" s="43" t="s">
        <v>16080</v>
      </c>
      <c r="C206" s="43">
        <v>4</v>
      </c>
      <c r="D206" s="43">
        <v>103188709</v>
      </c>
      <c r="E206" s="43" t="s">
        <v>16080</v>
      </c>
      <c r="F206" s="43">
        <v>43542</v>
      </c>
      <c r="G206" s="43">
        <v>30643258</v>
      </c>
      <c r="H206" s="43" t="s">
        <v>16314</v>
      </c>
      <c r="I206" s="43">
        <v>43479</v>
      </c>
      <c r="J206" s="43" t="s">
        <v>15549</v>
      </c>
      <c r="K206" s="43" t="s">
        <v>16315</v>
      </c>
      <c r="L206" s="43" t="s">
        <v>16316</v>
      </c>
      <c r="M206" s="43" t="s">
        <v>16321</v>
      </c>
      <c r="N206" s="43" t="s">
        <v>16322</v>
      </c>
      <c r="O206" s="43" t="s">
        <v>68</v>
      </c>
      <c r="P206" s="43" t="s">
        <v>15994</v>
      </c>
      <c r="Q206" s="43" t="s">
        <v>1744</v>
      </c>
      <c r="R206" s="43" t="s">
        <v>1744</v>
      </c>
      <c r="U206" s="43" t="s">
        <v>16035</v>
      </c>
      <c r="X206" s="43" t="s">
        <v>16087</v>
      </c>
      <c r="Y206" s="43" t="s">
        <v>16080</v>
      </c>
      <c r="Z206" s="43">
        <v>0</v>
      </c>
      <c r="AA206" s="43">
        <v>13107325</v>
      </c>
      <c r="AB206" s="43" t="s">
        <v>16088</v>
      </c>
      <c r="AC206" s="43">
        <v>0</v>
      </c>
      <c r="AD206" s="43">
        <v>7.3400000000000007E-2</v>
      </c>
      <c r="AE206" s="43">
        <v>4.0000000000000001E-13</v>
      </c>
      <c r="AF206" s="43">
        <v>12.397940008672</v>
      </c>
      <c r="AH206" s="43">
        <v>3.5913233000000003E-2</v>
      </c>
      <c r="AI206" s="43" t="s">
        <v>16323</v>
      </c>
      <c r="AJ206" s="43" t="s">
        <v>16324</v>
      </c>
      <c r="AK206" s="43" t="s">
        <v>15460</v>
      </c>
    </row>
    <row r="207" spans="1:37">
      <c r="A207" s="43">
        <v>5</v>
      </c>
      <c r="B207" s="43" t="s">
        <v>16080</v>
      </c>
      <c r="C207" s="43">
        <v>4</v>
      </c>
      <c r="D207" s="43">
        <v>103188709</v>
      </c>
      <c r="E207" s="43" t="s">
        <v>16080</v>
      </c>
      <c r="F207" s="43">
        <v>43543</v>
      </c>
      <c r="G207" s="43">
        <v>30649180</v>
      </c>
      <c r="H207" s="43" t="s">
        <v>16325</v>
      </c>
      <c r="I207" s="43">
        <v>43481</v>
      </c>
      <c r="J207" s="43" t="s">
        <v>16326</v>
      </c>
      <c r="K207" s="43" t="s">
        <v>16327</v>
      </c>
      <c r="L207" s="43" t="s">
        <v>16328</v>
      </c>
      <c r="M207" s="43" t="s">
        <v>16329</v>
      </c>
      <c r="N207" s="43" t="s">
        <v>16330</v>
      </c>
      <c r="O207" s="43" t="s">
        <v>16331</v>
      </c>
      <c r="P207" s="43" t="s">
        <v>15994</v>
      </c>
      <c r="Q207" s="43" t="s">
        <v>1744</v>
      </c>
      <c r="R207" s="43" t="s">
        <v>1744</v>
      </c>
      <c r="U207" s="43" t="s">
        <v>16035</v>
      </c>
      <c r="X207" s="43" t="s">
        <v>16167</v>
      </c>
      <c r="Y207" s="43" t="s">
        <v>16080</v>
      </c>
      <c r="Z207" s="43">
        <v>0</v>
      </c>
      <c r="AA207" s="43">
        <v>13107325</v>
      </c>
      <c r="AB207" s="43" t="s">
        <v>16088</v>
      </c>
      <c r="AC207" s="43">
        <v>0</v>
      </c>
      <c r="AD207" s="43" t="s">
        <v>15554</v>
      </c>
      <c r="AE207" s="43">
        <v>1.9999999999999999E-11</v>
      </c>
      <c r="AF207" s="43">
        <v>10.698970004335999</v>
      </c>
      <c r="AG207" s="43" t="s">
        <v>16332</v>
      </c>
      <c r="AJ207" s="43" t="s">
        <v>16333</v>
      </c>
      <c r="AK207" s="43" t="s">
        <v>15460</v>
      </c>
    </row>
    <row r="208" spans="1:37">
      <c r="A208" s="43">
        <v>5</v>
      </c>
      <c r="B208" s="43" t="s">
        <v>16080</v>
      </c>
      <c r="C208" s="43">
        <v>4</v>
      </c>
      <c r="D208" s="43">
        <v>103188709</v>
      </c>
      <c r="E208" s="43" t="s">
        <v>16080</v>
      </c>
      <c r="F208" s="43">
        <v>43543</v>
      </c>
      <c r="G208" s="43">
        <v>30649180</v>
      </c>
      <c r="H208" s="43" t="s">
        <v>16325</v>
      </c>
      <c r="I208" s="43">
        <v>43481</v>
      </c>
      <c r="J208" s="43" t="s">
        <v>16326</v>
      </c>
      <c r="K208" s="43" t="s">
        <v>16327</v>
      </c>
      <c r="L208" s="43" t="s">
        <v>16328</v>
      </c>
      <c r="M208" s="43" t="s">
        <v>16329</v>
      </c>
      <c r="N208" s="43" t="s">
        <v>16330</v>
      </c>
      <c r="O208" s="43" t="s">
        <v>16331</v>
      </c>
      <c r="P208" s="43" t="s">
        <v>15994</v>
      </c>
      <c r="Q208" s="43" t="s">
        <v>1744</v>
      </c>
      <c r="R208" s="43" t="s">
        <v>1744</v>
      </c>
      <c r="U208" s="43" t="s">
        <v>16035</v>
      </c>
      <c r="X208" s="43" t="s">
        <v>16167</v>
      </c>
      <c r="Y208" s="43" t="s">
        <v>16080</v>
      </c>
      <c r="Z208" s="43">
        <v>0</v>
      </c>
      <c r="AA208" s="43">
        <v>13107325</v>
      </c>
      <c r="AB208" s="43" t="s">
        <v>16088</v>
      </c>
      <c r="AC208" s="43">
        <v>0</v>
      </c>
      <c r="AD208" s="43" t="s">
        <v>15554</v>
      </c>
      <c r="AE208" s="43">
        <v>8.9999999999999999E-18</v>
      </c>
      <c r="AF208" s="43">
        <v>17.0457574905606</v>
      </c>
      <c r="AG208" s="43" t="s">
        <v>16334</v>
      </c>
      <c r="AJ208" s="43" t="s">
        <v>16333</v>
      </c>
      <c r="AK208" s="43" t="s">
        <v>15460</v>
      </c>
    </row>
    <row r="209" spans="1:37">
      <c r="A209" s="43">
        <v>5</v>
      </c>
      <c r="B209" s="43" t="s">
        <v>16080</v>
      </c>
      <c r="C209" s="43">
        <v>4</v>
      </c>
      <c r="D209" s="43">
        <v>103188709</v>
      </c>
      <c r="E209" s="43" t="s">
        <v>16080</v>
      </c>
      <c r="F209" s="43">
        <v>43552</v>
      </c>
      <c r="G209" s="43">
        <v>30643251</v>
      </c>
      <c r="H209" s="43" t="s">
        <v>16335</v>
      </c>
      <c r="I209" s="43">
        <v>43479</v>
      </c>
      <c r="J209" s="43" t="s">
        <v>15549</v>
      </c>
      <c r="K209" s="43" t="s">
        <v>16336</v>
      </c>
      <c r="L209" s="43" t="s">
        <v>16337</v>
      </c>
      <c r="M209" s="43" t="s">
        <v>16317</v>
      </c>
      <c r="N209" s="43" t="s">
        <v>16338</v>
      </c>
      <c r="O209" s="43" t="s">
        <v>68</v>
      </c>
      <c r="P209" s="43" t="s">
        <v>15994</v>
      </c>
      <c r="Q209" s="43" t="s">
        <v>15554</v>
      </c>
      <c r="R209" s="43" t="s">
        <v>1744</v>
      </c>
      <c r="U209" s="43" t="s">
        <v>16035</v>
      </c>
      <c r="X209" s="43" t="s">
        <v>16087</v>
      </c>
      <c r="Y209" s="43" t="s">
        <v>16080</v>
      </c>
      <c r="Z209" s="43">
        <v>0</v>
      </c>
      <c r="AA209" s="43">
        <v>13107325</v>
      </c>
      <c r="AB209" s="43" t="s">
        <v>16088</v>
      </c>
      <c r="AC209" s="43">
        <v>0</v>
      </c>
      <c r="AD209" s="43">
        <v>7.22E-2</v>
      </c>
      <c r="AE209" s="43">
        <v>2.0000000000000001E-22</v>
      </c>
      <c r="AF209" s="43">
        <v>21.698970004336001</v>
      </c>
      <c r="AH209" s="43">
        <v>2.7504515E-2</v>
      </c>
      <c r="AI209" s="43" t="s">
        <v>16339</v>
      </c>
      <c r="AJ209" s="43" t="s">
        <v>16340</v>
      </c>
      <c r="AK209" s="43" t="s">
        <v>15460</v>
      </c>
    </row>
    <row r="210" spans="1:37">
      <c r="A210" s="43">
        <v>5</v>
      </c>
      <c r="B210" s="43" t="s">
        <v>16080</v>
      </c>
      <c r="C210" s="43">
        <v>4</v>
      </c>
      <c r="D210" s="43">
        <v>103188709</v>
      </c>
      <c r="E210" s="43" t="s">
        <v>16080</v>
      </c>
      <c r="F210" s="43">
        <v>43552</v>
      </c>
      <c r="G210" s="43">
        <v>30643251</v>
      </c>
      <c r="H210" s="43" t="s">
        <v>16335</v>
      </c>
      <c r="I210" s="43">
        <v>43479</v>
      </c>
      <c r="J210" s="43" t="s">
        <v>15549</v>
      </c>
      <c r="K210" s="43" t="s">
        <v>16336</v>
      </c>
      <c r="L210" s="43" t="s">
        <v>16337</v>
      </c>
      <c r="M210" s="43" t="s">
        <v>16341</v>
      </c>
      <c r="N210" s="43" t="s">
        <v>16342</v>
      </c>
      <c r="O210" s="43" t="s">
        <v>68</v>
      </c>
      <c r="P210" s="43" t="s">
        <v>15994</v>
      </c>
      <c r="Q210" s="43" t="s">
        <v>15554</v>
      </c>
      <c r="R210" s="43" t="s">
        <v>1744</v>
      </c>
      <c r="U210" s="43" t="s">
        <v>16035</v>
      </c>
      <c r="X210" s="43" t="s">
        <v>16087</v>
      </c>
      <c r="Y210" s="43" t="s">
        <v>16080</v>
      </c>
      <c r="Z210" s="43">
        <v>0</v>
      </c>
      <c r="AA210" s="43">
        <v>13107325</v>
      </c>
      <c r="AB210" s="43" t="s">
        <v>16088</v>
      </c>
      <c r="AC210" s="43">
        <v>0</v>
      </c>
      <c r="AD210" s="43">
        <v>7.22E-2</v>
      </c>
      <c r="AE210" s="43">
        <v>9.9999999999999996E-24</v>
      </c>
      <c r="AF210" s="43">
        <v>23</v>
      </c>
      <c r="AH210" s="43">
        <v>2.5646100000000002E-2</v>
      </c>
      <c r="AI210" s="43" t="s">
        <v>16240</v>
      </c>
      <c r="AJ210" s="43" t="s">
        <v>16343</v>
      </c>
      <c r="AK210" s="43" t="s">
        <v>15460</v>
      </c>
    </row>
    <row r="211" spans="1:37">
      <c r="A211" s="43">
        <v>5</v>
      </c>
      <c r="B211" s="43" t="s">
        <v>16080</v>
      </c>
      <c r="C211" s="43">
        <v>4</v>
      </c>
      <c r="D211" s="43">
        <v>103188709</v>
      </c>
      <c r="E211" s="43" t="s">
        <v>16080</v>
      </c>
      <c r="F211" s="43">
        <v>43567</v>
      </c>
      <c r="G211" s="43">
        <v>30846698</v>
      </c>
      <c r="H211" s="43" t="s">
        <v>16010</v>
      </c>
      <c r="I211" s="43">
        <v>43531</v>
      </c>
      <c r="J211" s="43" t="s">
        <v>15524</v>
      </c>
      <c r="K211" s="43" t="s">
        <v>16011</v>
      </c>
      <c r="L211" s="43" t="s">
        <v>16012</v>
      </c>
      <c r="M211" s="43" t="s">
        <v>16344</v>
      </c>
      <c r="N211" s="43" t="s">
        <v>16345</v>
      </c>
      <c r="O211" s="43" t="s">
        <v>16013</v>
      </c>
      <c r="P211" s="43" t="s">
        <v>15994</v>
      </c>
      <c r="Q211" s="43" t="s">
        <v>1744</v>
      </c>
      <c r="R211" s="43" t="s">
        <v>1744</v>
      </c>
      <c r="U211" s="43" t="s">
        <v>16035</v>
      </c>
      <c r="X211" s="43" t="s">
        <v>16087</v>
      </c>
      <c r="Y211" s="43" t="s">
        <v>16080</v>
      </c>
      <c r="Z211" s="43">
        <v>0</v>
      </c>
      <c r="AA211" s="43">
        <v>13107325</v>
      </c>
      <c r="AB211" s="43" t="s">
        <v>16088</v>
      </c>
      <c r="AC211" s="43">
        <v>0</v>
      </c>
      <c r="AD211" s="43" t="s">
        <v>15554</v>
      </c>
      <c r="AE211" s="43">
        <v>2.9999999999999998E-13</v>
      </c>
      <c r="AF211" s="43">
        <v>12.5228787452803</v>
      </c>
      <c r="AH211" s="43">
        <v>1.0780000000000001</v>
      </c>
      <c r="AJ211" s="43" t="s">
        <v>16346</v>
      </c>
      <c r="AK211" s="43" t="s">
        <v>15460</v>
      </c>
    </row>
    <row r="212" spans="1:37">
      <c r="A212" s="43">
        <v>5</v>
      </c>
      <c r="B212" s="43" t="s">
        <v>16080</v>
      </c>
      <c r="C212" s="43">
        <v>4</v>
      </c>
      <c r="D212" s="43">
        <v>103198082</v>
      </c>
      <c r="E212" s="43" t="s">
        <v>16347</v>
      </c>
      <c r="F212" s="43">
        <v>42559</v>
      </c>
      <c r="G212" s="43">
        <v>25961943</v>
      </c>
      <c r="H212" s="43" t="s">
        <v>16348</v>
      </c>
      <c r="I212" s="43">
        <v>42135</v>
      </c>
      <c r="J212" s="43" t="s">
        <v>15549</v>
      </c>
      <c r="K212" s="43" t="s">
        <v>16349</v>
      </c>
      <c r="L212" s="43" t="s">
        <v>16350</v>
      </c>
      <c r="M212" s="43" t="s">
        <v>16113</v>
      </c>
      <c r="N212" s="43" t="s">
        <v>16351</v>
      </c>
      <c r="O212" s="43" t="s">
        <v>68</v>
      </c>
      <c r="P212" s="43" t="s">
        <v>15994</v>
      </c>
      <c r="Q212" s="43" t="s">
        <v>1744</v>
      </c>
      <c r="R212" s="43" t="s">
        <v>1744</v>
      </c>
      <c r="U212" s="43" t="s">
        <v>16035</v>
      </c>
      <c r="X212" s="43" t="s">
        <v>16352</v>
      </c>
      <c r="Y212" s="43" t="s">
        <v>16347</v>
      </c>
      <c r="Z212" s="43">
        <v>0</v>
      </c>
      <c r="AA212" s="43">
        <v>13135092</v>
      </c>
      <c r="AB212" s="43" t="s">
        <v>15533</v>
      </c>
      <c r="AC212" s="43">
        <v>0</v>
      </c>
      <c r="AD212" s="43">
        <v>0.97</v>
      </c>
      <c r="AE212" s="43">
        <v>2.9999999999999998E-13</v>
      </c>
      <c r="AF212" s="43">
        <v>12.5228787452803</v>
      </c>
      <c r="AH212" s="43">
        <v>0.129</v>
      </c>
      <c r="AI212" s="43" t="s">
        <v>16353</v>
      </c>
      <c r="AJ212" s="43" t="s">
        <v>16354</v>
      </c>
      <c r="AK212" s="43" t="s">
        <v>15460</v>
      </c>
    </row>
    <row r="213" spans="1:37">
      <c r="A213" s="43">
        <v>5</v>
      </c>
      <c r="B213" s="43" t="s">
        <v>16080</v>
      </c>
      <c r="C213" s="43">
        <v>4</v>
      </c>
      <c r="D213" s="43">
        <v>103198082</v>
      </c>
      <c r="E213" s="43" t="s">
        <v>16347</v>
      </c>
      <c r="F213" s="43">
        <v>43290</v>
      </c>
      <c r="G213" s="43">
        <v>29691431</v>
      </c>
      <c r="H213" s="43" t="s">
        <v>15166</v>
      </c>
      <c r="I213" s="43">
        <v>43214</v>
      </c>
      <c r="J213" s="43" t="s">
        <v>15583</v>
      </c>
      <c r="K213" s="43" t="s">
        <v>15584</v>
      </c>
      <c r="L213" s="43" t="s">
        <v>15585</v>
      </c>
      <c r="M213" s="43" t="s">
        <v>15527</v>
      </c>
      <c r="N213" s="43" t="s">
        <v>15586</v>
      </c>
      <c r="O213" s="43" t="s">
        <v>68</v>
      </c>
      <c r="P213" s="43" t="s">
        <v>15994</v>
      </c>
      <c r="Q213" s="43" t="s">
        <v>1744</v>
      </c>
      <c r="R213" s="43" t="s">
        <v>1744</v>
      </c>
      <c r="U213" s="43" t="s">
        <v>16035</v>
      </c>
      <c r="X213" s="43" t="s">
        <v>16352</v>
      </c>
      <c r="Y213" s="43" t="s">
        <v>16347</v>
      </c>
      <c r="Z213" s="43">
        <v>0</v>
      </c>
      <c r="AA213" s="43">
        <v>13135092</v>
      </c>
      <c r="AB213" s="43" t="s">
        <v>15533</v>
      </c>
      <c r="AC213" s="43">
        <v>0</v>
      </c>
      <c r="AD213" s="43">
        <v>0.91690000000000005</v>
      </c>
      <c r="AE213" s="43">
        <v>3.0000000000000001E-26</v>
      </c>
      <c r="AF213" s="43">
        <v>25.522878745280298</v>
      </c>
      <c r="AH213" s="43">
        <v>5.0000000000000001E-3</v>
      </c>
      <c r="AI213" s="43" t="s">
        <v>16355</v>
      </c>
      <c r="AJ213" s="43" t="s">
        <v>15589</v>
      </c>
      <c r="AK213" s="43" t="s">
        <v>15460</v>
      </c>
    </row>
    <row r="214" spans="1:37">
      <c r="A214" s="43">
        <v>5</v>
      </c>
      <c r="B214" s="43" t="s">
        <v>16080</v>
      </c>
      <c r="C214" s="43">
        <v>4</v>
      </c>
      <c r="D214" s="43">
        <v>103198082</v>
      </c>
      <c r="E214" s="43" t="s">
        <v>16347</v>
      </c>
      <c r="F214" s="43">
        <v>43430</v>
      </c>
      <c r="G214" s="43">
        <v>30275531</v>
      </c>
      <c r="H214" s="43" t="s">
        <v>16244</v>
      </c>
      <c r="I214" s="43">
        <v>43374</v>
      </c>
      <c r="J214" s="43" t="s">
        <v>15549</v>
      </c>
      <c r="K214" s="43" t="s">
        <v>16245</v>
      </c>
      <c r="L214" s="43" t="s">
        <v>16246</v>
      </c>
      <c r="M214" s="43" t="s">
        <v>16305</v>
      </c>
      <c r="N214" s="43" t="s">
        <v>16247</v>
      </c>
      <c r="O214" s="43" t="s">
        <v>16248</v>
      </c>
      <c r="P214" s="43" t="s">
        <v>15994</v>
      </c>
      <c r="Q214" s="43" t="s">
        <v>1744</v>
      </c>
      <c r="R214" s="43" t="s">
        <v>1744</v>
      </c>
      <c r="U214" s="43" t="s">
        <v>16035</v>
      </c>
      <c r="X214" s="43" t="s">
        <v>16352</v>
      </c>
      <c r="Y214" s="43" t="s">
        <v>16347</v>
      </c>
      <c r="Z214" s="43">
        <v>0</v>
      </c>
      <c r="AA214" s="43">
        <v>13135092</v>
      </c>
      <c r="AB214" s="43" t="s">
        <v>15533</v>
      </c>
      <c r="AC214" s="43">
        <v>0</v>
      </c>
      <c r="AD214" s="43">
        <v>0.91849999999999998</v>
      </c>
      <c r="AE214" s="43">
        <v>4.0000000000000002E-9</v>
      </c>
      <c r="AF214" s="43">
        <v>8.3979400086720304</v>
      </c>
      <c r="AH214" s="43">
        <v>3.0800000000000001E-2</v>
      </c>
      <c r="AI214" s="43" t="s">
        <v>16356</v>
      </c>
      <c r="AJ214" s="43" t="s">
        <v>16250</v>
      </c>
      <c r="AK214" s="43" t="s">
        <v>15460</v>
      </c>
    </row>
    <row r="215" spans="1:37">
      <c r="A215" s="43">
        <v>5</v>
      </c>
      <c r="B215" s="43" t="s">
        <v>16080</v>
      </c>
      <c r="C215" s="43">
        <v>4</v>
      </c>
      <c r="D215" s="43">
        <v>103198082</v>
      </c>
      <c r="E215" s="43" t="s">
        <v>16347</v>
      </c>
      <c r="F215" s="43">
        <v>43448</v>
      </c>
      <c r="G215" s="43">
        <v>30336701</v>
      </c>
      <c r="H215" s="43" t="s">
        <v>16265</v>
      </c>
      <c r="I215" s="43">
        <v>43392</v>
      </c>
      <c r="J215" s="43" t="s">
        <v>16266</v>
      </c>
      <c r="K215" s="43" t="s">
        <v>16267</v>
      </c>
      <c r="L215" s="43" t="s">
        <v>16268</v>
      </c>
      <c r="M215" s="43" t="s">
        <v>16357</v>
      </c>
      <c r="N215" s="43" t="s">
        <v>16270</v>
      </c>
      <c r="O215" s="43" t="s">
        <v>68</v>
      </c>
      <c r="P215" s="43" t="s">
        <v>15994</v>
      </c>
      <c r="Q215" s="43" t="s">
        <v>1744</v>
      </c>
      <c r="R215" s="43" t="s">
        <v>1744</v>
      </c>
      <c r="U215" s="43" t="s">
        <v>16035</v>
      </c>
      <c r="X215" s="43" t="s">
        <v>16358</v>
      </c>
      <c r="Y215" s="43" t="s">
        <v>16347</v>
      </c>
      <c r="Z215" s="43">
        <v>0</v>
      </c>
      <c r="AA215" s="43">
        <v>13135092</v>
      </c>
      <c r="AB215" s="43" t="s">
        <v>15533</v>
      </c>
      <c r="AC215" s="43">
        <v>0</v>
      </c>
      <c r="AD215" s="43" t="s">
        <v>15554</v>
      </c>
      <c r="AE215" s="43">
        <v>5E-15</v>
      </c>
      <c r="AF215" s="43">
        <v>14.3010299956639</v>
      </c>
      <c r="AH215" s="43">
        <v>0.01</v>
      </c>
      <c r="AI215" s="43" t="s">
        <v>15750</v>
      </c>
      <c r="AJ215" s="43" t="s">
        <v>16272</v>
      </c>
      <c r="AK215" s="43" t="s">
        <v>15460</v>
      </c>
    </row>
    <row r="216" spans="1:37">
      <c r="A216" s="43">
        <v>5</v>
      </c>
      <c r="B216" s="43" t="s">
        <v>16080</v>
      </c>
      <c r="C216" s="43">
        <v>4</v>
      </c>
      <c r="D216" s="43">
        <v>103198082</v>
      </c>
      <c r="E216" s="43" t="s">
        <v>16347</v>
      </c>
      <c r="F216" s="43">
        <v>43448</v>
      </c>
      <c r="G216" s="43">
        <v>30336701</v>
      </c>
      <c r="H216" s="43" t="s">
        <v>16265</v>
      </c>
      <c r="I216" s="43">
        <v>43392</v>
      </c>
      <c r="J216" s="43" t="s">
        <v>16266</v>
      </c>
      <c r="K216" s="43" t="s">
        <v>16267</v>
      </c>
      <c r="L216" s="43" t="s">
        <v>16268</v>
      </c>
      <c r="M216" s="43" t="s">
        <v>16359</v>
      </c>
      <c r="N216" s="43" t="s">
        <v>16360</v>
      </c>
      <c r="O216" s="43" t="s">
        <v>68</v>
      </c>
      <c r="P216" s="43" t="s">
        <v>15994</v>
      </c>
      <c r="Q216" s="43" t="s">
        <v>16361</v>
      </c>
      <c r="R216" s="43" t="s">
        <v>1744</v>
      </c>
      <c r="U216" s="43" t="s">
        <v>16035</v>
      </c>
      <c r="X216" s="43" t="s">
        <v>16352</v>
      </c>
      <c r="Y216" s="43" t="s">
        <v>16347</v>
      </c>
      <c r="Z216" s="43">
        <v>0</v>
      </c>
      <c r="AA216" s="43">
        <v>13135092</v>
      </c>
      <c r="AB216" s="43" t="s">
        <v>15533</v>
      </c>
      <c r="AC216" s="43">
        <v>0</v>
      </c>
      <c r="AD216" s="43" t="s">
        <v>15554</v>
      </c>
      <c r="AE216" s="43">
        <v>2.9999999999999998E-14</v>
      </c>
      <c r="AF216" s="43">
        <v>13.5228787452803</v>
      </c>
      <c r="AH216" s="43">
        <v>7.59</v>
      </c>
      <c r="AI216" s="43" t="s">
        <v>16362</v>
      </c>
      <c r="AJ216" s="43" t="s">
        <v>16272</v>
      </c>
      <c r="AK216" s="43" t="s">
        <v>15460</v>
      </c>
    </row>
    <row r="217" spans="1:37">
      <c r="A217" s="43">
        <v>5</v>
      </c>
      <c r="B217" s="43" t="s">
        <v>16080</v>
      </c>
      <c r="C217" s="43">
        <v>4</v>
      </c>
      <c r="D217" s="43">
        <v>103198082</v>
      </c>
      <c r="E217" s="43" t="s">
        <v>16347</v>
      </c>
      <c r="F217" s="43">
        <v>43504</v>
      </c>
      <c r="G217" s="43">
        <v>30595370</v>
      </c>
      <c r="H217" s="43" t="s">
        <v>15825</v>
      </c>
      <c r="I217" s="43">
        <v>43461</v>
      </c>
      <c r="J217" s="43" t="s">
        <v>15826</v>
      </c>
      <c r="K217" s="43" t="s">
        <v>15827</v>
      </c>
      <c r="L217" s="43" t="s">
        <v>15828</v>
      </c>
      <c r="M217" s="43" t="s">
        <v>16363</v>
      </c>
      <c r="N217" s="43" t="s">
        <v>16364</v>
      </c>
      <c r="O217" s="43" t="s">
        <v>68</v>
      </c>
      <c r="P217" s="43" t="s">
        <v>15994</v>
      </c>
      <c r="R217" s="43" t="s">
        <v>1744</v>
      </c>
      <c r="U217" s="43" t="s">
        <v>16035</v>
      </c>
      <c r="X217" s="43" t="s">
        <v>16365</v>
      </c>
      <c r="Y217" s="43" t="s">
        <v>16347</v>
      </c>
      <c r="Z217" s="43">
        <v>0</v>
      </c>
      <c r="AA217" s="43">
        <v>13135092</v>
      </c>
      <c r="AB217" s="43" t="s">
        <v>15533</v>
      </c>
      <c r="AC217" s="43">
        <v>0</v>
      </c>
      <c r="AD217" s="43" t="s">
        <v>15554</v>
      </c>
      <c r="AE217" s="43">
        <v>4.0000000000000002E-9</v>
      </c>
      <c r="AF217" s="43">
        <v>8.3979400086720304</v>
      </c>
      <c r="AJ217" s="43" t="s">
        <v>15832</v>
      </c>
      <c r="AK217" s="43" t="s">
        <v>15460</v>
      </c>
    </row>
    <row r="218" spans="1:37">
      <c r="A218" s="43">
        <v>5</v>
      </c>
      <c r="B218" s="43" t="s">
        <v>16080</v>
      </c>
      <c r="C218" s="43">
        <v>4</v>
      </c>
      <c r="D218" s="43">
        <v>103198082</v>
      </c>
      <c r="E218" s="43" t="s">
        <v>16347</v>
      </c>
      <c r="F218" s="43">
        <v>43510</v>
      </c>
      <c r="G218" s="43">
        <v>29507422</v>
      </c>
      <c r="H218" s="43" t="s">
        <v>15887</v>
      </c>
      <c r="I218" s="43">
        <v>43164</v>
      </c>
      <c r="J218" s="43" t="s">
        <v>15549</v>
      </c>
      <c r="K218" s="43" t="s">
        <v>16299</v>
      </c>
      <c r="L218" s="43" t="s">
        <v>16300</v>
      </c>
      <c r="M218" s="43" t="s">
        <v>16301</v>
      </c>
      <c r="N218" s="43" t="s">
        <v>16302</v>
      </c>
      <c r="O218" s="43" t="s">
        <v>68</v>
      </c>
      <c r="P218" s="43" t="s">
        <v>15994</v>
      </c>
      <c r="Q218" s="43" t="s">
        <v>15554</v>
      </c>
      <c r="R218" s="43" t="s">
        <v>1744</v>
      </c>
      <c r="U218" s="43" t="s">
        <v>16035</v>
      </c>
      <c r="X218" s="43" t="s">
        <v>16352</v>
      </c>
      <c r="Y218" s="43" t="s">
        <v>16347</v>
      </c>
      <c r="Z218" s="43">
        <v>0</v>
      </c>
      <c r="AA218" s="43">
        <v>13135092</v>
      </c>
      <c r="AB218" s="43" t="s">
        <v>15533</v>
      </c>
      <c r="AC218" s="43">
        <v>0</v>
      </c>
      <c r="AD218" s="43">
        <v>0.91900000000000004</v>
      </c>
      <c r="AE218" s="43">
        <v>2E-19</v>
      </c>
      <c r="AF218" s="43">
        <v>18.698970004336001</v>
      </c>
      <c r="AG218" s="43" t="s">
        <v>15646</v>
      </c>
      <c r="AH218" s="43">
        <v>6.3E-2</v>
      </c>
      <c r="AI218" s="43" t="s">
        <v>15895</v>
      </c>
      <c r="AJ218" s="43" t="s">
        <v>16303</v>
      </c>
      <c r="AK218" s="43" t="s">
        <v>15460</v>
      </c>
    </row>
    <row r="219" spans="1:37">
      <c r="A219" s="43">
        <v>5</v>
      </c>
      <c r="B219" s="43" t="s">
        <v>16080</v>
      </c>
      <c r="C219" s="43">
        <v>4</v>
      </c>
      <c r="D219" s="43">
        <v>103198082</v>
      </c>
      <c r="E219" s="43" t="s">
        <v>16347</v>
      </c>
      <c r="F219" s="43">
        <v>43510</v>
      </c>
      <c r="G219" s="43">
        <v>29507422</v>
      </c>
      <c r="H219" s="43" t="s">
        <v>15887</v>
      </c>
      <c r="I219" s="43">
        <v>43164</v>
      </c>
      <c r="J219" s="43" t="s">
        <v>15549</v>
      </c>
      <c r="K219" s="43" t="s">
        <v>16299</v>
      </c>
      <c r="L219" s="43" t="s">
        <v>16300</v>
      </c>
      <c r="M219" s="43" t="s">
        <v>16301</v>
      </c>
      <c r="N219" s="43" t="s">
        <v>16302</v>
      </c>
      <c r="O219" s="43" t="s">
        <v>68</v>
      </c>
      <c r="P219" s="43" t="s">
        <v>15994</v>
      </c>
      <c r="Q219" s="43" t="s">
        <v>15554</v>
      </c>
      <c r="R219" s="43" t="s">
        <v>1744</v>
      </c>
      <c r="U219" s="43" t="s">
        <v>16035</v>
      </c>
      <c r="X219" s="43" t="s">
        <v>16352</v>
      </c>
      <c r="Y219" s="43" t="s">
        <v>16347</v>
      </c>
      <c r="Z219" s="43">
        <v>0</v>
      </c>
      <c r="AA219" s="43">
        <v>13135092</v>
      </c>
      <c r="AB219" s="43" t="s">
        <v>15533</v>
      </c>
      <c r="AC219" s="43">
        <v>0</v>
      </c>
      <c r="AD219" s="43" t="s">
        <v>15554</v>
      </c>
      <c r="AE219" s="43">
        <v>7.0000000000000007E-21</v>
      </c>
      <c r="AF219" s="43">
        <v>20.1549019599857</v>
      </c>
      <c r="AH219" s="43">
        <v>6.3E-2</v>
      </c>
      <c r="AI219" s="43" t="s">
        <v>15895</v>
      </c>
      <c r="AJ219" s="43" t="s">
        <v>16303</v>
      </c>
      <c r="AK219" s="43" t="s">
        <v>15460</v>
      </c>
    </row>
    <row r="220" spans="1:37">
      <c r="A220" s="43">
        <v>5</v>
      </c>
      <c r="B220" s="43" t="s">
        <v>16080</v>
      </c>
      <c r="C220" s="43">
        <v>4</v>
      </c>
      <c r="D220" s="43">
        <v>103198082</v>
      </c>
      <c r="E220" s="43" t="s">
        <v>16347</v>
      </c>
      <c r="F220" s="43">
        <v>43510</v>
      </c>
      <c r="G220" s="43">
        <v>29507422</v>
      </c>
      <c r="H220" s="43" t="s">
        <v>15887</v>
      </c>
      <c r="I220" s="43">
        <v>43164</v>
      </c>
      <c r="J220" s="43" t="s">
        <v>15549</v>
      </c>
      <c r="K220" s="43" t="s">
        <v>16299</v>
      </c>
      <c r="L220" s="43" t="s">
        <v>16300</v>
      </c>
      <c r="M220" s="43" t="s">
        <v>16304</v>
      </c>
      <c r="N220" s="43" t="s">
        <v>16302</v>
      </c>
      <c r="O220" s="43" t="s">
        <v>68</v>
      </c>
      <c r="P220" s="43" t="s">
        <v>15994</v>
      </c>
      <c r="Q220" s="43" t="s">
        <v>15554</v>
      </c>
      <c r="R220" s="43" t="s">
        <v>1744</v>
      </c>
      <c r="U220" s="43" t="s">
        <v>16035</v>
      </c>
      <c r="X220" s="43" t="s">
        <v>16352</v>
      </c>
      <c r="Y220" s="43" t="s">
        <v>16347</v>
      </c>
      <c r="Z220" s="43">
        <v>0</v>
      </c>
      <c r="AA220" s="43">
        <v>13135092</v>
      </c>
      <c r="AB220" s="43" t="s">
        <v>15533</v>
      </c>
      <c r="AC220" s="43">
        <v>0</v>
      </c>
      <c r="AD220" s="43">
        <v>0.91900000000000004</v>
      </c>
      <c r="AE220" s="43">
        <v>6.9999999999999999E-6</v>
      </c>
      <c r="AF220" s="43">
        <v>5.1549019599857404</v>
      </c>
      <c r="AG220" s="43" t="s">
        <v>15646</v>
      </c>
      <c r="AH220" s="43">
        <v>3.9E-2</v>
      </c>
      <c r="AI220" s="43" t="s">
        <v>15895</v>
      </c>
      <c r="AJ220" s="43" t="s">
        <v>16303</v>
      </c>
      <c r="AK220" s="43" t="s">
        <v>15460</v>
      </c>
    </row>
    <row r="221" spans="1:37">
      <c r="A221" s="43">
        <v>5</v>
      </c>
      <c r="B221" s="43" t="s">
        <v>16080</v>
      </c>
      <c r="C221" s="43">
        <v>4</v>
      </c>
      <c r="D221" s="43">
        <v>103198082</v>
      </c>
      <c r="E221" s="43" t="s">
        <v>16347</v>
      </c>
      <c r="F221" s="43">
        <v>43510</v>
      </c>
      <c r="G221" s="43">
        <v>29507422</v>
      </c>
      <c r="H221" s="43" t="s">
        <v>15887</v>
      </c>
      <c r="I221" s="43">
        <v>43164</v>
      </c>
      <c r="J221" s="43" t="s">
        <v>15549</v>
      </c>
      <c r="K221" s="43" t="s">
        <v>16299</v>
      </c>
      <c r="L221" s="43" t="s">
        <v>16300</v>
      </c>
      <c r="M221" s="43" t="s">
        <v>16304</v>
      </c>
      <c r="N221" s="43" t="s">
        <v>16302</v>
      </c>
      <c r="O221" s="43" t="s">
        <v>68</v>
      </c>
      <c r="P221" s="43" t="s">
        <v>15994</v>
      </c>
      <c r="Q221" s="43" t="s">
        <v>15554</v>
      </c>
      <c r="R221" s="43" t="s">
        <v>1744</v>
      </c>
      <c r="U221" s="43" t="s">
        <v>16035</v>
      </c>
      <c r="X221" s="43" t="s">
        <v>16352</v>
      </c>
      <c r="Y221" s="43" t="s">
        <v>16347</v>
      </c>
      <c r="Z221" s="43">
        <v>0</v>
      </c>
      <c r="AA221" s="43">
        <v>13135092</v>
      </c>
      <c r="AB221" s="43" t="s">
        <v>15533</v>
      </c>
      <c r="AC221" s="43">
        <v>0</v>
      </c>
      <c r="AD221" s="43" t="s">
        <v>15554</v>
      </c>
      <c r="AE221" s="43">
        <v>3.0000000000000001E-6</v>
      </c>
      <c r="AF221" s="43">
        <v>5.5228787452803303</v>
      </c>
      <c r="AH221" s="43">
        <v>3.9E-2</v>
      </c>
      <c r="AI221" s="43" t="s">
        <v>15895</v>
      </c>
      <c r="AJ221" s="43" t="s">
        <v>16303</v>
      </c>
      <c r="AK221" s="43" t="s">
        <v>15460</v>
      </c>
    </row>
    <row r="222" spans="1:37">
      <c r="A222" s="43">
        <v>5</v>
      </c>
      <c r="B222" s="43" t="s">
        <v>16080</v>
      </c>
      <c r="C222" s="43">
        <v>4</v>
      </c>
      <c r="D222" s="43">
        <v>103198082</v>
      </c>
      <c r="E222" s="43" t="s">
        <v>16347</v>
      </c>
      <c r="F222" s="43">
        <v>43510</v>
      </c>
      <c r="G222" s="43">
        <v>29507422</v>
      </c>
      <c r="H222" s="43" t="s">
        <v>15887</v>
      </c>
      <c r="I222" s="43">
        <v>43164</v>
      </c>
      <c r="J222" s="43" t="s">
        <v>15549</v>
      </c>
      <c r="K222" s="43" t="s">
        <v>16299</v>
      </c>
      <c r="L222" s="43" t="s">
        <v>16300</v>
      </c>
      <c r="M222" s="43" t="s">
        <v>16305</v>
      </c>
      <c r="N222" s="43" t="s">
        <v>16302</v>
      </c>
      <c r="O222" s="43" t="s">
        <v>68</v>
      </c>
      <c r="P222" s="43" t="s">
        <v>15994</v>
      </c>
      <c r="Q222" s="43" t="s">
        <v>15554</v>
      </c>
      <c r="R222" s="43" t="s">
        <v>1744</v>
      </c>
      <c r="U222" s="43" t="s">
        <v>16035</v>
      </c>
      <c r="X222" s="43" t="s">
        <v>16352</v>
      </c>
      <c r="Y222" s="43" t="s">
        <v>16347</v>
      </c>
      <c r="Z222" s="43">
        <v>0</v>
      </c>
      <c r="AA222" s="43">
        <v>13135092</v>
      </c>
      <c r="AB222" s="43" t="s">
        <v>15533</v>
      </c>
      <c r="AC222" s="43">
        <v>0</v>
      </c>
      <c r="AD222" s="43">
        <v>0.91900000000000004</v>
      </c>
      <c r="AE222" s="43">
        <v>8.0000000000000003E-10</v>
      </c>
      <c r="AF222" s="43">
        <v>9.0969100130080491</v>
      </c>
      <c r="AG222" s="43" t="s">
        <v>15646</v>
      </c>
      <c r="AH222" s="43">
        <v>5.1999999999999998E-2</v>
      </c>
      <c r="AI222" s="43" t="s">
        <v>15895</v>
      </c>
      <c r="AJ222" s="43" t="s">
        <v>16303</v>
      </c>
      <c r="AK222" s="43" t="s">
        <v>15460</v>
      </c>
    </row>
    <row r="223" spans="1:37">
      <c r="A223" s="43">
        <v>5</v>
      </c>
      <c r="B223" s="43" t="s">
        <v>16080</v>
      </c>
      <c r="C223" s="43">
        <v>4</v>
      </c>
      <c r="D223" s="43">
        <v>103198082</v>
      </c>
      <c r="E223" s="43" t="s">
        <v>16347</v>
      </c>
      <c r="F223" s="43">
        <v>43510</v>
      </c>
      <c r="G223" s="43">
        <v>29507422</v>
      </c>
      <c r="H223" s="43" t="s">
        <v>15887</v>
      </c>
      <c r="I223" s="43">
        <v>43164</v>
      </c>
      <c r="J223" s="43" t="s">
        <v>15549</v>
      </c>
      <c r="K223" s="43" t="s">
        <v>16299</v>
      </c>
      <c r="L223" s="43" t="s">
        <v>16300</v>
      </c>
      <c r="M223" s="43" t="s">
        <v>16305</v>
      </c>
      <c r="N223" s="43" t="s">
        <v>16302</v>
      </c>
      <c r="O223" s="43" t="s">
        <v>68</v>
      </c>
      <c r="P223" s="43" t="s">
        <v>15994</v>
      </c>
      <c r="Q223" s="43" t="s">
        <v>15554</v>
      </c>
      <c r="R223" s="43" t="s">
        <v>1744</v>
      </c>
      <c r="U223" s="43" t="s">
        <v>16035</v>
      </c>
      <c r="X223" s="43" t="s">
        <v>16352</v>
      </c>
      <c r="Y223" s="43" t="s">
        <v>16347</v>
      </c>
      <c r="Z223" s="43">
        <v>0</v>
      </c>
      <c r="AA223" s="43">
        <v>13135092</v>
      </c>
      <c r="AB223" s="43" t="s">
        <v>15533</v>
      </c>
      <c r="AC223" s="43">
        <v>0</v>
      </c>
      <c r="AD223" s="43" t="s">
        <v>15554</v>
      </c>
      <c r="AE223" s="43">
        <v>5.0000000000000002E-11</v>
      </c>
      <c r="AF223" s="43">
        <v>10.3010299956639</v>
      </c>
      <c r="AH223" s="43">
        <v>5.3999999999999999E-2</v>
      </c>
      <c r="AI223" s="43" t="s">
        <v>15895</v>
      </c>
      <c r="AJ223" s="43" t="s">
        <v>16303</v>
      </c>
      <c r="AK223" s="43" t="s">
        <v>15460</v>
      </c>
    </row>
    <row r="224" spans="1:37">
      <c r="A224" s="43">
        <v>5</v>
      </c>
      <c r="B224" s="43" t="s">
        <v>16080</v>
      </c>
      <c r="C224" s="43">
        <v>4</v>
      </c>
      <c r="D224" s="43">
        <v>103198082</v>
      </c>
      <c r="E224" s="43" t="s">
        <v>16347</v>
      </c>
      <c r="F224" s="43">
        <v>43524</v>
      </c>
      <c r="G224" s="43">
        <v>30677029</v>
      </c>
      <c r="H224" s="43" t="s">
        <v>16366</v>
      </c>
      <c r="I224" s="43">
        <v>43489</v>
      </c>
      <c r="J224" s="43" t="s">
        <v>15538</v>
      </c>
      <c r="K224" s="43" t="s">
        <v>16367</v>
      </c>
      <c r="L224" s="43" t="s">
        <v>16368</v>
      </c>
      <c r="M224" s="43" t="s">
        <v>16369</v>
      </c>
      <c r="N224" s="43" t="s">
        <v>16370</v>
      </c>
      <c r="O224" s="43" t="s">
        <v>16371</v>
      </c>
      <c r="P224" s="43" t="s">
        <v>15994</v>
      </c>
      <c r="Q224" s="43" t="s">
        <v>1744</v>
      </c>
      <c r="R224" s="43" t="s">
        <v>1744</v>
      </c>
      <c r="U224" s="43" t="s">
        <v>16035</v>
      </c>
      <c r="X224" s="43" t="s">
        <v>16358</v>
      </c>
      <c r="Y224" s="43" t="s">
        <v>16347</v>
      </c>
      <c r="Z224" s="43">
        <v>0</v>
      </c>
      <c r="AA224" s="43">
        <v>13135092</v>
      </c>
      <c r="AB224" s="43" t="s">
        <v>15533</v>
      </c>
      <c r="AC224" s="43">
        <v>0</v>
      </c>
      <c r="AD224" s="43">
        <v>7.2429999999999994E-2</v>
      </c>
      <c r="AE224" s="43">
        <v>1E-8</v>
      </c>
      <c r="AF224" s="43">
        <v>8</v>
      </c>
      <c r="AH224" s="43">
        <v>1.32</v>
      </c>
      <c r="AI224" s="43" t="s">
        <v>16372</v>
      </c>
      <c r="AJ224" s="43" t="s">
        <v>16373</v>
      </c>
      <c r="AK224" s="43" t="s">
        <v>15460</v>
      </c>
    </row>
    <row r="225" spans="1:37">
      <c r="A225" s="43">
        <v>5</v>
      </c>
      <c r="B225" s="43" t="s">
        <v>16080</v>
      </c>
      <c r="C225" s="43">
        <v>4</v>
      </c>
      <c r="D225" s="43">
        <v>103198082</v>
      </c>
      <c r="E225" s="43" t="s">
        <v>16347</v>
      </c>
      <c r="F225" s="43">
        <v>43536</v>
      </c>
      <c r="G225" s="43">
        <v>30670697</v>
      </c>
      <c r="H225" s="43" t="s">
        <v>16374</v>
      </c>
      <c r="I225" s="43">
        <v>43487</v>
      </c>
      <c r="J225" s="43" t="s">
        <v>15524</v>
      </c>
      <c r="K225" s="43" t="s">
        <v>16375</v>
      </c>
      <c r="L225" s="43" t="s">
        <v>16376</v>
      </c>
      <c r="M225" s="43" t="s">
        <v>16377</v>
      </c>
      <c r="N225" s="43" t="s">
        <v>16378</v>
      </c>
      <c r="O225" s="43" t="s">
        <v>16379</v>
      </c>
      <c r="P225" s="43" t="s">
        <v>15994</v>
      </c>
      <c r="Q225" s="43" t="s">
        <v>15554</v>
      </c>
      <c r="R225" s="43" t="s">
        <v>1744</v>
      </c>
      <c r="U225" s="43" t="s">
        <v>16035</v>
      </c>
      <c r="X225" s="43" t="s">
        <v>16352</v>
      </c>
      <c r="Y225" s="43" t="s">
        <v>16347</v>
      </c>
      <c r="Z225" s="43">
        <v>0</v>
      </c>
      <c r="AA225" s="43">
        <v>13135092</v>
      </c>
      <c r="AB225" s="43" t="s">
        <v>15533</v>
      </c>
      <c r="AC225" s="43">
        <v>0</v>
      </c>
      <c r="AD225" s="43">
        <v>0.93110000000000004</v>
      </c>
      <c r="AE225" s="43">
        <v>5.0000000000000004E-19</v>
      </c>
      <c r="AF225" s="43">
        <v>18.3010299956639</v>
      </c>
      <c r="AJ225" s="43" t="s">
        <v>16032</v>
      </c>
      <c r="AK225" s="43" t="s">
        <v>15460</v>
      </c>
    </row>
    <row r="226" spans="1:37">
      <c r="A226" s="43">
        <v>5</v>
      </c>
      <c r="B226" s="43" t="s">
        <v>16080</v>
      </c>
      <c r="C226" s="43">
        <v>4</v>
      </c>
      <c r="D226" s="43">
        <v>103198082</v>
      </c>
      <c r="E226" s="43" t="s">
        <v>16347</v>
      </c>
      <c r="F226" s="43">
        <v>43542</v>
      </c>
      <c r="G226" s="43">
        <v>30643258</v>
      </c>
      <c r="H226" s="43" t="s">
        <v>16314</v>
      </c>
      <c r="I226" s="43">
        <v>43479</v>
      </c>
      <c r="J226" s="43" t="s">
        <v>15549</v>
      </c>
      <c r="K226" s="43" t="s">
        <v>16315</v>
      </c>
      <c r="L226" s="43" t="s">
        <v>16316</v>
      </c>
      <c r="M226" s="43" t="s">
        <v>16380</v>
      </c>
      <c r="N226" s="43" t="s">
        <v>16381</v>
      </c>
      <c r="O226" s="43" t="s">
        <v>68</v>
      </c>
      <c r="P226" s="43" t="s">
        <v>15994</v>
      </c>
      <c r="Q226" s="43" t="s">
        <v>1744</v>
      </c>
      <c r="R226" s="43" t="s">
        <v>1744</v>
      </c>
      <c r="U226" s="43" t="s">
        <v>16035</v>
      </c>
      <c r="X226" s="43" t="s">
        <v>16352</v>
      </c>
      <c r="Y226" s="43" t="s">
        <v>16347</v>
      </c>
      <c r="Z226" s="43">
        <v>0</v>
      </c>
      <c r="AA226" s="43">
        <v>13135092</v>
      </c>
      <c r="AB226" s="43" t="s">
        <v>15533</v>
      </c>
      <c r="AC226" s="43">
        <v>0</v>
      </c>
      <c r="AD226" s="43">
        <v>0.91190000000000004</v>
      </c>
      <c r="AE226" s="43">
        <v>3E-11</v>
      </c>
      <c r="AF226" s="43">
        <v>10.5228787452803</v>
      </c>
      <c r="AH226" s="43">
        <v>2.2803178E-2</v>
      </c>
      <c r="AI226" s="43" t="s">
        <v>16382</v>
      </c>
      <c r="AJ226" s="43" t="s">
        <v>16383</v>
      </c>
      <c r="AK226" s="43" t="s">
        <v>15460</v>
      </c>
    </row>
    <row r="227" spans="1:37">
      <c r="A227" s="43">
        <v>1</v>
      </c>
      <c r="B227" s="43" t="s">
        <v>16472</v>
      </c>
      <c r="C227" s="43">
        <v>6</v>
      </c>
      <c r="D227" s="43">
        <v>31572956</v>
      </c>
      <c r="E227" s="43" t="s">
        <v>16384</v>
      </c>
      <c r="F227" s="43">
        <v>39828</v>
      </c>
      <c r="G227" s="43">
        <v>19079260</v>
      </c>
      <c r="H227" s="43" t="s">
        <v>16385</v>
      </c>
      <c r="I227" s="43">
        <v>39796</v>
      </c>
      <c r="J227" s="43" t="s">
        <v>15549</v>
      </c>
      <c r="K227" s="43" t="s">
        <v>16386</v>
      </c>
      <c r="L227" s="43" t="s">
        <v>16387</v>
      </c>
      <c r="M227" s="43" t="s">
        <v>26</v>
      </c>
      <c r="N227" s="43" t="s">
        <v>16388</v>
      </c>
      <c r="O227" s="43" t="s">
        <v>16389</v>
      </c>
      <c r="P227" s="43" t="s">
        <v>16390</v>
      </c>
      <c r="Q227" s="43" t="s">
        <v>16391</v>
      </c>
      <c r="R227" s="43" t="s">
        <v>16392</v>
      </c>
      <c r="S227" s="43" t="s">
        <v>16393</v>
      </c>
      <c r="T227" s="43" t="s">
        <v>16394</v>
      </c>
      <c r="V227" s="43">
        <v>12194</v>
      </c>
      <c r="W227" s="43">
        <v>5904</v>
      </c>
      <c r="X227" s="43" t="s">
        <v>16395</v>
      </c>
      <c r="Y227" s="43" t="s">
        <v>16384</v>
      </c>
      <c r="Z227" s="43">
        <v>0</v>
      </c>
      <c r="AA227" s="43">
        <v>2844479</v>
      </c>
      <c r="AB227" s="43" t="s">
        <v>16037</v>
      </c>
      <c r="AC227" s="43">
        <v>1</v>
      </c>
      <c r="AD227" s="43">
        <v>0.68</v>
      </c>
      <c r="AE227" s="43">
        <v>2E-8</v>
      </c>
      <c r="AF227" s="43">
        <v>7.6989700043360099</v>
      </c>
      <c r="AH227" s="43">
        <v>3.58</v>
      </c>
      <c r="AI227" s="43" t="s">
        <v>16396</v>
      </c>
      <c r="AJ227" s="43" t="s">
        <v>16397</v>
      </c>
      <c r="AK227" s="43" t="s">
        <v>15460</v>
      </c>
    </row>
    <row r="228" spans="1:37">
      <c r="A228" s="43">
        <v>1</v>
      </c>
      <c r="B228" s="43" t="s">
        <v>16472</v>
      </c>
      <c r="C228" s="43">
        <v>6</v>
      </c>
      <c r="D228" s="43">
        <v>31572956</v>
      </c>
      <c r="E228" s="43" t="s">
        <v>16384</v>
      </c>
      <c r="F228" s="43">
        <v>41439</v>
      </c>
      <c r="G228" s="43">
        <v>23382691</v>
      </c>
      <c r="H228" s="43" t="s">
        <v>16398</v>
      </c>
      <c r="I228" s="43">
        <v>41305</v>
      </c>
      <c r="J228" s="43" t="s">
        <v>15538</v>
      </c>
      <c r="K228" s="43" t="s">
        <v>16399</v>
      </c>
      <c r="L228" s="43" t="s">
        <v>16400</v>
      </c>
      <c r="M228" s="43" t="s">
        <v>16401</v>
      </c>
      <c r="N228" s="43" t="s">
        <v>16402</v>
      </c>
      <c r="O228" s="43" t="s">
        <v>68</v>
      </c>
      <c r="P228" s="43" t="s">
        <v>16390</v>
      </c>
      <c r="Q228" s="43" t="s">
        <v>15554</v>
      </c>
      <c r="R228" s="43" t="s">
        <v>16392</v>
      </c>
      <c r="S228" s="43" t="s">
        <v>16393</v>
      </c>
      <c r="T228" s="43" t="s">
        <v>16394</v>
      </c>
      <c r="V228" s="43">
        <v>12194</v>
      </c>
      <c r="W228" s="43">
        <v>5904</v>
      </c>
      <c r="X228" s="43" t="s">
        <v>16403</v>
      </c>
      <c r="Y228" s="43" t="s">
        <v>16384</v>
      </c>
      <c r="Z228" s="43">
        <v>0</v>
      </c>
      <c r="AA228" s="43">
        <v>2844479</v>
      </c>
      <c r="AB228" s="43" t="s">
        <v>16037</v>
      </c>
      <c r="AC228" s="43">
        <v>1</v>
      </c>
      <c r="AD228" s="43">
        <v>0.39305478060768501</v>
      </c>
      <c r="AE228" s="43">
        <v>6.9999999999999999E-6</v>
      </c>
      <c r="AF228" s="43">
        <v>5.1549019599857404</v>
      </c>
      <c r="AG228" s="43" t="s">
        <v>16404</v>
      </c>
      <c r="AH228" s="43">
        <v>0.14760000000000001</v>
      </c>
      <c r="AI228" s="43" t="s">
        <v>16405</v>
      </c>
      <c r="AJ228" s="43" t="s">
        <v>16406</v>
      </c>
      <c r="AK228" s="43" t="s">
        <v>15460</v>
      </c>
    </row>
    <row r="229" spans="1:37">
      <c r="A229" s="43">
        <v>1</v>
      </c>
      <c r="B229" s="43" t="s">
        <v>16472</v>
      </c>
      <c r="C229" s="43">
        <v>6</v>
      </c>
      <c r="D229" s="43">
        <v>31572956</v>
      </c>
      <c r="E229" s="43" t="s">
        <v>16384</v>
      </c>
      <c r="F229" s="43">
        <v>41439</v>
      </c>
      <c r="G229" s="43">
        <v>23382691</v>
      </c>
      <c r="H229" s="43" t="s">
        <v>16398</v>
      </c>
      <c r="I229" s="43">
        <v>41305</v>
      </c>
      <c r="J229" s="43" t="s">
        <v>15538</v>
      </c>
      <c r="K229" s="43" t="s">
        <v>16399</v>
      </c>
      <c r="L229" s="43" t="s">
        <v>16400</v>
      </c>
      <c r="M229" s="43" t="s">
        <v>16401</v>
      </c>
      <c r="N229" s="43" t="s">
        <v>16402</v>
      </c>
      <c r="O229" s="43" t="s">
        <v>68</v>
      </c>
      <c r="P229" s="43" t="s">
        <v>16390</v>
      </c>
      <c r="Q229" s="43" t="s">
        <v>15554</v>
      </c>
      <c r="R229" s="43" t="s">
        <v>16392</v>
      </c>
      <c r="S229" s="43" t="s">
        <v>16393</v>
      </c>
      <c r="T229" s="43" t="s">
        <v>16394</v>
      </c>
      <c r="V229" s="43">
        <v>12194</v>
      </c>
      <c r="W229" s="43">
        <v>5904</v>
      </c>
      <c r="X229" s="43" t="s">
        <v>16403</v>
      </c>
      <c r="Y229" s="43" t="s">
        <v>16384</v>
      </c>
      <c r="Z229" s="43">
        <v>0</v>
      </c>
      <c r="AA229" s="43">
        <v>2844479</v>
      </c>
      <c r="AB229" s="43" t="s">
        <v>16037</v>
      </c>
      <c r="AC229" s="43">
        <v>1</v>
      </c>
      <c r="AD229" s="43">
        <v>0.39351612750780202</v>
      </c>
      <c r="AE229" s="43">
        <v>9.0000000000000002E-6</v>
      </c>
      <c r="AF229" s="43">
        <v>5.0457574905606704</v>
      </c>
      <c r="AG229" s="43" t="s">
        <v>16407</v>
      </c>
      <c r="AH229" s="43">
        <v>0.14449999999999999</v>
      </c>
      <c r="AI229" s="43" t="s">
        <v>16408</v>
      </c>
      <c r="AJ229" s="43" t="s">
        <v>16406</v>
      </c>
      <c r="AK229" s="43" t="s">
        <v>15460</v>
      </c>
    </row>
    <row r="230" spans="1:37">
      <c r="A230" s="43">
        <v>1</v>
      </c>
      <c r="B230" s="43" t="s">
        <v>16472</v>
      </c>
      <c r="C230" s="43">
        <v>6</v>
      </c>
      <c r="D230" s="43">
        <v>31572956</v>
      </c>
      <c r="E230" s="43" t="s">
        <v>16384</v>
      </c>
      <c r="F230" s="43">
        <v>41439</v>
      </c>
      <c r="G230" s="43">
        <v>23382691</v>
      </c>
      <c r="H230" s="43" t="s">
        <v>16398</v>
      </c>
      <c r="I230" s="43">
        <v>41305</v>
      </c>
      <c r="J230" s="43" t="s">
        <v>15538</v>
      </c>
      <c r="K230" s="43" t="s">
        <v>16399</v>
      </c>
      <c r="L230" s="43" t="s">
        <v>16400</v>
      </c>
      <c r="M230" s="43" t="s">
        <v>16401</v>
      </c>
      <c r="N230" s="43" t="s">
        <v>16402</v>
      </c>
      <c r="O230" s="43" t="s">
        <v>68</v>
      </c>
      <c r="P230" s="43" t="s">
        <v>16390</v>
      </c>
      <c r="Q230" s="43" t="s">
        <v>15554</v>
      </c>
      <c r="R230" s="43" t="s">
        <v>16392</v>
      </c>
      <c r="S230" s="43" t="s">
        <v>16393</v>
      </c>
      <c r="T230" s="43" t="s">
        <v>16394</v>
      </c>
      <c r="V230" s="43">
        <v>12194</v>
      </c>
      <c r="W230" s="43">
        <v>5904</v>
      </c>
      <c r="X230" s="43" t="s">
        <v>16403</v>
      </c>
      <c r="Y230" s="43" t="s">
        <v>16384</v>
      </c>
      <c r="Z230" s="43">
        <v>0</v>
      </c>
      <c r="AA230" s="43">
        <v>2844479</v>
      </c>
      <c r="AB230" s="43" t="s">
        <v>16037</v>
      </c>
      <c r="AC230" s="43">
        <v>1</v>
      </c>
      <c r="AD230" s="43">
        <v>0.39363138048343799</v>
      </c>
      <c r="AE230" s="43">
        <v>3.9999999999999998E-6</v>
      </c>
      <c r="AF230" s="43">
        <v>5.3979400086720304</v>
      </c>
      <c r="AG230" s="43" t="s">
        <v>16409</v>
      </c>
      <c r="AH230" s="43">
        <v>0.15060000000000001</v>
      </c>
      <c r="AI230" s="43" t="s">
        <v>16410</v>
      </c>
      <c r="AJ230" s="43" t="s">
        <v>16406</v>
      </c>
      <c r="AK230" s="43" t="s">
        <v>15460</v>
      </c>
    </row>
    <row r="231" spans="1:37">
      <c r="A231" s="43">
        <v>1</v>
      </c>
      <c r="B231" s="43" t="s">
        <v>16472</v>
      </c>
      <c r="C231" s="43">
        <v>6</v>
      </c>
      <c r="D231" s="43">
        <v>31572956</v>
      </c>
      <c r="E231" s="43" t="s">
        <v>16384</v>
      </c>
      <c r="F231" s="43">
        <v>41439</v>
      </c>
      <c r="G231" s="43">
        <v>23382691</v>
      </c>
      <c r="H231" s="43" t="s">
        <v>16398</v>
      </c>
      <c r="I231" s="43">
        <v>41305</v>
      </c>
      <c r="J231" s="43" t="s">
        <v>15538</v>
      </c>
      <c r="K231" s="43" t="s">
        <v>16399</v>
      </c>
      <c r="L231" s="43" t="s">
        <v>16400</v>
      </c>
      <c r="M231" s="43" t="s">
        <v>16401</v>
      </c>
      <c r="N231" s="43" t="s">
        <v>16402</v>
      </c>
      <c r="O231" s="43" t="s">
        <v>68</v>
      </c>
      <c r="P231" s="43" t="s">
        <v>16390</v>
      </c>
      <c r="Q231" s="43" t="s">
        <v>15554</v>
      </c>
      <c r="R231" s="43" t="s">
        <v>16392</v>
      </c>
      <c r="S231" s="43" t="s">
        <v>16393</v>
      </c>
      <c r="T231" s="43" t="s">
        <v>16394</v>
      </c>
      <c r="V231" s="43">
        <v>12194</v>
      </c>
      <c r="W231" s="43">
        <v>5904</v>
      </c>
      <c r="X231" s="43" t="s">
        <v>16403</v>
      </c>
      <c r="Y231" s="43" t="s">
        <v>16384</v>
      </c>
      <c r="Z231" s="43">
        <v>0</v>
      </c>
      <c r="AA231" s="43">
        <v>2844479</v>
      </c>
      <c r="AB231" s="43" t="s">
        <v>16037</v>
      </c>
      <c r="AC231" s="43">
        <v>1</v>
      </c>
      <c r="AD231" s="43">
        <v>0.39369865094339601</v>
      </c>
      <c r="AE231" s="43">
        <v>3.9999999999999998E-6</v>
      </c>
      <c r="AF231" s="43">
        <v>5.3979400086720304</v>
      </c>
      <c r="AG231" s="43" t="s">
        <v>16411</v>
      </c>
      <c r="AH231" s="43">
        <v>0.151</v>
      </c>
      <c r="AI231" s="43" t="s">
        <v>16412</v>
      </c>
      <c r="AJ231" s="43" t="s">
        <v>16406</v>
      </c>
      <c r="AK231" s="43" t="s">
        <v>15460</v>
      </c>
    </row>
    <row r="232" spans="1:37">
      <c r="A232" s="43">
        <v>1</v>
      </c>
      <c r="B232" s="43" t="s">
        <v>16472</v>
      </c>
      <c r="C232" s="43">
        <v>6</v>
      </c>
      <c r="D232" s="43">
        <v>31572956</v>
      </c>
      <c r="E232" s="43" t="s">
        <v>16384</v>
      </c>
      <c r="F232" s="43">
        <v>41529</v>
      </c>
      <c r="G232" s="43">
        <v>23563607</v>
      </c>
      <c r="H232" s="43" t="s">
        <v>15880</v>
      </c>
      <c r="I232" s="43">
        <v>41371</v>
      </c>
      <c r="J232" s="43" t="s">
        <v>15549</v>
      </c>
      <c r="K232" s="43" t="s">
        <v>15881</v>
      </c>
      <c r="L232" s="43" t="s">
        <v>15882</v>
      </c>
      <c r="M232" s="43" t="s">
        <v>25</v>
      </c>
      <c r="N232" s="43" t="s">
        <v>15883</v>
      </c>
      <c r="O232" s="43" t="s">
        <v>15884</v>
      </c>
      <c r="P232" s="43" t="s">
        <v>16390</v>
      </c>
      <c r="Q232" s="43" t="s">
        <v>16413</v>
      </c>
      <c r="R232" s="43" t="s">
        <v>16392</v>
      </c>
      <c r="S232" s="43" t="s">
        <v>16393</v>
      </c>
      <c r="T232" s="43" t="s">
        <v>16394</v>
      </c>
      <c r="V232" s="43">
        <v>12194</v>
      </c>
      <c r="W232" s="43">
        <v>5904</v>
      </c>
      <c r="X232" s="43" t="s">
        <v>16414</v>
      </c>
      <c r="Y232" s="43" t="s">
        <v>16384</v>
      </c>
      <c r="Z232" s="43">
        <v>0</v>
      </c>
      <c r="AA232" s="43">
        <v>2844479</v>
      </c>
      <c r="AB232" s="43" t="s">
        <v>16037</v>
      </c>
      <c r="AC232" s="43">
        <v>1</v>
      </c>
      <c r="AD232" s="43">
        <v>0.66</v>
      </c>
      <c r="AE232" s="43">
        <v>3E-10</v>
      </c>
      <c r="AF232" s="43">
        <v>9.5228787452803303</v>
      </c>
      <c r="AH232" s="43">
        <v>1.1399999999999999</v>
      </c>
      <c r="AI232" s="43" t="s">
        <v>15577</v>
      </c>
      <c r="AJ232" s="43" t="s">
        <v>15886</v>
      </c>
      <c r="AK232" s="43" t="s">
        <v>15460</v>
      </c>
    </row>
    <row r="233" spans="1:37">
      <c r="A233" s="43">
        <v>1</v>
      </c>
      <c r="B233" s="43" t="s">
        <v>16464</v>
      </c>
      <c r="C233" s="43">
        <v>6</v>
      </c>
      <c r="D233" s="43">
        <v>31605199</v>
      </c>
      <c r="E233" s="43" t="s">
        <v>16415</v>
      </c>
      <c r="F233" s="43">
        <v>43300</v>
      </c>
      <c r="G233" s="43">
        <v>29662059</v>
      </c>
      <c r="H233" s="43" t="s">
        <v>16416</v>
      </c>
      <c r="I233" s="43">
        <v>43206</v>
      </c>
      <c r="J233" s="43" t="s">
        <v>15524</v>
      </c>
      <c r="K233" s="43" t="s">
        <v>16417</v>
      </c>
      <c r="L233" s="43" t="s">
        <v>16418</v>
      </c>
      <c r="M233" s="43" t="s">
        <v>16419</v>
      </c>
      <c r="N233" s="43" t="s">
        <v>16420</v>
      </c>
      <c r="O233" s="43" t="s">
        <v>68</v>
      </c>
      <c r="P233" s="43" t="s">
        <v>16390</v>
      </c>
      <c r="Q233" s="43" t="s">
        <v>15554</v>
      </c>
      <c r="R233" s="43" t="s">
        <v>16421</v>
      </c>
      <c r="U233" s="43" t="s">
        <v>16422</v>
      </c>
      <c r="X233" s="43" t="s">
        <v>16423</v>
      </c>
      <c r="Y233" s="43" t="s">
        <v>16415</v>
      </c>
      <c r="Z233" s="43">
        <v>0</v>
      </c>
      <c r="AA233" s="43">
        <v>2736155</v>
      </c>
      <c r="AB233" s="43" t="s">
        <v>15794</v>
      </c>
      <c r="AC233" s="43">
        <v>0</v>
      </c>
      <c r="AD233" s="43">
        <v>0.47799999999999998</v>
      </c>
      <c r="AE233" s="43">
        <v>5.9999999999999997E-7</v>
      </c>
      <c r="AF233" s="43">
        <v>6.2218487496163499</v>
      </c>
      <c r="AH233" s="43">
        <v>5.8999999999999999E-3</v>
      </c>
      <c r="AI233" s="43" t="s">
        <v>16424</v>
      </c>
      <c r="AJ233" s="43" t="s">
        <v>16425</v>
      </c>
      <c r="AK233" s="43" t="s">
        <v>15460</v>
      </c>
    </row>
    <row r="234" spans="1:37">
      <c r="A234" s="43">
        <v>1</v>
      </c>
      <c r="B234" s="43" t="s">
        <v>16464</v>
      </c>
      <c r="C234" s="43">
        <v>6</v>
      </c>
      <c r="D234" s="43">
        <v>31606376</v>
      </c>
      <c r="E234" s="43" t="s">
        <v>16426</v>
      </c>
      <c r="F234" s="43">
        <v>43070</v>
      </c>
      <c r="G234" s="43">
        <v>28928442</v>
      </c>
      <c r="H234" s="43" t="s">
        <v>16427</v>
      </c>
      <c r="I234" s="43">
        <v>42997</v>
      </c>
      <c r="J234" s="43" t="s">
        <v>15524</v>
      </c>
      <c r="K234" s="43" t="s">
        <v>16428</v>
      </c>
      <c r="L234" s="43" t="s">
        <v>16429</v>
      </c>
      <c r="M234" s="43" t="s">
        <v>16430</v>
      </c>
      <c r="N234" s="43" t="s">
        <v>16431</v>
      </c>
      <c r="O234" s="43" t="s">
        <v>68</v>
      </c>
      <c r="P234" s="43" t="s">
        <v>16390</v>
      </c>
      <c r="Q234" s="43" t="s">
        <v>15554</v>
      </c>
      <c r="R234" s="43" t="s">
        <v>16432</v>
      </c>
      <c r="S234" s="43" t="s">
        <v>16422</v>
      </c>
      <c r="T234" s="43" t="s">
        <v>16433</v>
      </c>
      <c r="V234" s="43">
        <v>828</v>
      </c>
      <c r="W234" s="43">
        <v>429</v>
      </c>
      <c r="X234" s="43" t="s">
        <v>16434</v>
      </c>
      <c r="Y234" s="43" t="s">
        <v>16426</v>
      </c>
      <c r="Z234" s="43">
        <v>0</v>
      </c>
      <c r="AA234" s="43">
        <v>2077491</v>
      </c>
      <c r="AB234" s="43" t="s">
        <v>16037</v>
      </c>
      <c r="AC234" s="43">
        <v>1</v>
      </c>
      <c r="AD234" s="43" t="s">
        <v>15554</v>
      </c>
      <c r="AE234" s="43">
        <v>5.0000000000000004E-6</v>
      </c>
      <c r="AF234" s="43">
        <v>5.3010299956639804</v>
      </c>
      <c r="AH234" s="43">
        <v>3.2199999999999999E-2</v>
      </c>
      <c r="AI234" s="43" t="s">
        <v>16435</v>
      </c>
      <c r="AJ234" s="43" t="s">
        <v>16436</v>
      </c>
      <c r="AK234" s="43" t="s">
        <v>15460</v>
      </c>
    </row>
    <row r="235" spans="1:37">
      <c r="A235" s="43">
        <v>1</v>
      </c>
      <c r="B235" s="43" t="s">
        <v>16464</v>
      </c>
      <c r="C235" s="43">
        <v>6</v>
      </c>
      <c r="D235" s="43">
        <v>31606392</v>
      </c>
      <c r="E235" s="43" t="s">
        <v>16437</v>
      </c>
      <c r="F235" s="43">
        <v>43000</v>
      </c>
      <c r="G235" s="43">
        <v>28739976</v>
      </c>
      <c r="H235" s="43" t="s">
        <v>16091</v>
      </c>
      <c r="I235" s="43">
        <v>42940</v>
      </c>
      <c r="J235" s="43" t="s">
        <v>16108</v>
      </c>
      <c r="K235" s="43" t="s">
        <v>16174</v>
      </c>
      <c r="L235" s="43" t="s">
        <v>16175</v>
      </c>
      <c r="M235" s="43" t="s">
        <v>16103</v>
      </c>
      <c r="N235" s="43" t="s">
        <v>16176</v>
      </c>
      <c r="O235" s="43" t="s">
        <v>16177</v>
      </c>
      <c r="P235" s="43" t="s">
        <v>16390</v>
      </c>
      <c r="Q235" s="43" t="s">
        <v>15514</v>
      </c>
      <c r="R235" s="43" t="s">
        <v>16432</v>
      </c>
      <c r="S235" s="43" t="s">
        <v>16422</v>
      </c>
      <c r="T235" s="43" t="s">
        <v>16433</v>
      </c>
      <c r="V235" s="43">
        <v>844</v>
      </c>
      <c r="W235" s="43">
        <v>413</v>
      </c>
      <c r="X235" s="43" t="s">
        <v>16438</v>
      </c>
      <c r="Y235" s="43" t="s">
        <v>16437</v>
      </c>
      <c r="Z235" s="43">
        <v>1</v>
      </c>
      <c r="AA235" s="43">
        <v>2077492</v>
      </c>
      <c r="AB235" s="43" t="s">
        <v>16037</v>
      </c>
      <c r="AC235" s="43">
        <v>1</v>
      </c>
      <c r="AD235" s="43">
        <v>0.45600000000000002</v>
      </c>
      <c r="AE235" s="43">
        <v>2.0000000000000001E-9</v>
      </c>
      <c r="AF235" s="43">
        <v>8.6989700043360099</v>
      </c>
      <c r="AG235" s="43" t="s">
        <v>16178</v>
      </c>
      <c r="AH235" s="43">
        <v>0.29199999999999998</v>
      </c>
      <c r="AI235" s="43" t="s">
        <v>16439</v>
      </c>
      <c r="AJ235" s="43" t="s">
        <v>16180</v>
      </c>
      <c r="AK235" s="43" t="s">
        <v>15460</v>
      </c>
    </row>
    <row r="236" spans="1:37">
      <c r="A236" s="43">
        <v>1</v>
      </c>
      <c r="B236" s="43" t="s">
        <v>16464</v>
      </c>
      <c r="C236" s="43">
        <v>6</v>
      </c>
      <c r="D236" s="43">
        <v>31606392</v>
      </c>
      <c r="E236" s="43" t="s">
        <v>16437</v>
      </c>
      <c r="F236" s="43">
        <v>43000</v>
      </c>
      <c r="G236" s="43">
        <v>28739976</v>
      </c>
      <c r="H236" s="43" t="s">
        <v>16091</v>
      </c>
      <c r="I236" s="43">
        <v>42940</v>
      </c>
      <c r="J236" s="43" t="s">
        <v>16108</v>
      </c>
      <c r="K236" s="43" t="s">
        <v>16174</v>
      </c>
      <c r="L236" s="43" t="s">
        <v>16175</v>
      </c>
      <c r="M236" s="43" t="s">
        <v>16103</v>
      </c>
      <c r="N236" s="43" t="s">
        <v>16176</v>
      </c>
      <c r="O236" s="43" t="s">
        <v>16177</v>
      </c>
      <c r="P236" s="43" t="s">
        <v>16390</v>
      </c>
      <c r="Q236" s="43" t="s">
        <v>15514</v>
      </c>
      <c r="R236" s="43" t="s">
        <v>16432</v>
      </c>
      <c r="S236" s="43" t="s">
        <v>16422</v>
      </c>
      <c r="T236" s="43" t="s">
        <v>16433</v>
      </c>
      <c r="V236" s="43">
        <v>844</v>
      </c>
      <c r="W236" s="43">
        <v>413</v>
      </c>
      <c r="X236" s="43" t="s">
        <v>16438</v>
      </c>
      <c r="Y236" s="43" t="s">
        <v>16437</v>
      </c>
      <c r="Z236" s="43">
        <v>1</v>
      </c>
      <c r="AA236" s="43">
        <v>2077492</v>
      </c>
      <c r="AB236" s="43" t="s">
        <v>16037</v>
      </c>
      <c r="AC236" s="43">
        <v>1</v>
      </c>
      <c r="AD236" s="43">
        <v>0.45600000000000002</v>
      </c>
      <c r="AE236" s="43">
        <v>3.9999999999999998E-20</v>
      </c>
      <c r="AF236" s="43">
        <v>19.397940008671998</v>
      </c>
      <c r="AH236" s="43">
        <v>0.249</v>
      </c>
      <c r="AI236" s="43" t="s">
        <v>16440</v>
      </c>
      <c r="AJ236" s="43" t="s">
        <v>16180</v>
      </c>
      <c r="AK236" s="43" t="s">
        <v>15460</v>
      </c>
    </row>
    <row r="237" spans="1:37">
      <c r="A237" s="43">
        <v>1</v>
      </c>
      <c r="B237" s="43" t="s">
        <v>16464</v>
      </c>
      <c r="C237" s="43">
        <v>6</v>
      </c>
      <c r="D237" s="43">
        <v>31610529</v>
      </c>
      <c r="E237" s="43" t="s">
        <v>16441</v>
      </c>
      <c r="F237" s="43">
        <v>43487</v>
      </c>
      <c r="G237" s="43">
        <v>29500382</v>
      </c>
      <c r="H237" s="43" t="s">
        <v>16442</v>
      </c>
      <c r="I237" s="43">
        <v>43161</v>
      </c>
      <c r="J237" s="43" t="s">
        <v>15524</v>
      </c>
      <c r="K237" s="43" t="s">
        <v>16443</v>
      </c>
      <c r="L237" s="43" t="s">
        <v>16444</v>
      </c>
      <c r="M237" s="43" t="s">
        <v>16445</v>
      </c>
      <c r="N237" s="43" t="s">
        <v>16446</v>
      </c>
      <c r="O237" s="43" t="s">
        <v>68</v>
      </c>
      <c r="P237" s="43" t="s">
        <v>16390</v>
      </c>
      <c r="Q237" s="43" t="s">
        <v>554</v>
      </c>
      <c r="R237" s="43" t="s">
        <v>498</v>
      </c>
      <c r="U237" s="43" t="s">
        <v>16433</v>
      </c>
      <c r="X237" s="43" t="s">
        <v>16447</v>
      </c>
      <c r="Y237" s="43" t="s">
        <v>16441</v>
      </c>
      <c r="Z237" s="43">
        <v>0</v>
      </c>
      <c r="AA237" s="43">
        <v>1077393</v>
      </c>
      <c r="AB237" s="43" t="s">
        <v>15794</v>
      </c>
      <c r="AC237" s="43">
        <v>0</v>
      </c>
      <c r="AD237" s="43">
        <v>0.477302</v>
      </c>
      <c r="AE237" s="43">
        <v>4.0000000000000001E-10</v>
      </c>
      <c r="AF237" s="43">
        <v>9.3979400086720304</v>
      </c>
      <c r="AH237" s="43">
        <v>6.2670000000000003</v>
      </c>
      <c r="AI237" s="43" t="s">
        <v>16203</v>
      </c>
      <c r="AJ237" s="43" t="s">
        <v>16448</v>
      </c>
      <c r="AK237" s="43" t="s">
        <v>15460</v>
      </c>
    </row>
    <row r="238" spans="1:37">
      <c r="A238" s="43">
        <v>1</v>
      </c>
      <c r="B238" s="43" t="s">
        <v>16464</v>
      </c>
      <c r="C238" s="43">
        <v>6</v>
      </c>
      <c r="D238" s="43">
        <v>31610529</v>
      </c>
      <c r="E238" s="43" t="s">
        <v>16441</v>
      </c>
      <c r="F238" s="43">
        <v>43487</v>
      </c>
      <c r="G238" s="43">
        <v>29500382</v>
      </c>
      <c r="H238" s="43" t="s">
        <v>16442</v>
      </c>
      <c r="I238" s="43">
        <v>43161</v>
      </c>
      <c r="J238" s="43" t="s">
        <v>15524</v>
      </c>
      <c r="K238" s="43" t="s">
        <v>16443</v>
      </c>
      <c r="L238" s="43" t="s">
        <v>16444</v>
      </c>
      <c r="M238" s="43" t="s">
        <v>16449</v>
      </c>
      <c r="N238" s="43" t="s">
        <v>16450</v>
      </c>
      <c r="O238" s="43" t="s">
        <v>68</v>
      </c>
      <c r="P238" s="43" t="s">
        <v>16390</v>
      </c>
      <c r="Q238" s="43" t="s">
        <v>554</v>
      </c>
      <c r="R238" s="43" t="s">
        <v>498</v>
      </c>
      <c r="U238" s="43" t="s">
        <v>16433</v>
      </c>
      <c r="X238" s="43" t="s">
        <v>16447</v>
      </c>
      <c r="Y238" s="43" t="s">
        <v>16441</v>
      </c>
      <c r="Z238" s="43">
        <v>0</v>
      </c>
      <c r="AA238" s="43">
        <v>1077393</v>
      </c>
      <c r="AB238" s="43" t="s">
        <v>15794</v>
      </c>
      <c r="AC238" s="43">
        <v>0</v>
      </c>
      <c r="AD238" s="43">
        <v>0.477302</v>
      </c>
      <c r="AE238" s="43">
        <v>2E-8</v>
      </c>
      <c r="AF238" s="43">
        <v>7.6989700043360099</v>
      </c>
      <c r="AH238" s="43">
        <v>5.65</v>
      </c>
      <c r="AI238" s="43" t="s">
        <v>16451</v>
      </c>
      <c r="AJ238" s="43" t="s">
        <v>16448</v>
      </c>
      <c r="AK238" s="43" t="s">
        <v>15460</v>
      </c>
    </row>
    <row r="239" spans="1:37">
      <c r="A239" s="43">
        <v>1</v>
      </c>
      <c r="B239" s="43" t="s">
        <v>16472</v>
      </c>
      <c r="C239" s="43">
        <v>6</v>
      </c>
      <c r="D239" s="43">
        <v>31622606</v>
      </c>
      <c r="E239" s="43" t="s">
        <v>16452</v>
      </c>
      <c r="F239" s="43">
        <v>40803</v>
      </c>
      <c r="G239" s="43">
        <v>21844665</v>
      </c>
      <c r="H239" s="43" t="s">
        <v>16453</v>
      </c>
      <c r="I239" s="43">
        <v>40771</v>
      </c>
      <c r="J239" s="43" t="s">
        <v>16454</v>
      </c>
      <c r="K239" s="43" t="s">
        <v>16455</v>
      </c>
      <c r="L239" s="43" t="s">
        <v>16456</v>
      </c>
      <c r="M239" s="43" t="s">
        <v>16457</v>
      </c>
      <c r="N239" s="43" t="s">
        <v>16458</v>
      </c>
      <c r="O239" s="43" t="s">
        <v>16459</v>
      </c>
      <c r="P239" s="43" t="s">
        <v>16390</v>
      </c>
      <c r="Q239" s="43" t="s">
        <v>188</v>
      </c>
      <c r="R239" s="43" t="s">
        <v>188</v>
      </c>
      <c r="U239" s="43" t="s">
        <v>16460</v>
      </c>
      <c r="X239" s="43" t="s">
        <v>16461</v>
      </c>
      <c r="Y239" s="43" t="s">
        <v>16452</v>
      </c>
      <c r="Z239" s="43">
        <v>0</v>
      </c>
      <c r="AA239" s="43">
        <v>805297</v>
      </c>
      <c r="AB239" s="43" t="s">
        <v>15533</v>
      </c>
      <c r="AC239" s="43">
        <v>0</v>
      </c>
      <c r="AD239" s="43">
        <v>0.36</v>
      </c>
      <c r="AE239" s="43">
        <v>3E-10</v>
      </c>
      <c r="AF239" s="43">
        <v>9.5228787452803303</v>
      </c>
      <c r="AH239" s="43">
        <v>1.56</v>
      </c>
      <c r="AI239" s="43" t="s">
        <v>16462</v>
      </c>
      <c r="AJ239" s="43" t="s">
        <v>16463</v>
      </c>
      <c r="AK239" s="43" t="s">
        <v>15460</v>
      </c>
    </row>
    <row r="240" spans="1:37">
      <c r="A240" s="43">
        <v>1</v>
      </c>
      <c r="B240" s="43" t="s">
        <v>16464</v>
      </c>
      <c r="C240" s="43">
        <v>6</v>
      </c>
      <c r="D240" s="43">
        <v>31688518</v>
      </c>
      <c r="E240" s="43" t="s">
        <v>16464</v>
      </c>
      <c r="F240" s="43">
        <v>43552</v>
      </c>
      <c r="G240" s="43">
        <v>30643251</v>
      </c>
      <c r="H240" s="43" t="s">
        <v>16335</v>
      </c>
      <c r="I240" s="43">
        <v>43479</v>
      </c>
      <c r="J240" s="43" t="s">
        <v>15549</v>
      </c>
      <c r="K240" s="43" t="s">
        <v>16336</v>
      </c>
      <c r="L240" s="43" t="s">
        <v>16337</v>
      </c>
      <c r="M240" s="43" t="s">
        <v>16465</v>
      </c>
      <c r="N240" s="43" t="s">
        <v>16466</v>
      </c>
      <c r="O240" s="43" t="s">
        <v>68</v>
      </c>
      <c r="P240" s="43" t="s">
        <v>16390</v>
      </c>
      <c r="Q240" s="43" t="s">
        <v>15554</v>
      </c>
      <c r="R240" s="43" t="s">
        <v>16467</v>
      </c>
      <c r="U240" s="43" t="s">
        <v>16468</v>
      </c>
      <c r="X240" s="43" t="s">
        <v>16469</v>
      </c>
      <c r="Y240" s="43" t="s">
        <v>16464</v>
      </c>
      <c r="Z240" s="43">
        <v>0</v>
      </c>
      <c r="AA240" s="43">
        <v>805293</v>
      </c>
      <c r="AB240" s="43" t="s">
        <v>15533</v>
      </c>
      <c r="AC240" s="43">
        <v>0</v>
      </c>
      <c r="AD240" s="43">
        <v>0.46</v>
      </c>
      <c r="AE240" s="43">
        <v>8.0000000000000005E-9</v>
      </c>
      <c r="AF240" s="43">
        <v>8.0969100130080491</v>
      </c>
      <c r="AH240" s="43">
        <v>6.4309700000000003E-3</v>
      </c>
      <c r="AI240" s="43" t="s">
        <v>16470</v>
      </c>
      <c r="AJ240" s="43" t="s">
        <v>16471</v>
      </c>
      <c r="AK240" s="43" t="s">
        <v>15460</v>
      </c>
    </row>
    <row r="241" spans="1:37">
      <c r="A241" s="43">
        <v>1</v>
      </c>
      <c r="B241" s="43" t="s">
        <v>16472</v>
      </c>
      <c r="C241" s="43">
        <v>6</v>
      </c>
      <c r="D241" s="43">
        <v>31726688</v>
      </c>
      <c r="E241" s="43" t="s">
        <v>16472</v>
      </c>
      <c r="F241" s="43">
        <v>42963</v>
      </c>
      <c r="G241" s="43">
        <v>28540026</v>
      </c>
      <c r="H241" s="43" t="s">
        <v>16040</v>
      </c>
      <c r="I241" s="43">
        <v>42877</v>
      </c>
      <c r="J241" s="43" t="s">
        <v>16041</v>
      </c>
      <c r="K241" s="43" t="s">
        <v>16042</v>
      </c>
      <c r="L241" s="43" t="s">
        <v>16043</v>
      </c>
      <c r="M241" s="43" t="s">
        <v>16044</v>
      </c>
      <c r="N241" s="43" t="s">
        <v>16045</v>
      </c>
      <c r="O241" s="43" t="s">
        <v>68</v>
      </c>
      <c r="P241" s="43" t="s">
        <v>16390</v>
      </c>
      <c r="Q241" s="43" t="s">
        <v>16473</v>
      </c>
      <c r="R241" s="43" t="s">
        <v>16474</v>
      </c>
      <c r="U241" s="43" t="s">
        <v>16475</v>
      </c>
      <c r="X241" s="43" t="s">
        <v>16476</v>
      </c>
      <c r="Y241" s="43" t="s">
        <v>16472</v>
      </c>
      <c r="Z241" s="43">
        <v>0</v>
      </c>
      <c r="AA241" s="43">
        <v>707939</v>
      </c>
      <c r="AB241" s="43" t="s">
        <v>15533</v>
      </c>
      <c r="AC241" s="43">
        <v>0</v>
      </c>
      <c r="AE241" s="43">
        <v>3.9999999999999999E-12</v>
      </c>
      <c r="AF241" s="43">
        <v>11.397940008672</v>
      </c>
      <c r="AH241" s="43">
        <v>1.07</v>
      </c>
      <c r="AI241" s="43" t="s">
        <v>16477</v>
      </c>
      <c r="AJ241" s="43" t="s">
        <v>16048</v>
      </c>
      <c r="AK241" s="43" t="s">
        <v>15460</v>
      </c>
    </row>
    <row r="242" spans="1:37">
      <c r="A242" s="43">
        <v>1</v>
      </c>
      <c r="B242" s="43" t="s">
        <v>16464</v>
      </c>
      <c r="C242" s="43">
        <v>6</v>
      </c>
      <c r="D242" s="43">
        <v>31762844</v>
      </c>
      <c r="E242" s="43" t="s">
        <v>16478</v>
      </c>
      <c r="F242" s="43">
        <v>42977</v>
      </c>
      <c r="G242" s="43">
        <v>27863252</v>
      </c>
      <c r="H242" s="43" t="s">
        <v>15931</v>
      </c>
      <c r="I242" s="43">
        <v>42691</v>
      </c>
      <c r="J242" s="43" t="s">
        <v>15932</v>
      </c>
      <c r="K242" s="43" t="s">
        <v>15933</v>
      </c>
      <c r="L242" s="43" t="s">
        <v>15934</v>
      </c>
      <c r="M242" s="43" t="s">
        <v>16479</v>
      </c>
      <c r="N242" s="43" t="s">
        <v>16480</v>
      </c>
      <c r="O242" s="43" t="s">
        <v>68</v>
      </c>
      <c r="P242" s="43" t="s">
        <v>16390</v>
      </c>
      <c r="Q242" s="43" t="s">
        <v>16481</v>
      </c>
      <c r="R242" s="43" t="s">
        <v>16482</v>
      </c>
      <c r="U242" s="43" t="s">
        <v>16483</v>
      </c>
      <c r="X242" s="43" t="s">
        <v>16484</v>
      </c>
      <c r="Y242" s="43" t="s">
        <v>16478</v>
      </c>
      <c r="Z242" s="43">
        <v>0</v>
      </c>
      <c r="AA242" s="43">
        <v>2753960</v>
      </c>
      <c r="AB242" s="43" t="s">
        <v>16088</v>
      </c>
      <c r="AC242" s="43">
        <v>0</v>
      </c>
      <c r="AD242" s="43">
        <v>0.4128</v>
      </c>
      <c r="AE242" s="43">
        <v>2E-14</v>
      </c>
      <c r="AF242" s="43">
        <v>13.698970004335999</v>
      </c>
      <c r="AH242" s="43">
        <v>2.7762579999999999E-2</v>
      </c>
      <c r="AI242" s="43" t="s">
        <v>16485</v>
      </c>
      <c r="AJ242" s="43" t="s">
        <v>15939</v>
      </c>
      <c r="AK242" s="43" t="s">
        <v>15460</v>
      </c>
    </row>
    <row r="243" spans="1:37">
      <c r="A243" s="43">
        <v>1</v>
      </c>
      <c r="B243" s="43" t="s">
        <v>16464</v>
      </c>
      <c r="C243" s="43">
        <v>6</v>
      </c>
      <c r="D243" s="43">
        <v>31837963</v>
      </c>
      <c r="E243" s="43" t="s">
        <v>16486</v>
      </c>
      <c r="F243" s="43">
        <v>42791</v>
      </c>
      <c r="G243" s="43">
        <v>27286809</v>
      </c>
      <c r="H243" s="43" t="s">
        <v>16487</v>
      </c>
      <c r="I243" s="43">
        <v>42531</v>
      </c>
      <c r="J243" s="43" t="s">
        <v>16488</v>
      </c>
      <c r="K243" s="43" t="s">
        <v>16489</v>
      </c>
      <c r="L243" s="43" t="s">
        <v>16490</v>
      </c>
      <c r="M243" s="43" t="s">
        <v>16491</v>
      </c>
      <c r="N243" s="43" t="s">
        <v>16492</v>
      </c>
      <c r="O243" s="43" t="s">
        <v>68</v>
      </c>
      <c r="P243" s="43" t="s">
        <v>16390</v>
      </c>
      <c r="Q243" s="43" t="s">
        <v>2048</v>
      </c>
      <c r="R243" s="43" t="s">
        <v>16493</v>
      </c>
      <c r="U243" s="43" t="s">
        <v>16494</v>
      </c>
      <c r="X243" s="43" t="s">
        <v>16495</v>
      </c>
      <c r="Y243" s="43" t="s">
        <v>16486</v>
      </c>
      <c r="Z243" s="43">
        <v>0</v>
      </c>
      <c r="AA243" s="43">
        <v>577272</v>
      </c>
      <c r="AB243" s="43" t="s">
        <v>15533</v>
      </c>
      <c r="AC243" s="43">
        <v>0</v>
      </c>
      <c r="AD243" s="43" t="s">
        <v>15554</v>
      </c>
      <c r="AE243" s="43">
        <v>2E-8</v>
      </c>
      <c r="AF243" s="43">
        <v>7.6989700043360099</v>
      </c>
      <c r="AJ243" s="43" t="s">
        <v>16496</v>
      </c>
      <c r="AK243" s="43" t="s">
        <v>15460</v>
      </c>
    </row>
    <row r="244" spans="1:37">
      <c r="A244" s="43">
        <v>1</v>
      </c>
      <c r="B244" s="43" t="s">
        <v>16472</v>
      </c>
      <c r="C244" s="43">
        <v>6</v>
      </c>
      <c r="D244" s="43">
        <v>31838713</v>
      </c>
      <c r="E244" s="43" t="s">
        <v>16497</v>
      </c>
      <c r="F244" s="43">
        <v>39961</v>
      </c>
      <c r="G244" s="43">
        <v>19448619</v>
      </c>
      <c r="H244" s="43" t="s">
        <v>16498</v>
      </c>
      <c r="I244" s="43">
        <v>39948</v>
      </c>
      <c r="J244" s="43" t="s">
        <v>15549</v>
      </c>
      <c r="K244" s="43" t="s">
        <v>16499</v>
      </c>
      <c r="L244" s="43" t="s">
        <v>16500</v>
      </c>
      <c r="M244" s="43" t="s">
        <v>16501</v>
      </c>
      <c r="N244" s="43" t="s">
        <v>16502</v>
      </c>
      <c r="O244" s="43" t="s">
        <v>16503</v>
      </c>
      <c r="P244" s="43" t="s">
        <v>16390</v>
      </c>
      <c r="Q244" s="43" t="s">
        <v>15554</v>
      </c>
      <c r="R244" s="43" t="s">
        <v>16493</v>
      </c>
      <c r="U244" s="43" t="s">
        <v>16494</v>
      </c>
      <c r="X244" s="43" t="s">
        <v>16504</v>
      </c>
      <c r="Y244" s="43" t="s">
        <v>16497</v>
      </c>
      <c r="Z244" s="43">
        <v>0</v>
      </c>
      <c r="AA244" s="43">
        <v>494620</v>
      </c>
      <c r="AB244" s="43" t="s">
        <v>16505</v>
      </c>
      <c r="AC244" s="43">
        <v>0</v>
      </c>
      <c r="AD244" s="43" t="s">
        <v>15554</v>
      </c>
      <c r="AE244" s="43">
        <v>4.9999999999999998E-7</v>
      </c>
      <c r="AF244" s="43">
        <v>6.3010299956639804</v>
      </c>
      <c r="AH244" s="43">
        <v>0.3</v>
      </c>
      <c r="AI244" s="43" t="s">
        <v>16506</v>
      </c>
      <c r="AJ244" s="43" t="s">
        <v>16507</v>
      </c>
      <c r="AK244" s="43" t="s">
        <v>15460</v>
      </c>
    </row>
    <row r="245" spans="1:37">
      <c r="A245" s="43">
        <v>1</v>
      </c>
      <c r="B245" s="43" t="s">
        <v>16472</v>
      </c>
      <c r="C245" s="43">
        <v>6</v>
      </c>
      <c r="D245" s="43">
        <v>31843924</v>
      </c>
      <c r="E245" s="43" t="s">
        <v>16508</v>
      </c>
      <c r="F245" s="43">
        <v>40323</v>
      </c>
      <c r="G245" s="43">
        <v>20421499</v>
      </c>
      <c r="H245" s="43" t="s">
        <v>16509</v>
      </c>
      <c r="I245" s="43">
        <v>40294</v>
      </c>
      <c r="J245" s="43" t="s">
        <v>16510</v>
      </c>
      <c r="K245" s="43" t="s">
        <v>16511</v>
      </c>
      <c r="L245" s="43" t="s">
        <v>16512</v>
      </c>
      <c r="M245" s="43" t="s">
        <v>16513</v>
      </c>
      <c r="N245" s="43" t="s">
        <v>16514</v>
      </c>
      <c r="O245" s="43" t="s">
        <v>16515</v>
      </c>
      <c r="P245" s="43" t="s">
        <v>16390</v>
      </c>
      <c r="Q245" s="43" t="s">
        <v>2048</v>
      </c>
      <c r="R245" s="43" t="s">
        <v>16493</v>
      </c>
      <c r="U245" s="43" t="s">
        <v>16494</v>
      </c>
      <c r="X245" s="43" t="s">
        <v>16516</v>
      </c>
      <c r="Y245" s="43" t="s">
        <v>16508</v>
      </c>
      <c r="Z245" s="43">
        <v>0</v>
      </c>
      <c r="AA245" s="43">
        <v>2736428</v>
      </c>
      <c r="AB245" s="43" t="s">
        <v>15533</v>
      </c>
      <c r="AC245" s="43">
        <v>0</v>
      </c>
      <c r="AD245" s="43" t="s">
        <v>15554</v>
      </c>
      <c r="AE245" s="43">
        <v>3.0000000000000001E-6</v>
      </c>
      <c r="AF245" s="43">
        <v>5.5228787452803303</v>
      </c>
      <c r="AH245" s="43">
        <v>0.05</v>
      </c>
      <c r="AI245" s="43" t="s">
        <v>16517</v>
      </c>
      <c r="AJ245" s="43" t="s">
        <v>16107</v>
      </c>
      <c r="AK245" s="43" t="s">
        <v>15460</v>
      </c>
    </row>
    <row r="246" spans="1:37">
      <c r="A246" s="43">
        <v>1</v>
      </c>
      <c r="B246" s="43" t="s">
        <v>16518</v>
      </c>
      <c r="C246" s="43">
        <v>6</v>
      </c>
      <c r="D246" s="43">
        <v>31917540</v>
      </c>
      <c r="E246" s="43" t="s">
        <v>16518</v>
      </c>
      <c r="F246" s="43">
        <v>41969</v>
      </c>
      <c r="G246" s="43">
        <v>24837172</v>
      </c>
      <c r="H246" s="43" t="s">
        <v>16519</v>
      </c>
      <c r="I246" s="43">
        <v>41775</v>
      </c>
      <c r="J246" s="43" t="s">
        <v>16520</v>
      </c>
      <c r="K246" s="43" t="s">
        <v>16521</v>
      </c>
      <c r="L246" s="43" t="s">
        <v>16522</v>
      </c>
      <c r="M246" s="43" t="s">
        <v>16523</v>
      </c>
      <c r="N246" s="43" t="s">
        <v>16524</v>
      </c>
      <c r="O246" s="43" t="s">
        <v>16525</v>
      </c>
      <c r="P246" s="43" t="s">
        <v>16390</v>
      </c>
      <c r="Q246" s="43" t="s">
        <v>16526</v>
      </c>
      <c r="R246" s="43" t="s">
        <v>16527</v>
      </c>
      <c r="U246" s="43" t="s">
        <v>16528</v>
      </c>
      <c r="X246" s="43" t="s">
        <v>16529</v>
      </c>
      <c r="Y246" s="43" t="s">
        <v>16518</v>
      </c>
      <c r="Z246" s="43">
        <v>0</v>
      </c>
      <c r="AA246" s="43">
        <v>4151657</v>
      </c>
      <c r="AB246" s="43" t="s">
        <v>15794</v>
      </c>
      <c r="AC246" s="43">
        <v>0</v>
      </c>
      <c r="AD246" s="43">
        <v>0.28999999999999998</v>
      </c>
      <c r="AE246" s="43">
        <v>5.0000000000000002E-14</v>
      </c>
      <c r="AF246" s="43">
        <v>13.3010299956639</v>
      </c>
      <c r="AH246" s="43">
        <v>1.54</v>
      </c>
      <c r="AI246" s="43" t="s">
        <v>16530</v>
      </c>
      <c r="AJ246" s="43" t="s">
        <v>16531</v>
      </c>
      <c r="AK246" s="43" t="s">
        <v>15460</v>
      </c>
    </row>
    <row r="247" spans="1:37">
      <c r="A247" s="43">
        <v>1</v>
      </c>
      <c r="B247" s="43" t="s">
        <v>16518</v>
      </c>
      <c r="C247" s="43">
        <v>6</v>
      </c>
      <c r="D247" s="43">
        <v>31928691</v>
      </c>
      <c r="E247" s="43" t="s">
        <v>16532</v>
      </c>
      <c r="F247" s="43">
        <v>42934</v>
      </c>
      <c r="G247" s="43">
        <v>28240269</v>
      </c>
      <c r="H247" s="43" t="s">
        <v>16533</v>
      </c>
      <c r="I247" s="43">
        <v>42793</v>
      </c>
      <c r="J247" s="43" t="s">
        <v>15524</v>
      </c>
      <c r="K247" s="43" t="s">
        <v>16534</v>
      </c>
      <c r="L247" s="43" t="s">
        <v>16535</v>
      </c>
      <c r="M247" s="43" t="s">
        <v>16536</v>
      </c>
      <c r="N247" s="43" t="s">
        <v>16537</v>
      </c>
      <c r="O247" s="43" t="s">
        <v>16538</v>
      </c>
      <c r="P247" s="43" t="s">
        <v>16390</v>
      </c>
      <c r="Q247" s="43" t="s">
        <v>16539</v>
      </c>
      <c r="R247" s="43" t="s">
        <v>16540</v>
      </c>
      <c r="U247" s="43" t="s">
        <v>16541</v>
      </c>
      <c r="X247" s="43" t="s">
        <v>16542</v>
      </c>
      <c r="Y247" s="43" t="s">
        <v>16532</v>
      </c>
      <c r="Z247" s="43">
        <v>0</v>
      </c>
      <c r="AA247" s="43">
        <v>2280774</v>
      </c>
      <c r="AB247" s="43" t="s">
        <v>15533</v>
      </c>
      <c r="AC247" s="43">
        <v>0</v>
      </c>
      <c r="AD247" s="43">
        <v>0.37059419999999998</v>
      </c>
      <c r="AE247" s="43">
        <v>7.9999999999999998E-12</v>
      </c>
      <c r="AF247" s="43">
        <v>11.096910013007999</v>
      </c>
      <c r="AG247" s="43" t="s">
        <v>16543</v>
      </c>
      <c r="AH247" s="43">
        <v>0.30640000000000001</v>
      </c>
      <c r="AI247" s="43" t="s">
        <v>16544</v>
      </c>
      <c r="AJ247" s="43" t="s">
        <v>16545</v>
      </c>
      <c r="AK247" s="43" t="s">
        <v>15460</v>
      </c>
    </row>
    <row r="248" spans="1:37">
      <c r="A248" s="43">
        <v>1</v>
      </c>
      <c r="B248" s="43" t="s">
        <v>16518</v>
      </c>
      <c r="C248" s="43">
        <v>6</v>
      </c>
      <c r="D248" s="43">
        <v>31928691</v>
      </c>
      <c r="E248" s="43" t="s">
        <v>16532</v>
      </c>
      <c r="F248" s="43">
        <v>42934</v>
      </c>
      <c r="G248" s="43">
        <v>28240269</v>
      </c>
      <c r="H248" s="43" t="s">
        <v>16533</v>
      </c>
      <c r="I248" s="43">
        <v>42793</v>
      </c>
      <c r="J248" s="43" t="s">
        <v>15524</v>
      </c>
      <c r="K248" s="43" t="s">
        <v>16534</v>
      </c>
      <c r="L248" s="43" t="s">
        <v>16535</v>
      </c>
      <c r="M248" s="43" t="s">
        <v>16536</v>
      </c>
      <c r="N248" s="43" t="s">
        <v>16537</v>
      </c>
      <c r="O248" s="43" t="s">
        <v>16538</v>
      </c>
      <c r="P248" s="43" t="s">
        <v>16390</v>
      </c>
      <c r="Q248" s="43" t="s">
        <v>16539</v>
      </c>
      <c r="R248" s="43" t="s">
        <v>16540</v>
      </c>
      <c r="U248" s="43" t="s">
        <v>16541</v>
      </c>
      <c r="X248" s="43" t="s">
        <v>16542</v>
      </c>
      <c r="Y248" s="43" t="s">
        <v>16532</v>
      </c>
      <c r="Z248" s="43">
        <v>0</v>
      </c>
      <c r="AA248" s="43">
        <v>2280774</v>
      </c>
      <c r="AB248" s="43" t="s">
        <v>15533</v>
      </c>
      <c r="AC248" s="43">
        <v>0</v>
      </c>
      <c r="AD248" s="43">
        <v>0.37059419999999998</v>
      </c>
      <c r="AE248" s="43">
        <v>7.9999999999999995E-29</v>
      </c>
      <c r="AF248" s="43">
        <v>28.096910013007999</v>
      </c>
      <c r="AG248" s="43" t="s">
        <v>16546</v>
      </c>
      <c r="AH248" s="43">
        <v>0.50480000000000003</v>
      </c>
      <c r="AI248" s="43" t="s">
        <v>16547</v>
      </c>
      <c r="AJ248" s="43" t="s">
        <v>16545</v>
      </c>
      <c r="AK248" s="43" t="s">
        <v>15460</v>
      </c>
    </row>
    <row r="249" spans="1:37">
      <c r="A249" s="43">
        <v>1</v>
      </c>
      <c r="B249" s="43" t="s">
        <v>16518</v>
      </c>
      <c r="C249" s="43">
        <v>6</v>
      </c>
      <c r="D249" s="43">
        <v>31944036</v>
      </c>
      <c r="E249" s="43" t="s">
        <v>18707</v>
      </c>
      <c r="F249" s="43">
        <v>43286</v>
      </c>
      <c r="G249" s="43">
        <v>29875488</v>
      </c>
      <c r="H249" s="43" t="s">
        <v>16586</v>
      </c>
      <c r="I249" s="43">
        <v>43257</v>
      </c>
      <c r="J249" s="43" t="s">
        <v>15637</v>
      </c>
      <c r="K249" s="43" t="s">
        <v>16587</v>
      </c>
      <c r="L249" s="43" t="s">
        <v>16588</v>
      </c>
      <c r="M249" s="43" t="s">
        <v>16536</v>
      </c>
      <c r="N249" s="43" t="s">
        <v>16589</v>
      </c>
      <c r="O249" s="43" t="s">
        <v>68</v>
      </c>
      <c r="P249" s="43" t="s">
        <v>16390</v>
      </c>
      <c r="Q249" s="43" t="s">
        <v>842</v>
      </c>
      <c r="R249" s="43" t="s">
        <v>16554</v>
      </c>
      <c r="U249" s="43" t="s">
        <v>16555</v>
      </c>
      <c r="X249" s="43" t="s">
        <v>18708</v>
      </c>
      <c r="Y249" s="43" t="s">
        <v>18707</v>
      </c>
      <c r="Z249" s="43">
        <v>0</v>
      </c>
      <c r="AA249" s="43">
        <v>1738434</v>
      </c>
      <c r="AB249" s="43" t="s">
        <v>15533</v>
      </c>
      <c r="AC249" s="43">
        <v>0</v>
      </c>
      <c r="AD249" s="43">
        <v>0.41199999999999998</v>
      </c>
      <c r="AE249" s="43">
        <v>3.9999999999999997E-34</v>
      </c>
      <c r="AF249" s="43">
        <v>33.397940008672002</v>
      </c>
      <c r="AG249" s="43" t="s">
        <v>18709</v>
      </c>
      <c r="AH249" s="43">
        <v>0.3</v>
      </c>
      <c r="AI249" s="43" t="s">
        <v>18710</v>
      </c>
      <c r="AJ249" s="43" t="s">
        <v>16596</v>
      </c>
      <c r="AK249" s="43" t="s">
        <v>15460</v>
      </c>
    </row>
    <row r="250" spans="1:37">
      <c r="A250" s="43">
        <v>1</v>
      </c>
      <c r="B250" s="43" t="s">
        <v>16518</v>
      </c>
      <c r="C250" s="43">
        <v>6</v>
      </c>
      <c r="D250" s="43">
        <v>31945646</v>
      </c>
      <c r="E250" s="43" t="s">
        <v>16548</v>
      </c>
      <c r="F250" s="43">
        <v>43517</v>
      </c>
      <c r="G250" s="43">
        <v>30285260</v>
      </c>
      <c r="H250" s="43" t="s">
        <v>16549</v>
      </c>
      <c r="I250" s="43">
        <v>43376</v>
      </c>
      <c r="J250" s="43" t="s">
        <v>16550</v>
      </c>
      <c r="K250" s="43" t="s">
        <v>16551</v>
      </c>
      <c r="L250" s="43" t="s">
        <v>16552</v>
      </c>
      <c r="M250" s="43" t="s">
        <v>16074</v>
      </c>
      <c r="N250" s="43" t="s">
        <v>16553</v>
      </c>
      <c r="O250" s="43" t="s">
        <v>68</v>
      </c>
      <c r="P250" s="43" t="s">
        <v>16390</v>
      </c>
      <c r="Q250" s="43" t="s">
        <v>842</v>
      </c>
      <c r="R250" s="43" t="s">
        <v>16554</v>
      </c>
      <c r="U250" s="43" t="s">
        <v>16555</v>
      </c>
      <c r="X250" s="43" t="s">
        <v>16556</v>
      </c>
      <c r="Y250" s="43" t="s">
        <v>16548</v>
      </c>
      <c r="Z250" s="43">
        <v>0</v>
      </c>
      <c r="AA250" s="43">
        <v>2734325</v>
      </c>
      <c r="AB250" s="43" t="s">
        <v>15533</v>
      </c>
      <c r="AC250" s="43">
        <v>0</v>
      </c>
      <c r="AD250" s="43" t="s">
        <v>15554</v>
      </c>
      <c r="AE250" s="43">
        <v>2.9999999999999999E-7</v>
      </c>
      <c r="AF250" s="43">
        <v>6.5228787452803303</v>
      </c>
      <c r="AG250" s="43" t="s">
        <v>15646</v>
      </c>
      <c r="AH250" s="43">
        <v>1.0615711000000001</v>
      </c>
      <c r="AI250" s="43" t="s">
        <v>15966</v>
      </c>
      <c r="AJ250" s="43" t="s">
        <v>16557</v>
      </c>
      <c r="AK250" s="43" t="s">
        <v>15460</v>
      </c>
    </row>
    <row r="251" spans="1:37">
      <c r="A251" s="43">
        <v>1</v>
      </c>
      <c r="B251" s="43" t="s">
        <v>16518</v>
      </c>
      <c r="C251" s="43">
        <v>6</v>
      </c>
      <c r="D251" s="43">
        <v>32019746</v>
      </c>
      <c r="E251" s="43" t="s">
        <v>16558</v>
      </c>
      <c r="F251" s="43">
        <v>41249</v>
      </c>
      <c r="G251" s="43">
        <v>23028341</v>
      </c>
      <c r="H251" s="43" t="s">
        <v>16559</v>
      </c>
      <c r="I251" s="43">
        <v>41165</v>
      </c>
      <c r="J251" s="43" t="s">
        <v>15538</v>
      </c>
      <c r="K251" s="43" t="s">
        <v>16560</v>
      </c>
      <c r="L251" s="43" t="s">
        <v>16561</v>
      </c>
      <c r="M251" s="43" t="s">
        <v>16562</v>
      </c>
      <c r="N251" s="43" t="s">
        <v>16563</v>
      </c>
      <c r="O251" s="43" t="s">
        <v>16564</v>
      </c>
      <c r="P251" s="43" t="s">
        <v>16390</v>
      </c>
      <c r="Q251" s="43" t="s">
        <v>16565</v>
      </c>
      <c r="R251" s="43" t="s">
        <v>16566</v>
      </c>
      <c r="U251" s="43" t="s">
        <v>16567</v>
      </c>
      <c r="X251" s="43" t="s">
        <v>16568</v>
      </c>
      <c r="Y251" s="43" t="s">
        <v>16558</v>
      </c>
      <c r="Z251" s="43">
        <v>0</v>
      </c>
      <c r="AA251" s="43">
        <v>2857009</v>
      </c>
      <c r="AB251" s="43" t="s">
        <v>15533</v>
      </c>
      <c r="AC251" s="43">
        <v>0</v>
      </c>
      <c r="AD251" s="43">
        <v>0.2</v>
      </c>
      <c r="AE251" s="43">
        <v>1E-22</v>
      </c>
      <c r="AF251" s="43">
        <v>22</v>
      </c>
      <c r="AG251" s="43" t="s">
        <v>16569</v>
      </c>
      <c r="AH251" s="43">
        <v>0.08</v>
      </c>
      <c r="AI251" s="43" t="s">
        <v>16570</v>
      </c>
      <c r="AJ251" s="43" t="s">
        <v>16571</v>
      </c>
      <c r="AK251" s="43" t="s">
        <v>15460</v>
      </c>
    </row>
    <row r="252" spans="1:37">
      <c r="A252" s="43">
        <v>1</v>
      </c>
      <c r="B252" s="43" t="s">
        <v>16518</v>
      </c>
      <c r="C252" s="43">
        <v>6</v>
      </c>
      <c r="D252" s="43">
        <v>32070069</v>
      </c>
      <c r="E252" s="43" t="s">
        <v>16572</v>
      </c>
      <c r="F252" s="43">
        <v>42381</v>
      </c>
      <c r="G252" s="43">
        <v>25574825</v>
      </c>
      <c r="H252" s="43" t="s">
        <v>16573</v>
      </c>
      <c r="I252" s="43">
        <v>42012</v>
      </c>
      <c r="J252" s="43" t="s">
        <v>15826</v>
      </c>
      <c r="K252" s="43" t="s">
        <v>16574</v>
      </c>
      <c r="L252" s="43" t="s">
        <v>16575</v>
      </c>
      <c r="M252" s="43" t="s">
        <v>16576</v>
      </c>
      <c r="N252" s="43" t="s">
        <v>16577</v>
      </c>
      <c r="O252" s="43" t="s">
        <v>68</v>
      </c>
      <c r="P252" s="43" t="s">
        <v>16578</v>
      </c>
      <c r="Q252" s="43" t="s">
        <v>16579</v>
      </c>
      <c r="R252" s="43" t="s">
        <v>16580</v>
      </c>
      <c r="U252" s="43" t="s">
        <v>16581</v>
      </c>
      <c r="X252" s="43" t="s">
        <v>16582</v>
      </c>
      <c r="Y252" s="43" t="s">
        <v>16572</v>
      </c>
      <c r="Z252" s="43">
        <v>0</v>
      </c>
      <c r="AA252" s="43">
        <v>41268896</v>
      </c>
      <c r="AB252" s="43" t="s">
        <v>15533</v>
      </c>
      <c r="AC252" s="43">
        <v>0</v>
      </c>
      <c r="AD252" s="43" t="s">
        <v>15554</v>
      </c>
      <c r="AE252" s="43">
        <v>4.0000000000000001E-8</v>
      </c>
      <c r="AF252" s="43">
        <v>7.3979400086720304</v>
      </c>
      <c r="AH252" s="43">
        <v>1.298</v>
      </c>
      <c r="AI252" s="43" t="s">
        <v>16583</v>
      </c>
      <c r="AJ252" s="43" t="s">
        <v>16584</v>
      </c>
      <c r="AK252" s="43" t="s">
        <v>15460</v>
      </c>
    </row>
    <row r="253" spans="1:37">
      <c r="A253" s="43">
        <v>1</v>
      </c>
      <c r="B253" s="43" t="s">
        <v>18711</v>
      </c>
      <c r="C253" s="43">
        <v>6</v>
      </c>
      <c r="D253" s="43">
        <v>32083175</v>
      </c>
      <c r="E253" s="43" t="s">
        <v>16585</v>
      </c>
      <c r="F253" s="43">
        <v>43286</v>
      </c>
      <c r="G253" s="43">
        <v>29875488</v>
      </c>
      <c r="H253" s="43" t="s">
        <v>16586</v>
      </c>
      <c r="I253" s="43">
        <v>43257</v>
      </c>
      <c r="J253" s="43" t="s">
        <v>15637</v>
      </c>
      <c r="K253" s="43" t="s">
        <v>16587</v>
      </c>
      <c r="L253" s="43" t="s">
        <v>16588</v>
      </c>
      <c r="M253" s="43" t="s">
        <v>16536</v>
      </c>
      <c r="N253" s="43" t="s">
        <v>16589</v>
      </c>
      <c r="O253" s="43" t="s">
        <v>68</v>
      </c>
      <c r="P253" s="43" t="s">
        <v>16578</v>
      </c>
      <c r="Q253" s="43" t="s">
        <v>70</v>
      </c>
      <c r="R253" s="43" t="s">
        <v>16590</v>
      </c>
      <c r="U253" s="43" t="s">
        <v>16591</v>
      </c>
      <c r="X253" s="43" t="s">
        <v>16592</v>
      </c>
      <c r="Y253" s="43" t="s">
        <v>16585</v>
      </c>
      <c r="Z253" s="43">
        <v>0</v>
      </c>
      <c r="AA253" s="43">
        <v>8111</v>
      </c>
      <c r="AB253" s="43" t="s">
        <v>16593</v>
      </c>
      <c r="AC253" s="43">
        <v>0</v>
      </c>
      <c r="AD253" s="43">
        <v>0.26600000000000001</v>
      </c>
      <c r="AE253" s="43">
        <v>1.0000000000000001E-15</v>
      </c>
      <c r="AF253" s="43">
        <v>15</v>
      </c>
      <c r="AG253" s="43" t="s">
        <v>16594</v>
      </c>
      <c r="AH253" s="43">
        <v>0.22</v>
      </c>
      <c r="AI253" s="43" t="s">
        <v>16595</v>
      </c>
      <c r="AJ253" s="43" t="s">
        <v>16596</v>
      </c>
      <c r="AK253" s="43" t="s">
        <v>15460</v>
      </c>
    </row>
    <row r="254" spans="1:37">
      <c r="A254" s="43">
        <v>1</v>
      </c>
      <c r="B254" s="43" t="s">
        <v>18711</v>
      </c>
      <c r="C254" s="43">
        <v>6</v>
      </c>
      <c r="D254" s="43">
        <v>32083175</v>
      </c>
      <c r="E254" s="43" t="s">
        <v>16585</v>
      </c>
      <c r="F254" s="43">
        <v>43417</v>
      </c>
      <c r="G254" s="43">
        <v>25604533</v>
      </c>
      <c r="H254" s="43" t="s">
        <v>16597</v>
      </c>
      <c r="I254" s="43">
        <v>42024</v>
      </c>
      <c r="J254" s="43" t="s">
        <v>16598</v>
      </c>
      <c r="K254" s="43" t="s">
        <v>16599</v>
      </c>
      <c r="L254" s="43" t="s">
        <v>16600</v>
      </c>
      <c r="M254" s="43" t="s">
        <v>16601</v>
      </c>
      <c r="N254" s="43" t="s">
        <v>16602</v>
      </c>
      <c r="O254" s="43" t="s">
        <v>68</v>
      </c>
      <c r="P254" s="43" t="s">
        <v>16578</v>
      </c>
      <c r="Q254" s="43" t="s">
        <v>70</v>
      </c>
      <c r="R254" s="43" t="s">
        <v>16590</v>
      </c>
      <c r="U254" s="43" t="s">
        <v>16591</v>
      </c>
      <c r="X254" s="43" t="s">
        <v>16603</v>
      </c>
      <c r="Y254" s="43" t="s">
        <v>16585</v>
      </c>
      <c r="Z254" s="43">
        <v>0</v>
      </c>
      <c r="AA254" s="43">
        <v>8111</v>
      </c>
      <c r="AB254" s="43" t="s">
        <v>16593</v>
      </c>
      <c r="AC254" s="43">
        <v>0</v>
      </c>
      <c r="AD254" s="43">
        <v>0.6</v>
      </c>
      <c r="AE254" s="43">
        <v>9.9999999999999995E-7</v>
      </c>
      <c r="AF254" s="43">
        <v>6</v>
      </c>
      <c r="AG254" s="43" t="s">
        <v>16604</v>
      </c>
      <c r="AH254" s="43">
        <v>1.5873016</v>
      </c>
      <c r="AI254" s="43" t="s">
        <v>16605</v>
      </c>
      <c r="AJ254" s="43" t="s">
        <v>16606</v>
      </c>
      <c r="AK254" s="43" t="s">
        <v>15460</v>
      </c>
    </row>
    <row r="255" spans="1:37">
      <c r="A255" s="43">
        <v>1</v>
      </c>
      <c r="B255" s="43" t="s">
        <v>18711</v>
      </c>
      <c r="C255" s="43">
        <v>6</v>
      </c>
      <c r="D255" s="43">
        <v>32083175</v>
      </c>
      <c r="E255" s="43" t="s">
        <v>16585</v>
      </c>
      <c r="F255" s="43">
        <v>43487</v>
      </c>
      <c r="G255" s="43">
        <v>29500382</v>
      </c>
      <c r="H255" s="43" t="s">
        <v>16442</v>
      </c>
      <c r="I255" s="43">
        <v>43161</v>
      </c>
      <c r="J255" s="43" t="s">
        <v>15524</v>
      </c>
      <c r="K255" s="43" t="s">
        <v>16443</v>
      </c>
      <c r="L255" s="43" t="s">
        <v>16444</v>
      </c>
      <c r="M255" s="43" t="s">
        <v>16607</v>
      </c>
      <c r="N255" s="43" t="s">
        <v>16608</v>
      </c>
      <c r="O255" s="43" t="s">
        <v>68</v>
      </c>
      <c r="P255" s="43" t="s">
        <v>16578</v>
      </c>
      <c r="Q255" s="43" t="s">
        <v>554</v>
      </c>
      <c r="R255" s="43" t="s">
        <v>16590</v>
      </c>
      <c r="U255" s="43" t="s">
        <v>16591</v>
      </c>
      <c r="X255" s="43" t="s">
        <v>16592</v>
      </c>
      <c r="Y255" s="43" t="s">
        <v>16585</v>
      </c>
      <c r="Z255" s="43">
        <v>0</v>
      </c>
      <c r="AA255" s="43">
        <v>8111</v>
      </c>
      <c r="AB255" s="43" t="s">
        <v>16593</v>
      </c>
      <c r="AC255" s="43">
        <v>0</v>
      </c>
      <c r="AD255" s="43">
        <v>0.251639</v>
      </c>
      <c r="AE255" s="43">
        <v>1E-8</v>
      </c>
      <c r="AF255" s="43">
        <v>8</v>
      </c>
      <c r="AH255" s="43">
        <v>5.73</v>
      </c>
      <c r="AI255" s="43" t="s">
        <v>16609</v>
      </c>
      <c r="AJ255" s="43" t="s">
        <v>16448</v>
      </c>
      <c r="AK255" s="43" t="s">
        <v>15460</v>
      </c>
    </row>
    <row r="256" spans="1:37">
      <c r="A256" s="43">
        <v>1</v>
      </c>
      <c r="B256" s="43" t="s">
        <v>18711</v>
      </c>
      <c r="C256" s="43">
        <v>6</v>
      </c>
      <c r="D256" s="43">
        <v>32113980</v>
      </c>
      <c r="E256" s="43" t="s">
        <v>16610</v>
      </c>
      <c r="F256" s="43">
        <v>43420</v>
      </c>
      <c r="G256" s="43">
        <v>30072576</v>
      </c>
      <c r="H256" s="43" t="s">
        <v>16611</v>
      </c>
      <c r="I256" s="43">
        <v>43314</v>
      </c>
      <c r="J256" s="43" t="s">
        <v>16612</v>
      </c>
      <c r="K256" s="43" t="s">
        <v>16613</v>
      </c>
      <c r="L256" s="43" t="s">
        <v>16614</v>
      </c>
      <c r="M256" s="43" t="s">
        <v>16536</v>
      </c>
      <c r="N256" s="43" t="s">
        <v>16615</v>
      </c>
      <c r="O256" s="43" t="s">
        <v>68</v>
      </c>
      <c r="P256" s="43" t="s">
        <v>16578</v>
      </c>
      <c r="Q256" s="43" t="s">
        <v>70</v>
      </c>
      <c r="R256" s="43" t="s">
        <v>16616</v>
      </c>
      <c r="S256" s="43" t="s">
        <v>16617</v>
      </c>
      <c r="T256" s="43" t="s">
        <v>16618</v>
      </c>
      <c r="V256" s="43">
        <v>15912</v>
      </c>
      <c r="W256" s="43">
        <v>2156</v>
      </c>
      <c r="X256" s="43" t="s">
        <v>16619</v>
      </c>
      <c r="Y256" s="43" t="s">
        <v>16610</v>
      </c>
      <c r="Z256" s="43">
        <v>1</v>
      </c>
      <c r="AA256" s="43">
        <v>4713506</v>
      </c>
      <c r="AB256" s="43" t="s">
        <v>16037</v>
      </c>
      <c r="AC256" s="43">
        <v>1</v>
      </c>
      <c r="AD256" s="43">
        <v>0.76400000000000001</v>
      </c>
      <c r="AE256" s="43">
        <v>3.9999999999999999E-16</v>
      </c>
      <c r="AF256" s="43">
        <v>15.397940008672</v>
      </c>
      <c r="AG256" s="43" t="s">
        <v>16620</v>
      </c>
      <c r="AH256" s="43">
        <v>0.23599999999999999</v>
      </c>
      <c r="AI256" s="43" t="s">
        <v>16621</v>
      </c>
      <c r="AJ256" s="43" t="s">
        <v>16622</v>
      </c>
      <c r="AK256" s="43" t="s">
        <v>15460</v>
      </c>
    </row>
    <row r="257" spans="1:37">
      <c r="A257" s="43">
        <v>1</v>
      </c>
      <c r="B257" s="43" t="s">
        <v>18711</v>
      </c>
      <c r="C257" s="43">
        <v>6</v>
      </c>
      <c r="D257" s="43">
        <v>32113980</v>
      </c>
      <c r="E257" s="43" t="s">
        <v>16610</v>
      </c>
      <c r="F257" s="43">
        <v>43420</v>
      </c>
      <c r="G257" s="43">
        <v>30072576</v>
      </c>
      <c r="H257" s="43" t="s">
        <v>16611</v>
      </c>
      <c r="I257" s="43">
        <v>43314</v>
      </c>
      <c r="J257" s="43" t="s">
        <v>16612</v>
      </c>
      <c r="K257" s="43" t="s">
        <v>16613</v>
      </c>
      <c r="L257" s="43" t="s">
        <v>16614</v>
      </c>
      <c r="M257" s="43" t="s">
        <v>16536</v>
      </c>
      <c r="N257" s="43" t="s">
        <v>16615</v>
      </c>
      <c r="O257" s="43" t="s">
        <v>68</v>
      </c>
      <c r="P257" s="43" t="s">
        <v>16578</v>
      </c>
      <c r="Q257" s="43" t="s">
        <v>70</v>
      </c>
      <c r="R257" s="43" t="s">
        <v>16616</v>
      </c>
      <c r="S257" s="43" t="s">
        <v>16617</v>
      </c>
      <c r="T257" s="43" t="s">
        <v>16618</v>
      </c>
      <c r="V257" s="43">
        <v>15912</v>
      </c>
      <c r="W257" s="43">
        <v>2156</v>
      </c>
      <c r="X257" s="43" t="s">
        <v>16619</v>
      </c>
      <c r="Y257" s="43" t="s">
        <v>16610</v>
      </c>
      <c r="Z257" s="43">
        <v>1</v>
      </c>
      <c r="AA257" s="43">
        <v>4713506</v>
      </c>
      <c r="AB257" s="43" t="s">
        <v>16037</v>
      </c>
      <c r="AC257" s="43">
        <v>1</v>
      </c>
      <c r="AD257" s="43">
        <v>0.76437500000000003</v>
      </c>
      <c r="AE257" s="43">
        <v>9.9999999999999998E-13</v>
      </c>
      <c r="AF257" s="43">
        <v>12</v>
      </c>
      <c r="AG257" s="43" t="s">
        <v>16623</v>
      </c>
      <c r="AH257" s="43">
        <v>0.20562541000000001</v>
      </c>
      <c r="AI257" s="43" t="s">
        <v>15712</v>
      </c>
      <c r="AJ257" s="43" t="s">
        <v>16622</v>
      </c>
      <c r="AK257" s="43" t="s">
        <v>15460</v>
      </c>
    </row>
    <row r="258" spans="1:37">
      <c r="A258" s="43">
        <v>1</v>
      </c>
      <c r="B258" s="43" t="s">
        <v>18711</v>
      </c>
      <c r="C258" s="43">
        <v>6</v>
      </c>
      <c r="D258" s="43">
        <v>32113980</v>
      </c>
      <c r="E258" s="43" t="s">
        <v>16610</v>
      </c>
      <c r="F258" s="43">
        <v>43420</v>
      </c>
      <c r="G258" s="43">
        <v>30072576</v>
      </c>
      <c r="H258" s="43" t="s">
        <v>16611</v>
      </c>
      <c r="I258" s="43">
        <v>43314</v>
      </c>
      <c r="J258" s="43" t="s">
        <v>16612</v>
      </c>
      <c r="K258" s="43" t="s">
        <v>16613</v>
      </c>
      <c r="L258" s="43" t="s">
        <v>16614</v>
      </c>
      <c r="M258" s="43" t="s">
        <v>16536</v>
      </c>
      <c r="N258" s="43" t="s">
        <v>16615</v>
      </c>
      <c r="O258" s="43" t="s">
        <v>68</v>
      </c>
      <c r="P258" s="43" t="s">
        <v>16578</v>
      </c>
      <c r="Q258" s="43" t="s">
        <v>70</v>
      </c>
      <c r="R258" s="43" t="s">
        <v>16616</v>
      </c>
      <c r="S258" s="43" t="s">
        <v>16617</v>
      </c>
      <c r="T258" s="43" t="s">
        <v>16618</v>
      </c>
      <c r="V258" s="43">
        <v>15912</v>
      </c>
      <c r="W258" s="43">
        <v>2156</v>
      </c>
      <c r="X258" s="43" t="s">
        <v>16619</v>
      </c>
      <c r="Y258" s="43" t="s">
        <v>16610</v>
      </c>
      <c r="Z258" s="43">
        <v>1</v>
      </c>
      <c r="AA258" s="43">
        <v>4713506</v>
      </c>
      <c r="AB258" s="43" t="s">
        <v>16037</v>
      </c>
      <c r="AC258" s="43">
        <v>1</v>
      </c>
      <c r="AD258" s="43">
        <v>0.76437500000000003</v>
      </c>
      <c r="AE258" s="43">
        <v>3.0000000000000001E-64</v>
      </c>
      <c r="AF258" s="43">
        <v>63.522878745280302</v>
      </c>
      <c r="AG258" s="43" t="s">
        <v>16624</v>
      </c>
      <c r="AH258" s="43">
        <v>0.49740230000000002</v>
      </c>
      <c r="AI258" s="43" t="s">
        <v>15712</v>
      </c>
      <c r="AJ258" s="43" t="s">
        <v>16622</v>
      </c>
      <c r="AK258" s="43" t="s">
        <v>15460</v>
      </c>
    </row>
    <row r="259" spans="1:37">
      <c r="A259" s="43">
        <v>1</v>
      </c>
      <c r="B259" s="43" t="s">
        <v>18711</v>
      </c>
      <c r="C259" s="43">
        <v>6</v>
      </c>
      <c r="D259" s="43">
        <v>32113980</v>
      </c>
      <c r="E259" s="43" t="s">
        <v>16610</v>
      </c>
      <c r="F259" s="43">
        <v>43420</v>
      </c>
      <c r="G259" s="43">
        <v>30072576</v>
      </c>
      <c r="H259" s="43" t="s">
        <v>16611</v>
      </c>
      <c r="I259" s="43">
        <v>43314</v>
      </c>
      <c r="J259" s="43" t="s">
        <v>16612</v>
      </c>
      <c r="K259" s="43" t="s">
        <v>16613</v>
      </c>
      <c r="L259" s="43" t="s">
        <v>16614</v>
      </c>
      <c r="M259" s="43" t="s">
        <v>16536</v>
      </c>
      <c r="N259" s="43" t="s">
        <v>16615</v>
      </c>
      <c r="O259" s="43" t="s">
        <v>68</v>
      </c>
      <c r="P259" s="43" t="s">
        <v>16578</v>
      </c>
      <c r="Q259" s="43" t="s">
        <v>70</v>
      </c>
      <c r="R259" s="43" t="s">
        <v>16616</v>
      </c>
      <c r="S259" s="43" t="s">
        <v>16617</v>
      </c>
      <c r="T259" s="43" t="s">
        <v>16618</v>
      </c>
      <c r="V259" s="43">
        <v>15912</v>
      </c>
      <c r="W259" s="43">
        <v>2156</v>
      </c>
      <c r="X259" s="43" t="s">
        <v>16619</v>
      </c>
      <c r="Y259" s="43" t="s">
        <v>16610</v>
      </c>
      <c r="Z259" s="43">
        <v>1</v>
      </c>
      <c r="AA259" s="43">
        <v>4713506</v>
      </c>
      <c r="AB259" s="43" t="s">
        <v>16037</v>
      </c>
      <c r="AC259" s="43">
        <v>1</v>
      </c>
      <c r="AD259" s="43">
        <v>0.76437500000000003</v>
      </c>
      <c r="AE259" s="43">
        <v>4.0000000000000001E-10</v>
      </c>
      <c r="AF259" s="43">
        <v>9.3979400086720304</v>
      </c>
      <c r="AG259" s="43" t="s">
        <v>16624</v>
      </c>
      <c r="AH259" s="43">
        <v>0.18982737999999999</v>
      </c>
      <c r="AI259" s="43" t="s">
        <v>15712</v>
      </c>
      <c r="AJ259" s="43" t="s">
        <v>16622</v>
      </c>
      <c r="AK259" s="43" t="s">
        <v>15460</v>
      </c>
    </row>
    <row r="260" spans="1:37">
      <c r="A260" s="43">
        <v>1</v>
      </c>
      <c r="B260" s="43" t="s">
        <v>18711</v>
      </c>
      <c r="C260" s="43">
        <v>6</v>
      </c>
      <c r="D260" s="43">
        <v>32113980</v>
      </c>
      <c r="E260" s="43" t="s">
        <v>16610</v>
      </c>
      <c r="F260" s="43">
        <v>43420</v>
      </c>
      <c r="G260" s="43">
        <v>30072576</v>
      </c>
      <c r="H260" s="43" t="s">
        <v>16611</v>
      </c>
      <c r="I260" s="43">
        <v>43314</v>
      </c>
      <c r="J260" s="43" t="s">
        <v>16612</v>
      </c>
      <c r="K260" s="43" t="s">
        <v>16613</v>
      </c>
      <c r="L260" s="43" t="s">
        <v>16614</v>
      </c>
      <c r="M260" s="43" t="s">
        <v>16536</v>
      </c>
      <c r="N260" s="43" t="s">
        <v>16615</v>
      </c>
      <c r="O260" s="43" t="s">
        <v>68</v>
      </c>
      <c r="P260" s="43" t="s">
        <v>16578</v>
      </c>
      <c r="Q260" s="43" t="s">
        <v>70</v>
      </c>
      <c r="R260" s="43" t="s">
        <v>16616</v>
      </c>
      <c r="S260" s="43" t="s">
        <v>16617</v>
      </c>
      <c r="T260" s="43" t="s">
        <v>16618</v>
      </c>
      <c r="V260" s="43">
        <v>15912</v>
      </c>
      <c r="W260" s="43">
        <v>2156</v>
      </c>
      <c r="X260" s="43" t="s">
        <v>16619</v>
      </c>
      <c r="Y260" s="43" t="s">
        <v>16610</v>
      </c>
      <c r="Z260" s="43">
        <v>1</v>
      </c>
      <c r="AA260" s="43">
        <v>4713506</v>
      </c>
      <c r="AB260" s="43" t="s">
        <v>16037</v>
      </c>
      <c r="AC260" s="43">
        <v>1</v>
      </c>
      <c r="AD260" s="43">
        <v>0.76437500000000003</v>
      </c>
      <c r="AE260" s="43">
        <v>3.9999999999999999E-19</v>
      </c>
      <c r="AF260" s="43">
        <v>18.397940008671998</v>
      </c>
      <c r="AG260" s="43" t="s">
        <v>16625</v>
      </c>
      <c r="AH260" s="43">
        <v>0.26593482000000002</v>
      </c>
      <c r="AI260" s="43" t="s">
        <v>15712</v>
      </c>
      <c r="AJ260" s="43" t="s">
        <v>16622</v>
      </c>
      <c r="AK260" s="43" t="s">
        <v>15460</v>
      </c>
    </row>
    <row r="261" spans="1:37">
      <c r="A261" s="43">
        <v>1</v>
      </c>
      <c r="B261" s="43" t="s">
        <v>18711</v>
      </c>
      <c r="C261" s="43">
        <v>6</v>
      </c>
      <c r="D261" s="43">
        <v>32113980</v>
      </c>
      <c r="E261" s="43" t="s">
        <v>16610</v>
      </c>
      <c r="F261" s="43">
        <v>43420</v>
      </c>
      <c r="G261" s="43">
        <v>30072576</v>
      </c>
      <c r="H261" s="43" t="s">
        <v>16611</v>
      </c>
      <c r="I261" s="43">
        <v>43314</v>
      </c>
      <c r="J261" s="43" t="s">
        <v>16612</v>
      </c>
      <c r="K261" s="43" t="s">
        <v>16613</v>
      </c>
      <c r="L261" s="43" t="s">
        <v>16614</v>
      </c>
      <c r="M261" s="43" t="s">
        <v>16536</v>
      </c>
      <c r="N261" s="43" t="s">
        <v>16615</v>
      </c>
      <c r="O261" s="43" t="s">
        <v>68</v>
      </c>
      <c r="P261" s="43" t="s">
        <v>16578</v>
      </c>
      <c r="Q261" s="43" t="s">
        <v>70</v>
      </c>
      <c r="R261" s="43" t="s">
        <v>16616</v>
      </c>
      <c r="S261" s="43" t="s">
        <v>16617</v>
      </c>
      <c r="T261" s="43" t="s">
        <v>16618</v>
      </c>
      <c r="V261" s="43">
        <v>15912</v>
      </c>
      <c r="W261" s="43">
        <v>2156</v>
      </c>
      <c r="X261" s="43" t="s">
        <v>16619</v>
      </c>
      <c r="Y261" s="43" t="s">
        <v>16610</v>
      </c>
      <c r="Z261" s="43">
        <v>1</v>
      </c>
      <c r="AA261" s="43">
        <v>4713506</v>
      </c>
      <c r="AB261" s="43" t="s">
        <v>16037</v>
      </c>
      <c r="AC261" s="43">
        <v>1</v>
      </c>
      <c r="AD261" s="43">
        <v>0.76437500000000003</v>
      </c>
      <c r="AE261" s="43">
        <v>7.0000000000000001E-20</v>
      </c>
      <c r="AF261" s="43">
        <v>19.1549019599857</v>
      </c>
      <c r="AG261" s="43" t="s">
        <v>16626</v>
      </c>
      <c r="AH261" s="43">
        <v>0.27383580000000002</v>
      </c>
      <c r="AI261" s="43" t="s">
        <v>15712</v>
      </c>
      <c r="AJ261" s="43" t="s">
        <v>16622</v>
      </c>
      <c r="AK261" s="43" t="s">
        <v>15460</v>
      </c>
    </row>
    <row r="262" spans="1:37">
      <c r="A262" s="43">
        <v>1</v>
      </c>
      <c r="B262" s="43" t="s">
        <v>18712</v>
      </c>
      <c r="C262" s="43">
        <v>6</v>
      </c>
      <c r="D262" s="43">
        <v>32147157</v>
      </c>
      <c r="E262" s="43" t="s">
        <v>16627</v>
      </c>
      <c r="F262" s="43">
        <v>42486</v>
      </c>
      <c r="G262" s="43">
        <v>26083729</v>
      </c>
      <c r="H262" s="43" t="s">
        <v>16628</v>
      </c>
      <c r="I262" s="43">
        <v>42172</v>
      </c>
      <c r="J262" s="43" t="s">
        <v>15905</v>
      </c>
      <c r="K262" s="43" t="s">
        <v>16629</v>
      </c>
      <c r="L262" s="43" t="s">
        <v>16630</v>
      </c>
      <c r="M262" s="43" t="s">
        <v>16631</v>
      </c>
      <c r="N262" s="43" t="s">
        <v>16632</v>
      </c>
      <c r="O262" s="43" t="s">
        <v>68</v>
      </c>
      <c r="P262" s="43" t="s">
        <v>16578</v>
      </c>
      <c r="Q262" s="43" t="s">
        <v>16633</v>
      </c>
      <c r="R262" s="43" t="s">
        <v>16634</v>
      </c>
      <c r="U262" s="43" t="s">
        <v>16635</v>
      </c>
      <c r="X262" s="43" t="s">
        <v>16636</v>
      </c>
      <c r="Y262" s="43" t="s">
        <v>16627</v>
      </c>
      <c r="Z262" s="43">
        <v>0</v>
      </c>
      <c r="AA262" s="43">
        <v>41268928</v>
      </c>
      <c r="AB262" s="43" t="s">
        <v>15533</v>
      </c>
      <c r="AC262" s="43">
        <v>0</v>
      </c>
      <c r="AD262" s="43">
        <v>0.04</v>
      </c>
      <c r="AE262" s="43">
        <v>2.9999999999999999E-16</v>
      </c>
      <c r="AF262" s="43">
        <v>15.5228787452803</v>
      </c>
      <c r="AG262" s="43" t="s">
        <v>15646</v>
      </c>
      <c r="AH262" s="43">
        <v>0.69</v>
      </c>
      <c r="AI262" s="43" t="s">
        <v>16203</v>
      </c>
      <c r="AJ262" s="43" t="s">
        <v>16637</v>
      </c>
      <c r="AK262" s="43" t="s">
        <v>15460</v>
      </c>
    </row>
    <row r="263" spans="1:37">
      <c r="A263" s="43">
        <v>1</v>
      </c>
      <c r="B263" s="43" t="s">
        <v>18712</v>
      </c>
      <c r="C263" s="43">
        <v>6</v>
      </c>
      <c r="D263" s="43">
        <v>32151443</v>
      </c>
      <c r="E263" s="43" t="s">
        <v>16638</v>
      </c>
      <c r="F263" s="43">
        <v>40175</v>
      </c>
      <c r="G263" s="43">
        <v>20010834</v>
      </c>
      <c r="H263" s="43" t="s">
        <v>16639</v>
      </c>
      <c r="I263" s="43">
        <v>40160</v>
      </c>
      <c r="J263" s="43" t="s">
        <v>15549</v>
      </c>
      <c r="K263" s="43" t="s">
        <v>16640</v>
      </c>
      <c r="L263" s="43" t="s">
        <v>16641</v>
      </c>
      <c r="M263" s="43" t="s">
        <v>16642</v>
      </c>
      <c r="N263" s="43" t="s">
        <v>16643</v>
      </c>
      <c r="O263" s="43" t="s">
        <v>16644</v>
      </c>
      <c r="P263" s="43" t="s">
        <v>16578</v>
      </c>
      <c r="Q263" s="43" t="s">
        <v>10036</v>
      </c>
      <c r="R263" s="43" t="s">
        <v>16645</v>
      </c>
      <c r="U263" s="43" t="s">
        <v>16646</v>
      </c>
      <c r="X263" s="43" t="s">
        <v>16647</v>
      </c>
      <c r="Y263" s="43" t="s">
        <v>16638</v>
      </c>
      <c r="Z263" s="43">
        <v>0</v>
      </c>
      <c r="AA263" s="43">
        <v>2070600</v>
      </c>
      <c r="AB263" s="43" t="s">
        <v>16088</v>
      </c>
      <c r="AC263" s="43">
        <v>0</v>
      </c>
      <c r="AD263" s="43">
        <v>0.06</v>
      </c>
      <c r="AE263" s="43">
        <v>2.9999999999999998E-15</v>
      </c>
      <c r="AF263" s="43">
        <v>14.5228787452803</v>
      </c>
      <c r="AG263" s="43" t="s">
        <v>16648</v>
      </c>
      <c r="AH263" s="43">
        <v>8.7999999999999995E-2</v>
      </c>
      <c r="AI263" s="43" t="s">
        <v>16649</v>
      </c>
      <c r="AJ263" s="43" t="s">
        <v>16107</v>
      </c>
      <c r="AK263" s="43" t="s">
        <v>15460</v>
      </c>
    </row>
    <row r="264" spans="1:37">
      <c r="A264" s="43">
        <v>1</v>
      </c>
      <c r="B264" s="43" t="s">
        <v>18712</v>
      </c>
      <c r="C264" s="43">
        <v>6</v>
      </c>
      <c r="D264" s="43">
        <v>32151443</v>
      </c>
      <c r="E264" s="43" t="s">
        <v>16638</v>
      </c>
      <c r="F264" s="43">
        <v>40191</v>
      </c>
      <c r="G264" s="43">
        <v>20010835</v>
      </c>
      <c r="H264" s="43" t="s">
        <v>16650</v>
      </c>
      <c r="I264" s="43">
        <v>40160</v>
      </c>
      <c r="J264" s="43" t="s">
        <v>15549</v>
      </c>
      <c r="K264" s="43" t="s">
        <v>16651</v>
      </c>
      <c r="L264" s="43" t="s">
        <v>16652</v>
      </c>
      <c r="M264" s="43" t="s">
        <v>16642</v>
      </c>
      <c r="N264" s="43" t="s">
        <v>16653</v>
      </c>
      <c r="O264" s="43" t="s">
        <v>16654</v>
      </c>
      <c r="P264" s="43" t="s">
        <v>16578</v>
      </c>
      <c r="Q264" s="43" t="s">
        <v>16655</v>
      </c>
      <c r="R264" s="43" t="s">
        <v>16645</v>
      </c>
      <c r="U264" s="43" t="s">
        <v>16646</v>
      </c>
      <c r="X264" s="43" t="s">
        <v>16647</v>
      </c>
      <c r="Y264" s="43" t="s">
        <v>16638</v>
      </c>
      <c r="Z264" s="43">
        <v>0</v>
      </c>
      <c r="AA264" s="43">
        <v>2070600</v>
      </c>
      <c r="AB264" s="43" t="s">
        <v>16088</v>
      </c>
      <c r="AC264" s="43">
        <v>0</v>
      </c>
      <c r="AD264" s="43">
        <v>0.04</v>
      </c>
      <c r="AE264" s="43">
        <v>2.9999999999999998E-14</v>
      </c>
      <c r="AF264" s="43">
        <v>13.5228787452803</v>
      </c>
      <c r="AG264" s="43" t="s">
        <v>16648</v>
      </c>
      <c r="AH264" s="43">
        <v>1</v>
      </c>
      <c r="AI264" s="43" t="s">
        <v>16656</v>
      </c>
      <c r="AJ264" s="43" t="s">
        <v>16657</v>
      </c>
      <c r="AK264" s="43" t="s">
        <v>15460</v>
      </c>
    </row>
    <row r="265" spans="1:37">
      <c r="A265" s="43">
        <v>1</v>
      </c>
      <c r="B265" s="43" t="s">
        <v>18712</v>
      </c>
      <c r="C265" s="43">
        <v>6</v>
      </c>
      <c r="D265" s="43">
        <v>32151443</v>
      </c>
      <c r="E265" s="43" t="s">
        <v>16638</v>
      </c>
      <c r="F265" s="43">
        <v>41332</v>
      </c>
      <c r="G265" s="43">
        <v>23284291</v>
      </c>
      <c r="H265" s="43" t="s">
        <v>16650</v>
      </c>
      <c r="I265" s="43">
        <v>41263</v>
      </c>
      <c r="J265" s="43" t="s">
        <v>15538</v>
      </c>
      <c r="K265" s="43" t="s">
        <v>16658</v>
      </c>
      <c r="L265" s="43" t="s">
        <v>16659</v>
      </c>
      <c r="M265" s="43" t="s">
        <v>16660</v>
      </c>
      <c r="N265" s="43" t="s">
        <v>16661</v>
      </c>
      <c r="O265" s="43" t="s">
        <v>68</v>
      </c>
      <c r="P265" s="43" t="s">
        <v>16578</v>
      </c>
      <c r="Q265" s="43" t="s">
        <v>10036</v>
      </c>
      <c r="R265" s="43" t="s">
        <v>16645</v>
      </c>
      <c r="U265" s="43" t="s">
        <v>16646</v>
      </c>
      <c r="X265" s="43" t="s">
        <v>16662</v>
      </c>
      <c r="Y265" s="43" t="s">
        <v>16638</v>
      </c>
      <c r="Z265" s="43">
        <v>0</v>
      </c>
      <c r="AA265" s="43">
        <v>2070600</v>
      </c>
      <c r="AB265" s="43" t="s">
        <v>16088</v>
      </c>
      <c r="AC265" s="43">
        <v>0</v>
      </c>
      <c r="AD265" s="43" t="s">
        <v>15554</v>
      </c>
      <c r="AE265" s="43">
        <v>9.9999999999999991E-22</v>
      </c>
      <c r="AF265" s="43">
        <v>21</v>
      </c>
      <c r="AG265" s="43" t="s">
        <v>16663</v>
      </c>
      <c r="AJ265" s="43" t="s">
        <v>16664</v>
      </c>
      <c r="AK265" s="43" t="s">
        <v>15460</v>
      </c>
    </row>
    <row r="266" spans="1:37">
      <c r="A266" s="43">
        <v>1</v>
      </c>
      <c r="B266" s="43" t="s">
        <v>18712</v>
      </c>
      <c r="C266" s="43">
        <v>6</v>
      </c>
      <c r="D266" s="43">
        <v>32151443</v>
      </c>
      <c r="E266" s="43" t="s">
        <v>16638</v>
      </c>
      <c r="F266" s="43">
        <v>42529</v>
      </c>
      <c r="G266" s="43">
        <v>26030696</v>
      </c>
      <c r="H266" s="43" t="s">
        <v>16665</v>
      </c>
      <c r="I266" s="43">
        <v>42156</v>
      </c>
      <c r="J266" s="43" t="s">
        <v>15706</v>
      </c>
      <c r="K266" s="43" t="s">
        <v>16666</v>
      </c>
      <c r="L266" s="43" t="s">
        <v>16667</v>
      </c>
      <c r="M266" s="43" t="s">
        <v>16668</v>
      </c>
      <c r="N266" s="43" t="s">
        <v>16669</v>
      </c>
      <c r="O266" s="43" t="s">
        <v>68</v>
      </c>
      <c r="P266" s="43" t="s">
        <v>16578</v>
      </c>
      <c r="Q266" s="43" t="s">
        <v>10036</v>
      </c>
      <c r="R266" s="43" t="s">
        <v>16645</v>
      </c>
      <c r="U266" s="43" t="s">
        <v>16646</v>
      </c>
      <c r="X266" s="43" t="s">
        <v>16647</v>
      </c>
      <c r="Y266" s="43" t="s">
        <v>16638</v>
      </c>
      <c r="Z266" s="43">
        <v>0</v>
      </c>
      <c r="AA266" s="43">
        <v>2070600</v>
      </c>
      <c r="AB266" s="43" t="s">
        <v>16088</v>
      </c>
      <c r="AC266" s="43">
        <v>0</v>
      </c>
      <c r="AD266" s="43" t="s">
        <v>15554</v>
      </c>
      <c r="AE266" s="43">
        <v>5.0000000000000001E-9</v>
      </c>
      <c r="AF266" s="43">
        <v>8.3010299956639795</v>
      </c>
      <c r="AG266" s="43" t="s">
        <v>16670</v>
      </c>
      <c r="AH266" s="43">
        <v>0.14000000000000001</v>
      </c>
      <c r="AI266" s="43" t="s">
        <v>16671</v>
      </c>
      <c r="AJ266" s="43" t="s">
        <v>16672</v>
      </c>
      <c r="AK266" s="43" t="s">
        <v>15460</v>
      </c>
    </row>
    <row r="267" spans="1:37">
      <c r="A267" s="43">
        <v>1</v>
      </c>
      <c r="B267" s="43" t="s">
        <v>18712</v>
      </c>
      <c r="C267" s="43">
        <v>6</v>
      </c>
      <c r="D267" s="43">
        <v>32151443</v>
      </c>
      <c r="E267" s="43" t="s">
        <v>16638</v>
      </c>
      <c r="F267" s="43">
        <v>42529</v>
      </c>
      <c r="G267" s="43">
        <v>26030696</v>
      </c>
      <c r="H267" s="43" t="s">
        <v>16665</v>
      </c>
      <c r="I267" s="43">
        <v>42156</v>
      </c>
      <c r="J267" s="43" t="s">
        <v>15706</v>
      </c>
      <c r="K267" s="43" t="s">
        <v>16666</v>
      </c>
      <c r="L267" s="43" t="s">
        <v>16667</v>
      </c>
      <c r="M267" s="43" t="s">
        <v>16673</v>
      </c>
      <c r="N267" s="43" t="s">
        <v>16674</v>
      </c>
      <c r="O267" s="43" t="s">
        <v>68</v>
      </c>
      <c r="P267" s="43" t="s">
        <v>16578</v>
      </c>
      <c r="Q267" s="43" t="s">
        <v>10036</v>
      </c>
      <c r="R267" s="43" t="s">
        <v>16645</v>
      </c>
      <c r="U267" s="43" t="s">
        <v>16646</v>
      </c>
      <c r="X267" s="43" t="s">
        <v>16647</v>
      </c>
      <c r="Y267" s="43" t="s">
        <v>16638</v>
      </c>
      <c r="Z267" s="43">
        <v>0</v>
      </c>
      <c r="AA267" s="43">
        <v>2070600</v>
      </c>
      <c r="AB267" s="43" t="s">
        <v>16088</v>
      </c>
      <c r="AC267" s="43">
        <v>0</v>
      </c>
      <c r="AD267" s="43" t="s">
        <v>15554</v>
      </c>
      <c r="AE267" s="43">
        <v>4.0000000000000002E-9</v>
      </c>
      <c r="AF267" s="43">
        <v>8.3979400086720304</v>
      </c>
      <c r="AG267" s="43" t="s">
        <v>16675</v>
      </c>
      <c r="AH267" s="43">
        <v>0.23</v>
      </c>
      <c r="AI267" s="43" t="s">
        <v>16676</v>
      </c>
      <c r="AJ267" s="43" t="s">
        <v>16677</v>
      </c>
      <c r="AK267" s="43" t="s">
        <v>15460</v>
      </c>
    </row>
    <row r="268" spans="1:37">
      <c r="A268" s="43">
        <v>1</v>
      </c>
      <c r="B268" s="43" t="s">
        <v>18712</v>
      </c>
      <c r="C268" s="43">
        <v>6</v>
      </c>
      <c r="D268" s="43">
        <v>32151443</v>
      </c>
      <c r="E268" s="43" t="s">
        <v>16638</v>
      </c>
      <c r="F268" s="43">
        <v>42894</v>
      </c>
      <c r="G268" s="43">
        <v>28166215</v>
      </c>
      <c r="H268" s="43" t="s">
        <v>16678</v>
      </c>
      <c r="I268" s="43">
        <v>42772</v>
      </c>
      <c r="J268" s="43" t="s">
        <v>15549</v>
      </c>
      <c r="K268" s="43" t="s">
        <v>16679</v>
      </c>
      <c r="L268" s="43" t="s">
        <v>16680</v>
      </c>
      <c r="M268" s="43" t="s">
        <v>15964</v>
      </c>
      <c r="N268" s="43" t="s">
        <v>16681</v>
      </c>
      <c r="O268" s="43" t="s">
        <v>16682</v>
      </c>
      <c r="P268" s="43" t="s">
        <v>16578</v>
      </c>
      <c r="Q268" s="43" t="s">
        <v>10036</v>
      </c>
      <c r="R268" s="43" t="s">
        <v>16645</v>
      </c>
      <c r="U268" s="43" t="s">
        <v>16646</v>
      </c>
      <c r="X268" s="43" t="s">
        <v>16683</v>
      </c>
      <c r="Y268" s="43" t="s">
        <v>16638</v>
      </c>
      <c r="Z268" s="43">
        <v>0</v>
      </c>
      <c r="AA268" s="43">
        <v>2070600</v>
      </c>
      <c r="AB268" s="43" t="s">
        <v>16088</v>
      </c>
      <c r="AC268" s="43">
        <v>0</v>
      </c>
      <c r="AD268" s="43">
        <v>0.95</v>
      </c>
      <c r="AE268" s="43">
        <v>6E-10</v>
      </c>
      <c r="AF268" s="43">
        <v>9.2218487496163508</v>
      </c>
      <c r="AH268" s="43">
        <v>1.24</v>
      </c>
      <c r="AI268" s="43" t="s">
        <v>16684</v>
      </c>
      <c r="AJ268" s="43" t="s">
        <v>16685</v>
      </c>
      <c r="AK268" s="43" t="s">
        <v>15460</v>
      </c>
    </row>
    <row r="269" spans="1:37">
      <c r="A269" s="43">
        <v>1</v>
      </c>
      <c r="B269" s="43" t="s">
        <v>18712</v>
      </c>
      <c r="C269" s="43">
        <v>6</v>
      </c>
      <c r="D269" s="43">
        <v>32151443</v>
      </c>
      <c r="E269" s="43" t="s">
        <v>16638</v>
      </c>
      <c r="F269" s="43">
        <v>42902</v>
      </c>
      <c r="G269" s="43">
        <v>28166213</v>
      </c>
      <c r="H269" s="43" t="s">
        <v>16091</v>
      </c>
      <c r="I269" s="43">
        <v>42772</v>
      </c>
      <c r="J269" s="43" t="s">
        <v>15549</v>
      </c>
      <c r="K269" s="43" t="s">
        <v>16686</v>
      </c>
      <c r="L269" s="43" t="s">
        <v>16687</v>
      </c>
      <c r="M269" s="43" t="s">
        <v>16688</v>
      </c>
      <c r="N269" s="43" t="s">
        <v>16689</v>
      </c>
      <c r="O269" s="43" t="s">
        <v>16690</v>
      </c>
      <c r="P269" s="43" t="s">
        <v>16578</v>
      </c>
      <c r="Q269" s="43" t="s">
        <v>10036</v>
      </c>
      <c r="R269" s="43" t="s">
        <v>16645</v>
      </c>
      <c r="U269" s="43" t="s">
        <v>16646</v>
      </c>
      <c r="X269" s="43" t="s">
        <v>16647</v>
      </c>
      <c r="Y269" s="43" t="s">
        <v>16638</v>
      </c>
      <c r="Z269" s="43">
        <v>0</v>
      </c>
      <c r="AA269" s="43">
        <v>2070600</v>
      </c>
      <c r="AB269" s="43" t="s">
        <v>16088</v>
      </c>
      <c r="AC269" s="43">
        <v>0</v>
      </c>
      <c r="AD269" s="43">
        <v>6.3399999999999998E-2</v>
      </c>
      <c r="AE269" s="43">
        <v>2.9999999999999998E-25</v>
      </c>
      <c r="AF269" s="43">
        <v>24.522878745280298</v>
      </c>
      <c r="AH269" s="43">
        <v>0.14000000000000001</v>
      </c>
      <c r="AI269" s="43" t="s">
        <v>16691</v>
      </c>
      <c r="AJ269" s="43" t="s">
        <v>16692</v>
      </c>
      <c r="AK269" s="43" t="s">
        <v>15460</v>
      </c>
    </row>
    <row r="270" spans="1:37">
      <c r="A270" s="43">
        <v>1</v>
      </c>
      <c r="B270" s="43" t="s">
        <v>18712</v>
      </c>
      <c r="C270" s="43">
        <v>6</v>
      </c>
      <c r="D270" s="43">
        <v>32151443</v>
      </c>
      <c r="E270" s="43" t="s">
        <v>16638</v>
      </c>
      <c r="F270" s="43">
        <v>43286</v>
      </c>
      <c r="G270" s="43">
        <v>29875488</v>
      </c>
      <c r="H270" s="43" t="s">
        <v>16586</v>
      </c>
      <c r="I270" s="43">
        <v>43257</v>
      </c>
      <c r="J270" s="43" t="s">
        <v>15637</v>
      </c>
      <c r="K270" s="43" t="s">
        <v>16587</v>
      </c>
      <c r="L270" s="43" t="s">
        <v>16588</v>
      </c>
      <c r="M270" s="43" t="s">
        <v>16536</v>
      </c>
      <c r="N270" s="43" t="s">
        <v>16589</v>
      </c>
      <c r="O270" s="43" t="s">
        <v>68</v>
      </c>
      <c r="P270" s="43" t="s">
        <v>16578</v>
      </c>
      <c r="Q270" s="43" t="s">
        <v>10036</v>
      </c>
      <c r="R270" s="43" t="s">
        <v>16645</v>
      </c>
      <c r="U270" s="43" t="s">
        <v>16646</v>
      </c>
      <c r="X270" s="43" t="s">
        <v>16647</v>
      </c>
      <c r="Y270" s="43" t="s">
        <v>16638</v>
      </c>
      <c r="Z270" s="43">
        <v>0</v>
      </c>
      <c r="AA270" s="43">
        <v>2070600</v>
      </c>
      <c r="AB270" s="43" t="s">
        <v>16088</v>
      </c>
      <c r="AC270" s="43">
        <v>0</v>
      </c>
      <c r="AD270" s="43">
        <v>6.7000000000000004E-2</v>
      </c>
      <c r="AE270" s="43">
        <v>4.0000000000000002E-33</v>
      </c>
      <c r="AF270" s="43">
        <v>32.397940008672002</v>
      </c>
      <c r="AG270" s="43" t="s">
        <v>16693</v>
      </c>
      <c r="AH270" s="43">
        <v>0.56999999999999995</v>
      </c>
      <c r="AI270" s="43" t="s">
        <v>16694</v>
      </c>
      <c r="AJ270" s="43" t="s">
        <v>16596</v>
      </c>
      <c r="AK270" s="43" t="s">
        <v>15460</v>
      </c>
    </row>
    <row r="271" spans="1:37">
      <c r="A271" s="43">
        <v>1</v>
      </c>
      <c r="B271" s="43" t="s">
        <v>18712</v>
      </c>
      <c r="C271" s="43">
        <v>6</v>
      </c>
      <c r="D271" s="43">
        <v>32151443</v>
      </c>
      <c r="E271" s="43" t="s">
        <v>16638</v>
      </c>
      <c r="F271" s="43">
        <v>43551</v>
      </c>
      <c r="G271" s="43">
        <v>30804560</v>
      </c>
      <c r="H271" s="43" t="s">
        <v>16695</v>
      </c>
      <c r="I271" s="43">
        <v>43521</v>
      </c>
      <c r="J271" s="43" t="s">
        <v>15549</v>
      </c>
      <c r="K271" s="43" t="s">
        <v>16696</v>
      </c>
      <c r="L271" s="43" t="s">
        <v>16697</v>
      </c>
      <c r="M271" s="43" t="s">
        <v>16698</v>
      </c>
      <c r="N271" s="43" t="s">
        <v>16699</v>
      </c>
      <c r="O271" s="43" t="s">
        <v>16700</v>
      </c>
      <c r="P271" s="43" t="s">
        <v>16578</v>
      </c>
      <c r="Q271" s="43" t="s">
        <v>10036</v>
      </c>
      <c r="R271" s="43" t="s">
        <v>16645</v>
      </c>
      <c r="U271" s="43" t="s">
        <v>16646</v>
      </c>
      <c r="X271" s="43" t="s">
        <v>16647</v>
      </c>
      <c r="Y271" s="43" t="s">
        <v>16638</v>
      </c>
      <c r="Z271" s="43">
        <v>0</v>
      </c>
      <c r="AA271" s="43">
        <v>2070600</v>
      </c>
      <c r="AB271" s="43" t="s">
        <v>16088</v>
      </c>
      <c r="AC271" s="43">
        <v>0</v>
      </c>
      <c r="AD271" s="43">
        <v>6.2899999999999998E-2</v>
      </c>
      <c r="AE271" s="43">
        <v>5.0000000000000002E-11</v>
      </c>
      <c r="AF271" s="43">
        <v>10.3010299956639</v>
      </c>
      <c r="AH271" s="43">
        <v>3.1800000000000002E-2</v>
      </c>
      <c r="AI271" s="43" t="s">
        <v>16701</v>
      </c>
      <c r="AJ271" s="43" t="s">
        <v>16702</v>
      </c>
      <c r="AK271" s="43" t="s">
        <v>15460</v>
      </c>
    </row>
    <row r="272" spans="1:37">
      <c r="A272" s="43">
        <v>1</v>
      </c>
      <c r="B272" s="43" t="s">
        <v>18712</v>
      </c>
      <c r="C272" s="43">
        <v>6</v>
      </c>
      <c r="D272" s="43">
        <v>32151443</v>
      </c>
      <c r="E272" s="43" t="s">
        <v>16638</v>
      </c>
      <c r="F272" s="43">
        <v>43551</v>
      </c>
      <c r="G272" s="43">
        <v>30804560</v>
      </c>
      <c r="H272" s="43" t="s">
        <v>16695</v>
      </c>
      <c r="I272" s="43">
        <v>43521</v>
      </c>
      <c r="J272" s="43" t="s">
        <v>15549</v>
      </c>
      <c r="K272" s="43" t="s">
        <v>16696</v>
      </c>
      <c r="L272" s="43" t="s">
        <v>16697</v>
      </c>
      <c r="M272" s="43" t="s">
        <v>16688</v>
      </c>
      <c r="N272" s="43" t="s">
        <v>16699</v>
      </c>
      <c r="O272" s="43" t="s">
        <v>16700</v>
      </c>
      <c r="P272" s="43" t="s">
        <v>16578</v>
      </c>
      <c r="Q272" s="43" t="s">
        <v>10036</v>
      </c>
      <c r="R272" s="43" t="s">
        <v>16645</v>
      </c>
      <c r="U272" s="43" t="s">
        <v>16646</v>
      </c>
      <c r="X272" s="43" t="s">
        <v>16647</v>
      </c>
      <c r="Y272" s="43" t="s">
        <v>16638</v>
      </c>
      <c r="Z272" s="43">
        <v>0</v>
      </c>
      <c r="AA272" s="43">
        <v>2070600</v>
      </c>
      <c r="AB272" s="43" t="s">
        <v>16088</v>
      </c>
      <c r="AC272" s="43">
        <v>0</v>
      </c>
      <c r="AD272" s="43">
        <v>6.2899999999999998E-2</v>
      </c>
      <c r="AE272" s="43">
        <v>3E-189</v>
      </c>
      <c r="AF272" s="43">
        <v>188.52287874528</v>
      </c>
      <c r="AH272" s="43">
        <v>0.1452</v>
      </c>
      <c r="AI272" s="43" t="s">
        <v>16703</v>
      </c>
      <c r="AJ272" s="43" t="s">
        <v>16702</v>
      </c>
      <c r="AK272" s="43" t="s">
        <v>15460</v>
      </c>
    </row>
    <row r="273" spans="1:37">
      <c r="A273" s="43">
        <v>1</v>
      </c>
      <c r="B273" s="43" t="s">
        <v>18712</v>
      </c>
      <c r="C273" s="43">
        <v>6</v>
      </c>
      <c r="D273" s="43">
        <v>32151443</v>
      </c>
      <c r="E273" s="43" t="s">
        <v>16638</v>
      </c>
      <c r="F273" s="43">
        <v>43551</v>
      </c>
      <c r="G273" s="43">
        <v>30804560</v>
      </c>
      <c r="H273" s="43" t="s">
        <v>16695</v>
      </c>
      <c r="I273" s="43">
        <v>43521</v>
      </c>
      <c r="J273" s="43" t="s">
        <v>15549</v>
      </c>
      <c r="K273" s="43" t="s">
        <v>16696</v>
      </c>
      <c r="L273" s="43" t="s">
        <v>16697</v>
      </c>
      <c r="M273" s="43" t="s">
        <v>15986</v>
      </c>
      <c r="N273" s="43" t="s">
        <v>16699</v>
      </c>
      <c r="O273" s="43" t="s">
        <v>16700</v>
      </c>
      <c r="P273" s="43" t="s">
        <v>16578</v>
      </c>
      <c r="Q273" s="43" t="s">
        <v>10036</v>
      </c>
      <c r="R273" s="43" t="s">
        <v>16645</v>
      </c>
      <c r="U273" s="43" t="s">
        <v>16646</v>
      </c>
      <c r="X273" s="43" t="s">
        <v>16647</v>
      </c>
      <c r="Y273" s="43" t="s">
        <v>16638</v>
      </c>
      <c r="Z273" s="43">
        <v>0</v>
      </c>
      <c r="AA273" s="43">
        <v>2070600</v>
      </c>
      <c r="AB273" s="43" t="s">
        <v>16088</v>
      </c>
      <c r="AC273" s="43">
        <v>0</v>
      </c>
      <c r="AD273" s="43">
        <v>6.2899999999999998E-2</v>
      </c>
      <c r="AE273" s="43">
        <v>8.0000000000000006E-15</v>
      </c>
      <c r="AF273" s="43">
        <v>14.096910013007999</v>
      </c>
      <c r="AH273" s="43">
        <v>3.7900000000000003E-2</v>
      </c>
      <c r="AI273" s="43" t="s">
        <v>15858</v>
      </c>
      <c r="AJ273" s="43" t="s">
        <v>16702</v>
      </c>
      <c r="AK273" s="43" t="s">
        <v>15460</v>
      </c>
    </row>
    <row r="274" spans="1:37">
      <c r="A274" s="43">
        <v>1</v>
      </c>
      <c r="B274" s="43" t="s">
        <v>18712</v>
      </c>
      <c r="C274" s="43">
        <v>6</v>
      </c>
      <c r="D274" s="43">
        <v>32151443</v>
      </c>
      <c r="E274" s="43" t="s">
        <v>16638</v>
      </c>
      <c r="F274" s="43">
        <v>43551</v>
      </c>
      <c r="G274" s="43">
        <v>30804560</v>
      </c>
      <c r="H274" s="43" t="s">
        <v>16695</v>
      </c>
      <c r="I274" s="43">
        <v>43521</v>
      </c>
      <c r="J274" s="43" t="s">
        <v>15549</v>
      </c>
      <c r="K274" s="43" t="s">
        <v>16696</v>
      </c>
      <c r="L274" s="43" t="s">
        <v>16697</v>
      </c>
      <c r="M274" s="43" t="s">
        <v>16704</v>
      </c>
      <c r="N274" s="43" t="s">
        <v>16699</v>
      </c>
      <c r="O274" s="43" t="s">
        <v>16705</v>
      </c>
      <c r="P274" s="43" t="s">
        <v>16578</v>
      </c>
      <c r="Q274" s="43" t="s">
        <v>10036</v>
      </c>
      <c r="R274" s="43" t="s">
        <v>16645</v>
      </c>
      <c r="U274" s="43" t="s">
        <v>16646</v>
      </c>
      <c r="X274" s="43" t="s">
        <v>16647</v>
      </c>
      <c r="Y274" s="43" t="s">
        <v>16638</v>
      </c>
      <c r="Z274" s="43">
        <v>0</v>
      </c>
      <c r="AA274" s="43">
        <v>2070600</v>
      </c>
      <c r="AB274" s="43" t="s">
        <v>16088</v>
      </c>
      <c r="AC274" s="43">
        <v>0</v>
      </c>
      <c r="AD274" s="43">
        <v>6.2899999999999998E-2</v>
      </c>
      <c r="AE274" s="43">
        <v>2E-45</v>
      </c>
      <c r="AF274" s="43">
        <v>44.698970004335997</v>
      </c>
      <c r="AH274" s="43">
        <v>7.2999999999999995E-2</v>
      </c>
      <c r="AI274" s="43" t="s">
        <v>16706</v>
      </c>
      <c r="AJ274" s="43" t="s">
        <v>16702</v>
      </c>
      <c r="AK274" s="43" t="s">
        <v>15460</v>
      </c>
    </row>
    <row r="275" spans="1:37">
      <c r="A275" s="43">
        <v>1</v>
      </c>
      <c r="B275" s="43" t="s">
        <v>18712</v>
      </c>
      <c r="C275" s="43">
        <v>6</v>
      </c>
      <c r="D275" s="43">
        <v>32151443</v>
      </c>
      <c r="E275" s="43" t="s">
        <v>16638</v>
      </c>
      <c r="F275" s="43">
        <v>43586</v>
      </c>
      <c r="G275" s="43">
        <v>30804561</v>
      </c>
      <c r="H275" s="43" t="s">
        <v>15961</v>
      </c>
      <c r="I275" s="43">
        <v>43521</v>
      </c>
      <c r="J275" s="43" t="s">
        <v>15549</v>
      </c>
      <c r="K275" s="43" t="s">
        <v>15962</v>
      </c>
      <c r="L275" s="43" t="s">
        <v>15963</v>
      </c>
      <c r="M275" s="43" t="s">
        <v>15964</v>
      </c>
      <c r="N275" s="43" t="s">
        <v>15965</v>
      </c>
      <c r="O275" s="43" t="s">
        <v>68</v>
      </c>
      <c r="P275" s="43" t="s">
        <v>16578</v>
      </c>
      <c r="Q275" s="43" t="s">
        <v>10036</v>
      </c>
      <c r="R275" s="43" t="s">
        <v>16645</v>
      </c>
      <c r="U275" s="43" t="s">
        <v>16646</v>
      </c>
      <c r="X275" s="43" t="s">
        <v>16683</v>
      </c>
      <c r="Y275" s="43" t="s">
        <v>16638</v>
      </c>
      <c r="Z275" s="43">
        <v>0</v>
      </c>
      <c r="AA275" s="43">
        <v>2070600</v>
      </c>
      <c r="AB275" s="43" t="s">
        <v>16088</v>
      </c>
      <c r="AC275" s="43">
        <v>0</v>
      </c>
      <c r="AD275" s="43">
        <v>0.94</v>
      </c>
      <c r="AE275" s="43">
        <v>1.0000000000000001E-17</v>
      </c>
      <c r="AF275" s="43">
        <v>17</v>
      </c>
      <c r="AH275" s="43">
        <v>1.21</v>
      </c>
      <c r="AI275" s="43" t="s">
        <v>16707</v>
      </c>
      <c r="AJ275" s="43" t="s">
        <v>15967</v>
      </c>
      <c r="AK275" s="43" t="s">
        <v>15460</v>
      </c>
    </row>
    <row r="276" spans="1:37">
      <c r="A276" s="43">
        <v>1</v>
      </c>
      <c r="B276" s="43" t="s">
        <v>18713</v>
      </c>
      <c r="C276" s="43">
        <v>6</v>
      </c>
      <c r="D276" s="43">
        <v>32282854</v>
      </c>
      <c r="E276" s="43" t="s">
        <v>16708</v>
      </c>
      <c r="F276" s="43">
        <v>40342</v>
      </c>
      <c r="G276" s="43">
        <v>20453842</v>
      </c>
      <c r="H276" s="43" t="s">
        <v>16709</v>
      </c>
      <c r="I276" s="43">
        <v>40307</v>
      </c>
      <c r="J276" s="43" t="s">
        <v>15549</v>
      </c>
      <c r="K276" s="43" t="s">
        <v>16710</v>
      </c>
      <c r="L276" s="43" t="s">
        <v>16711</v>
      </c>
      <c r="M276" s="43" t="s">
        <v>16457</v>
      </c>
      <c r="N276" s="43" t="s">
        <v>16712</v>
      </c>
      <c r="O276" s="43" t="s">
        <v>16713</v>
      </c>
      <c r="P276" s="43" t="s">
        <v>16578</v>
      </c>
      <c r="Q276" s="43" t="s">
        <v>142</v>
      </c>
      <c r="R276" s="43" t="s">
        <v>16714</v>
      </c>
      <c r="U276" s="43" t="s">
        <v>16715</v>
      </c>
      <c r="X276" s="43" t="s">
        <v>16716</v>
      </c>
      <c r="Y276" s="43" t="s">
        <v>16708</v>
      </c>
      <c r="Z276" s="43">
        <v>0</v>
      </c>
      <c r="AA276" s="43">
        <v>6910071</v>
      </c>
      <c r="AB276" s="43" t="s">
        <v>15533</v>
      </c>
      <c r="AC276" s="43">
        <v>0</v>
      </c>
      <c r="AD276" s="43">
        <v>0.22</v>
      </c>
      <c r="AE276" s="43">
        <v>9.9999999999999999E-300</v>
      </c>
      <c r="AF276" s="43">
        <v>299</v>
      </c>
      <c r="AH276" s="43">
        <v>2.88</v>
      </c>
      <c r="AI276" s="43" t="s">
        <v>16717</v>
      </c>
      <c r="AJ276" s="43" t="s">
        <v>16718</v>
      </c>
      <c r="AK276" s="43" t="s">
        <v>15460</v>
      </c>
    </row>
    <row r="277" spans="1:37">
      <c r="A277" s="43">
        <v>1</v>
      </c>
      <c r="B277" s="43" t="s">
        <v>18170</v>
      </c>
      <c r="C277" s="43">
        <v>6</v>
      </c>
      <c r="D277" s="43">
        <v>32375973</v>
      </c>
      <c r="E277" s="43" t="s">
        <v>16719</v>
      </c>
      <c r="F277" s="43">
        <v>41922</v>
      </c>
      <c r="G277" s="43">
        <v>24449572</v>
      </c>
      <c r="H277" s="43" t="s">
        <v>16720</v>
      </c>
      <c r="I277" s="43">
        <v>41640</v>
      </c>
      <c r="J277" s="43" t="s">
        <v>16598</v>
      </c>
      <c r="K277" s="43" t="s">
        <v>16721</v>
      </c>
      <c r="L277" s="43" t="s">
        <v>16722</v>
      </c>
      <c r="M277" s="43" t="s">
        <v>16457</v>
      </c>
      <c r="N277" s="43" t="s">
        <v>16723</v>
      </c>
      <c r="O277" s="43" t="s">
        <v>16724</v>
      </c>
      <c r="P277" s="43" t="s">
        <v>16578</v>
      </c>
      <c r="Q277" s="43" t="s">
        <v>16725</v>
      </c>
      <c r="R277" s="43" t="s">
        <v>16726</v>
      </c>
      <c r="S277" s="43" t="s">
        <v>16727</v>
      </c>
      <c r="T277" s="43" t="s">
        <v>16728</v>
      </c>
      <c r="V277" s="43">
        <v>433</v>
      </c>
      <c r="W277" s="43">
        <v>31646</v>
      </c>
      <c r="X277" s="43" t="s">
        <v>16729</v>
      </c>
      <c r="Y277" s="43" t="s">
        <v>16719</v>
      </c>
      <c r="Z277" s="43">
        <v>0</v>
      </c>
      <c r="AA277" s="43">
        <v>3763309</v>
      </c>
      <c r="AB277" s="43" t="s">
        <v>16037</v>
      </c>
      <c r="AC277" s="43">
        <v>1</v>
      </c>
      <c r="AE277" s="43">
        <v>1.9999999999999999E-124</v>
      </c>
      <c r="AF277" s="43">
        <v>123.698970004336</v>
      </c>
      <c r="AH277" s="43">
        <v>2.2999999999999998</v>
      </c>
      <c r="AI277" s="43" t="s">
        <v>16730</v>
      </c>
      <c r="AJ277" s="43" t="s">
        <v>16731</v>
      </c>
      <c r="AK277" s="43" t="s">
        <v>15460</v>
      </c>
    </row>
    <row r="278" spans="1:37">
      <c r="A278" s="43">
        <v>1</v>
      </c>
      <c r="B278" s="43" t="s">
        <v>18170</v>
      </c>
      <c r="C278" s="43">
        <v>6</v>
      </c>
      <c r="D278" s="43">
        <v>32375973</v>
      </c>
      <c r="E278" s="43" t="s">
        <v>16719</v>
      </c>
      <c r="F278" s="43">
        <v>43474</v>
      </c>
      <c r="G278" s="43">
        <v>29273806</v>
      </c>
      <c r="H278" s="43" t="s">
        <v>16732</v>
      </c>
      <c r="I278" s="43">
        <v>43091</v>
      </c>
      <c r="J278" s="43" t="s">
        <v>15549</v>
      </c>
      <c r="K278" s="43" t="s">
        <v>16733</v>
      </c>
      <c r="L278" s="43" t="s">
        <v>16734</v>
      </c>
      <c r="M278" s="43" t="s">
        <v>16735</v>
      </c>
      <c r="N278" s="43" t="s">
        <v>16736</v>
      </c>
      <c r="O278" s="43" t="s">
        <v>68</v>
      </c>
      <c r="P278" s="43" t="s">
        <v>16578</v>
      </c>
      <c r="Q278" s="43" t="s">
        <v>16737</v>
      </c>
      <c r="R278" s="43" t="s">
        <v>16726</v>
      </c>
      <c r="S278" s="43" t="s">
        <v>16727</v>
      </c>
      <c r="T278" s="43" t="s">
        <v>16728</v>
      </c>
      <c r="V278" s="43">
        <v>433</v>
      </c>
      <c r="W278" s="43">
        <v>31646</v>
      </c>
      <c r="X278" s="43" t="s">
        <v>16738</v>
      </c>
      <c r="Y278" s="43" t="s">
        <v>16719</v>
      </c>
      <c r="Z278" s="43">
        <v>0</v>
      </c>
      <c r="AA278" s="43">
        <v>3763309</v>
      </c>
      <c r="AB278" s="43" t="s">
        <v>16037</v>
      </c>
      <c r="AC278" s="43">
        <v>1</v>
      </c>
      <c r="AD278" s="43">
        <v>0.21</v>
      </c>
      <c r="AE278" s="43">
        <v>1.0000000000000001E-18</v>
      </c>
      <c r="AF278" s="43">
        <v>18</v>
      </c>
      <c r="AH278" s="43">
        <v>0.13</v>
      </c>
      <c r="AI278" s="43" t="s">
        <v>16739</v>
      </c>
      <c r="AJ278" s="43" t="s">
        <v>16740</v>
      </c>
      <c r="AK278" s="43" t="s">
        <v>15460</v>
      </c>
    </row>
    <row r="279" spans="1:37">
      <c r="A279" s="43">
        <v>1</v>
      </c>
      <c r="B279" s="43" t="s">
        <v>18170</v>
      </c>
      <c r="C279" s="43">
        <v>6</v>
      </c>
      <c r="D279" s="43">
        <v>32376348</v>
      </c>
      <c r="E279" s="43" t="s">
        <v>16741</v>
      </c>
      <c r="F279" s="43">
        <v>42486</v>
      </c>
      <c r="G279" s="43">
        <v>26039976</v>
      </c>
      <c r="H279" s="43" t="s">
        <v>16742</v>
      </c>
      <c r="I279" s="43">
        <v>42172</v>
      </c>
      <c r="J279" s="43" t="s">
        <v>15583</v>
      </c>
      <c r="K279" s="43" t="s">
        <v>16743</v>
      </c>
      <c r="L279" s="43" t="s">
        <v>16744</v>
      </c>
      <c r="M279" s="43" t="s">
        <v>16745</v>
      </c>
      <c r="N279" s="43" t="s">
        <v>16746</v>
      </c>
      <c r="O279" s="43" t="s">
        <v>68</v>
      </c>
      <c r="P279" s="43" t="s">
        <v>16578</v>
      </c>
      <c r="Q279" s="43" t="s">
        <v>16747</v>
      </c>
      <c r="R279" s="43" t="s">
        <v>16726</v>
      </c>
      <c r="S279" s="43" t="s">
        <v>16727</v>
      </c>
      <c r="T279" s="43" t="s">
        <v>16728</v>
      </c>
      <c r="V279" s="43">
        <v>808</v>
      </c>
      <c r="W279" s="43">
        <v>31271</v>
      </c>
      <c r="X279" s="43" t="s">
        <v>16748</v>
      </c>
      <c r="Y279" s="43" t="s">
        <v>16741</v>
      </c>
      <c r="Z279" s="43">
        <v>0</v>
      </c>
      <c r="AA279" s="43">
        <v>3763312</v>
      </c>
      <c r="AB279" s="43" t="s">
        <v>16037</v>
      </c>
      <c r="AC279" s="43">
        <v>1</v>
      </c>
      <c r="AD279" s="43">
        <v>0.15</v>
      </c>
      <c r="AE279" s="43">
        <v>6.0000000000000002E-6</v>
      </c>
      <c r="AF279" s="43">
        <v>5.2218487496163499</v>
      </c>
      <c r="AG279" s="43" t="s">
        <v>16749</v>
      </c>
      <c r="AH279" s="43">
        <v>0.4002</v>
      </c>
      <c r="AI279" s="43" t="s">
        <v>16203</v>
      </c>
      <c r="AJ279" s="43" t="s">
        <v>16750</v>
      </c>
      <c r="AK279" s="43" t="s">
        <v>15460</v>
      </c>
    </row>
    <row r="280" spans="1:37">
      <c r="A280" s="43">
        <v>1</v>
      </c>
      <c r="B280" s="43" t="s">
        <v>18170</v>
      </c>
      <c r="C280" s="43">
        <v>6</v>
      </c>
      <c r="D280" s="43">
        <v>32387809</v>
      </c>
      <c r="E280" s="43" t="s">
        <v>16751</v>
      </c>
      <c r="F280" s="43">
        <v>41019</v>
      </c>
      <c r="G280" s="43">
        <v>22451204</v>
      </c>
      <c r="H280" s="43" t="s">
        <v>16752</v>
      </c>
      <c r="I280" s="43">
        <v>40969</v>
      </c>
      <c r="J280" s="43" t="s">
        <v>16753</v>
      </c>
      <c r="K280" s="43" t="s">
        <v>16754</v>
      </c>
      <c r="L280" s="43" t="s">
        <v>16755</v>
      </c>
      <c r="M280" s="43" t="s">
        <v>16756</v>
      </c>
      <c r="N280" s="43" t="s">
        <v>16757</v>
      </c>
      <c r="O280" s="43" t="s">
        <v>16758</v>
      </c>
      <c r="P280" s="43" t="s">
        <v>16578</v>
      </c>
      <c r="Q280" s="43" t="s">
        <v>16759</v>
      </c>
      <c r="R280" s="43" t="s">
        <v>16726</v>
      </c>
      <c r="S280" s="43" t="s">
        <v>16727</v>
      </c>
      <c r="T280" s="43" t="s">
        <v>16728</v>
      </c>
      <c r="V280" s="43">
        <v>12269</v>
      </c>
      <c r="W280" s="43">
        <v>19810</v>
      </c>
      <c r="X280" s="43" t="s">
        <v>16760</v>
      </c>
      <c r="Y280" s="43" t="s">
        <v>16751</v>
      </c>
      <c r="Z280" s="43">
        <v>0</v>
      </c>
      <c r="AA280" s="43">
        <v>2395163</v>
      </c>
      <c r="AB280" s="43" t="s">
        <v>16037</v>
      </c>
      <c r="AC280" s="43">
        <v>1</v>
      </c>
      <c r="AD280" s="43" t="s">
        <v>15554</v>
      </c>
      <c r="AE280" s="43">
        <v>3E-11</v>
      </c>
      <c r="AF280" s="43">
        <v>10.5228787452803</v>
      </c>
      <c r="AH280" s="43">
        <v>1.24</v>
      </c>
      <c r="AI280" s="43" t="s">
        <v>15577</v>
      </c>
      <c r="AJ280" s="43" t="s">
        <v>16761</v>
      </c>
      <c r="AK280" s="43" t="s">
        <v>15460</v>
      </c>
    </row>
    <row r="281" spans="1:37">
      <c r="A281" s="43">
        <v>1</v>
      </c>
      <c r="B281" s="43" t="s">
        <v>18714</v>
      </c>
      <c r="C281" s="43">
        <v>6</v>
      </c>
      <c r="D281" s="43">
        <v>32399187</v>
      </c>
      <c r="E281" s="43" t="s">
        <v>16762</v>
      </c>
      <c r="F281" s="43">
        <v>42632</v>
      </c>
      <c r="G281" s="43">
        <v>26450422</v>
      </c>
      <c r="H281" s="43" t="s">
        <v>16763</v>
      </c>
      <c r="I281" s="43">
        <v>42285</v>
      </c>
      <c r="J281" s="43" t="s">
        <v>16764</v>
      </c>
      <c r="K281" s="43" t="s">
        <v>16765</v>
      </c>
      <c r="L281" s="43" t="s">
        <v>16766</v>
      </c>
      <c r="M281" s="43" t="s">
        <v>16767</v>
      </c>
      <c r="N281" s="43" t="s">
        <v>16768</v>
      </c>
      <c r="O281" s="43" t="s">
        <v>68</v>
      </c>
      <c r="P281" s="43" t="s">
        <v>16578</v>
      </c>
      <c r="Q281" s="43" t="s">
        <v>2544</v>
      </c>
      <c r="R281" s="43" t="s">
        <v>16726</v>
      </c>
      <c r="S281" s="43" t="s">
        <v>16727</v>
      </c>
      <c r="T281" s="43" t="s">
        <v>16728</v>
      </c>
      <c r="V281" s="43">
        <v>23647</v>
      </c>
      <c r="W281" s="43">
        <v>8432</v>
      </c>
      <c r="X281" s="43" t="s">
        <v>16769</v>
      </c>
      <c r="Y281" s="43" t="s">
        <v>16762</v>
      </c>
      <c r="Z281" s="43">
        <v>0</v>
      </c>
      <c r="AA281" s="43">
        <v>4321864</v>
      </c>
      <c r="AB281" s="43" t="s">
        <v>15533</v>
      </c>
      <c r="AC281" s="43">
        <v>1</v>
      </c>
      <c r="AD281" s="43" t="s">
        <v>15554</v>
      </c>
      <c r="AE281" s="43">
        <v>8.9999999999999999E-8</v>
      </c>
      <c r="AF281" s="43">
        <v>7.0457574905606704</v>
      </c>
      <c r="AH281" s="43">
        <v>1.1299999999999999</v>
      </c>
      <c r="AI281" s="43" t="s">
        <v>15577</v>
      </c>
      <c r="AJ281" s="43" t="s">
        <v>16770</v>
      </c>
      <c r="AK281" s="43" t="s">
        <v>15460</v>
      </c>
    </row>
    <row r="282" spans="1:37">
      <c r="A282" s="43">
        <v>1</v>
      </c>
      <c r="B282" s="43" t="s">
        <v>18714</v>
      </c>
      <c r="C282" s="43">
        <v>6</v>
      </c>
      <c r="D282" s="43">
        <v>32408527</v>
      </c>
      <c r="E282" s="43" t="s">
        <v>16771</v>
      </c>
      <c r="F282" s="43">
        <v>39965</v>
      </c>
      <c r="G282" s="43">
        <v>19430480</v>
      </c>
      <c r="H282" s="43" t="s">
        <v>16772</v>
      </c>
      <c r="I282" s="43">
        <v>39943</v>
      </c>
      <c r="J282" s="43" t="s">
        <v>15549</v>
      </c>
      <c r="K282" s="43" t="s">
        <v>16773</v>
      </c>
      <c r="L282" s="43" t="s">
        <v>16774</v>
      </c>
      <c r="M282" s="43" t="s">
        <v>16775</v>
      </c>
      <c r="N282" s="43" t="s">
        <v>16776</v>
      </c>
      <c r="O282" s="43" t="s">
        <v>16777</v>
      </c>
      <c r="P282" s="43" t="s">
        <v>16578</v>
      </c>
      <c r="Q282" s="43" t="s">
        <v>16778</v>
      </c>
      <c r="R282" s="43" t="s">
        <v>16779</v>
      </c>
      <c r="U282" s="43" t="s">
        <v>16780</v>
      </c>
      <c r="X282" s="43" t="s">
        <v>16781</v>
      </c>
      <c r="Y282" s="43" t="s">
        <v>16771</v>
      </c>
      <c r="Z282" s="43">
        <v>0</v>
      </c>
      <c r="AA282" s="43">
        <v>9268645</v>
      </c>
      <c r="AB282" s="43" t="s">
        <v>15533</v>
      </c>
      <c r="AC282" s="43">
        <v>0</v>
      </c>
      <c r="AD282" s="43" t="s">
        <v>15554</v>
      </c>
      <c r="AE282" s="43">
        <v>1E-100</v>
      </c>
      <c r="AF282" s="43">
        <v>100</v>
      </c>
      <c r="AJ282" s="43" t="s">
        <v>16782</v>
      </c>
      <c r="AK282" s="43" t="s">
        <v>15460</v>
      </c>
    </row>
    <row r="283" spans="1:37">
      <c r="A283" s="43">
        <v>1</v>
      </c>
      <c r="B283" s="43" t="s">
        <v>18714</v>
      </c>
      <c r="C283" s="43">
        <v>6</v>
      </c>
      <c r="D283" s="43">
        <v>32411523</v>
      </c>
      <c r="E283" s="43" t="s">
        <v>16783</v>
      </c>
      <c r="F283" s="43">
        <v>43311</v>
      </c>
      <c r="G283" s="43">
        <v>29403010</v>
      </c>
      <c r="H283" s="43" t="s">
        <v>16784</v>
      </c>
      <c r="I283" s="43">
        <v>43136</v>
      </c>
      <c r="J283" s="43" t="s">
        <v>15549</v>
      </c>
      <c r="K283" s="43" t="s">
        <v>16785</v>
      </c>
      <c r="L283" s="43" t="s">
        <v>16786</v>
      </c>
      <c r="M283" s="43" t="s">
        <v>16787</v>
      </c>
      <c r="N283" s="43" t="s">
        <v>16788</v>
      </c>
      <c r="O283" s="43" t="s">
        <v>68</v>
      </c>
      <c r="P283" s="43" t="s">
        <v>16578</v>
      </c>
      <c r="Q283" s="43" t="s">
        <v>2544</v>
      </c>
      <c r="R283" s="43" t="s">
        <v>16779</v>
      </c>
      <c r="U283" s="43" t="s">
        <v>16780</v>
      </c>
      <c r="X283" s="43" t="s">
        <v>16789</v>
      </c>
      <c r="Y283" s="43" t="s">
        <v>16783</v>
      </c>
      <c r="Z283" s="43">
        <v>1</v>
      </c>
      <c r="AA283" s="43">
        <v>2239804</v>
      </c>
      <c r="AB283" s="43" t="s">
        <v>15533</v>
      </c>
      <c r="AC283" s="43">
        <v>0</v>
      </c>
      <c r="AD283" s="43" t="s">
        <v>15554</v>
      </c>
      <c r="AE283" s="43">
        <v>2.9999999999999997E-8</v>
      </c>
      <c r="AF283" s="43">
        <v>7.5228787452803303</v>
      </c>
      <c r="AH283" s="43">
        <v>2.2110000000000001E-2</v>
      </c>
      <c r="AI283" s="43" t="s">
        <v>16790</v>
      </c>
      <c r="AJ283" s="43" t="s">
        <v>16791</v>
      </c>
      <c r="AK283" s="43" t="s">
        <v>15460</v>
      </c>
    </row>
    <row r="284" spans="1:37">
      <c r="A284" s="43">
        <v>1</v>
      </c>
      <c r="B284" s="43" t="s">
        <v>18170</v>
      </c>
      <c r="C284" s="43">
        <v>6</v>
      </c>
      <c r="D284" s="43">
        <v>32570311</v>
      </c>
      <c r="E284" s="43" t="s">
        <v>16792</v>
      </c>
      <c r="F284" s="43">
        <v>43241</v>
      </c>
      <c r="G284" s="43">
        <v>29534301</v>
      </c>
      <c r="H284" s="43" t="s">
        <v>16793</v>
      </c>
      <c r="I284" s="43">
        <v>43172</v>
      </c>
      <c r="J284" s="43" t="s">
        <v>16794</v>
      </c>
      <c r="K284" s="43" t="s">
        <v>16795</v>
      </c>
      <c r="L284" s="43" t="s">
        <v>16796</v>
      </c>
      <c r="M284" s="43" t="s">
        <v>16797</v>
      </c>
      <c r="N284" s="43" t="s">
        <v>16798</v>
      </c>
      <c r="O284" s="43" t="s">
        <v>68</v>
      </c>
      <c r="P284" s="43" t="s">
        <v>16578</v>
      </c>
      <c r="Q284" s="43" t="s">
        <v>96</v>
      </c>
      <c r="R284" s="43" t="s">
        <v>16799</v>
      </c>
      <c r="S284" s="43" t="s">
        <v>16800</v>
      </c>
      <c r="T284" s="43" t="s">
        <v>16801</v>
      </c>
      <c r="V284" s="43">
        <v>12686</v>
      </c>
      <c r="W284" s="43">
        <v>25645</v>
      </c>
      <c r="X284" s="43" t="s">
        <v>16802</v>
      </c>
      <c r="Y284" s="43" t="s">
        <v>16792</v>
      </c>
      <c r="Z284" s="43">
        <v>0</v>
      </c>
      <c r="AA284" s="43">
        <v>34039593</v>
      </c>
      <c r="AB284" s="43" t="s">
        <v>15533</v>
      </c>
      <c r="AC284" s="43">
        <v>1</v>
      </c>
      <c r="AE284" s="43">
        <v>6.0000000000000003E-12</v>
      </c>
      <c r="AF284" s="43">
        <v>11.221848749616299</v>
      </c>
      <c r="AH284" s="43">
        <v>0.2</v>
      </c>
      <c r="AI284" s="43" t="s">
        <v>15895</v>
      </c>
      <c r="AJ284" s="43" t="s">
        <v>16803</v>
      </c>
      <c r="AK284" s="43" t="s">
        <v>15460</v>
      </c>
    </row>
    <row r="285" spans="1:37">
      <c r="A285" s="43">
        <v>1</v>
      </c>
      <c r="B285" s="43" t="s">
        <v>18170</v>
      </c>
      <c r="C285" s="43">
        <v>6</v>
      </c>
      <c r="D285" s="43">
        <v>32571961</v>
      </c>
      <c r="E285" s="43" t="s">
        <v>16804</v>
      </c>
      <c r="F285" s="43">
        <v>42866</v>
      </c>
      <c r="G285" s="43">
        <v>27182965</v>
      </c>
      <c r="H285" s="43" t="s">
        <v>15596</v>
      </c>
      <c r="I285" s="43">
        <v>42506</v>
      </c>
      <c r="J285" s="43" t="s">
        <v>15549</v>
      </c>
      <c r="K285" s="43" t="s">
        <v>15597</v>
      </c>
      <c r="L285" s="43" t="s">
        <v>15598</v>
      </c>
      <c r="M285" s="43" t="s">
        <v>16756</v>
      </c>
      <c r="N285" s="43" t="s">
        <v>16805</v>
      </c>
      <c r="O285" s="43" t="s">
        <v>68</v>
      </c>
      <c r="P285" s="43" t="s">
        <v>16578</v>
      </c>
      <c r="Q285" s="43" t="s">
        <v>16806</v>
      </c>
      <c r="R285" s="43" t="s">
        <v>16799</v>
      </c>
      <c r="S285" s="43" t="s">
        <v>16800</v>
      </c>
      <c r="T285" s="43" t="s">
        <v>16801</v>
      </c>
      <c r="V285" s="43">
        <v>14336</v>
      </c>
      <c r="W285" s="43">
        <v>23995</v>
      </c>
      <c r="X285" s="43" t="s">
        <v>16807</v>
      </c>
      <c r="Y285" s="43" t="s">
        <v>16804</v>
      </c>
      <c r="Z285" s="43">
        <v>0</v>
      </c>
      <c r="AA285" s="43">
        <v>17425622</v>
      </c>
      <c r="AB285" s="43" t="s">
        <v>15533</v>
      </c>
      <c r="AC285" s="43">
        <v>1</v>
      </c>
      <c r="AD285" s="43" t="s">
        <v>15554</v>
      </c>
      <c r="AE285" s="43">
        <v>4.0000000000000003E-17</v>
      </c>
      <c r="AF285" s="43">
        <v>16.397940008671998</v>
      </c>
      <c r="AH285" s="43">
        <v>1.2350000000000001</v>
      </c>
      <c r="AI285" s="43" t="s">
        <v>16808</v>
      </c>
      <c r="AJ285" s="43" t="s">
        <v>16809</v>
      </c>
      <c r="AK285" s="43" t="s">
        <v>15460</v>
      </c>
    </row>
    <row r="286" spans="1:37">
      <c r="A286" s="43">
        <v>1</v>
      </c>
      <c r="B286" s="43" t="s">
        <v>18170</v>
      </c>
      <c r="C286" s="43">
        <v>6</v>
      </c>
      <c r="D286" s="43">
        <v>32575099</v>
      </c>
      <c r="E286" s="43" t="s">
        <v>16810</v>
      </c>
      <c r="F286" s="43">
        <v>43433</v>
      </c>
      <c r="G286" s="43">
        <v>27864402</v>
      </c>
      <c r="H286" s="43" t="s">
        <v>16811</v>
      </c>
      <c r="I286" s="43">
        <v>42887</v>
      </c>
      <c r="J286" s="43" t="s">
        <v>16812</v>
      </c>
      <c r="K286" s="43" t="s">
        <v>16813</v>
      </c>
      <c r="L286" s="43" t="s">
        <v>16814</v>
      </c>
      <c r="M286" s="43" t="s">
        <v>16815</v>
      </c>
      <c r="N286" s="43" t="s">
        <v>16816</v>
      </c>
      <c r="O286" s="43" t="s">
        <v>68</v>
      </c>
      <c r="P286" s="43" t="s">
        <v>16578</v>
      </c>
      <c r="Q286" s="43" t="s">
        <v>16817</v>
      </c>
      <c r="R286" s="43" t="s">
        <v>16799</v>
      </c>
      <c r="S286" s="43" t="s">
        <v>16800</v>
      </c>
      <c r="T286" s="43" t="s">
        <v>16801</v>
      </c>
      <c r="V286" s="43">
        <v>17474</v>
      </c>
      <c r="W286" s="43">
        <v>20857</v>
      </c>
      <c r="X286" s="43" t="s">
        <v>16818</v>
      </c>
      <c r="Y286" s="43" t="s">
        <v>16810</v>
      </c>
      <c r="Z286" s="43">
        <v>0</v>
      </c>
      <c r="AA286" s="43">
        <v>7761182</v>
      </c>
      <c r="AB286" s="43" t="s">
        <v>15533</v>
      </c>
      <c r="AC286" s="43">
        <v>1</v>
      </c>
      <c r="AD286" s="43" t="s">
        <v>15554</v>
      </c>
      <c r="AE286" s="43">
        <v>2.0000000000000001E-9</v>
      </c>
      <c r="AF286" s="43">
        <v>8.6989700043360099</v>
      </c>
      <c r="AH286" s="43">
        <v>0.03</v>
      </c>
      <c r="AI286" s="43" t="s">
        <v>15712</v>
      </c>
      <c r="AJ286" s="43" t="s">
        <v>16819</v>
      </c>
      <c r="AK286" s="43" t="s">
        <v>15460</v>
      </c>
    </row>
    <row r="287" spans="1:37">
      <c r="A287" s="43">
        <v>1</v>
      </c>
      <c r="B287" s="43" t="s">
        <v>18170</v>
      </c>
      <c r="C287" s="43">
        <v>6</v>
      </c>
      <c r="D287" s="43">
        <v>32577380</v>
      </c>
      <c r="E287" s="43" t="s">
        <v>16820</v>
      </c>
      <c r="F287" s="43">
        <v>39615</v>
      </c>
      <c r="G287" s="43">
        <v>17804836</v>
      </c>
      <c r="H287" s="43" t="s">
        <v>16821</v>
      </c>
      <c r="I287" s="43">
        <v>39330</v>
      </c>
      <c r="J287" s="43" t="s">
        <v>16822</v>
      </c>
      <c r="K287" s="43" t="s">
        <v>16823</v>
      </c>
      <c r="L287" s="43" t="s">
        <v>16824</v>
      </c>
      <c r="M287" s="43" t="s">
        <v>16457</v>
      </c>
      <c r="N287" s="43" t="s">
        <v>16825</v>
      </c>
      <c r="O287" s="43" t="s">
        <v>16826</v>
      </c>
      <c r="P287" s="43" t="s">
        <v>16578</v>
      </c>
      <c r="Q287" s="43" t="s">
        <v>142</v>
      </c>
      <c r="R287" s="43" t="s">
        <v>16799</v>
      </c>
      <c r="S287" s="43" t="s">
        <v>16800</v>
      </c>
      <c r="T287" s="43" t="s">
        <v>16801</v>
      </c>
      <c r="V287" s="43">
        <v>19755</v>
      </c>
      <c r="W287" s="43">
        <v>18576</v>
      </c>
      <c r="X287" s="43" t="s">
        <v>16827</v>
      </c>
      <c r="Y287" s="43" t="s">
        <v>16820</v>
      </c>
      <c r="Z287" s="43">
        <v>0</v>
      </c>
      <c r="AA287" s="43">
        <v>660895</v>
      </c>
      <c r="AB287" s="43" t="s">
        <v>15533</v>
      </c>
      <c r="AC287" s="43">
        <v>1</v>
      </c>
      <c r="AD287" s="43">
        <v>0.21</v>
      </c>
      <c r="AE287" s="43">
        <v>1E-108</v>
      </c>
      <c r="AF287" s="43">
        <v>108</v>
      </c>
      <c r="AH287" s="43">
        <v>3.62</v>
      </c>
      <c r="AI287" s="43" t="s">
        <v>15577</v>
      </c>
      <c r="AJ287" s="43" t="s">
        <v>16828</v>
      </c>
      <c r="AK287" s="43" t="s">
        <v>15460</v>
      </c>
    </row>
    <row r="288" spans="1:37">
      <c r="A288" s="43">
        <v>1</v>
      </c>
      <c r="B288" s="43" t="s">
        <v>18170</v>
      </c>
      <c r="C288" s="43">
        <v>6</v>
      </c>
      <c r="D288" s="43">
        <v>32577380</v>
      </c>
      <c r="E288" s="43" t="s">
        <v>16820</v>
      </c>
      <c r="F288" s="43">
        <v>40932</v>
      </c>
      <c r="G288" s="43">
        <v>22197929</v>
      </c>
      <c r="H288" s="43" t="s">
        <v>16829</v>
      </c>
      <c r="I288" s="43">
        <v>40902</v>
      </c>
      <c r="J288" s="43" t="s">
        <v>15549</v>
      </c>
      <c r="K288" s="43" t="s">
        <v>16830</v>
      </c>
      <c r="L288" s="43" t="s">
        <v>16831</v>
      </c>
      <c r="M288" s="43" t="s">
        <v>16832</v>
      </c>
      <c r="N288" s="43" t="s">
        <v>16833</v>
      </c>
      <c r="O288" s="43" t="s">
        <v>16834</v>
      </c>
      <c r="P288" s="43" t="s">
        <v>16578</v>
      </c>
      <c r="Q288" s="43" t="s">
        <v>142</v>
      </c>
      <c r="R288" s="43" t="s">
        <v>16799</v>
      </c>
      <c r="S288" s="43" t="s">
        <v>16800</v>
      </c>
      <c r="T288" s="43" t="s">
        <v>16801</v>
      </c>
      <c r="V288" s="43">
        <v>19755</v>
      </c>
      <c r="W288" s="43">
        <v>18576</v>
      </c>
      <c r="X288" s="43" t="s">
        <v>16835</v>
      </c>
      <c r="Y288" s="43" t="s">
        <v>16820</v>
      </c>
      <c r="Z288" s="43">
        <v>0</v>
      </c>
      <c r="AA288" s="43">
        <v>660895</v>
      </c>
      <c r="AB288" s="43" t="s">
        <v>15533</v>
      </c>
      <c r="AC288" s="43">
        <v>1</v>
      </c>
      <c r="AD288" s="43">
        <v>0.24</v>
      </c>
      <c r="AE288" s="43">
        <v>3.9999999999999998E-20</v>
      </c>
      <c r="AF288" s="43">
        <v>19.397940008671998</v>
      </c>
      <c r="AH288" s="43">
        <v>1.34</v>
      </c>
      <c r="AI288" s="43" t="s">
        <v>16836</v>
      </c>
      <c r="AJ288" s="43" t="s">
        <v>16837</v>
      </c>
      <c r="AK288" s="43" t="s">
        <v>15460</v>
      </c>
    </row>
    <row r="289" spans="1:37">
      <c r="A289" s="43">
        <v>1</v>
      </c>
      <c r="B289" s="43" t="s">
        <v>18170</v>
      </c>
      <c r="C289" s="43">
        <v>6</v>
      </c>
      <c r="D289" s="43">
        <v>32577380</v>
      </c>
      <c r="E289" s="43" t="s">
        <v>16820</v>
      </c>
      <c r="F289" s="43">
        <v>42488</v>
      </c>
      <c r="G289" s="43">
        <v>26028593</v>
      </c>
      <c r="H289" s="43" t="s">
        <v>16838</v>
      </c>
      <c r="I289" s="43">
        <v>42156</v>
      </c>
      <c r="J289" s="43" t="s">
        <v>15524</v>
      </c>
      <c r="K289" s="43" t="s">
        <v>16839</v>
      </c>
      <c r="L289" s="43" t="s">
        <v>16840</v>
      </c>
      <c r="M289" s="43" t="s">
        <v>16832</v>
      </c>
      <c r="N289" s="43" t="s">
        <v>16841</v>
      </c>
      <c r="O289" s="43" t="s">
        <v>16842</v>
      </c>
      <c r="P289" s="43" t="s">
        <v>16578</v>
      </c>
      <c r="Q289" s="43" t="s">
        <v>15554</v>
      </c>
      <c r="R289" s="43" t="s">
        <v>16799</v>
      </c>
      <c r="S289" s="43" t="s">
        <v>16800</v>
      </c>
      <c r="T289" s="43" t="s">
        <v>16801</v>
      </c>
      <c r="V289" s="43">
        <v>19755</v>
      </c>
      <c r="W289" s="43">
        <v>18576</v>
      </c>
      <c r="X289" s="43" t="s">
        <v>16835</v>
      </c>
      <c r="Y289" s="43" t="s">
        <v>16820</v>
      </c>
      <c r="Z289" s="43">
        <v>0</v>
      </c>
      <c r="AA289" s="43">
        <v>660895</v>
      </c>
      <c r="AB289" s="43" t="s">
        <v>15533</v>
      </c>
      <c r="AC289" s="43">
        <v>1</v>
      </c>
      <c r="AD289" s="43">
        <v>0.25900000000000001</v>
      </c>
      <c r="AE289" s="43">
        <v>1E-10</v>
      </c>
      <c r="AF289" s="43">
        <v>10</v>
      </c>
      <c r="AH289" s="43">
        <v>1.2889999999999999</v>
      </c>
      <c r="AI289" s="43" t="s">
        <v>16843</v>
      </c>
      <c r="AJ289" s="43" t="s">
        <v>16844</v>
      </c>
      <c r="AK289" s="43" t="s">
        <v>15460</v>
      </c>
    </row>
    <row r="290" spans="1:37">
      <c r="A290" s="43">
        <v>1</v>
      </c>
      <c r="B290" s="43" t="s">
        <v>18170</v>
      </c>
      <c r="C290" s="43">
        <v>6</v>
      </c>
      <c r="D290" s="43">
        <v>32577380</v>
      </c>
      <c r="E290" s="43" t="s">
        <v>16820</v>
      </c>
      <c r="F290" s="43">
        <v>43228</v>
      </c>
      <c r="G290" s="43">
        <v>23143596</v>
      </c>
      <c r="H290" s="43" t="s">
        <v>16845</v>
      </c>
      <c r="I290" s="43">
        <v>41244</v>
      </c>
      <c r="J290" s="43" t="s">
        <v>15549</v>
      </c>
      <c r="K290" s="43" t="s">
        <v>16846</v>
      </c>
      <c r="L290" s="43" t="s">
        <v>16847</v>
      </c>
      <c r="M290" s="43" t="s">
        <v>16457</v>
      </c>
      <c r="N290" s="43" t="s">
        <v>16848</v>
      </c>
      <c r="O290" s="43" t="s">
        <v>68</v>
      </c>
      <c r="P290" s="43" t="s">
        <v>16578</v>
      </c>
      <c r="Q290" s="43" t="s">
        <v>16817</v>
      </c>
      <c r="R290" s="43" t="s">
        <v>16799</v>
      </c>
      <c r="S290" s="43" t="s">
        <v>16800</v>
      </c>
      <c r="T290" s="43" t="s">
        <v>16801</v>
      </c>
      <c r="V290" s="43">
        <v>19755</v>
      </c>
      <c r="W290" s="43">
        <v>18576</v>
      </c>
      <c r="X290" s="43" t="s">
        <v>16835</v>
      </c>
      <c r="Y290" s="43" t="s">
        <v>16820</v>
      </c>
      <c r="Z290" s="43">
        <v>0</v>
      </c>
      <c r="AA290" s="43">
        <v>660895</v>
      </c>
      <c r="AB290" s="43" t="s">
        <v>15533</v>
      </c>
      <c r="AC290" s="43">
        <v>1</v>
      </c>
      <c r="AD290" s="43" t="s">
        <v>15554</v>
      </c>
      <c r="AE290" s="43">
        <v>1E-300</v>
      </c>
      <c r="AF290" s="43">
        <v>300</v>
      </c>
      <c r="AH290" s="43">
        <v>2.2650000000000001</v>
      </c>
      <c r="AJ290" s="43" t="s">
        <v>16849</v>
      </c>
      <c r="AK290" s="43" t="s">
        <v>15460</v>
      </c>
    </row>
    <row r="291" spans="1:37">
      <c r="A291" s="43">
        <v>1</v>
      </c>
      <c r="B291" s="43" t="s">
        <v>18170</v>
      </c>
      <c r="C291" s="43">
        <v>6</v>
      </c>
      <c r="D291" s="43">
        <v>32577380</v>
      </c>
      <c r="E291" s="43" t="s">
        <v>16820</v>
      </c>
      <c r="F291" s="43">
        <v>43228</v>
      </c>
      <c r="G291" s="43">
        <v>23143596</v>
      </c>
      <c r="H291" s="43" t="s">
        <v>16845</v>
      </c>
      <c r="I291" s="43">
        <v>41244</v>
      </c>
      <c r="J291" s="43" t="s">
        <v>15549</v>
      </c>
      <c r="K291" s="43" t="s">
        <v>16846</v>
      </c>
      <c r="L291" s="43" t="s">
        <v>16847</v>
      </c>
      <c r="M291" s="43" t="s">
        <v>16850</v>
      </c>
      <c r="N291" s="43" t="s">
        <v>16851</v>
      </c>
      <c r="O291" s="43" t="s">
        <v>68</v>
      </c>
      <c r="P291" s="43" t="s">
        <v>16578</v>
      </c>
      <c r="Q291" s="43" t="s">
        <v>16817</v>
      </c>
      <c r="R291" s="43" t="s">
        <v>16799</v>
      </c>
      <c r="S291" s="43" t="s">
        <v>16800</v>
      </c>
      <c r="T291" s="43" t="s">
        <v>16801</v>
      </c>
      <c r="V291" s="43">
        <v>19755</v>
      </c>
      <c r="W291" s="43">
        <v>18576</v>
      </c>
      <c r="X291" s="43" t="s">
        <v>16835</v>
      </c>
      <c r="Y291" s="43" t="s">
        <v>16820</v>
      </c>
      <c r="Z291" s="43">
        <v>0</v>
      </c>
      <c r="AA291" s="43">
        <v>660895</v>
      </c>
      <c r="AB291" s="43" t="s">
        <v>15533</v>
      </c>
      <c r="AC291" s="43">
        <v>1</v>
      </c>
      <c r="AD291" s="43" t="s">
        <v>15554</v>
      </c>
      <c r="AE291" s="43">
        <v>2E-8</v>
      </c>
      <c r="AF291" s="43">
        <v>7.6989700043360099</v>
      </c>
      <c r="AH291" s="43">
        <v>1.2082999999999999</v>
      </c>
      <c r="AJ291" s="43" t="s">
        <v>16852</v>
      </c>
      <c r="AK291" s="43" t="s">
        <v>15460</v>
      </c>
    </row>
    <row r="292" spans="1:37">
      <c r="A292" s="43">
        <v>1</v>
      </c>
      <c r="B292" s="43" t="s">
        <v>18170</v>
      </c>
      <c r="C292" s="43">
        <v>6</v>
      </c>
      <c r="D292" s="43">
        <v>32577380</v>
      </c>
      <c r="E292" s="43" t="s">
        <v>16820</v>
      </c>
      <c r="F292" s="43">
        <v>43228</v>
      </c>
      <c r="G292" s="43">
        <v>23143596</v>
      </c>
      <c r="H292" s="43" t="s">
        <v>16845</v>
      </c>
      <c r="I292" s="43">
        <v>41244</v>
      </c>
      <c r="J292" s="43" t="s">
        <v>15549</v>
      </c>
      <c r="K292" s="43" t="s">
        <v>16846</v>
      </c>
      <c r="L292" s="43" t="s">
        <v>16847</v>
      </c>
      <c r="M292" s="43" t="s">
        <v>16853</v>
      </c>
      <c r="N292" s="43" t="s">
        <v>16854</v>
      </c>
      <c r="O292" s="43" t="s">
        <v>68</v>
      </c>
      <c r="P292" s="43" t="s">
        <v>16578</v>
      </c>
      <c r="Q292" s="43" t="s">
        <v>16817</v>
      </c>
      <c r="R292" s="43" t="s">
        <v>16799</v>
      </c>
      <c r="S292" s="43" t="s">
        <v>16800</v>
      </c>
      <c r="T292" s="43" t="s">
        <v>16801</v>
      </c>
      <c r="V292" s="43">
        <v>19755</v>
      </c>
      <c r="W292" s="43">
        <v>18576</v>
      </c>
      <c r="X292" s="43" t="s">
        <v>16835</v>
      </c>
      <c r="Y292" s="43" t="s">
        <v>16820</v>
      </c>
      <c r="Z292" s="43">
        <v>0</v>
      </c>
      <c r="AA292" s="43">
        <v>660895</v>
      </c>
      <c r="AB292" s="43" t="s">
        <v>15533</v>
      </c>
      <c r="AC292" s="43">
        <v>1</v>
      </c>
      <c r="AD292" s="43" t="s">
        <v>15554</v>
      </c>
      <c r="AE292" s="43">
        <v>1E-300</v>
      </c>
      <c r="AF292" s="43">
        <v>300</v>
      </c>
      <c r="AH292" s="43">
        <v>3.0299</v>
      </c>
      <c r="AJ292" s="43" t="s">
        <v>16849</v>
      </c>
      <c r="AK292" s="43" t="s">
        <v>15460</v>
      </c>
    </row>
    <row r="293" spans="1:37">
      <c r="A293" s="43">
        <v>1</v>
      </c>
      <c r="B293" s="43" t="s">
        <v>18170</v>
      </c>
      <c r="C293" s="43">
        <v>6</v>
      </c>
      <c r="D293" s="43">
        <v>32581740</v>
      </c>
      <c r="E293" s="43" t="s">
        <v>16855</v>
      </c>
      <c r="F293" s="43">
        <v>43483</v>
      </c>
      <c r="G293" s="43">
        <v>30552067</v>
      </c>
      <c r="H293" s="43" t="s">
        <v>16695</v>
      </c>
      <c r="I293" s="43">
        <v>43445</v>
      </c>
      <c r="J293" s="43" t="s">
        <v>16856</v>
      </c>
      <c r="K293" s="43" t="s">
        <v>16857</v>
      </c>
      <c r="L293" s="43" t="s">
        <v>16858</v>
      </c>
      <c r="M293" s="43" t="s">
        <v>16859</v>
      </c>
      <c r="N293" s="43" t="s">
        <v>16860</v>
      </c>
      <c r="O293" s="43" t="s">
        <v>16861</v>
      </c>
      <c r="P293" s="43" t="s">
        <v>16578</v>
      </c>
      <c r="Q293" s="43" t="s">
        <v>96</v>
      </c>
      <c r="R293" s="43" t="s">
        <v>16799</v>
      </c>
      <c r="S293" s="43" t="s">
        <v>16800</v>
      </c>
      <c r="T293" s="43" t="s">
        <v>16801</v>
      </c>
      <c r="V293" s="43">
        <v>24115</v>
      </c>
      <c r="W293" s="43">
        <v>14216</v>
      </c>
      <c r="X293" s="43" t="s">
        <v>16862</v>
      </c>
      <c r="Y293" s="43" t="s">
        <v>16855</v>
      </c>
      <c r="Z293" s="43">
        <v>0</v>
      </c>
      <c r="AA293" s="43">
        <v>776111176</v>
      </c>
      <c r="AB293" s="43" t="s">
        <v>16863</v>
      </c>
      <c r="AC293" s="43">
        <v>1</v>
      </c>
      <c r="AD293" s="43">
        <v>0.14849999999999999</v>
      </c>
      <c r="AE293" s="43">
        <v>2.9999999999999999E-16</v>
      </c>
      <c r="AF293" s="43">
        <v>15.5228787452803</v>
      </c>
      <c r="AH293" s="43">
        <v>1.1904762</v>
      </c>
      <c r="AI293" s="43" t="s">
        <v>16864</v>
      </c>
      <c r="AJ293" s="43" t="s">
        <v>16865</v>
      </c>
      <c r="AK293" s="43" t="s">
        <v>15460</v>
      </c>
    </row>
    <row r="294" spans="1:37">
      <c r="A294" s="43">
        <v>1</v>
      </c>
      <c r="B294" s="43" t="s">
        <v>18715</v>
      </c>
      <c r="C294" s="43">
        <v>6</v>
      </c>
      <c r="D294" s="43">
        <v>32582612</v>
      </c>
      <c r="E294" s="43" t="s">
        <v>16866</v>
      </c>
      <c r="F294" s="43">
        <v>43070</v>
      </c>
      <c r="G294" s="43">
        <v>28928442</v>
      </c>
      <c r="H294" s="43" t="s">
        <v>16427</v>
      </c>
      <c r="I294" s="43">
        <v>42997</v>
      </c>
      <c r="J294" s="43" t="s">
        <v>15524</v>
      </c>
      <c r="K294" s="43" t="s">
        <v>16428</v>
      </c>
      <c r="L294" s="43" t="s">
        <v>16429</v>
      </c>
      <c r="M294" s="43" t="s">
        <v>16867</v>
      </c>
      <c r="N294" s="43" t="s">
        <v>16868</v>
      </c>
      <c r="O294" s="43" t="s">
        <v>68</v>
      </c>
      <c r="P294" s="43" t="s">
        <v>16578</v>
      </c>
      <c r="Q294" s="43" t="s">
        <v>15554</v>
      </c>
      <c r="R294" s="43" t="s">
        <v>16799</v>
      </c>
      <c r="S294" s="43" t="s">
        <v>16800</v>
      </c>
      <c r="T294" s="43" t="s">
        <v>16801</v>
      </c>
      <c r="V294" s="43">
        <v>24987</v>
      </c>
      <c r="W294" s="43">
        <v>13344</v>
      </c>
      <c r="X294" s="43" t="s">
        <v>16869</v>
      </c>
      <c r="Y294" s="43" t="s">
        <v>16866</v>
      </c>
      <c r="Z294" s="43">
        <v>0</v>
      </c>
      <c r="AA294" s="43">
        <v>3104414</v>
      </c>
      <c r="AB294" s="43" t="s">
        <v>16863</v>
      </c>
      <c r="AC294" s="43">
        <v>1</v>
      </c>
      <c r="AD294" s="43" t="s">
        <v>15554</v>
      </c>
      <c r="AE294" s="43">
        <v>1.9999999999999999E-6</v>
      </c>
      <c r="AF294" s="43">
        <v>5.6989700043360099</v>
      </c>
      <c r="AH294" s="43">
        <v>0.104</v>
      </c>
      <c r="AI294" s="43" t="s">
        <v>16870</v>
      </c>
      <c r="AJ294" s="43" t="s">
        <v>16436</v>
      </c>
      <c r="AK294" s="43" t="s">
        <v>15460</v>
      </c>
    </row>
    <row r="295" spans="1:37">
      <c r="A295" s="43">
        <v>1</v>
      </c>
      <c r="B295" s="43" t="s">
        <v>18170</v>
      </c>
      <c r="C295" s="43">
        <v>6</v>
      </c>
      <c r="D295" s="43">
        <v>32582650</v>
      </c>
      <c r="E295" s="43" t="s">
        <v>16871</v>
      </c>
      <c r="F295" s="43">
        <v>43224</v>
      </c>
      <c r="G295" s="43">
        <v>25014791</v>
      </c>
      <c r="H295" s="43" t="s">
        <v>16872</v>
      </c>
      <c r="I295" s="43">
        <v>41865</v>
      </c>
      <c r="J295" s="43" t="s">
        <v>16873</v>
      </c>
      <c r="K295" s="43" t="s">
        <v>16874</v>
      </c>
      <c r="L295" s="43" t="s">
        <v>16875</v>
      </c>
      <c r="M295" s="43" t="s">
        <v>16457</v>
      </c>
      <c r="N295" s="43" t="s">
        <v>16876</v>
      </c>
      <c r="O295" s="43" t="s">
        <v>68</v>
      </c>
      <c r="P295" s="43" t="s">
        <v>16578</v>
      </c>
      <c r="Q295" s="43" t="s">
        <v>142</v>
      </c>
      <c r="R295" s="43" t="s">
        <v>16799</v>
      </c>
      <c r="S295" s="43" t="s">
        <v>16800</v>
      </c>
      <c r="T295" s="43" t="s">
        <v>16801</v>
      </c>
      <c r="V295" s="43">
        <v>25025</v>
      </c>
      <c r="W295" s="43">
        <v>13306</v>
      </c>
      <c r="X295" s="43" t="s">
        <v>16877</v>
      </c>
      <c r="Y295" s="43" t="s">
        <v>16871</v>
      </c>
      <c r="Z295" s="43">
        <v>0</v>
      </c>
      <c r="AA295" s="43">
        <v>3104413</v>
      </c>
      <c r="AB295" s="43" t="s">
        <v>16863</v>
      </c>
      <c r="AC295" s="43">
        <v>1</v>
      </c>
      <c r="AD295" s="43" t="s">
        <v>15554</v>
      </c>
      <c r="AE295" s="43">
        <v>4.9999999999999997E-21</v>
      </c>
      <c r="AF295" s="43">
        <v>20.3010299956639</v>
      </c>
      <c r="AH295" s="43">
        <v>3.88</v>
      </c>
      <c r="AJ295" s="43" t="s">
        <v>16878</v>
      </c>
      <c r="AK295" s="43" t="s">
        <v>15460</v>
      </c>
    </row>
    <row r="296" spans="1:37">
      <c r="A296" s="43">
        <v>1</v>
      </c>
      <c r="B296" s="43" t="s">
        <v>18170</v>
      </c>
      <c r="C296" s="43">
        <v>6</v>
      </c>
      <c r="D296" s="43">
        <v>32582650</v>
      </c>
      <c r="E296" s="43" t="s">
        <v>16871</v>
      </c>
      <c r="F296" s="43">
        <v>43390</v>
      </c>
      <c r="G296" s="43">
        <v>26272072</v>
      </c>
      <c r="H296" s="43" t="s">
        <v>16879</v>
      </c>
      <c r="I296" s="43">
        <v>42229</v>
      </c>
      <c r="J296" s="43" t="s">
        <v>16880</v>
      </c>
      <c r="K296" s="43" t="s">
        <v>16881</v>
      </c>
      <c r="L296" s="43" t="s">
        <v>16882</v>
      </c>
      <c r="M296" s="43" t="s">
        <v>16883</v>
      </c>
      <c r="N296" s="43" t="s">
        <v>16884</v>
      </c>
      <c r="O296" s="43" t="s">
        <v>16885</v>
      </c>
      <c r="P296" s="43" t="s">
        <v>16578</v>
      </c>
      <c r="Q296" s="43" t="s">
        <v>15554</v>
      </c>
      <c r="R296" s="43" t="s">
        <v>16799</v>
      </c>
      <c r="S296" s="43" t="s">
        <v>16800</v>
      </c>
      <c r="T296" s="43" t="s">
        <v>16801</v>
      </c>
      <c r="V296" s="43">
        <v>25025</v>
      </c>
      <c r="W296" s="43">
        <v>13306</v>
      </c>
      <c r="X296" s="43" t="s">
        <v>16877</v>
      </c>
      <c r="Y296" s="43" t="s">
        <v>16871</v>
      </c>
      <c r="Z296" s="43">
        <v>0</v>
      </c>
      <c r="AA296" s="43">
        <v>3104413</v>
      </c>
      <c r="AB296" s="43" t="s">
        <v>16863</v>
      </c>
      <c r="AC296" s="43">
        <v>1</v>
      </c>
      <c r="AD296" s="43" t="s">
        <v>15554</v>
      </c>
      <c r="AE296" s="43">
        <v>2.0000000000000001E-10</v>
      </c>
      <c r="AF296" s="43">
        <v>9.6989700043360099</v>
      </c>
      <c r="AG296" s="43" t="s">
        <v>16886</v>
      </c>
      <c r="AH296" s="43">
        <v>1.7857143</v>
      </c>
      <c r="AI296" s="43" t="s">
        <v>16887</v>
      </c>
      <c r="AJ296" s="43" t="s">
        <v>16888</v>
      </c>
      <c r="AK296" s="43" t="s">
        <v>15460</v>
      </c>
    </row>
    <row r="297" spans="1:37">
      <c r="A297" s="43">
        <v>1</v>
      </c>
      <c r="B297" s="43" t="s">
        <v>18716</v>
      </c>
      <c r="C297" s="43">
        <v>6</v>
      </c>
      <c r="D297" s="43">
        <v>32583146</v>
      </c>
      <c r="E297" s="43" t="s">
        <v>16889</v>
      </c>
      <c r="F297" s="43">
        <v>43309</v>
      </c>
      <c r="G297" s="43">
        <v>29403010</v>
      </c>
      <c r="H297" s="43" t="s">
        <v>16784</v>
      </c>
      <c r="I297" s="43">
        <v>43136</v>
      </c>
      <c r="J297" s="43" t="s">
        <v>15549</v>
      </c>
      <c r="K297" s="43" t="s">
        <v>16785</v>
      </c>
      <c r="L297" s="43" t="s">
        <v>16786</v>
      </c>
      <c r="M297" s="43" t="s">
        <v>15935</v>
      </c>
      <c r="N297" s="43" t="s">
        <v>16890</v>
      </c>
      <c r="O297" s="43" t="s">
        <v>68</v>
      </c>
      <c r="P297" s="43" t="s">
        <v>16578</v>
      </c>
      <c r="Q297" s="43" t="s">
        <v>16891</v>
      </c>
      <c r="R297" s="43" t="s">
        <v>16799</v>
      </c>
      <c r="S297" s="43" t="s">
        <v>16800</v>
      </c>
      <c r="T297" s="43" t="s">
        <v>16801</v>
      </c>
      <c r="V297" s="43">
        <v>25521</v>
      </c>
      <c r="W297" s="43">
        <v>12810</v>
      </c>
      <c r="X297" s="43" t="s">
        <v>16892</v>
      </c>
      <c r="Y297" s="43" t="s">
        <v>16889</v>
      </c>
      <c r="Z297" s="43">
        <v>1</v>
      </c>
      <c r="AA297" s="43">
        <v>4959105</v>
      </c>
      <c r="AB297" s="43" t="s">
        <v>16037</v>
      </c>
      <c r="AC297" s="43">
        <v>1</v>
      </c>
      <c r="AD297" s="43" t="s">
        <v>15554</v>
      </c>
      <c r="AE297" s="43">
        <v>2.9999999999999999E-16</v>
      </c>
      <c r="AF297" s="43">
        <v>15.5228787452803</v>
      </c>
      <c r="AH297" s="43">
        <v>5.008E-2</v>
      </c>
      <c r="AI297" s="43" t="s">
        <v>16893</v>
      </c>
      <c r="AJ297" s="43" t="s">
        <v>16791</v>
      </c>
      <c r="AK297" s="43" t="s">
        <v>15460</v>
      </c>
    </row>
    <row r="298" spans="1:37">
      <c r="A298" s="43">
        <v>1</v>
      </c>
      <c r="B298" s="43" t="s">
        <v>18170</v>
      </c>
      <c r="C298" s="43">
        <v>6</v>
      </c>
      <c r="D298" s="43">
        <v>32583357</v>
      </c>
      <c r="E298" s="43" t="s">
        <v>16894</v>
      </c>
      <c r="F298" s="43">
        <v>43390</v>
      </c>
      <c r="G298" s="43">
        <v>26272072</v>
      </c>
      <c r="H298" s="43" t="s">
        <v>16879</v>
      </c>
      <c r="I298" s="43">
        <v>42229</v>
      </c>
      <c r="J298" s="43" t="s">
        <v>16880</v>
      </c>
      <c r="K298" s="43" t="s">
        <v>16881</v>
      </c>
      <c r="L298" s="43" t="s">
        <v>16882</v>
      </c>
      <c r="M298" s="43" t="s">
        <v>16883</v>
      </c>
      <c r="N298" s="43" t="s">
        <v>16884</v>
      </c>
      <c r="O298" s="43" t="s">
        <v>16885</v>
      </c>
      <c r="P298" s="43" t="s">
        <v>16578</v>
      </c>
      <c r="Q298" s="43" t="s">
        <v>15554</v>
      </c>
      <c r="R298" s="43" t="s">
        <v>16799</v>
      </c>
      <c r="S298" s="43" t="s">
        <v>16800</v>
      </c>
      <c r="T298" s="43" t="s">
        <v>16801</v>
      </c>
      <c r="V298" s="43">
        <v>25732</v>
      </c>
      <c r="W298" s="43">
        <v>12599</v>
      </c>
      <c r="X298" s="43" t="s">
        <v>16895</v>
      </c>
      <c r="Y298" s="43" t="s">
        <v>16894</v>
      </c>
      <c r="Z298" s="43">
        <v>0</v>
      </c>
      <c r="AA298" s="43">
        <v>6931277</v>
      </c>
      <c r="AB298" s="43" t="s">
        <v>16037</v>
      </c>
      <c r="AC298" s="43">
        <v>1</v>
      </c>
      <c r="AD298" s="43" t="s">
        <v>15554</v>
      </c>
      <c r="AE298" s="43">
        <v>2.0000000000000001E-10</v>
      </c>
      <c r="AF298" s="43">
        <v>9.6989700043360099</v>
      </c>
      <c r="AG298" s="43" t="s">
        <v>16886</v>
      </c>
      <c r="AH298" s="43">
        <v>1.7857143</v>
      </c>
      <c r="AI298" s="43" t="s">
        <v>16887</v>
      </c>
      <c r="AJ298" s="43" t="s">
        <v>16888</v>
      </c>
      <c r="AK298" s="43" t="s">
        <v>15460</v>
      </c>
    </row>
    <row r="299" spans="1:37">
      <c r="A299" s="43">
        <v>1</v>
      </c>
      <c r="B299" s="43" t="s">
        <v>18170</v>
      </c>
      <c r="C299" s="43">
        <v>6</v>
      </c>
      <c r="D299" s="43">
        <v>32583357</v>
      </c>
      <c r="E299" s="43" t="s">
        <v>16894</v>
      </c>
      <c r="F299" s="43">
        <v>43542</v>
      </c>
      <c r="G299" s="43">
        <v>30617256</v>
      </c>
      <c r="H299" s="43" t="s">
        <v>16896</v>
      </c>
      <c r="I299" s="43">
        <v>43472</v>
      </c>
      <c r="J299" s="43" t="s">
        <v>15549</v>
      </c>
      <c r="K299" s="43" t="s">
        <v>16897</v>
      </c>
      <c r="L299" s="43" t="s">
        <v>16898</v>
      </c>
      <c r="M299" s="43" t="s">
        <v>16899</v>
      </c>
      <c r="N299" s="43" t="s">
        <v>16900</v>
      </c>
      <c r="O299" s="43" t="s">
        <v>68</v>
      </c>
      <c r="P299" s="43" t="s">
        <v>16578</v>
      </c>
      <c r="Q299" s="43" t="s">
        <v>142</v>
      </c>
      <c r="R299" s="43" t="s">
        <v>16799</v>
      </c>
      <c r="S299" s="43" t="s">
        <v>16800</v>
      </c>
      <c r="T299" s="43" t="s">
        <v>16801</v>
      </c>
      <c r="V299" s="43">
        <v>25732</v>
      </c>
      <c r="W299" s="43">
        <v>12599</v>
      </c>
      <c r="X299" s="43" t="s">
        <v>16901</v>
      </c>
      <c r="Y299" s="43" t="s">
        <v>16894</v>
      </c>
      <c r="Z299" s="43">
        <v>0</v>
      </c>
      <c r="AA299" s="43">
        <v>6931277</v>
      </c>
      <c r="AB299" s="43" t="s">
        <v>16037</v>
      </c>
      <c r="AC299" s="43">
        <v>1</v>
      </c>
      <c r="AD299" s="43">
        <v>0.153</v>
      </c>
      <c r="AE299" s="43">
        <v>7.9999999999999995E-11</v>
      </c>
      <c r="AF299" s="43">
        <v>10.096910013007999</v>
      </c>
      <c r="AH299" s="43">
        <v>6.49</v>
      </c>
      <c r="AI299" s="43" t="s">
        <v>16902</v>
      </c>
      <c r="AJ299" s="43" t="s">
        <v>16903</v>
      </c>
      <c r="AK299" s="43" t="s">
        <v>15460</v>
      </c>
    </row>
    <row r="300" spans="1:37">
      <c r="A300" s="43">
        <v>1</v>
      </c>
      <c r="B300" s="43" t="s">
        <v>18170</v>
      </c>
      <c r="C300" s="43">
        <v>6</v>
      </c>
      <c r="D300" s="43">
        <v>32583357</v>
      </c>
      <c r="E300" s="43" t="s">
        <v>16894</v>
      </c>
      <c r="F300" s="43">
        <v>43542</v>
      </c>
      <c r="G300" s="43">
        <v>30617256</v>
      </c>
      <c r="H300" s="43" t="s">
        <v>16896</v>
      </c>
      <c r="I300" s="43">
        <v>43472</v>
      </c>
      <c r="J300" s="43" t="s">
        <v>15549</v>
      </c>
      <c r="K300" s="43" t="s">
        <v>16897</v>
      </c>
      <c r="L300" s="43" t="s">
        <v>16898</v>
      </c>
      <c r="M300" s="43" t="s">
        <v>16904</v>
      </c>
      <c r="N300" s="43" t="s">
        <v>16905</v>
      </c>
      <c r="O300" s="43" t="s">
        <v>68</v>
      </c>
      <c r="P300" s="43" t="s">
        <v>16578</v>
      </c>
      <c r="Q300" s="43" t="s">
        <v>142</v>
      </c>
      <c r="R300" s="43" t="s">
        <v>16799</v>
      </c>
      <c r="S300" s="43" t="s">
        <v>16800</v>
      </c>
      <c r="T300" s="43" t="s">
        <v>16801</v>
      </c>
      <c r="V300" s="43">
        <v>25732</v>
      </c>
      <c r="W300" s="43">
        <v>12599</v>
      </c>
      <c r="X300" s="43" t="s">
        <v>16901</v>
      </c>
      <c r="Y300" s="43" t="s">
        <v>16894</v>
      </c>
      <c r="Z300" s="43">
        <v>0</v>
      </c>
      <c r="AA300" s="43">
        <v>6931277</v>
      </c>
      <c r="AB300" s="43" t="s">
        <v>16037</v>
      </c>
      <c r="AC300" s="43">
        <v>1</v>
      </c>
      <c r="AD300" s="43" t="s">
        <v>15554</v>
      </c>
      <c r="AE300" s="43">
        <v>1.9999999999999999E-7</v>
      </c>
      <c r="AF300" s="43">
        <v>6.6989700043360099</v>
      </c>
      <c r="AH300" s="43">
        <v>5.22</v>
      </c>
      <c r="AI300" s="43" t="s">
        <v>16906</v>
      </c>
      <c r="AJ300" s="43" t="s">
        <v>16907</v>
      </c>
      <c r="AK300" s="43" t="s">
        <v>15460</v>
      </c>
    </row>
    <row r="301" spans="1:37">
      <c r="A301" s="43">
        <v>1</v>
      </c>
      <c r="B301" s="43" t="s">
        <v>18170</v>
      </c>
      <c r="C301" s="43">
        <v>6</v>
      </c>
      <c r="D301" s="43">
        <v>32591588</v>
      </c>
      <c r="E301" s="43" t="s">
        <v>16908</v>
      </c>
      <c r="F301" s="43">
        <v>43573</v>
      </c>
      <c r="G301" s="43">
        <v>30388399</v>
      </c>
      <c r="H301" s="43" t="s">
        <v>16487</v>
      </c>
      <c r="I301" s="43">
        <v>43405</v>
      </c>
      <c r="J301" s="43" t="s">
        <v>15826</v>
      </c>
      <c r="K301" s="43" t="s">
        <v>16909</v>
      </c>
      <c r="L301" s="43" t="s">
        <v>16910</v>
      </c>
      <c r="M301" s="43" t="s">
        <v>16911</v>
      </c>
      <c r="N301" s="43" t="s">
        <v>16912</v>
      </c>
      <c r="O301" s="43" t="s">
        <v>68</v>
      </c>
      <c r="P301" s="43" t="s">
        <v>16578</v>
      </c>
      <c r="Q301" s="43" t="s">
        <v>96</v>
      </c>
      <c r="R301" s="43" t="s">
        <v>16799</v>
      </c>
      <c r="S301" s="43" t="s">
        <v>16800</v>
      </c>
      <c r="T301" s="43" t="s">
        <v>16801</v>
      </c>
      <c r="V301" s="43">
        <v>33963</v>
      </c>
      <c r="W301" s="43">
        <v>4368</v>
      </c>
      <c r="X301" s="43" t="s">
        <v>16913</v>
      </c>
      <c r="Y301" s="43" t="s">
        <v>16908</v>
      </c>
      <c r="Z301" s="43">
        <v>0</v>
      </c>
      <c r="AA301" s="43">
        <v>9271608</v>
      </c>
      <c r="AB301" s="43" t="s">
        <v>16863</v>
      </c>
      <c r="AC301" s="43">
        <v>1</v>
      </c>
      <c r="AD301" s="43">
        <v>0.22</v>
      </c>
      <c r="AE301" s="43">
        <v>2.0000000000000001E-17</v>
      </c>
      <c r="AF301" s="43">
        <v>16.698970004336001</v>
      </c>
      <c r="AH301" s="43">
        <v>4.2000000000000003E-2</v>
      </c>
      <c r="AI301" s="43" t="s">
        <v>16914</v>
      </c>
      <c r="AJ301" s="43" t="s">
        <v>16915</v>
      </c>
      <c r="AK301" s="43" t="s">
        <v>15460</v>
      </c>
    </row>
    <row r="302" spans="1:37">
      <c r="A302" s="43">
        <v>1</v>
      </c>
      <c r="B302" s="43" t="s">
        <v>18170</v>
      </c>
      <c r="C302" s="43">
        <v>6</v>
      </c>
      <c r="D302" s="43">
        <v>32597022</v>
      </c>
      <c r="E302" s="43" t="s">
        <v>16916</v>
      </c>
      <c r="F302" s="43">
        <v>43390</v>
      </c>
      <c r="G302" s="43">
        <v>26272072</v>
      </c>
      <c r="H302" s="43" t="s">
        <v>16879</v>
      </c>
      <c r="I302" s="43">
        <v>42229</v>
      </c>
      <c r="J302" s="43" t="s">
        <v>16880</v>
      </c>
      <c r="K302" s="43" t="s">
        <v>16881</v>
      </c>
      <c r="L302" s="43" t="s">
        <v>16882</v>
      </c>
      <c r="M302" s="43" t="s">
        <v>16883</v>
      </c>
      <c r="N302" s="43" t="s">
        <v>16884</v>
      </c>
      <c r="O302" s="43" t="s">
        <v>16885</v>
      </c>
      <c r="P302" s="43" t="s">
        <v>16578</v>
      </c>
      <c r="Q302" s="43" t="s">
        <v>15554</v>
      </c>
      <c r="R302" s="43" t="s">
        <v>16917</v>
      </c>
      <c r="U302" s="43" t="s">
        <v>16918</v>
      </c>
      <c r="X302" s="43" t="s">
        <v>16919</v>
      </c>
      <c r="Y302" s="43" t="s">
        <v>16916</v>
      </c>
      <c r="Z302" s="43">
        <v>0</v>
      </c>
      <c r="AA302" s="43">
        <v>3129769</v>
      </c>
      <c r="AB302" s="43" t="s">
        <v>15533</v>
      </c>
      <c r="AC302" s="43">
        <v>0</v>
      </c>
      <c r="AD302" s="43" t="s">
        <v>15554</v>
      </c>
      <c r="AE302" s="43">
        <v>3E-11</v>
      </c>
      <c r="AF302" s="43">
        <v>10.5228787452803</v>
      </c>
      <c r="AG302" s="43" t="s">
        <v>16886</v>
      </c>
      <c r="AH302" s="43">
        <v>1.7241379999999999</v>
      </c>
      <c r="AI302" s="43" t="s">
        <v>16920</v>
      </c>
      <c r="AJ302" s="43" t="s">
        <v>16888</v>
      </c>
      <c r="AK302" s="43" t="s">
        <v>15460</v>
      </c>
    </row>
    <row r="303" spans="1:37">
      <c r="A303" s="43">
        <v>1</v>
      </c>
      <c r="B303" s="43" t="s">
        <v>18170</v>
      </c>
      <c r="C303" s="43">
        <v>6</v>
      </c>
      <c r="D303" s="43">
        <v>32603798</v>
      </c>
      <c r="E303" s="43" t="s">
        <v>16921</v>
      </c>
      <c r="F303" s="43">
        <v>43552</v>
      </c>
      <c r="G303" s="43">
        <v>30643255</v>
      </c>
      <c r="H303" s="43" t="s">
        <v>16922</v>
      </c>
      <c r="I303" s="43">
        <v>43479</v>
      </c>
      <c r="J303" s="43" t="s">
        <v>15549</v>
      </c>
      <c r="K303" s="43" t="s">
        <v>16923</v>
      </c>
      <c r="L303" s="43" t="s">
        <v>16924</v>
      </c>
      <c r="M303" s="43" t="s">
        <v>16925</v>
      </c>
      <c r="N303" s="43" t="s">
        <v>16926</v>
      </c>
      <c r="O303" s="43" t="s">
        <v>68</v>
      </c>
      <c r="P303" s="43" t="s">
        <v>16578</v>
      </c>
      <c r="Q303" s="43" t="s">
        <v>96</v>
      </c>
      <c r="R303" s="43" t="s">
        <v>16917</v>
      </c>
      <c r="U303" s="43" t="s">
        <v>16918</v>
      </c>
      <c r="X303" s="43" t="s">
        <v>16927</v>
      </c>
      <c r="Y303" s="43" t="s">
        <v>16921</v>
      </c>
      <c r="Z303" s="43">
        <v>0</v>
      </c>
      <c r="AA303" s="43">
        <v>1391371</v>
      </c>
      <c r="AB303" s="43" t="s">
        <v>15533</v>
      </c>
      <c r="AC303" s="43">
        <v>0</v>
      </c>
      <c r="AD303" s="43">
        <v>0.19500000000000001</v>
      </c>
      <c r="AE303" s="43">
        <v>4.0000000000000003E-15</v>
      </c>
      <c r="AF303" s="43">
        <v>14.397940008672</v>
      </c>
      <c r="AH303" s="43">
        <v>1.22</v>
      </c>
      <c r="AI303" s="43" t="s">
        <v>16928</v>
      </c>
      <c r="AJ303" s="43" t="s">
        <v>16929</v>
      </c>
      <c r="AK303" s="43" t="s">
        <v>15460</v>
      </c>
    </row>
    <row r="304" spans="1:37">
      <c r="A304" s="43">
        <v>1</v>
      </c>
      <c r="B304" s="43" t="s">
        <v>18170</v>
      </c>
      <c r="C304" s="43">
        <v>6</v>
      </c>
      <c r="D304" s="43">
        <v>32603798</v>
      </c>
      <c r="E304" s="43" t="s">
        <v>16921</v>
      </c>
      <c r="F304" s="43">
        <v>43552</v>
      </c>
      <c r="G304" s="43">
        <v>30643255</v>
      </c>
      <c r="H304" s="43" t="s">
        <v>16922</v>
      </c>
      <c r="I304" s="43">
        <v>43479</v>
      </c>
      <c r="J304" s="43" t="s">
        <v>15549</v>
      </c>
      <c r="K304" s="43" t="s">
        <v>16923</v>
      </c>
      <c r="L304" s="43" t="s">
        <v>16924</v>
      </c>
      <c r="M304" s="43" t="s">
        <v>16930</v>
      </c>
      <c r="N304" s="43" t="s">
        <v>16931</v>
      </c>
      <c r="O304" s="43" t="s">
        <v>68</v>
      </c>
      <c r="P304" s="43" t="s">
        <v>16578</v>
      </c>
      <c r="Q304" s="43" t="s">
        <v>96</v>
      </c>
      <c r="R304" s="43" t="s">
        <v>16917</v>
      </c>
      <c r="U304" s="43" t="s">
        <v>16918</v>
      </c>
      <c r="X304" s="43" t="s">
        <v>16927</v>
      </c>
      <c r="Y304" s="43" t="s">
        <v>16921</v>
      </c>
      <c r="Z304" s="43">
        <v>0</v>
      </c>
      <c r="AA304" s="43">
        <v>1391371</v>
      </c>
      <c r="AB304" s="43" t="s">
        <v>15533</v>
      </c>
      <c r="AC304" s="43">
        <v>0</v>
      </c>
      <c r="AD304" s="43">
        <v>0.19500000000000001</v>
      </c>
      <c r="AE304" s="43">
        <v>7.0000000000000001E-49</v>
      </c>
      <c r="AF304" s="43">
        <v>48.1549019599857</v>
      </c>
      <c r="AH304" s="43">
        <v>1.47</v>
      </c>
      <c r="AI304" s="43" t="s">
        <v>16932</v>
      </c>
      <c r="AJ304" s="43" t="s">
        <v>16929</v>
      </c>
      <c r="AK304" s="43" t="s">
        <v>15460</v>
      </c>
    </row>
    <row r="305" spans="1:37">
      <c r="A305" s="43">
        <v>1</v>
      </c>
      <c r="B305" s="43" t="s">
        <v>18717</v>
      </c>
      <c r="C305" s="43">
        <v>6</v>
      </c>
      <c r="D305" s="43">
        <v>32610436</v>
      </c>
      <c r="E305" s="43" t="s">
        <v>16933</v>
      </c>
      <c r="F305" s="43">
        <v>43286</v>
      </c>
      <c r="G305" s="43">
        <v>29875488</v>
      </c>
      <c r="H305" s="43" t="s">
        <v>16586</v>
      </c>
      <c r="I305" s="43">
        <v>43257</v>
      </c>
      <c r="J305" s="43" t="s">
        <v>15637</v>
      </c>
      <c r="K305" s="43" t="s">
        <v>16587</v>
      </c>
      <c r="L305" s="43" t="s">
        <v>16588</v>
      </c>
      <c r="M305" s="43" t="s">
        <v>16536</v>
      </c>
      <c r="N305" s="43" t="s">
        <v>16589</v>
      </c>
      <c r="O305" s="43" t="s">
        <v>68</v>
      </c>
      <c r="P305" s="43" t="s">
        <v>16578</v>
      </c>
      <c r="Q305" s="43" t="s">
        <v>96</v>
      </c>
      <c r="R305" s="43" t="s">
        <v>16917</v>
      </c>
      <c r="U305" s="43" t="s">
        <v>16918</v>
      </c>
      <c r="X305" s="43" t="s">
        <v>16934</v>
      </c>
      <c r="Y305" s="43" t="s">
        <v>16933</v>
      </c>
      <c r="Z305" s="43">
        <v>0</v>
      </c>
      <c r="AA305" s="43">
        <v>1048372</v>
      </c>
      <c r="AB305" s="43" t="s">
        <v>16935</v>
      </c>
      <c r="AC305" s="43">
        <v>0</v>
      </c>
      <c r="AD305" s="43">
        <v>0.60899999999999999</v>
      </c>
      <c r="AE305" s="43">
        <v>4.9999999999999997E-12</v>
      </c>
      <c r="AF305" s="43">
        <v>11.3010299956639</v>
      </c>
      <c r="AG305" s="43" t="s">
        <v>16936</v>
      </c>
      <c r="AH305" s="43">
        <v>0.18</v>
      </c>
      <c r="AI305" s="43" t="s">
        <v>16937</v>
      </c>
      <c r="AJ305" s="43" t="s">
        <v>16596</v>
      </c>
      <c r="AK305" s="43" t="s">
        <v>15460</v>
      </c>
    </row>
    <row r="306" spans="1:37">
      <c r="A306" s="43">
        <v>1</v>
      </c>
      <c r="B306" s="43" t="s">
        <v>18718</v>
      </c>
      <c r="C306" s="43">
        <v>6</v>
      </c>
      <c r="D306" s="43">
        <v>32627129</v>
      </c>
      <c r="E306" s="43" t="s">
        <v>18719</v>
      </c>
      <c r="F306" s="43">
        <v>42783</v>
      </c>
      <c r="G306" s="43">
        <v>27189021</v>
      </c>
      <c r="H306" s="43" t="s">
        <v>18720</v>
      </c>
      <c r="I306" s="43">
        <v>42508</v>
      </c>
      <c r="J306" s="43" t="s">
        <v>18721</v>
      </c>
      <c r="K306" s="43" t="s">
        <v>18722</v>
      </c>
      <c r="L306" s="43" t="s">
        <v>18723</v>
      </c>
      <c r="M306" s="43" t="s">
        <v>18724</v>
      </c>
      <c r="N306" s="43" t="s">
        <v>18725</v>
      </c>
      <c r="O306" s="43" t="s">
        <v>18726</v>
      </c>
      <c r="P306" s="43" t="s">
        <v>16578</v>
      </c>
      <c r="Q306" s="43" t="s">
        <v>16778</v>
      </c>
      <c r="R306" s="43" t="s">
        <v>18727</v>
      </c>
      <c r="S306" s="43" t="s">
        <v>16801</v>
      </c>
      <c r="T306" s="43" t="s">
        <v>16946</v>
      </c>
      <c r="V306" s="43">
        <v>12290</v>
      </c>
      <c r="W306" s="43">
        <v>115</v>
      </c>
      <c r="X306" s="43" t="s">
        <v>18728</v>
      </c>
      <c r="Y306" s="43" t="s">
        <v>18719</v>
      </c>
      <c r="Z306" s="43">
        <v>0</v>
      </c>
      <c r="AA306" s="43">
        <v>9273401</v>
      </c>
      <c r="AB306" s="43" t="s">
        <v>16037</v>
      </c>
      <c r="AC306" s="43">
        <v>1</v>
      </c>
      <c r="AD306" s="43">
        <v>0.112</v>
      </c>
      <c r="AE306" s="43">
        <v>2.0000000000000001E-9</v>
      </c>
      <c r="AF306" s="43">
        <v>8.6989700043360099</v>
      </c>
      <c r="AH306" s="43">
        <v>1.1599999999999999</v>
      </c>
      <c r="AI306" s="43" t="s">
        <v>18729</v>
      </c>
      <c r="AJ306" s="43" t="s">
        <v>18730</v>
      </c>
      <c r="AK306" s="43" t="s">
        <v>15460</v>
      </c>
    </row>
    <row r="307" spans="1:37">
      <c r="A307" s="43">
        <v>1</v>
      </c>
      <c r="B307" s="43" t="s">
        <v>18731</v>
      </c>
      <c r="C307" s="43">
        <v>6</v>
      </c>
      <c r="D307" s="43">
        <v>32659878</v>
      </c>
      <c r="E307" s="43" t="s">
        <v>16938</v>
      </c>
      <c r="F307" s="43">
        <v>42269</v>
      </c>
      <c r="G307" s="43">
        <v>25305756</v>
      </c>
      <c r="H307" s="43" t="s">
        <v>16939</v>
      </c>
      <c r="I307" s="43">
        <v>41924</v>
      </c>
      <c r="J307" s="43" t="s">
        <v>15549</v>
      </c>
      <c r="K307" s="43" t="s">
        <v>16940</v>
      </c>
      <c r="L307" s="43" t="s">
        <v>16941</v>
      </c>
      <c r="M307" s="43" t="s">
        <v>16832</v>
      </c>
      <c r="N307" s="43" t="s">
        <v>16942</v>
      </c>
      <c r="O307" s="43" t="s">
        <v>16943</v>
      </c>
      <c r="P307" s="43" t="s">
        <v>16578</v>
      </c>
      <c r="Q307" s="43" t="s">
        <v>16944</v>
      </c>
      <c r="R307" s="43" t="s">
        <v>16945</v>
      </c>
      <c r="S307" s="43" t="s">
        <v>16946</v>
      </c>
      <c r="T307" s="43" t="s">
        <v>16947</v>
      </c>
      <c r="V307" s="43">
        <v>23718</v>
      </c>
      <c r="W307" s="43">
        <v>14023</v>
      </c>
      <c r="X307" s="43" t="s">
        <v>16948</v>
      </c>
      <c r="Y307" s="43" t="s">
        <v>16938</v>
      </c>
      <c r="Z307" s="43">
        <v>0</v>
      </c>
      <c r="AA307" s="43">
        <v>9275224</v>
      </c>
      <c r="AB307" s="43" t="s">
        <v>16863</v>
      </c>
      <c r="AC307" s="43">
        <v>1</v>
      </c>
      <c r="AD307" s="43">
        <v>0.51</v>
      </c>
      <c r="AE307" s="43">
        <v>5.9999999999999997E-18</v>
      </c>
      <c r="AF307" s="43">
        <v>17.221848749616299</v>
      </c>
      <c r="AG307" s="43" t="s">
        <v>15646</v>
      </c>
      <c r="AH307" s="43">
        <v>1.38</v>
      </c>
      <c r="AI307" s="43" t="s">
        <v>15577</v>
      </c>
      <c r="AJ307" s="43" t="s">
        <v>16622</v>
      </c>
      <c r="AK307" s="43" t="s">
        <v>15460</v>
      </c>
    </row>
    <row r="308" spans="1:37">
      <c r="A308" s="43">
        <v>1</v>
      </c>
      <c r="B308" s="43" t="s">
        <v>18731</v>
      </c>
      <c r="C308" s="43">
        <v>6</v>
      </c>
      <c r="D308" s="43">
        <v>32659878</v>
      </c>
      <c r="E308" s="43" t="s">
        <v>16938</v>
      </c>
      <c r="F308" s="43">
        <v>42269</v>
      </c>
      <c r="G308" s="43">
        <v>25305756</v>
      </c>
      <c r="H308" s="43" t="s">
        <v>16939</v>
      </c>
      <c r="I308" s="43">
        <v>41924</v>
      </c>
      <c r="J308" s="43" t="s">
        <v>15549</v>
      </c>
      <c r="K308" s="43" t="s">
        <v>16940</v>
      </c>
      <c r="L308" s="43" t="s">
        <v>16941</v>
      </c>
      <c r="M308" s="43" t="s">
        <v>16832</v>
      </c>
      <c r="N308" s="43" t="s">
        <v>16942</v>
      </c>
      <c r="O308" s="43" t="s">
        <v>16943</v>
      </c>
      <c r="P308" s="43" t="s">
        <v>16578</v>
      </c>
      <c r="Q308" s="43" t="s">
        <v>16944</v>
      </c>
      <c r="R308" s="43" t="s">
        <v>16945</v>
      </c>
      <c r="S308" s="43" t="s">
        <v>16946</v>
      </c>
      <c r="T308" s="43" t="s">
        <v>16947</v>
      </c>
      <c r="V308" s="43">
        <v>23718</v>
      </c>
      <c r="W308" s="43">
        <v>14023</v>
      </c>
      <c r="X308" s="43" t="s">
        <v>16948</v>
      </c>
      <c r="Y308" s="43" t="s">
        <v>16938</v>
      </c>
      <c r="Z308" s="43">
        <v>0</v>
      </c>
      <c r="AA308" s="43">
        <v>9275224</v>
      </c>
      <c r="AB308" s="43" t="s">
        <v>16863</v>
      </c>
      <c r="AC308" s="43">
        <v>1</v>
      </c>
      <c r="AD308" s="43">
        <v>0.51</v>
      </c>
      <c r="AE308" s="43">
        <v>5.9999999999999998E-30</v>
      </c>
      <c r="AF308" s="43">
        <v>29.221848749616299</v>
      </c>
      <c r="AH308" s="43">
        <v>1.36</v>
      </c>
      <c r="AI308" s="43" t="s">
        <v>15577</v>
      </c>
      <c r="AJ308" s="43" t="s">
        <v>16622</v>
      </c>
      <c r="AK308" s="43" t="s">
        <v>15460</v>
      </c>
    </row>
    <row r="309" spans="1:37">
      <c r="A309" s="43">
        <v>1</v>
      </c>
      <c r="B309" s="43" t="s">
        <v>18731</v>
      </c>
      <c r="C309" s="43">
        <v>6</v>
      </c>
      <c r="D309" s="43">
        <v>32659878</v>
      </c>
      <c r="E309" s="43" t="s">
        <v>16938</v>
      </c>
      <c r="F309" s="43">
        <v>42269</v>
      </c>
      <c r="G309" s="43">
        <v>25305756</v>
      </c>
      <c r="H309" s="43" t="s">
        <v>16939</v>
      </c>
      <c r="I309" s="43">
        <v>41924</v>
      </c>
      <c r="J309" s="43" t="s">
        <v>15549</v>
      </c>
      <c r="K309" s="43" t="s">
        <v>16940</v>
      </c>
      <c r="L309" s="43" t="s">
        <v>16941</v>
      </c>
      <c r="M309" s="43" t="s">
        <v>16832</v>
      </c>
      <c r="N309" s="43" t="s">
        <v>16942</v>
      </c>
      <c r="O309" s="43" t="s">
        <v>16943</v>
      </c>
      <c r="P309" s="43" t="s">
        <v>16578</v>
      </c>
      <c r="Q309" s="43" t="s">
        <v>16944</v>
      </c>
      <c r="R309" s="43" t="s">
        <v>16945</v>
      </c>
      <c r="S309" s="43" t="s">
        <v>16946</v>
      </c>
      <c r="T309" s="43" t="s">
        <v>16947</v>
      </c>
      <c r="V309" s="43">
        <v>23718</v>
      </c>
      <c r="W309" s="43">
        <v>14023</v>
      </c>
      <c r="X309" s="43" t="s">
        <v>16948</v>
      </c>
      <c r="Y309" s="43" t="s">
        <v>16938</v>
      </c>
      <c r="Z309" s="43">
        <v>0</v>
      </c>
      <c r="AA309" s="43">
        <v>9275224</v>
      </c>
      <c r="AB309" s="43" t="s">
        <v>16863</v>
      </c>
      <c r="AC309" s="43">
        <v>1</v>
      </c>
      <c r="AD309" s="43">
        <v>0.59</v>
      </c>
      <c r="AE309" s="43">
        <v>8E-14</v>
      </c>
      <c r="AF309" s="43">
        <v>13.096910013007999</v>
      </c>
      <c r="AG309" s="43" t="s">
        <v>16949</v>
      </c>
      <c r="AH309" s="43">
        <v>1.38</v>
      </c>
      <c r="AJ309" s="43" t="s">
        <v>16622</v>
      </c>
      <c r="AK309" s="43" t="s">
        <v>15460</v>
      </c>
    </row>
    <row r="310" spans="1:37">
      <c r="A310" s="43">
        <v>1</v>
      </c>
      <c r="B310" s="43" t="s">
        <v>18731</v>
      </c>
      <c r="C310" s="43">
        <v>6</v>
      </c>
      <c r="D310" s="43">
        <v>32660582</v>
      </c>
      <c r="E310" s="43" t="s">
        <v>16950</v>
      </c>
      <c r="F310" s="43">
        <v>43579</v>
      </c>
      <c r="G310" s="43">
        <v>30593799</v>
      </c>
      <c r="H310" s="43" t="s">
        <v>16951</v>
      </c>
      <c r="I310" s="43">
        <v>43460</v>
      </c>
      <c r="J310" s="43" t="s">
        <v>16952</v>
      </c>
      <c r="K310" s="43" t="s">
        <v>16953</v>
      </c>
      <c r="L310" s="43" t="s">
        <v>16954</v>
      </c>
      <c r="M310" s="43" t="s">
        <v>16955</v>
      </c>
      <c r="N310" s="43" t="s">
        <v>16956</v>
      </c>
      <c r="O310" s="43" t="s">
        <v>68</v>
      </c>
      <c r="P310" s="43" t="s">
        <v>16578</v>
      </c>
      <c r="Q310" s="43" t="s">
        <v>16957</v>
      </c>
      <c r="R310" s="43" t="s">
        <v>16945</v>
      </c>
      <c r="S310" s="43" t="s">
        <v>16946</v>
      </c>
      <c r="T310" s="43" t="s">
        <v>16947</v>
      </c>
      <c r="V310" s="43">
        <v>24422</v>
      </c>
      <c r="W310" s="43">
        <v>13319</v>
      </c>
      <c r="X310" s="43" t="s">
        <v>16958</v>
      </c>
      <c r="Y310" s="43" t="s">
        <v>16950</v>
      </c>
      <c r="Z310" s="43">
        <v>0</v>
      </c>
      <c r="AA310" s="43">
        <v>2647006</v>
      </c>
      <c r="AB310" s="43" t="s">
        <v>16037</v>
      </c>
      <c r="AC310" s="43">
        <v>1</v>
      </c>
      <c r="AD310" s="43">
        <v>0.62</v>
      </c>
      <c r="AE310" s="43">
        <v>9.9999999999999991E-22</v>
      </c>
      <c r="AF310" s="43">
        <v>21</v>
      </c>
      <c r="AH310" s="43">
        <v>1.79</v>
      </c>
      <c r="AI310" s="43" t="s">
        <v>16959</v>
      </c>
      <c r="AJ310" s="43" t="s">
        <v>16960</v>
      </c>
      <c r="AK310" s="43" t="s">
        <v>15460</v>
      </c>
    </row>
    <row r="311" spans="1:37">
      <c r="A311" s="43">
        <v>1</v>
      </c>
      <c r="B311" s="43" t="s">
        <v>18731</v>
      </c>
      <c r="C311" s="43">
        <v>6</v>
      </c>
      <c r="D311" s="43">
        <v>32661575</v>
      </c>
      <c r="E311" s="43" t="s">
        <v>16961</v>
      </c>
      <c r="F311" s="43">
        <v>42996</v>
      </c>
      <c r="G311" s="43">
        <v>28698626</v>
      </c>
      <c r="H311" s="43" t="s">
        <v>16962</v>
      </c>
      <c r="I311" s="43">
        <v>42927</v>
      </c>
      <c r="J311" s="43" t="s">
        <v>15583</v>
      </c>
      <c r="K311" s="43" t="s">
        <v>16963</v>
      </c>
      <c r="L311" s="43" t="s">
        <v>16964</v>
      </c>
      <c r="M311" s="43" t="s">
        <v>16965</v>
      </c>
      <c r="N311" s="43" t="s">
        <v>16966</v>
      </c>
      <c r="O311" s="43" t="s">
        <v>68</v>
      </c>
      <c r="P311" s="43" t="s">
        <v>16578</v>
      </c>
      <c r="Q311" s="43" t="s">
        <v>16967</v>
      </c>
      <c r="R311" s="43" t="s">
        <v>16945</v>
      </c>
      <c r="S311" s="43" t="s">
        <v>16946</v>
      </c>
      <c r="T311" s="43" t="s">
        <v>16947</v>
      </c>
      <c r="V311" s="43">
        <v>25415</v>
      </c>
      <c r="W311" s="43">
        <v>12326</v>
      </c>
      <c r="X311" s="43" t="s">
        <v>16968</v>
      </c>
      <c r="Y311" s="43" t="s">
        <v>16961</v>
      </c>
      <c r="Z311" s="43">
        <v>0</v>
      </c>
      <c r="AA311" s="43">
        <v>9275260</v>
      </c>
      <c r="AB311" s="43" t="s">
        <v>16037</v>
      </c>
      <c r="AC311" s="43">
        <v>1</v>
      </c>
      <c r="AE311" s="43">
        <v>3E-9</v>
      </c>
      <c r="AF311" s="43">
        <v>8.5228787452803303</v>
      </c>
      <c r="AH311" s="43">
        <v>1.7857143</v>
      </c>
      <c r="AI311" s="43" t="s">
        <v>16969</v>
      </c>
      <c r="AJ311" s="43" t="s">
        <v>16970</v>
      </c>
      <c r="AK311" s="43" t="s">
        <v>15460</v>
      </c>
    </row>
    <row r="312" spans="1:37">
      <c r="A312" s="43">
        <v>1</v>
      </c>
      <c r="B312" s="43" t="s">
        <v>18731</v>
      </c>
      <c r="C312" s="43">
        <v>6</v>
      </c>
      <c r="D312" s="43">
        <v>32662920</v>
      </c>
      <c r="E312" s="43" t="s">
        <v>16971</v>
      </c>
      <c r="F312" s="43">
        <v>43322</v>
      </c>
      <c r="G312" s="43">
        <v>28373541</v>
      </c>
      <c r="H312" s="43" t="s">
        <v>16972</v>
      </c>
      <c r="I312" s="43">
        <v>42828</v>
      </c>
      <c r="J312" s="43" t="s">
        <v>16510</v>
      </c>
      <c r="K312" s="43" t="s">
        <v>16973</v>
      </c>
      <c r="L312" s="43" t="s">
        <v>16974</v>
      </c>
      <c r="M312" s="43" t="s">
        <v>16975</v>
      </c>
      <c r="N312" s="43" t="s">
        <v>16976</v>
      </c>
      <c r="O312" s="43" t="s">
        <v>68</v>
      </c>
      <c r="P312" s="43" t="s">
        <v>16578</v>
      </c>
      <c r="Q312" s="43" t="s">
        <v>172</v>
      </c>
      <c r="R312" s="43" t="s">
        <v>16945</v>
      </c>
      <c r="S312" s="43" t="s">
        <v>16946</v>
      </c>
      <c r="T312" s="43" t="s">
        <v>16947</v>
      </c>
      <c r="V312" s="43">
        <v>26760</v>
      </c>
      <c r="W312" s="43">
        <v>10981</v>
      </c>
      <c r="X312" s="43" t="s">
        <v>16977</v>
      </c>
      <c r="Y312" s="43" t="s">
        <v>16971</v>
      </c>
      <c r="Z312" s="43">
        <v>0</v>
      </c>
      <c r="AA312" s="43">
        <v>9275281</v>
      </c>
      <c r="AB312" s="43" t="s">
        <v>16037</v>
      </c>
      <c r="AC312" s="43">
        <v>1</v>
      </c>
      <c r="AD312" s="43">
        <v>0.36499999999999999</v>
      </c>
      <c r="AE312" s="43">
        <v>1E-10</v>
      </c>
      <c r="AF312" s="43">
        <v>10</v>
      </c>
      <c r="AJ312" s="43" t="s">
        <v>16978</v>
      </c>
      <c r="AK312" s="43" t="s">
        <v>15460</v>
      </c>
    </row>
    <row r="313" spans="1:37">
      <c r="A313" s="43">
        <v>1</v>
      </c>
      <c r="B313" s="43" t="s">
        <v>18731</v>
      </c>
      <c r="C313" s="43">
        <v>6</v>
      </c>
      <c r="D313" s="43">
        <v>32663289</v>
      </c>
      <c r="E313" s="43" t="s">
        <v>16979</v>
      </c>
      <c r="F313" s="43">
        <v>42791</v>
      </c>
      <c r="G313" s="43">
        <v>27286809</v>
      </c>
      <c r="H313" s="43" t="s">
        <v>16487</v>
      </c>
      <c r="I313" s="43">
        <v>42531</v>
      </c>
      <c r="J313" s="43" t="s">
        <v>16488</v>
      </c>
      <c r="K313" s="43" t="s">
        <v>16489</v>
      </c>
      <c r="L313" s="43" t="s">
        <v>16490</v>
      </c>
      <c r="M313" s="43" t="s">
        <v>16980</v>
      </c>
      <c r="N313" s="43" t="s">
        <v>16981</v>
      </c>
      <c r="O313" s="43" t="s">
        <v>68</v>
      </c>
      <c r="P313" s="43" t="s">
        <v>16578</v>
      </c>
      <c r="Q313" s="43" t="s">
        <v>172</v>
      </c>
      <c r="R313" s="43" t="s">
        <v>16945</v>
      </c>
      <c r="S313" s="43" t="s">
        <v>16946</v>
      </c>
      <c r="T313" s="43" t="s">
        <v>16947</v>
      </c>
      <c r="V313" s="43">
        <v>27129</v>
      </c>
      <c r="W313" s="43">
        <v>10612</v>
      </c>
      <c r="X313" s="43" t="s">
        <v>16982</v>
      </c>
      <c r="Y313" s="43" t="s">
        <v>16979</v>
      </c>
      <c r="Z313" s="43">
        <v>0</v>
      </c>
      <c r="AA313" s="43">
        <v>9275292</v>
      </c>
      <c r="AB313" s="43" t="s">
        <v>16037</v>
      </c>
      <c r="AC313" s="43">
        <v>1</v>
      </c>
      <c r="AD313" s="43" t="s">
        <v>15554</v>
      </c>
      <c r="AE313" s="43">
        <v>2.9999999999999997E-8</v>
      </c>
      <c r="AF313" s="43">
        <v>7.5228787452803303</v>
      </c>
      <c r="AJ313" s="43" t="s">
        <v>16983</v>
      </c>
      <c r="AK313" s="43" t="s">
        <v>15460</v>
      </c>
    </row>
    <row r="314" spans="1:37">
      <c r="A314" s="43">
        <v>1</v>
      </c>
      <c r="B314" s="43" t="s">
        <v>18717</v>
      </c>
      <c r="C314" s="43">
        <v>6</v>
      </c>
      <c r="D314" s="43">
        <v>32663631</v>
      </c>
      <c r="E314" s="43" t="s">
        <v>16984</v>
      </c>
      <c r="F314" s="43">
        <v>41054</v>
      </c>
      <c r="G314" s="43">
        <v>22493691</v>
      </c>
      <c r="H314" s="43" t="s">
        <v>16985</v>
      </c>
      <c r="I314" s="43">
        <v>41005</v>
      </c>
      <c r="J314" s="43" t="s">
        <v>15905</v>
      </c>
      <c r="K314" s="43" t="s">
        <v>16986</v>
      </c>
      <c r="L314" s="43" t="s">
        <v>16987</v>
      </c>
      <c r="M314" s="43" t="s">
        <v>16988</v>
      </c>
      <c r="N314" s="43" t="s">
        <v>16989</v>
      </c>
      <c r="O314" s="43" t="s">
        <v>68</v>
      </c>
      <c r="P314" s="43" t="s">
        <v>16578</v>
      </c>
      <c r="Q314" s="43" t="s">
        <v>16990</v>
      </c>
      <c r="R314" s="43" t="s">
        <v>16945</v>
      </c>
      <c r="S314" s="43" t="s">
        <v>16946</v>
      </c>
      <c r="T314" s="43" t="s">
        <v>16947</v>
      </c>
      <c r="V314" s="43">
        <v>27471</v>
      </c>
      <c r="W314" s="43">
        <v>10270</v>
      </c>
      <c r="X314" s="43" t="s">
        <v>16991</v>
      </c>
      <c r="Y314" s="43" t="s">
        <v>16984</v>
      </c>
      <c r="Z314" s="43">
        <v>0</v>
      </c>
      <c r="AA314" s="43">
        <v>3129720</v>
      </c>
      <c r="AB314" s="43" t="s">
        <v>16037</v>
      </c>
      <c r="AC314" s="43">
        <v>1</v>
      </c>
      <c r="AD314" s="43">
        <v>0.76400000000000001</v>
      </c>
      <c r="AE314" s="43">
        <v>4.9999999999999998E-7</v>
      </c>
      <c r="AF314" s="43">
        <v>6.3010299956639804</v>
      </c>
      <c r="AH314" s="43">
        <v>1.1599999999999999</v>
      </c>
      <c r="AI314" s="43" t="s">
        <v>16992</v>
      </c>
      <c r="AJ314" s="43" t="s">
        <v>16993</v>
      </c>
      <c r="AK314" s="43" t="s">
        <v>15460</v>
      </c>
    </row>
    <row r="315" spans="1:37">
      <c r="A315" s="43">
        <v>1</v>
      </c>
      <c r="B315" s="43" t="s">
        <v>18717</v>
      </c>
      <c r="C315" s="43">
        <v>6</v>
      </c>
      <c r="D315" s="43">
        <v>32663631</v>
      </c>
      <c r="E315" s="43" t="s">
        <v>16984</v>
      </c>
      <c r="F315" s="43">
        <v>41438</v>
      </c>
      <c r="G315" s="43">
        <v>23472185</v>
      </c>
      <c r="H315" s="43" t="s">
        <v>16994</v>
      </c>
      <c r="I315" s="43">
        <v>41338</v>
      </c>
      <c r="J315" s="43" t="s">
        <v>15905</v>
      </c>
      <c r="K315" s="43" t="s">
        <v>16995</v>
      </c>
      <c r="L315" s="43" t="s">
        <v>16996</v>
      </c>
      <c r="M315" s="43" t="s">
        <v>16997</v>
      </c>
      <c r="N315" s="43" t="s">
        <v>16998</v>
      </c>
      <c r="O315" s="43" t="s">
        <v>68</v>
      </c>
      <c r="P315" s="43" t="s">
        <v>16578</v>
      </c>
      <c r="Q315" s="43" t="s">
        <v>172</v>
      </c>
      <c r="R315" s="43" t="s">
        <v>16945</v>
      </c>
      <c r="S315" s="43" t="s">
        <v>16946</v>
      </c>
      <c r="T315" s="43" t="s">
        <v>16947</v>
      </c>
      <c r="V315" s="43">
        <v>27471</v>
      </c>
      <c r="W315" s="43">
        <v>10270</v>
      </c>
      <c r="X315" s="43" t="s">
        <v>16999</v>
      </c>
      <c r="Y315" s="43" t="s">
        <v>16984</v>
      </c>
      <c r="Z315" s="43">
        <v>0</v>
      </c>
      <c r="AA315" s="43">
        <v>3129720</v>
      </c>
      <c r="AB315" s="43" t="s">
        <v>16037</v>
      </c>
      <c r="AC315" s="43">
        <v>1</v>
      </c>
      <c r="AD315" s="43" t="s">
        <v>15554</v>
      </c>
      <c r="AE315" s="43">
        <v>5E-15</v>
      </c>
      <c r="AF315" s="43">
        <v>14.3010299956639</v>
      </c>
      <c r="AG315" s="43" t="s">
        <v>17000</v>
      </c>
      <c r="AH315" s="43">
        <v>1.91</v>
      </c>
      <c r="AI315" s="43" t="s">
        <v>17001</v>
      </c>
      <c r="AJ315" s="43" t="s">
        <v>17002</v>
      </c>
      <c r="AK315" s="43" t="s">
        <v>15460</v>
      </c>
    </row>
    <row r="316" spans="1:37">
      <c r="A316" s="43">
        <v>1</v>
      </c>
      <c r="B316" s="43" t="s">
        <v>18731</v>
      </c>
      <c r="C316" s="43">
        <v>6</v>
      </c>
      <c r="D316" s="43">
        <v>32663851</v>
      </c>
      <c r="E316" s="43" t="s">
        <v>17003</v>
      </c>
      <c r="F316" s="43">
        <v>39615</v>
      </c>
      <c r="G316" s="43">
        <v>17554300</v>
      </c>
      <c r="H316" s="43" t="s">
        <v>17004</v>
      </c>
      <c r="I316" s="43">
        <v>39240</v>
      </c>
      <c r="J316" s="43" t="s">
        <v>15637</v>
      </c>
      <c r="K316" s="43" t="s">
        <v>17005</v>
      </c>
      <c r="L316" s="43" t="s">
        <v>17006</v>
      </c>
      <c r="M316" s="43" t="s">
        <v>16457</v>
      </c>
      <c r="N316" s="43" t="s">
        <v>17007</v>
      </c>
      <c r="O316" s="43" t="s">
        <v>68</v>
      </c>
      <c r="P316" s="43" t="s">
        <v>16578</v>
      </c>
      <c r="Q316" s="43" t="s">
        <v>16778</v>
      </c>
      <c r="R316" s="43" t="s">
        <v>16945</v>
      </c>
      <c r="S316" s="43" t="s">
        <v>16946</v>
      </c>
      <c r="T316" s="43" t="s">
        <v>16947</v>
      </c>
      <c r="V316" s="43">
        <v>27691</v>
      </c>
      <c r="W316" s="43">
        <v>10050</v>
      </c>
      <c r="X316" s="43" t="s">
        <v>17008</v>
      </c>
      <c r="Y316" s="43" t="s">
        <v>17003</v>
      </c>
      <c r="Z316" s="43">
        <v>0</v>
      </c>
      <c r="AA316" s="43">
        <v>6457617</v>
      </c>
      <c r="AB316" s="43" t="s">
        <v>16037</v>
      </c>
      <c r="AC316" s="43">
        <v>1</v>
      </c>
      <c r="AD316" s="43">
        <v>0.49</v>
      </c>
      <c r="AE316" s="43">
        <v>4.9999999999999998E-75</v>
      </c>
      <c r="AF316" s="43">
        <v>74.301029995663896</v>
      </c>
      <c r="AH316" s="43">
        <v>2.36</v>
      </c>
      <c r="AI316" s="43" t="s">
        <v>17009</v>
      </c>
      <c r="AJ316" s="43" t="s">
        <v>17010</v>
      </c>
      <c r="AK316" s="43" t="s">
        <v>15460</v>
      </c>
    </row>
    <row r="317" spans="1:37">
      <c r="A317" s="43">
        <v>1</v>
      </c>
      <c r="B317" s="43" t="s">
        <v>18731</v>
      </c>
      <c r="C317" s="43">
        <v>6</v>
      </c>
      <c r="D317" s="43">
        <v>32663851</v>
      </c>
      <c r="E317" s="43" t="s">
        <v>17003</v>
      </c>
      <c r="F317" s="43">
        <v>39671</v>
      </c>
      <c r="G317" s="43">
        <v>18668548</v>
      </c>
      <c r="H317" s="43" t="s">
        <v>17011</v>
      </c>
      <c r="I317" s="43">
        <v>39661</v>
      </c>
      <c r="J317" s="43" t="s">
        <v>17012</v>
      </c>
      <c r="K317" s="43" t="s">
        <v>17013</v>
      </c>
      <c r="L317" s="43" t="s">
        <v>17014</v>
      </c>
      <c r="M317" s="43" t="s">
        <v>16457</v>
      </c>
      <c r="N317" s="43" t="s">
        <v>17015</v>
      </c>
      <c r="O317" s="43" t="s">
        <v>17016</v>
      </c>
      <c r="P317" s="43" t="s">
        <v>16578</v>
      </c>
      <c r="Q317" s="43" t="s">
        <v>17017</v>
      </c>
      <c r="R317" s="43" t="s">
        <v>16945</v>
      </c>
      <c r="S317" s="43" t="s">
        <v>16946</v>
      </c>
      <c r="T317" s="43" t="s">
        <v>16947</v>
      </c>
      <c r="V317" s="43">
        <v>27691</v>
      </c>
      <c r="W317" s="43">
        <v>10050</v>
      </c>
      <c r="X317" s="43" t="s">
        <v>17018</v>
      </c>
      <c r="Y317" s="43" t="s">
        <v>17003</v>
      </c>
      <c r="Z317" s="43">
        <v>0</v>
      </c>
      <c r="AA317" s="43">
        <v>6457617</v>
      </c>
      <c r="AB317" s="43" t="s">
        <v>16037</v>
      </c>
      <c r="AC317" s="43">
        <v>1</v>
      </c>
      <c r="AD317" s="43" t="s">
        <v>15554</v>
      </c>
      <c r="AE317" s="43">
        <v>1.0000000000000001E-9</v>
      </c>
      <c r="AF317" s="43">
        <v>9</v>
      </c>
      <c r="AJ317" s="43" t="s">
        <v>17019</v>
      </c>
      <c r="AK317" s="43" t="s">
        <v>15460</v>
      </c>
    </row>
    <row r="318" spans="1:37">
      <c r="A318" s="43">
        <v>1</v>
      </c>
      <c r="B318" s="43" t="s">
        <v>18731</v>
      </c>
      <c r="C318" s="43">
        <v>6</v>
      </c>
      <c r="D318" s="43">
        <v>32663851</v>
      </c>
      <c r="E318" s="43" t="s">
        <v>17003</v>
      </c>
      <c r="F318" s="43">
        <v>40301</v>
      </c>
      <c r="G318" s="43">
        <v>20383147</v>
      </c>
      <c r="H318" s="43" t="s">
        <v>17020</v>
      </c>
      <c r="I318" s="43">
        <v>40279</v>
      </c>
      <c r="J318" s="43" t="s">
        <v>15549</v>
      </c>
      <c r="K318" s="43" t="s">
        <v>17021</v>
      </c>
      <c r="L318" s="43" t="s">
        <v>17022</v>
      </c>
      <c r="M318" s="43" t="s">
        <v>17023</v>
      </c>
      <c r="N318" s="43" t="s">
        <v>17024</v>
      </c>
      <c r="O318" s="43" t="s">
        <v>17025</v>
      </c>
      <c r="P318" s="43" t="s">
        <v>16578</v>
      </c>
      <c r="Q318" s="43" t="s">
        <v>172</v>
      </c>
      <c r="R318" s="43" t="s">
        <v>16945</v>
      </c>
      <c r="S318" s="43" t="s">
        <v>16946</v>
      </c>
      <c r="T318" s="43" t="s">
        <v>16947</v>
      </c>
      <c r="V318" s="43">
        <v>27691</v>
      </c>
      <c r="W318" s="43">
        <v>10050</v>
      </c>
      <c r="X318" s="43" t="s">
        <v>17018</v>
      </c>
      <c r="Y318" s="43" t="s">
        <v>17003</v>
      </c>
      <c r="Z318" s="43">
        <v>0</v>
      </c>
      <c r="AA318" s="43">
        <v>6457617</v>
      </c>
      <c r="AB318" s="43" t="s">
        <v>16037</v>
      </c>
      <c r="AC318" s="43">
        <v>1</v>
      </c>
      <c r="AD318" s="43">
        <v>0.53</v>
      </c>
      <c r="AE318" s="43">
        <v>4.0000000000000003E-17</v>
      </c>
      <c r="AF318" s="43">
        <v>16.397940008671998</v>
      </c>
      <c r="AH318" s="43">
        <v>1.37</v>
      </c>
      <c r="AI318" s="43" t="s">
        <v>17026</v>
      </c>
      <c r="AJ318" s="43" t="s">
        <v>17027</v>
      </c>
      <c r="AK318" s="43" t="s">
        <v>15460</v>
      </c>
    </row>
    <row r="319" spans="1:37">
      <c r="A319" s="43">
        <v>1</v>
      </c>
      <c r="B319" s="43" t="s">
        <v>18731</v>
      </c>
      <c r="C319" s="43">
        <v>6</v>
      </c>
      <c r="D319" s="43">
        <v>32663851</v>
      </c>
      <c r="E319" s="43" t="s">
        <v>17003</v>
      </c>
      <c r="F319" s="43">
        <v>40758</v>
      </c>
      <c r="G319" s="43">
        <v>21750679</v>
      </c>
      <c r="H319" s="43" t="s">
        <v>17028</v>
      </c>
      <c r="I319" s="43">
        <v>40731</v>
      </c>
      <c r="J319" s="43" t="s">
        <v>15538</v>
      </c>
      <c r="K319" s="43" t="s">
        <v>17029</v>
      </c>
      <c r="L319" s="43" t="s">
        <v>17030</v>
      </c>
      <c r="M319" s="43" t="s">
        <v>17023</v>
      </c>
      <c r="N319" s="43" t="s">
        <v>17031</v>
      </c>
      <c r="O319" s="43" t="s">
        <v>17032</v>
      </c>
      <c r="P319" s="43" t="s">
        <v>16578</v>
      </c>
      <c r="Q319" s="43" t="s">
        <v>17033</v>
      </c>
      <c r="R319" s="43" t="s">
        <v>16945</v>
      </c>
      <c r="S319" s="43" t="s">
        <v>16946</v>
      </c>
      <c r="T319" s="43" t="s">
        <v>16947</v>
      </c>
      <c r="V319" s="43">
        <v>27691</v>
      </c>
      <c r="W319" s="43">
        <v>10050</v>
      </c>
      <c r="X319" s="43" t="s">
        <v>17008</v>
      </c>
      <c r="Y319" s="43" t="s">
        <v>17003</v>
      </c>
      <c r="Z319" s="43">
        <v>0</v>
      </c>
      <c r="AA319" s="43">
        <v>6457617</v>
      </c>
      <c r="AB319" s="43" t="s">
        <v>16037</v>
      </c>
      <c r="AC319" s="43">
        <v>1</v>
      </c>
      <c r="AD319" s="43">
        <v>0.5</v>
      </c>
      <c r="AE319" s="43">
        <v>2.0000000000000001E-37</v>
      </c>
      <c r="AF319" s="43">
        <v>36.698970004335997</v>
      </c>
      <c r="AH319" s="43">
        <v>1.61</v>
      </c>
      <c r="AI319" s="43" t="s">
        <v>17034</v>
      </c>
      <c r="AJ319" s="43" t="s">
        <v>17035</v>
      </c>
      <c r="AK319" s="43" t="s">
        <v>15460</v>
      </c>
    </row>
    <row r="320" spans="1:37">
      <c r="A320" s="43">
        <v>1</v>
      </c>
      <c r="B320" s="43" t="s">
        <v>18731</v>
      </c>
      <c r="C320" s="43">
        <v>6</v>
      </c>
      <c r="D320" s="43">
        <v>32663851</v>
      </c>
      <c r="E320" s="43" t="s">
        <v>17003</v>
      </c>
      <c r="F320" s="43">
        <v>40807</v>
      </c>
      <c r="G320" s="43">
        <v>21841780</v>
      </c>
      <c r="H320" s="43" t="s">
        <v>17036</v>
      </c>
      <c r="I320" s="43">
        <v>40769</v>
      </c>
      <c r="J320" s="43" t="s">
        <v>15549</v>
      </c>
      <c r="K320" s="43" t="s">
        <v>17037</v>
      </c>
      <c r="L320" s="43" t="s">
        <v>17038</v>
      </c>
      <c r="M320" s="43" t="s">
        <v>17039</v>
      </c>
      <c r="N320" s="43" t="s">
        <v>17040</v>
      </c>
      <c r="O320" s="43" t="s">
        <v>17041</v>
      </c>
      <c r="P320" s="43" t="s">
        <v>16578</v>
      </c>
      <c r="Q320" s="43" t="s">
        <v>17042</v>
      </c>
      <c r="R320" s="43" t="s">
        <v>16945</v>
      </c>
      <c r="S320" s="43" t="s">
        <v>16946</v>
      </c>
      <c r="T320" s="43" t="s">
        <v>16947</v>
      </c>
      <c r="V320" s="43">
        <v>27691</v>
      </c>
      <c r="W320" s="43">
        <v>10050</v>
      </c>
      <c r="X320" s="43" t="s">
        <v>17008</v>
      </c>
      <c r="Y320" s="43" t="s">
        <v>17003</v>
      </c>
      <c r="Z320" s="43">
        <v>0</v>
      </c>
      <c r="AA320" s="43">
        <v>6457617</v>
      </c>
      <c r="AB320" s="43" t="s">
        <v>16037</v>
      </c>
      <c r="AC320" s="43">
        <v>1</v>
      </c>
      <c r="AD320" s="43">
        <v>0.45</v>
      </c>
      <c r="AE320" s="43">
        <v>6.9999999999999997E-33</v>
      </c>
      <c r="AF320" s="43">
        <v>32.1549019599857</v>
      </c>
      <c r="AH320" s="43">
        <v>1.4</v>
      </c>
      <c r="AI320" s="43" t="s">
        <v>17043</v>
      </c>
      <c r="AJ320" s="43" t="s">
        <v>17044</v>
      </c>
      <c r="AK320" s="43" t="s">
        <v>15460</v>
      </c>
    </row>
    <row r="321" spans="1:37">
      <c r="A321" s="43">
        <v>1</v>
      </c>
      <c r="B321" s="43" t="s">
        <v>18731</v>
      </c>
      <c r="C321" s="43">
        <v>6</v>
      </c>
      <c r="D321" s="43">
        <v>32663851</v>
      </c>
      <c r="E321" s="43" t="s">
        <v>17003</v>
      </c>
      <c r="F321" s="43">
        <v>42311</v>
      </c>
      <c r="G321" s="43">
        <v>25616667</v>
      </c>
      <c r="H321" s="43" t="s">
        <v>17045</v>
      </c>
      <c r="I321" s="43">
        <v>42026</v>
      </c>
      <c r="J321" s="43" t="s">
        <v>17046</v>
      </c>
      <c r="K321" s="43" t="s">
        <v>17047</v>
      </c>
      <c r="L321" s="43" t="s">
        <v>17048</v>
      </c>
      <c r="M321" s="43" t="s">
        <v>17049</v>
      </c>
      <c r="N321" s="43" t="s">
        <v>17050</v>
      </c>
      <c r="O321" s="43" t="s">
        <v>17051</v>
      </c>
      <c r="P321" s="43" t="s">
        <v>16578</v>
      </c>
      <c r="Q321" s="43" t="s">
        <v>96</v>
      </c>
      <c r="R321" s="43" t="s">
        <v>16945</v>
      </c>
      <c r="S321" s="43" t="s">
        <v>16946</v>
      </c>
      <c r="T321" s="43" t="s">
        <v>16947</v>
      </c>
      <c r="V321" s="43">
        <v>27691</v>
      </c>
      <c r="W321" s="43">
        <v>10050</v>
      </c>
      <c r="X321" s="43" t="s">
        <v>17052</v>
      </c>
      <c r="Y321" s="43" t="s">
        <v>17003</v>
      </c>
      <c r="Z321" s="43">
        <v>0</v>
      </c>
      <c r="AA321" s="43">
        <v>6457617</v>
      </c>
      <c r="AB321" s="43" t="s">
        <v>16037</v>
      </c>
      <c r="AC321" s="43">
        <v>1</v>
      </c>
      <c r="AD321" s="43" t="s">
        <v>15554</v>
      </c>
      <c r="AE321" s="43">
        <v>7.0000000000000003E-17</v>
      </c>
      <c r="AF321" s="43">
        <v>16.1549019599857</v>
      </c>
      <c r="AH321" s="43">
        <v>0.127</v>
      </c>
      <c r="AI321" s="43" t="s">
        <v>15750</v>
      </c>
      <c r="AJ321" s="43" t="s">
        <v>17053</v>
      </c>
      <c r="AK321" s="43" t="s">
        <v>15460</v>
      </c>
    </row>
    <row r="322" spans="1:37">
      <c r="A322" s="43">
        <v>1</v>
      </c>
      <c r="B322" s="43" t="s">
        <v>18731</v>
      </c>
      <c r="C322" s="43">
        <v>6</v>
      </c>
      <c r="D322" s="43">
        <v>32663999</v>
      </c>
      <c r="E322" s="43" t="s">
        <v>17054</v>
      </c>
      <c r="F322" s="43">
        <v>39716</v>
      </c>
      <c r="G322" s="43">
        <v>18794853</v>
      </c>
      <c r="H322" s="43" t="s">
        <v>17055</v>
      </c>
      <c r="I322" s="43">
        <v>39705</v>
      </c>
      <c r="J322" s="43" t="s">
        <v>15549</v>
      </c>
      <c r="K322" s="43" t="s">
        <v>17056</v>
      </c>
      <c r="L322" s="43" t="s">
        <v>17057</v>
      </c>
      <c r="M322" s="43" t="s">
        <v>16457</v>
      </c>
      <c r="N322" s="43" t="s">
        <v>17058</v>
      </c>
      <c r="O322" s="43" t="s">
        <v>17059</v>
      </c>
      <c r="P322" s="43" t="s">
        <v>16578</v>
      </c>
      <c r="Q322" s="43" t="s">
        <v>142</v>
      </c>
      <c r="R322" s="43" t="s">
        <v>16945</v>
      </c>
      <c r="S322" s="43" t="s">
        <v>16946</v>
      </c>
      <c r="T322" s="43" t="s">
        <v>16947</v>
      </c>
      <c r="V322" s="43">
        <v>27839</v>
      </c>
      <c r="W322" s="43">
        <v>9902</v>
      </c>
      <c r="X322" s="43" t="s">
        <v>17060</v>
      </c>
      <c r="Y322" s="43" t="s">
        <v>17054</v>
      </c>
      <c r="Z322" s="43">
        <v>0</v>
      </c>
      <c r="AA322" s="43">
        <v>6457620</v>
      </c>
      <c r="AB322" s="43" t="s">
        <v>16037</v>
      </c>
      <c r="AC322" s="43">
        <v>1</v>
      </c>
      <c r="AD322" s="43">
        <v>0.5</v>
      </c>
      <c r="AE322" s="43">
        <v>3.9999999999999996E-186</v>
      </c>
      <c r="AF322" s="43">
        <v>185.39794000867201</v>
      </c>
      <c r="AH322" s="43">
        <v>2.5499999999999998</v>
      </c>
      <c r="AI322" s="43" t="s">
        <v>17061</v>
      </c>
      <c r="AJ322" s="43" t="s">
        <v>17062</v>
      </c>
      <c r="AK322" s="43" t="s">
        <v>15460</v>
      </c>
    </row>
    <row r="323" spans="1:37">
      <c r="A323" s="43">
        <v>1</v>
      </c>
      <c r="B323" s="43" t="s">
        <v>18731</v>
      </c>
      <c r="C323" s="43">
        <v>6</v>
      </c>
      <c r="D323" s="43">
        <v>32663999</v>
      </c>
      <c r="E323" s="43" t="s">
        <v>17054</v>
      </c>
      <c r="F323" s="43">
        <v>41206</v>
      </c>
      <c r="G323" s="43">
        <v>20881960</v>
      </c>
      <c r="H323" s="43" t="s">
        <v>15744</v>
      </c>
      <c r="I323" s="43">
        <v>40450</v>
      </c>
      <c r="J323" s="43" t="s">
        <v>15637</v>
      </c>
      <c r="K323" s="43" t="s">
        <v>15745</v>
      </c>
      <c r="L323" s="43" t="s">
        <v>15746</v>
      </c>
      <c r="M323" s="43" t="s">
        <v>25</v>
      </c>
      <c r="N323" s="43" t="s">
        <v>15747</v>
      </c>
      <c r="O323" s="43" t="s">
        <v>15748</v>
      </c>
      <c r="P323" s="43" t="s">
        <v>16578</v>
      </c>
      <c r="Q323" s="43" t="s">
        <v>17063</v>
      </c>
      <c r="R323" s="43" t="s">
        <v>16945</v>
      </c>
      <c r="S323" s="43" t="s">
        <v>16946</v>
      </c>
      <c r="T323" s="43" t="s">
        <v>16947</v>
      </c>
      <c r="V323" s="43">
        <v>27839</v>
      </c>
      <c r="W323" s="43">
        <v>9902</v>
      </c>
      <c r="X323" s="43" t="s">
        <v>17064</v>
      </c>
      <c r="Y323" s="43" t="s">
        <v>17054</v>
      </c>
      <c r="Z323" s="43">
        <v>0</v>
      </c>
      <c r="AA323" s="43">
        <v>6457620</v>
      </c>
      <c r="AB323" s="43" t="s">
        <v>16037</v>
      </c>
      <c r="AC323" s="43">
        <v>1</v>
      </c>
      <c r="AD323" s="43">
        <v>0.51</v>
      </c>
      <c r="AE323" s="43">
        <v>2E-16</v>
      </c>
      <c r="AF323" s="43">
        <v>15.698970004335999</v>
      </c>
      <c r="AH323" s="43">
        <v>2.9000000000000001E-2</v>
      </c>
      <c r="AI323" s="43" t="s">
        <v>15750</v>
      </c>
      <c r="AJ323" s="43" t="s">
        <v>15751</v>
      </c>
      <c r="AK323" s="43" t="s">
        <v>15460</v>
      </c>
    </row>
    <row r="324" spans="1:37">
      <c r="A324" s="43">
        <v>1</v>
      </c>
      <c r="B324" s="43" t="s">
        <v>18732</v>
      </c>
      <c r="C324" s="43">
        <v>6</v>
      </c>
      <c r="D324" s="43">
        <v>32664332</v>
      </c>
      <c r="E324" s="43" t="s">
        <v>17065</v>
      </c>
      <c r="F324" s="43">
        <v>43241</v>
      </c>
      <c r="G324" s="43">
        <v>29534301</v>
      </c>
      <c r="H324" s="43" t="s">
        <v>16793</v>
      </c>
      <c r="I324" s="43">
        <v>43172</v>
      </c>
      <c r="J324" s="43" t="s">
        <v>16794</v>
      </c>
      <c r="K324" s="43" t="s">
        <v>16795</v>
      </c>
      <c r="L324" s="43" t="s">
        <v>16796</v>
      </c>
      <c r="M324" s="43" t="s">
        <v>16797</v>
      </c>
      <c r="N324" s="43" t="s">
        <v>16798</v>
      </c>
      <c r="O324" s="43" t="s">
        <v>68</v>
      </c>
      <c r="P324" s="43" t="s">
        <v>16578</v>
      </c>
      <c r="Q324" s="43" t="s">
        <v>72</v>
      </c>
      <c r="R324" s="43" t="s">
        <v>16945</v>
      </c>
      <c r="S324" s="43" t="s">
        <v>16946</v>
      </c>
      <c r="T324" s="43" t="s">
        <v>16947</v>
      </c>
      <c r="V324" s="43">
        <v>28172</v>
      </c>
      <c r="W324" s="43">
        <v>9569</v>
      </c>
      <c r="X324" s="43" t="s">
        <v>17066</v>
      </c>
      <c r="Y324" s="43" t="s">
        <v>17065</v>
      </c>
      <c r="Z324" s="43">
        <v>0</v>
      </c>
      <c r="AA324" s="43">
        <v>7745040</v>
      </c>
      <c r="AB324" s="43" t="s">
        <v>16037</v>
      </c>
      <c r="AC324" s="43">
        <v>1</v>
      </c>
      <c r="AE324" s="43">
        <v>2.0000000000000001E-10</v>
      </c>
      <c r="AF324" s="43">
        <v>9.6989700043360099</v>
      </c>
      <c r="AH324" s="43">
        <v>0.16200000000000001</v>
      </c>
      <c r="AI324" s="43" t="s">
        <v>16203</v>
      </c>
      <c r="AJ324" s="43" t="s">
        <v>16803</v>
      </c>
      <c r="AK324" s="43" t="s">
        <v>15460</v>
      </c>
    </row>
    <row r="325" spans="1:37">
      <c r="A325" s="43">
        <v>1</v>
      </c>
      <c r="B325" s="43" t="s">
        <v>18731</v>
      </c>
      <c r="C325" s="43">
        <v>6</v>
      </c>
      <c r="D325" s="43">
        <v>32664458</v>
      </c>
      <c r="E325" s="43" t="s">
        <v>17067</v>
      </c>
      <c r="F325" s="43">
        <v>40640</v>
      </c>
      <c r="G325" s="43">
        <v>21408207</v>
      </c>
      <c r="H325" s="43" t="s">
        <v>17068</v>
      </c>
      <c r="I325" s="43">
        <v>40605</v>
      </c>
      <c r="J325" s="43" t="s">
        <v>15538</v>
      </c>
      <c r="K325" s="43" t="s">
        <v>17069</v>
      </c>
      <c r="L325" s="43" t="s">
        <v>17070</v>
      </c>
      <c r="M325" s="43" t="s">
        <v>17071</v>
      </c>
      <c r="N325" s="43" t="s">
        <v>17072</v>
      </c>
      <c r="O325" s="43" t="s">
        <v>68</v>
      </c>
      <c r="P325" s="43" t="s">
        <v>16578</v>
      </c>
      <c r="Q325" s="43" t="s">
        <v>17017</v>
      </c>
      <c r="R325" s="43" t="s">
        <v>16945</v>
      </c>
      <c r="S325" s="43" t="s">
        <v>16946</v>
      </c>
      <c r="T325" s="43" t="s">
        <v>16947</v>
      </c>
      <c r="V325" s="43">
        <v>28298</v>
      </c>
      <c r="W325" s="43">
        <v>9443</v>
      </c>
      <c r="X325" s="43" t="s">
        <v>17073</v>
      </c>
      <c r="Y325" s="43" t="s">
        <v>17067</v>
      </c>
      <c r="Z325" s="43">
        <v>0</v>
      </c>
      <c r="AA325" s="43">
        <v>2647012</v>
      </c>
      <c r="AB325" s="43" t="s">
        <v>16037</v>
      </c>
      <c r="AC325" s="43">
        <v>1</v>
      </c>
      <c r="AD325" s="43">
        <v>0.44</v>
      </c>
      <c r="AE325" s="43">
        <v>7.9999999999999996E-6</v>
      </c>
      <c r="AF325" s="43">
        <v>5.09691001300805</v>
      </c>
      <c r="AG325" s="43" t="s">
        <v>17074</v>
      </c>
      <c r="AH325" s="43">
        <v>1.38</v>
      </c>
      <c r="AI325" s="43" t="s">
        <v>17075</v>
      </c>
      <c r="AJ325" s="43" t="s">
        <v>17076</v>
      </c>
      <c r="AK325" s="43" t="s">
        <v>15460</v>
      </c>
    </row>
    <row r="326" spans="1:37">
      <c r="A326" s="43">
        <v>1</v>
      </c>
      <c r="B326" s="43" t="s">
        <v>18731</v>
      </c>
      <c r="C326" s="43">
        <v>6</v>
      </c>
      <c r="D326" s="43">
        <v>32664458</v>
      </c>
      <c r="E326" s="43" t="s">
        <v>17067</v>
      </c>
      <c r="F326" s="43">
        <v>40688</v>
      </c>
      <c r="G326" s="43">
        <v>21533074</v>
      </c>
      <c r="H326" s="43" t="s">
        <v>17077</v>
      </c>
      <c r="I326" s="43">
        <v>40654</v>
      </c>
      <c r="J326" s="43" t="s">
        <v>15538</v>
      </c>
      <c r="K326" s="43" t="s">
        <v>17078</v>
      </c>
      <c r="L326" s="43" t="s">
        <v>17079</v>
      </c>
      <c r="M326" s="43" t="s">
        <v>17080</v>
      </c>
      <c r="N326" s="43" t="s">
        <v>17081</v>
      </c>
      <c r="O326" s="43" t="s">
        <v>17082</v>
      </c>
      <c r="P326" s="43" t="s">
        <v>16578</v>
      </c>
      <c r="Q326" s="43" t="s">
        <v>172</v>
      </c>
      <c r="R326" s="43" t="s">
        <v>16945</v>
      </c>
      <c r="S326" s="43" t="s">
        <v>16946</v>
      </c>
      <c r="T326" s="43" t="s">
        <v>16947</v>
      </c>
      <c r="V326" s="43">
        <v>28298</v>
      </c>
      <c r="W326" s="43">
        <v>9443</v>
      </c>
      <c r="X326" s="43" t="s">
        <v>17083</v>
      </c>
      <c r="Y326" s="43" t="s">
        <v>17067</v>
      </c>
      <c r="Z326" s="43">
        <v>0</v>
      </c>
      <c r="AA326" s="43">
        <v>2647012</v>
      </c>
      <c r="AB326" s="43" t="s">
        <v>16037</v>
      </c>
      <c r="AC326" s="43">
        <v>1</v>
      </c>
      <c r="AD326" s="43">
        <v>0.56000000000000005</v>
      </c>
      <c r="AE326" s="43">
        <v>1.9999999999999998E-21</v>
      </c>
      <c r="AF326" s="43">
        <v>20.698970004336001</v>
      </c>
      <c r="AH326" s="43">
        <v>1.56</v>
      </c>
      <c r="AI326" s="43" t="s">
        <v>17084</v>
      </c>
      <c r="AJ326" s="43" t="s">
        <v>17085</v>
      </c>
      <c r="AK326" s="43" t="s">
        <v>15460</v>
      </c>
    </row>
    <row r="327" spans="1:37">
      <c r="A327" s="43">
        <v>1</v>
      </c>
      <c r="B327" s="43" t="s">
        <v>18731</v>
      </c>
      <c r="C327" s="43">
        <v>6</v>
      </c>
      <c r="D327" s="43">
        <v>32664458</v>
      </c>
      <c r="E327" s="43" t="s">
        <v>17067</v>
      </c>
      <c r="F327" s="43">
        <v>42024</v>
      </c>
      <c r="G327" s="43">
        <v>24925725</v>
      </c>
      <c r="H327" s="43" t="s">
        <v>17068</v>
      </c>
      <c r="I327" s="43">
        <v>41802</v>
      </c>
      <c r="J327" s="43" t="s">
        <v>17086</v>
      </c>
      <c r="K327" s="43" t="s">
        <v>17087</v>
      </c>
      <c r="L327" s="43" t="s">
        <v>17088</v>
      </c>
      <c r="M327" s="43" t="s">
        <v>17089</v>
      </c>
      <c r="N327" s="43" t="s">
        <v>17090</v>
      </c>
      <c r="O327" s="43" t="s">
        <v>68</v>
      </c>
      <c r="P327" s="43" t="s">
        <v>16578</v>
      </c>
      <c r="Q327" s="43" t="s">
        <v>15514</v>
      </c>
      <c r="R327" s="43" t="s">
        <v>16945</v>
      </c>
      <c r="S327" s="43" t="s">
        <v>16946</v>
      </c>
      <c r="T327" s="43" t="s">
        <v>16947</v>
      </c>
      <c r="V327" s="43">
        <v>28298</v>
      </c>
      <c r="W327" s="43">
        <v>9443</v>
      </c>
      <c r="X327" s="43" t="s">
        <v>17091</v>
      </c>
      <c r="Y327" s="43" t="s">
        <v>17067</v>
      </c>
      <c r="Z327" s="43">
        <v>0</v>
      </c>
      <c r="AA327" s="43">
        <v>2647012</v>
      </c>
      <c r="AB327" s="43" t="s">
        <v>16037</v>
      </c>
      <c r="AC327" s="43">
        <v>1</v>
      </c>
      <c r="AD327" s="43" t="s">
        <v>15554</v>
      </c>
      <c r="AE327" s="43">
        <v>2.9999999999999999E-7</v>
      </c>
      <c r="AF327" s="43">
        <v>6.5228787452803303</v>
      </c>
      <c r="AG327" s="43" t="s">
        <v>17092</v>
      </c>
      <c r="AH327" s="43">
        <v>1.52</v>
      </c>
      <c r="AI327" s="43" t="s">
        <v>17093</v>
      </c>
      <c r="AJ327" s="43" t="s">
        <v>17094</v>
      </c>
      <c r="AK327" s="43" t="s">
        <v>15460</v>
      </c>
    </row>
    <row r="328" spans="1:37">
      <c r="A328" s="43">
        <v>1</v>
      </c>
      <c r="B328" s="43" t="s">
        <v>18718</v>
      </c>
      <c r="C328" s="43">
        <v>6</v>
      </c>
      <c r="D328" s="43">
        <v>32666295</v>
      </c>
      <c r="E328" s="43" t="s">
        <v>18733</v>
      </c>
      <c r="F328" s="43">
        <v>41344</v>
      </c>
      <c r="G328" s="43">
        <v>23242368</v>
      </c>
      <c r="H328" s="43" t="s">
        <v>18734</v>
      </c>
      <c r="I328" s="43">
        <v>41259</v>
      </c>
      <c r="J328" s="43" t="s">
        <v>15549</v>
      </c>
      <c r="K328" s="43" t="s">
        <v>18735</v>
      </c>
      <c r="L328" s="43" t="s">
        <v>18736</v>
      </c>
      <c r="M328" s="43" t="s">
        <v>18737</v>
      </c>
      <c r="N328" s="43" t="s">
        <v>18738</v>
      </c>
      <c r="O328" s="43" t="s">
        <v>18739</v>
      </c>
      <c r="P328" s="43" t="s">
        <v>16578</v>
      </c>
      <c r="Q328" s="43" t="s">
        <v>18740</v>
      </c>
      <c r="R328" s="43" t="s">
        <v>16945</v>
      </c>
      <c r="S328" s="43" t="s">
        <v>16946</v>
      </c>
      <c r="T328" s="43" t="s">
        <v>16947</v>
      </c>
      <c r="V328" s="43">
        <v>30135</v>
      </c>
      <c r="W328" s="43">
        <v>7606</v>
      </c>
      <c r="X328" s="43" t="s">
        <v>18741</v>
      </c>
      <c r="Y328" s="43" t="s">
        <v>18733</v>
      </c>
      <c r="Z328" s="43">
        <v>0</v>
      </c>
      <c r="AA328" s="43">
        <v>9275319</v>
      </c>
      <c r="AB328" s="43" t="s">
        <v>16037</v>
      </c>
      <c r="AC328" s="43">
        <v>1</v>
      </c>
      <c r="AD328" s="43">
        <v>0.88</v>
      </c>
      <c r="AE328" s="43">
        <v>3.0000000000000001E-17</v>
      </c>
      <c r="AF328" s="43">
        <v>16.522878745280298</v>
      </c>
      <c r="AH328" s="43">
        <v>1.49</v>
      </c>
      <c r="AI328" s="43" t="s">
        <v>18742</v>
      </c>
      <c r="AJ328" s="43" t="s">
        <v>18743</v>
      </c>
      <c r="AK328" s="43" t="s">
        <v>15460</v>
      </c>
    </row>
    <row r="329" spans="1:37">
      <c r="A329" s="43">
        <v>1</v>
      </c>
      <c r="B329" s="43" t="s">
        <v>18718</v>
      </c>
      <c r="C329" s="43">
        <v>6</v>
      </c>
      <c r="D329" s="43">
        <v>32666660</v>
      </c>
      <c r="E329" s="43" t="s">
        <v>18744</v>
      </c>
      <c r="F329" s="43">
        <v>42133</v>
      </c>
      <c r="G329" s="43">
        <v>25064009</v>
      </c>
      <c r="H329" s="43" t="s">
        <v>18745</v>
      </c>
      <c r="I329" s="43">
        <v>41847</v>
      </c>
      <c r="J329" s="43" t="s">
        <v>15549</v>
      </c>
      <c r="K329" s="43" t="s">
        <v>18746</v>
      </c>
      <c r="L329" s="43" t="s">
        <v>18747</v>
      </c>
      <c r="M329" s="43" t="s">
        <v>16756</v>
      </c>
      <c r="N329" s="43" t="s">
        <v>18748</v>
      </c>
      <c r="O329" s="43" t="s">
        <v>18749</v>
      </c>
      <c r="P329" s="43" t="s">
        <v>16578</v>
      </c>
      <c r="Q329" s="43" t="s">
        <v>18750</v>
      </c>
      <c r="R329" s="43" t="s">
        <v>16945</v>
      </c>
      <c r="S329" s="43" t="s">
        <v>16946</v>
      </c>
      <c r="T329" s="43" t="s">
        <v>16947</v>
      </c>
      <c r="V329" s="43">
        <v>30500</v>
      </c>
      <c r="W329" s="43">
        <v>7241</v>
      </c>
      <c r="X329" s="43" t="s">
        <v>18751</v>
      </c>
      <c r="Y329" s="43" t="s">
        <v>18744</v>
      </c>
      <c r="Z329" s="43">
        <v>0</v>
      </c>
      <c r="AA329" s="43">
        <v>9275326</v>
      </c>
      <c r="AB329" s="43" t="s">
        <v>16037</v>
      </c>
      <c r="AC329" s="43">
        <v>1</v>
      </c>
      <c r="AD329" s="43">
        <v>0.90600000000000003</v>
      </c>
      <c r="AE329" s="43">
        <v>9.9999999999999998E-13</v>
      </c>
      <c r="AF329" s="43">
        <v>12</v>
      </c>
      <c r="AH329" s="43">
        <v>1.21</v>
      </c>
      <c r="AI329" s="43" t="s">
        <v>18752</v>
      </c>
      <c r="AJ329" s="43" t="s">
        <v>18753</v>
      </c>
      <c r="AK329" s="43" t="s">
        <v>15460</v>
      </c>
    </row>
    <row r="330" spans="1:37">
      <c r="A330" s="43">
        <v>1</v>
      </c>
      <c r="B330" s="43" t="s">
        <v>18718</v>
      </c>
      <c r="C330" s="43">
        <v>6</v>
      </c>
      <c r="D330" s="43">
        <v>32666660</v>
      </c>
      <c r="E330" s="43" t="s">
        <v>18744</v>
      </c>
      <c r="F330" s="43">
        <v>43032</v>
      </c>
      <c r="G330" s="43">
        <v>28892059</v>
      </c>
      <c r="H330" s="43" t="s">
        <v>18754</v>
      </c>
      <c r="I330" s="43">
        <v>42989</v>
      </c>
      <c r="J330" s="43" t="s">
        <v>15549</v>
      </c>
      <c r="K330" s="43" t="s">
        <v>18755</v>
      </c>
      <c r="L330" s="43" t="s">
        <v>18756</v>
      </c>
      <c r="M330" s="43" t="s">
        <v>16756</v>
      </c>
      <c r="N330" s="43" t="s">
        <v>18757</v>
      </c>
      <c r="O330" s="43" t="s">
        <v>18758</v>
      </c>
      <c r="P330" s="43" t="s">
        <v>16578</v>
      </c>
      <c r="Q330" s="43" t="s">
        <v>18759</v>
      </c>
      <c r="R330" s="43" t="s">
        <v>16945</v>
      </c>
      <c r="S330" s="43" t="s">
        <v>16946</v>
      </c>
      <c r="T330" s="43" t="s">
        <v>16947</v>
      </c>
      <c r="V330" s="43">
        <v>30500</v>
      </c>
      <c r="W330" s="43">
        <v>7241</v>
      </c>
      <c r="X330" s="43" t="s">
        <v>18751</v>
      </c>
      <c r="Y330" s="43" t="s">
        <v>18744</v>
      </c>
      <c r="Z330" s="43">
        <v>0</v>
      </c>
      <c r="AA330" s="43">
        <v>9275326</v>
      </c>
      <c r="AB330" s="43" t="s">
        <v>16037</v>
      </c>
      <c r="AC330" s="43">
        <v>1</v>
      </c>
      <c r="AD330" s="43">
        <v>0.89500000000000002</v>
      </c>
      <c r="AE330" s="43">
        <v>1E-13</v>
      </c>
      <c r="AF330" s="43">
        <v>13</v>
      </c>
      <c r="AH330" s="43">
        <v>1.1764705</v>
      </c>
      <c r="AI330" s="43" t="s">
        <v>18760</v>
      </c>
      <c r="AJ330" s="43" t="s">
        <v>18761</v>
      </c>
      <c r="AK330" s="43" t="s">
        <v>15460</v>
      </c>
    </row>
    <row r="331" spans="1:37">
      <c r="A331" s="43">
        <v>1</v>
      </c>
      <c r="B331" s="43" t="s">
        <v>18718</v>
      </c>
      <c r="C331" s="43">
        <v>6</v>
      </c>
      <c r="D331" s="43">
        <v>32666875</v>
      </c>
      <c r="E331" s="43" t="s">
        <v>18762</v>
      </c>
      <c r="F331" s="43">
        <v>42626</v>
      </c>
      <c r="G331" s="43">
        <v>26291516</v>
      </c>
      <c r="H331" s="43" t="s">
        <v>18763</v>
      </c>
      <c r="I331" s="43">
        <v>42236</v>
      </c>
      <c r="J331" s="43" t="s">
        <v>18764</v>
      </c>
      <c r="K331" s="43" t="s">
        <v>18765</v>
      </c>
      <c r="L331" s="43" t="s">
        <v>18766</v>
      </c>
      <c r="M331" s="43" t="s">
        <v>18767</v>
      </c>
      <c r="N331" s="43" t="s">
        <v>18768</v>
      </c>
      <c r="O331" s="43" t="s">
        <v>68</v>
      </c>
      <c r="P331" s="43" t="s">
        <v>16578</v>
      </c>
      <c r="Q331" s="43" t="s">
        <v>16957</v>
      </c>
      <c r="R331" s="43" t="s">
        <v>16945</v>
      </c>
      <c r="S331" s="43" t="s">
        <v>16946</v>
      </c>
      <c r="T331" s="43" t="s">
        <v>16947</v>
      </c>
      <c r="V331" s="43">
        <v>30715</v>
      </c>
      <c r="W331" s="43">
        <v>7026</v>
      </c>
      <c r="X331" s="43" t="s">
        <v>18769</v>
      </c>
      <c r="Y331" s="43" t="s">
        <v>18762</v>
      </c>
      <c r="Z331" s="43">
        <v>1</v>
      </c>
      <c r="AA331" s="43">
        <v>9275330</v>
      </c>
      <c r="AB331" s="43" t="s">
        <v>16037</v>
      </c>
      <c r="AC331" s="43">
        <v>1</v>
      </c>
      <c r="AD331" s="43" t="s">
        <v>15554</v>
      </c>
      <c r="AE331" s="43">
        <v>3.9999999999999998E-11</v>
      </c>
      <c r="AF331" s="43">
        <v>10.397940008672</v>
      </c>
      <c r="AG331" s="43" t="s">
        <v>18770</v>
      </c>
      <c r="AH331" s="43">
        <v>1.51</v>
      </c>
      <c r="AI331" s="43" t="s">
        <v>15577</v>
      </c>
      <c r="AJ331" s="43" t="s">
        <v>17153</v>
      </c>
      <c r="AK331" s="43" t="s">
        <v>15460</v>
      </c>
    </row>
    <row r="332" spans="1:37">
      <c r="A332" s="43">
        <v>1</v>
      </c>
      <c r="B332" s="43" t="s">
        <v>18718</v>
      </c>
      <c r="C332" s="43">
        <v>6</v>
      </c>
      <c r="D332" s="43">
        <v>32667107</v>
      </c>
      <c r="E332" s="43" t="s">
        <v>18771</v>
      </c>
      <c r="F332" s="43">
        <v>43390</v>
      </c>
      <c r="G332" s="43">
        <v>26272072</v>
      </c>
      <c r="H332" s="43" t="s">
        <v>16879</v>
      </c>
      <c r="I332" s="43">
        <v>42229</v>
      </c>
      <c r="J332" s="43" t="s">
        <v>16880</v>
      </c>
      <c r="K332" s="43" t="s">
        <v>16881</v>
      </c>
      <c r="L332" s="43" t="s">
        <v>16882</v>
      </c>
      <c r="M332" s="43" t="s">
        <v>16883</v>
      </c>
      <c r="N332" s="43" t="s">
        <v>16884</v>
      </c>
      <c r="O332" s="43" t="s">
        <v>16885</v>
      </c>
      <c r="P332" s="43" t="s">
        <v>16578</v>
      </c>
      <c r="Q332" s="43" t="s">
        <v>15554</v>
      </c>
      <c r="R332" s="43" t="s">
        <v>16945</v>
      </c>
      <c r="S332" s="43" t="s">
        <v>16946</v>
      </c>
      <c r="T332" s="43" t="s">
        <v>16947</v>
      </c>
      <c r="V332" s="43">
        <v>30947</v>
      </c>
      <c r="W332" s="43">
        <v>6794</v>
      </c>
      <c r="X332" s="43" t="s">
        <v>18772</v>
      </c>
      <c r="Y332" s="43" t="s">
        <v>18771</v>
      </c>
      <c r="Z332" s="43">
        <v>0</v>
      </c>
      <c r="AA332" s="43">
        <v>9275334</v>
      </c>
      <c r="AB332" s="43" t="s">
        <v>16037</v>
      </c>
      <c r="AC332" s="43">
        <v>1</v>
      </c>
      <c r="AD332" s="43" t="s">
        <v>15554</v>
      </c>
      <c r="AE332" s="43">
        <v>1.9999999999999999E-6</v>
      </c>
      <c r="AF332" s="43">
        <v>5.6989700043360099</v>
      </c>
      <c r="AG332" s="43" t="s">
        <v>16886</v>
      </c>
      <c r="AH332" s="43">
        <v>1.7241379999999999</v>
      </c>
      <c r="AI332" s="43" t="s">
        <v>18773</v>
      </c>
      <c r="AJ332" s="43" t="s">
        <v>16888</v>
      </c>
      <c r="AK332" s="43" t="s">
        <v>15460</v>
      </c>
    </row>
    <row r="333" spans="1:37">
      <c r="A333" s="43">
        <v>1</v>
      </c>
      <c r="B333" s="43" t="s">
        <v>18718</v>
      </c>
      <c r="C333" s="43">
        <v>6</v>
      </c>
      <c r="D333" s="43">
        <v>32667343</v>
      </c>
      <c r="E333" s="43" t="s">
        <v>18774</v>
      </c>
      <c r="F333" s="43">
        <v>42626</v>
      </c>
      <c r="G333" s="43">
        <v>26291516</v>
      </c>
      <c r="H333" s="43" t="s">
        <v>18763</v>
      </c>
      <c r="I333" s="43">
        <v>42236</v>
      </c>
      <c r="J333" s="43" t="s">
        <v>18764</v>
      </c>
      <c r="K333" s="43" t="s">
        <v>18765</v>
      </c>
      <c r="L333" s="43" t="s">
        <v>18766</v>
      </c>
      <c r="M333" s="43" t="s">
        <v>18767</v>
      </c>
      <c r="N333" s="43" t="s">
        <v>18768</v>
      </c>
      <c r="O333" s="43" t="s">
        <v>68</v>
      </c>
      <c r="P333" s="43" t="s">
        <v>16578</v>
      </c>
      <c r="Q333" s="43" t="s">
        <v>16957</v>
      </c>
      <c r="R333" s="43" t="s">
        <v>16945</v>
      </c>
      <c r="S333" s="43" t="s">
        <v>16946</v>
      </c>
      <c r="T333" s="43" t="s">
        <v>16947</v>
      </c>
      <c r="V333" s="43">
        <v>31183</v>
      </c>
      <c r="W333" s="43">
        <v>6558</v>
      </c>
      <c r="X333" s="43" t="s">
        <v>18775</v>
      </c>
      <c r="Y333" s="43" t="s">
        <v>18774</v>
      </c>
      <c r="Z333" s="43">
        <v>1</v>
      </c>
      <c r="AA333" s="43">
        <v>9275338</v>
      </c>
      <c r="AB333" s="43" t="s">
        <v>16037</v>
      </c>
      <c r="AC333" s="43">
        <v>1</v>
      </c>
      <c r="AD333" s="43" t="s">
        <v>15554</v>
      </c>
      <c r="AE333" s="43">
        <v>3.9999999999999998E-11</v>
      </c>
      <c r="AF333" s="43">
        <v>10.397940008672</v>
      </c>
      <c r="AG333" s="43" t="s">
        <v>18770</v>
      </c>
      <c r="AH333" s="43">
        <v>1.51</v>
      </c>
      <c r="AI333" s="43" t="s">
        <v>15577</v>
      </c>
      <c r="AJ333" s="43" t="s">
        <v>17153</v>
      </c>
      <c r="AK333" s="43" t="s">
        <v>15460</v>
      </c>
    </row>
    <row r="334" spans="1:37">
      <c r="A334" s="43">
        <v>1</v>
      </c>
      <c r="B334" s="43" t="s">
        <v>18731</v>
      </c>
      <c r="C334" s="43">
        <v>6</v>
      </c>
      <c r="D334" s="43">
        <v>32667762</v>
      </c>
      <c r="E334" s="43" t="s">
        <v>17095</v>
      </c>
      <c r="F334" s="43">
        <v>43315</v>
      </c>
      <c r="G334" s="43">
        <v>28921602</v>
      </c>
      <c r="H334" s="43" t="s">
        <v>17096</v>
      </c>
      <c r="I334" s="43">
        <v>42994</v>
      </c>
      <c r="J334" s="43" t="s">
        <v>16794</v>
      </c>
      <c r="K334" s="43" t="s">
        <v>17097</v>
      </c>
      <c r="L334" s="43" t="s">
        <v>17098</v>
      </c>
      <c r="M334" s="43" t="s">
        <v>17099</v>
      </c>
      <c r="N334" s="43" t="s">
        <v>17100</v>
      </c>
      <c r="O334" s="43" t="s">
        <v>17101</v>
      </c>
      <c r="P334" s="43" t="s">
        <v>16578</v>
      </c>
      <c r="Q334" s="43" t="s">
        <v>172</v>
      </c>
      <c r="R334" s="43" t="s">
        <v>16945</v>
      </c>
      <c r="S334" s="43" t="s">
        <v>16946</v>
      </c>
      <c r="T334" s="43" t="s">
        <v>16947</v>
      </c>
      <c r="V334" s="43">
        <v>31602</v>
      </c>
      <c r="W334" s="43">
        <v>6139</v>
      </c>
      <c r="X334" s="43" t="s">
        <v>17102</v>
      </c>
      <c r="Y334" s="43" t="s">
        <v>17095</v>
      </c>
      <c r="Z334" s="43">
        <v>0</v>
      </c>
      <c r="AA334" s="43">
        <v>2856723</v>
      </c>
      <c r="AB334" s="43" t="s">
        <v>16037</v>
      </c>
      <c r="AC334" s="43">
        <v>1</v>
      </c>
      <c r="AE334" s="43">
        <v>3E-43</v>
      </c>
      <c r="AF334" s="43">
        <v>42.522878745280302</v>
      </c>
      <c r="AH334" s="43">
        <v>2.68</v>
      </c>
      <c r="AI334" s="43" t="s">
        <v>17103</v>
      </c>
      <c r="AJ334" s="43" t="s">
        <v>17104</v>
      </c>
      <c r="AK334" s="43" t="s">
        <v>15460</v>
      </c>
    </row>
    <row r="335" spans="1:37">
      <c r="A335" s="43">
        <v>1</v>
      </c>
      <c r="B335" s="43" t="s">
        <v>18731</v>
      </c>
      <c r="C335" s="43">
        <v>6</v>
      </c>
      <c r="D335" s="43">
        <v>32668323</v>
      </c>
      <c r="E335" s="43" t="s">
        <v>17105</v>
      </c>
      <c r="F335" s="43">
        <v>42791</v>
      </c>
      <c r="G335" s="43">
        <v>27286809</v>
      </c>
      <c r="H335" s="43" t="s">
        <v>16487</v>
      </c>
      <c r="I335" s="43">
        <v>42531</v>
      </c>
      <c r="J335" s="43" t="s">
        <v>16488</v>
      </c>
      <c r="K335" s="43" t="s">
        <v>16489</v>
      </c>
      <c r="L335" s="43" t="s">
        <v>16490</v>
      </c>
      <c r="M335" s="43" t="s">
        <v>16491</v>
      </c>
      <c r="N335" s="43" t="s">
        <v>16492</v>
      </c>
      <c r="O335" s="43" t="s">
        <v>68</v>
      </c>
      <c r="P335" s="43" t="s">
        <v>16578</v>
      </c>
      <c r="Q335" s="43" t="s">
        <v>172</v>
      </c>
      <c r="R335" s="43" t="s">
        <v>16945</v>
      </c>
      <c r="S335" s="43" t="s">
        <v>16946</v>
      </c>
      <c r="T335" s="43" t="s">
        <v>16947</v>
      </c>
      <c r="V335" s="43">
        <v>32163</v>
      </c>
      <c r="W335" s="43">
        <v>5578</v>
      </c>
      <c r="X335" s="43" t="s">
        <v>17106</v>
      </c>
      <c r="Y335" s="43" t="s">
        <v>17105</v>
      </c>
      <c r="Z335" s="43">
        <v>0</v>
      </c>
      <c r="AA335" s="43">
        <v>2858310</v>
      </c>
      <c r="AB335" s="43" t="s">
        <v>16863</v>
      </c>
      <c r="AC335" s="43">
        <v>1</v>
      </c>
      <c r="AD335" s="43" t="s">
        <v>15554</v>
      </c>
      <c r="AE335" s="43">
        <v>3.9999999999999999E-12</v>
      </c>
      <c r="AF335" s="43">
        <v>11.397940008672</v>
      </c>
      <c r="AJ335" s="43" t="s">
        <v>16496</v>
      </c>
      <c r="AK335" s="43" t="s">
        <v>15460</v>
      </c>
    </row>
    <row r="336" spans="1:37">
      <c r="A336" s="43">
        <v>1</v>
      </c>
      <c r="B336" s="43" t="s">
        <v>18731</v>
      </c>
      <c r="C336" s="43">
        <v>6</v>
      </c>
      <c r="D336" s="43">
        <v>32668336</v>
      </c>
      <c r="E336" s="43" t="s">
        <v>17107</v>
      </c>
      <c r="F336" s="43">
        <v>41381</v>
      </c>
      <c r="G336" s="43">
        <v>23349640</v>
      </c>
      <c r="H336" s="43" t="s">
        <v>17108</v>
      </c>
      <c r="I336" s="43">
        <v>41291</v>
      </c>
      <c r="J336" s="43" t="s">
        <v>15538</v>
      </c>
      <c r="K336" s="43" t="s">
        <v>17109</v>
      </c>
      <c r="L336" s="43" t="s">
        <v>17110</v>
      </c>
      <c r="M336" s="43" t="s">
        <v>17111</v>
      </c>
      <c r="N336" s="43" t="s">
        <v>17112</v>
      </c>
      <c r="O336" s="43" t="s">
        <v>17113</v>
      </c>
      <c r="P336" s="43" t="s">
        <v>16578</v>
      </c>
      <c r="Q336" s="43" t="s">
        <v>17114</v>
      </c>
      <c r="R336" s="43" t="s">
        <v>16945</v>
      </c>
      <c r="S336" s="43" t="s">
        <v>16946</v>
      </c>
      <c r="T336" s="43" t="s">
        <v>16947</v>
      </c>
      <c r="V336" s="43">
        <v>32176</v>
      </c>
      <c r="W336" s="43">
        <v>5565</v>
      </c>
      <c r="X336" s="43" t="s">
        <v>17115</v>
      </c>
      <c r="Y336" s="43" t="s">
        <v>17107</v>
      </c>
      <c r="Z336" s="43">
        <v>0</v>
      </c>
      <c r="AA336" s="43">
        <v>2647046</v>
      </c>
      <c r="AB336" s="43" t="s">
        <v>16863</v>
      </c>
      <c r="AC336" s="43">
        <v>1</v>
      </c>
      <c r="AD336" s="43" t="s">
        <v>15554</v>
      </c>
      <c r="AE336" s="43">
        <v>1.9999999999999999E-6</v>
      </c>
      <c r="AF336" s="43">
        <v>5.6989700043360099</v>
      </c>
      <c r="AG336" s="43" t="s">
        <v>17116</v>
      </c>
      <c r="AH336" s="43">
        <v>1.25</v>
      </c>
      <c r="AI336" s="43" t="s">
        <v>17117</v>
      </c>
      <c r="AJ336" s="43" t="s">
        <v>17118</v>
      </c>
      <c r="AK336" s="43" t="s">
        <v>15460</v>
      </c>
    </row>
    <row r="337" spans="1:37">
      <c r="A337" s="43">
        <v>1</v>
      </c>
      <c r="B337" s="43" t="s">
        <v>18731</v>
      </c>
      <c r="C337" s="43">
        <v>6</v>
      </c>
      <c r="D337" s="43">
        <v>32670308</v>
      </c>
      <c r="E337" s="43" t="s">
        <v>17119</v>
      </c>
      <c r="F337" s="43">
        <v>42269</v>
      </c>
      <c r="G337" s="43">
        <v>25305756</v>
      </c>
      <c r="H337" s="43" t="s">
        <v>16939</v>
      </c>
      <c r="I337" s="43">
        <v>41924</v>
      </c>
      <c r="J337" s="43" t="s">
        <v>15549</v>
      </c>
      <c r="K337" s="43" t="s">
        <v>16940</v>
      </c>
      <c r="L337" s="43" t="s">
        <v>16941</v>
      </c>
      <c r="M337" s="43" t="s">
        <v>16832</v>
      </c>
      <c r="N337" s="43" t="s">
        <v>16942</v>
      </c>
      <c r="O337" s="43" t="s">
        <v>16943</v>
      </c>
      <c r="P337" s="43" t="s">
        <v>16578</v>
      </c>
      <c r="Q337" s="43" t="s">
        <v>16944</v>
      </c>
      <c r="R337" s="43" t="s">
        <v>16945</v>
      </c>
      <c r="S337" s="43" t="s">
        <v>16946</v>
      </c>
      <c r="T337" s="43" t="s">
        <v>16947</v>
      </c>
      <c r="V337" s="43">
        <v>34148</v>
      </c>
      <c r="W337" s="43">
        <v>3593</v>
      </c>
      <c r="X337" s="43" t="s">
        <v>17120</v>
      </c>
      <c r="Y337" s="43" t="s">
        <v>17119</v>
      </c>
      <c r="Z337" s="43">
        <v>0</v>
      </c>
      <c r="AA337" s="43">
        <v>2856717</v>
      </c>
      <c r="AB337" s="43" t="s">
        <v>16863</v>
      </c>
      <c r="AC337" s="43">
        <v>1</v>
      </c>
      <c r="AD337" s="43">
        <v>0.62</v>
      </c>
      <c r="AE337" s="43">
        <v>1.0000000000000001E-15</v>
      </c>
      <c r="AF337" s="43">
        <v>15</v>
      </c>
      <c r="AH337" s="43">
        <v>1.27</v>
      </c>
      <c r="AI337" s="43" t="s">
        <v>15577</v>
      </c>
      <c r="AJ337" s="43" t="s">
        <v>16622</v>
      </c>
      <c r="AK337" s="43" t="s">
        <v>15460</v>
      </c>
    </row>
    <row r="338" spans="1:37">
      <c r="A338" s="43">
        <v>1</v>
      </c>
      <c r="B338" s="43" t="s">
        <v>18731</v>
      </c>
      <c r="C338" s="43">
        <v>6</v>
      </c>
      <c r="D338" s="43">
        <v>32670308</v>
      </c>
      <c r="E338" s="43" t="s">
        <v>17119</v>
      </c>
      <c r="F338" s="43">
        <v>42269</v>
      </c>
      <c r="G338" s="43">
        <v>25305756</v>
      </c>
      <c r="H338" s="43" t="s">
        <v>16939</v>
      </c>
      <c r="I338" s="43">
        <v>41924</v>
      </c>
      <c r="J338" s="43" t="s">
        <v>15549</v>
      </c>
      <c r="K338" s="43" t="s">
        <v>16940</v>
      </c>
      <c r="L338" s="43" t="s">
        <v>16941</v>
      </c>
      <c r="M338" s="43" t="s">
        <v>16832</v>
      </c>
      <c r="N338" s="43" t="s">
        <v>16942</v>
      </c>
      <c r="O338" s="43" t="s">
        <v>16943</v>
      </c>
      <c r="P338" s="43" t="s">
        <v>16578</v>
      </c>
      <c r="Q338" s="43" t="s">
        <v>16944</v>
      </c>
      <c r="R338" s="43" t="s">
        <v>16945</v>
      </c>
      <c r="S338" s="43" t="s">
        <v>16946</v>
      </c>
      <c r="T338" s="43" t="s">
        <v>16947</v>
      </c>
      <c r="V338" s="43">
        <v>34148</v>
      </c>
      <c r="W338" s="43">
        <v>3593</v>
      </c>
      <c r="X338" s="43" t="s">
        <v>17120</v>
      </c>
      <c r="Y338" s="43" t="s">
        <v>17119</v>
      </c>
      <c r="Z338" s="43">
        <v>0</v>
      </c>
      <c r="AA338" s="43">
        <v>2856717</v>
      </c>
      <c r="AB338" s="43" t="s">
        <v>16863</v>
      </c>
      <c r="AC338" s="43">
        <v>1</v>
      </c>
      <c r="AD338" s="43">
        <v>0.62</v>
      </c>
      <c r="AE338" s="43">
        <v>4.9999999999999998E-8</v>
      </c>
      <c r="AF338" s="43">
        <v>7.3010299956639804</v>
      </c>
      <c r="AG338" s="43" t="s">
        <v>15646</v>
      </c>
      <c r="AH338" s="43">
        <v>1.21</v>
      </c>
      <c r="AI338" s="43" t="s">
        <v>15577</v>
      </c>
      <c r="AJ338" s="43" t="s">
        <v>16622</v>
      </c>
      <c r="AK338" s="43" t="s">
        <v>15460</v>
      </c>
    </row>
    <row r="339" spans="1:37">
      <c r="A339" s="43">
        <v>1</v>
      </c>
      <c r="B339" s="43" t="s">
        <v>18731</v>
      </c>
      <c r="C339" s="43">
        <v>6</v>
      </c>
      <c r="D339" s="43">
        <v>32670308</v>
      </c>
      <c r="E339" s="43" t="s">
        <v>17119</v>
      </c>
      <c r="F339" s="43">
        <v>42269</v>
      </c>
      <c r="G339" s="43">
        <v>25305756</v>
      </c>
      <c r="H339" s="43" t="s">
        <v>16939</v>
      </c>
      <c r="I339" s="43">
        <v>41924</v>
      </c>
      <c r="J339" s="43" t="s">
        <v>15549</v>
      </c>
      <c r="K339" s="43" t="s">
        <v>16940</v>
      </c>
      <c r="L339" s="43" t="s">
        <v>16941</v>
      </c>
      <c r="M339" s="43" t="s">
        <v>16832</v>
      </c>
      <c r="N339" s="43" t="s">
        <v>16942</v>
      </c>
      <c r="O339" s="43" t="s">
        <v>16943</v>
      </c>
      <c r="P339" s="43" t="s">
        <v>16578</v>
      </c>
      <c r="Q339" s="43" t="s">
        <v>16944</v>
      </c>
      <c r="R339" s="43" t="s">
        <v>16945</v>
      </c>
      <c r="S339" s="43" t="s">
        <v>16946</v>
      </c>
      <c r="T339" s="43" t="s">
        <v>16947</v>
      </c>
      <c r="V339" s="43">
        <v>34148</v>
      </c>
      <c r="W339" s="43">
        <v>3593</v>
      </c>
      <c r="X339" s="43" t="s">
        <v>17120</v>
      </c>
      <c r="Y339" s="43" t="s">
        <v>17119</v>
      </c>
      <c r="Z339" s="43">
        <v>0</v>
      </c>
      <c r="AA339" s="43">
        <v>2856717</v>
      </c>
      <c r="AB339" s="43" t="s">
        <v>16863</v>
      </c>
      <c r="AC339" s="43">
        <v>1</v>
      </c>
      <c r="AD339" s="43">
        <v>0.77</v>
      </c>
      <c r="AE339" s="43">
        <v>5.0000000000000003E-10</v>
      </c>
      <c r="AF339" s="43">
        <v>9.3010299956639795</v>
      </c>
      <c r="AG339" s="43" t="s">
        <v>16949</v>
      </c>
      <c r="AH339" s="43">
        <v>1.38</v>
      </c>
      <c r="AI339" s="43" t="s">
        <v>15577</v>
      </c>
      <c r="AJ339" s="43" t="s">
        <v>16622</v>
      </c>
      <c r="AK339" s="43" t="s">
        <v>15460</v>
      </c>
    </row>
    <row r="340" spans="1:37">
      <c r="A340" s="43">
        <v>1</v>
      </c>
      <c r="B340" s="43" t="s">
        <v>18731</v>
      </c>
      <c r="C340" s="43">
        <v>6</v>
      </c>
      <c r="D340" s="43">
        <v>32670897</v>
      </c>
      <c r="E340" s="43" t="s">
        <v>17121</v>
      </c>
      <c r="F340" s="43">
        <v>43579</v>
      </c>
      <c r="G340" s="43">
        <v>30593799</v>
      </c>
      <c r="H340" s="43" t="s">
        <v>16951</v>
      </c>
      <c r="I340" s="43">
        <v>43460</v>
      </c>
      <c r="J340" s="43" t="s">
        <v>16952</v>
      </c>
      <c r="K340" s="43" t="s">
        <v>16953</v>
      </c>
      <c r="L340" s="43" t="s">
        <v>16954</v>
      </c>
      <c r="M340" s="43" t="s">
        <v>16955</v>
      </c>
      <c r="N340" s="43" t="s">
        <v>17122</v>
      </c>
      <c r="O340" s="43" t="s">
        <v>68</v>
      </c>
      <c r="P340" s="43" t="s">
        <v>16578</v>
      </c>
      <c r="Q340" s="43" t="s">
        <v>16957</v>
      </c>
      <c r="R340" s="43" t="s">
        <v>16945</v>
      </c>
      <c r="S340" s="43" t="s">
        <v>16946</v>
      </c>
      <c r="T340" s="43" t="s">
        <v>16947</v>
      </c>
      <c r="V340" s="43">
        <v>34737</v>
      </c>
      <c r="W340" s="43">
        <v>3004</v>
      </c>
      <c r="X340" s="43" t="s">
        <v>17123</v>
      </c>
      <c r="Y340" s="43" t="s">
        <v>17121</v>
      </c>
      <c r="Z340" s="43">
        <v>0</v>
      </c>
      <c r="AA340" s="43">
        <v>2647051</v>
      </c>
      <c r="AB340" s="43" t="s">
        <v>16863</v>
      </c>
      <c r="AC340" s="43">
        <v>1</v>
      </c>
      <c r="AD340" s="43">
        <v>0.64</v>
      </c>
      <c r="AE340" s="43">
        <v>1.0000000000000001E-9</v>
      </c>
      <c r="AF340" s="43">
        <v>9</v>
      </c>
      <c r="AH340" s="43">
        <v>1.79</v>
      </c>
      <c r="AI340" s="43" t="s">
        <v>15554</v>
      </c>
      <c r="AJ340" s="43" t="s">
        <v>17124</v>
      </c>
      <c r="AK340" s="43" t="s">
        <v>15460</v>
      </c>
    </row>
    <row r="341" spans="1:37">
      <c r="A341" s="43">
        <v>1</v>
      </c>
      <c r="B341" s="43" t="s">
        <v>18718</v>
      </c>
      <c r="C341" s="43">
        <v>6</v>
      </c>
      <c r="D341" s="43">
        <v>32673574</v>
      </c>
      <c r="E341" s="43" t="s">
        <v>18776</v>
      </c>
      <c r="F341" s="43">
        <v>43390</v>
      </c>
      <c r="G341" s="43">
        <v>26272072</v>
      </c>
      <c r="H341" s="43" t="s">
        <v>16879</v>
      </c>
      <c r="I341" s="43">
        <v>42229</v>
      </c>
      <c r="J341" s="43" t="s">
        <v>16880</v>
      </c>
      <c r="K341" s="43" t="s">
        <v>16881</v>
      </c>
      <c r="L341" s="43" t="s">
        <v>16882</v>
      </c>
      <c r="M341" s="43" t="s">
        <v>16883</v>
      </c>
      <c r="N341" s="43" t="s">
        <v>16884</v>
      </c>
      <c r="O341" s="43" t="s">
        <v>16885</v>
      </c>
      <c r="P341" s="43" t="s">
        <v>16578</v>
      </c>
      <c r="Q341" s="43" t="s">
        <v>15554</v>
      </c>
      <c r="R341" s="43" t="s">
        <v>16945</v>
      </c>
      <c r="S341" s="43" t="s">
        <v>16946</v>
      </c>
      <c r="T341" s="43" t="s">
        <v>16947</v>
      </c>
      <c r="V341" s="43">
        <v>37414</v>
      </c>
      <c r="W341" s="43">
        <v>327</v>
      </c>
      <c r="X341" s="43" t="s">
        <v>18777</v>
      </c>
      <c r="Y341" s="43" t="s">
        <v>18776</v>
      </c>
      <c r="Z341" s="43">
        <v>0</v>
      </c>
      <c r="AA341" s="43">
        <v>9275495</v>
      </c>
      <c r="AB341" s="43" t="s">
        <v>16863</v>
      </c>
      <c r="AC341" s="43">
        <v>1</v>
      </c>
      <c r="AD341" s="43" t="s">
        <v>15554</v>
      </c>
      <c r="AE341" s="43">
        <v>1.9999999999999999E-6</v>
      </c>
      <c r="AF341" s="43">
        <v>5.6989700043360099</v>
      </c>
      <c r="AG341" s="43" t="s">
        <v>16886</v>
      </c>
      <c r="AH341" s="43">
        <v>1.7241379999999999</v>
      </c>
      <c r="AI341" s="43" t="s">
        <v>18773</v>
      </c>
      <c r="AJ341" s="43" t="s">
        <v>16888</v>
      </c>
      <c r="AK341" s="43" t="s">
        <v>15460</v>
      </c>
    </row>
    <row r="342" spans="1:37">
      <c r="A342" s="43">
        <v>1</v>
      </c>
      <c r="B342" s="43" t="s">
        <v>18718</v>
      </c>
      <c r="C342" s="43">
        <v>6</v>
      </c>
      <c r="D342" s="43">
        <v>32675523</v>
      </c>
      <c r="E342" s="43" t="s">
        <v>18778</v>
      </c>
      <c r="F342" s="43">
        <v>43390</v>
      </c>
      <c r="G342" s="43">
        <v>26272072</v>
      </c>
      <c r="H342" s="43" t="s">
        <v>16879</v>
      </c>
      <c r="I342" s="43">
        <v>42229</v>
      </c>
      <c r="J342" s="43" t="s">
        <v>16880</v>
      </c>
      <c r="K342" s="43" t="s">
        <v>16881</v>
      </c>
      <c r="L342" s="43" t="s">
        <v>16882</v>
      </c>
      <c r="M342" s="43" t="s">
        <v>16883</v>
      </c>
      <c r="N342" s="43" t="s">
        <v>16884</v>
      </c>
      <c r="O342" s="43" t="s">
        <v>16885</v>
      </c>
      <c r="P342" s="43" t="s">
        <v>16578</v>
      </c>
      <c r="Q342" s="43" t="s">
        <v>15554</v>
      </c>
      <c r="R342" s="43" t="s">
        <v>17126</v>
      </c>
      <c r="S342" s="43" t="s">
        <v>16947</v>
      </c>
      <c r="T342" s="43" t="s">
        <v>17127</v>
      </c>
      <c r="V342" s="43">
        <v>791</v>
      </c>
      <c r="W342" s="43">
        <v>10259</v>
      </c>
      <c r="X342" s="43" t="s">
        <v>18779</v>
      </c>
      <c r="Y342" s="43" t="s">
        <v>18778</v>
      </c>
      <c r="Z342" s="43">
        <v>0</v>
      </c>
      <c r="AA342" s="43">
        <v>9275530</v>
      </c>
      <c r="AB342" s="43" t="s">
        <v>16037</v>
      </c>
      <c r="AC342" s="43">
        <v>1</v>
      </c>
      <c r="AD342" s="43" t="s">
        <v>15554</v>
      </c>
      <c r="AE342" s="43">
        <v>1.9999999999999999E-6</v>
      </c>
      <c r="AF342" s="43">
        <v>5.6989700043360099</v>
      </c>
      <c r="AG342" s="43" t="s">
        <v>16886</v>
      </c>
      <c r="AH342" s="43">
        <v>1.7241379999999999</v>
      </c>
      <c r="AI342" s="43" t="s">
        <v>18780</v>
      </c>
      <c r="AJ342" s="43" t="s">
        <v>16888</v>
      </c>
      <c r="AK342" s="43" t="s">
        <v>15460</v>
      </c>
    </row>
    <row r="343" spans="1:37">
      <c r="A343" s="43">
        <v>1</v>
      </c>
      <c r="B343" s="43" t="s">
        <v>18718</v>
      </c>
      <c r="C343" s="43">
        <v>6</v>
      </c>
      <c r="D343" s="43">
        <v>32675634</v>
      </c>
      <c r="E343" s="43" t="s">
        <v>18781</v>
      </c>
      <c r="F343" s="43">
        <v>43390</v>
      </c>
      <c r="G343" s="43">
        <v>26272072</v>
      </c>
      <c r="H343" s="43" t="s">
        <v>16879</v>
      </c>
      <c r="I343" s="43">
        <v>42229</v>
      </c>
      <c r="J343" s="43" t="s">
        <v>16880</v>
      </c>
      <c r="K343" s="43" t="s">
        <v>16881</v>
      </c>
      <c r="L343" s="43" t="s">
        <v>16882</v>
      </c>
      <c r="M343" s="43" t="s">
        <v>16883</v>
      </c>
      <c r="N343" s="43" t="s">
        <v>16884</v>
      </c>
      <c r="O343" s="43" t="s">
        <v>16885</v>
      </c>
      <c r="P343" s="43" t="s">
        <v>16578</v>
      </c>
      <c r="Q343" s="43" t="s">
        <v>15554</v>
      </c>
      <c r="R343" s="43" t="s">
        <v>17126</v>
      </c>
      <c r="S343" s="43" t="s">
        <v>16947</v>
      </c>
      <c r="T343" s="43" t="s">
        <v>17127</v>
      </c>
      <c r="V343" s="43">
        <v>902</v>
      </c>
      <c r="W343" s="43">
        <v>10148</v>
      </c>
      <c r="X343" s="43" t="s">
        <v>18782</v>
      </c>
      <c r="Y343" s="43" t="s">
        <v>18781</v>
      </c>
      <c r="Z343" s="43">
        <v>0</v>
      </c>
      <c r="AA343" s="43">
        <v>9275532</v>
      </c>
      <c r="AB343" s="43" t="s">
        <v>16037</v>
      </c>
      <c r="AC343" s="43">
        <v>1</v>
      </c>
      <c r="AD343" s="43" t="s">
        <v>15554</v>
      </c>
      <c r="AE343" s="43">
        <v>5.0000000000000004E-6</v>
      </c>
      <c r="AF343" s="43">
        <v>5.3010299956639804</v>
      </c>
      <c r="AG343" s="43" t="s">
        <v>16886</v>
      </c>
      <c r="AH343" s="43">
        <v>1.754386</v>
      </c>
      <c r="AI343" s="43" t="s">
        <v>18783</v>
      </c>
      <c r="AJ343" s="43" t="s">
        <v>16888</v>
      </c>
      <c r="AK343" s="43" t="s">
        <v>15460</v>
      </c>
    </row>
    <row r="344" spans="1:37">
      <c r="A344" s="43">
        <v>1</v>
      </c>
      <c r="B344" s="43" t="s">
        <v>18732</v>
      </c>
      <c r="C344" s="43">
        <v>6</v>
      </c>
      <c r="D344" s="43">
        <v>32677912</v>
      </c>
      <c r="E344" s="43" t="s">
        <v>17125</v>
      </c>
      <c r="F344" s="43">
        <v>41438</v>
      </c>
      <c r="G344" s="43">
        <v>23472185</v>
      </c>
      <c r="H344" s="43" t="s">
        <v>16994</v>
      </c>
      <c r="I344" s="43">
        <v>41338</v>
      </c>
      <c r="J344" s="43" t="s">
        <v>15905</v>
      </c>
      <c r="K344" s="43" t="s">
        <v>16995</v>
      </c>
      <c r="L344" s="43" t="s">
        <v>16996</v>
      </c>
      <c r="M344" s="43" t="s">
        <v>16997</v>
      </c>
      <c r="N344" s="43" t="s">
        <v>16998</v>
      </c>
      <c r="O344" s="43" t="s">
        <v>68</v>
      </c>
      <c r="P344" s="43" t="s">
        <v>16578</v>
      </c>
      <c r="Q344" s="43" t="s">
        <v>72</v>
      </c>
      <c r="R344" s="43" t="s">
        <v>17126</v>
      </c>
      <c r="S344" s="43" t="s">
        <v>16947</v>
      </c>
      <c r="T344" s="43" t="s">
        <v>17127</v>
      </c>
      <c r="V344" s="43">
        <v>3180</v>
      </c>
      <c r="W344" s="43">
        <v>7870</v>
      </c>
      <c r="X344" s="43" t="s">
        <v>17128</v>
      </c>
      <c r="Y344" s="43" t="s">
        <v>17125</v>
      </c>
      <c r="Z344" s="43">
        <v>0</v>
      </c>
      <c r="AA344" s="43">
        <v>9275563</v>
      </c>
      <c r="AB344" s="43" t="s">
        <v>16037</v>
      </c>
      <c r="AC344" s="43">
        <v>1</v>
      </c>
      <c r="AD344" s="43" t="s">
        <v>15554</v>
      </c>
      <c r="AE344" s="43">
        <v>6E-11</v>
      </c>
      <c r="AF344" s="43">
        <v>10.221848749616299</v>
      </c>
      <c r="AG344" s="43" t="s">
        <v>17000</v>
      </c>
      <c r="AH344" s="43">
        <v>1.75</v>
      </c>
      <c r="AI344" s="43" t="s">
        <v>17129</v>
      </c>
      <c r="AJ344" s="43" t="s">
        <v>17002</v>
      </c>
      <c r="AK344" s="43" t="s">
        <v>15460</v>
      </c>
    </row>
    <row r="345" spans="1:37">
      <c r="A345" s="43">
        <v>1</v>
      </c>
      <c r="B345" s="43" t="s">
        <v>18718</v>
      </c>
      <c r="C345" s="43">
        <v>6</v>
      </c>
      <c r="D345" s="43">
        <v>32680620</v>
      </c>
      <c r="E345" s="43" t="s">
        <v>18784</v>
      </c>
      <c r="F345" s="43">
        <v>42846</v>
      </c>
      <c r="G345" s="43">
        <v>28041642</v>
      </c>
      <c r="H345" s="43" t="s">
        <v>18785</v>
      </c>
      <c r="I345" s="43">
        <v>42733</v>
      </c>
      <c r="J345" s="43" t="s">
        <v>15826</v>
      </c>
      <c r="K345" s="43" t="s">
        <v>18786</v>
      </c>
      <c r="L345" s="43" t="s">
        <v>18787</v>
      </c>
      <c r="M345" s="43" t="s">
        <v>18788</v>
      </c>
      <c r="N345" s="43" t="s">
        <v>18789</v>
      </c>
      <c r="O345" s="43" t="s">
        <v>68</v>
      </c>
      <c r="P345" s="43" t="s">
        <v>16578</v>
      </c>
      <c r="Q345" s="43" t="s">
        <v>18790</v>
      </c>
      <c r="R345" s="43" t="s">
        <v>17126</v>
      </c>
      <c r="S345" s="43" t="s">
        <v>16947</v>
      </c>
      <c r="T345" s="43" t="s">
        <v>17127</v>
      </c>
      <c r="V345" s="43">
        <v>5888</v>
      </c>
      <c r="W345" s="43">
        <v>5162</v>
      </c>
      <c r="X345" s="43" t="s">
        <v>18791</v>
      </c>
      <c r="Y345" s="43" t="s">
        <v>18784</v>
      </c>
      <c r="Z345" s="43">
        <v>0</v>
      </c>
      <c r="AA345" s="43">
        <v>9275592</v>
      </c>
      <c r="AB345" s="43" t="s">
        <v>16863</v>
      </c>
      <c r="AC345" s="43">
        <v>1</v>
      </c>
      <c r="AD345" s="43">
        <v>0.11</v>
      </c>
      <c r="AE345" s="43">
        <v>9.9999999999999993E-41</v>
      </c>
      <c r="AF345" s="43">
        <v>40</v>
      </c>
      <c r="AH345" s="43">
        <v>2.08</v>
      </c>
      <c r="AI345" s="43" t="s">
        <v>18792</v>
      </c>
      <c r="AJ345" s="43" t="s">
        <v>18793</v>
      </c>
      <c r="AK345" s="43" t="s">
        <v>15460</v>
      </c>
    </row>
    <row r="346" spans="1:37">
      <c r="A346" s="43">
        <v>1</v>
      </c>
      <c r="B346" s="43" t="s">
        <v>18718</v>
      </c>
      <c r="C346" s="43">
        <v>6</v>
      </c>
      <c r="D346" s="43">
        <v>32681483</v>
      </c>
      <c r="E346" s="43" t="s">
        <v>18794</v>
      </c>
      <c r="F346" s="43">
        <v>42866</v>
      </c>
      <c r="G346" s="43">
        <v>28029757</v>
      </c>
      <c r="H346" s="43" t="s">
        <v>18795</v>
      </c>
      <c r="I346" s="43">
        <v>42732</v>
      </c>
      <c r="J346" s="43" t="s">
        <v>16598</v>
      </c>
      <c r="K346" s="43" t="s">
        <v>18796</v>
      </c>
      <c r="L346" s="43" t="s">
        <v>18797</v>
      </c>
      <c r="M346" s="43" t="s">
        <v>18798</v>
      </c>
      <c r="N346" s="43" t="s">
        <v>18799</v>
      </c>
      <c r="O346" s="43" t="s">
        <v>18800</v>
      </c>
      <c r="P346" s="43" t="s">
        <v>16578</v>
      </c>
      <c r="Q346" s="43" t="s">
        <v>72</v>
      </c>
      <c r="R346" s="43" t="s">
        <v>17126</v>
      </c>
      <c r="S346" s="43" t="s">
        <v>16947</v>
      </c>
      <c r="T346" s="43" t="s">
        <v>17127</v>
      </c>
      <c r="V346" s="43">
        <v>6751</v>
      </c>
      <c r="W346" s="43">
        <v>4299</v>
      </c>
      <c r="X346" s="43" t="s">
        <v>18801</v>
      </c>
      <c r="Y346" s="43" t="s">
        <v>18794</v>
      </c>
      <c r="Z346" s="43">
        <v>0</v>
      </c>
      <c r="AA346" s="43">
        <v>7454108</v>
      </c>
      <c r="AB346" s="43" t="s">
        <v>16863</v>
      </c>
      <c r="AC346" s="43">
        <v>1</v>
      </c>
      <c r="AD346" s="43">
        <v>0.1</v>
      </c>
      <c r="AE346" s="43">
        <v>4.9999999999999996E-25</v>
      </c>
      <c r="AF346" s="43">
        <v>24.3010299956639</v>
      </c>
      <c r="AH346" s="43">
        <v>2.73</v>
      </c>
      <c r="AI346" s="43" t="s">
        <v>18802</v>
      </c>
      <c r="AJ346" s="43" t="s">
        <v>18803</v>
      </c>
      <c r="AK346" s="43" t="s">
        <v>15460</v>
      </c>
    </row>
    <row r="347" spans="1:37">
      <c r="A347" s="43">
        <v>1</v>
      </c>
      <c r="B347" s="43" t="s">
        <v>18718</v>
      </c>
      <c r="C347" s="43">
        <v>6</v>
      </c>
      <c r="D347" s="43">
        <v>32681483</v>
      </c>
      <c r="E347" s="43" t="s">
        <v>18794</v>
      </c>
      <c r="F347" s="43">
        <v>43390</v>
      </c>
      <c r="G347" s="43">
        <v>26272072</v>
      </c>
      <c r="H347" s="43" t="s">
        <v>16879</v>
      </c>
      <c r="I347" s="43">
        <v>42229</v>
      </c>
      <c r="J347" s="43" t="s">
        <v>16880</v>
      </c>
      <c r="K347" s="43" t="s">
        <v>16881</v>
      </c>
      <c r="L347" s="43" t="s">
        <v>16882</v>
      </c>
      <c r="M347" s="43" t="s">
        <v>16883</v>
      </c>
      <c r="N347" s="43" t="s">
        <v>16884</v>
      </c>
      <c r="O347" s="43" t="s">
        <v>16885</v>
      </c>
      <c r="P347" s="43" t="s">
        <v>16578</v>
      </c>
      <c r="Q347" s="43" t="s">
        <v>15554</v>
      </c>
      <c r="R347" s="43" t="s">
        <v>17126</v>
      </c>
      <c r="S347" s="43" t="s">
        <v>16947</v>
      </c>
      <c r="T347" s="43" t="s">
        <v>17127</v>
      </c>
      <c r="V347" s="43">
        <v>6751</v>
      </c>
      <c r="W347" s="43">
        <v>4299</v>
      </c>
      <c r="X347" s="43" t="s">
        <v>18804</v>
      </c>
      <c r="Y347" s="43" t="s">
        <v>18794</v>
      </c>
      <c r="Z347" s="43">
        <v>0</v>
      </c>
      <c r="AA347" s="43">
        <v>7454108</v>
      </c>
      <c r="AB347" s="43" t="s">
        <v>16863</v>
      </c>
      <c r="AC347" s="43">
        <v>1</v>
      </c>
      <c r="AD347" s="43" t="s">
        <v>15554</v>
      </c>
      <c r="AE347" s="43">
        <v>1.9999999999999999E-6</v>
      </c>
      <c r="AF347" s="43">
        <v>5.6989700043360099</v>
      </c>
      <c r="AG347" s="43" t="s">
        <v>16886</v>
      </c>
      <c r="AH347" s="43">
        <v>1.7241379999999999</v>
      </c>
      <c r="AI347" s="43" t="s">
        <v>18773</v>
      </c>
      <c r="AJ347" s="43" t="s">
        <v>16888</v>
      </c>
      <c r="AK347" s="43" t="s">
        <v>15460</v>
      </c>
    </row>
    <row r="348" spans="1:37">
      <c r="A348" s="43">
        <v>1</v>
      </c>
      <c r="B348" s="43" t="s">
        <v>18718</v>
      </c>
      <c r="C348" s="43">
        <v>6</v>
      </c>
      <c r="D348" s="43">
        <v>32681483</v>
      </c>
      <c r="E348" s="43" t="s">
        <v>18794</v>
      </c>
      <c r="F348" s="43">
        <v>43420</v>
      </c>
      <c r="G348" s="43">
        <v>29857070</v>
      </c>
      <c r="H348" s="43" t="s">
        <v>18805</v>
      </c>
      <c r="I348" s="43">
        <v>43249</v>
      </c>
      <c r="J348" s="43" t="s">
        <v>18806</v>
      </c>
      <c r="K348" s="43" t="s">
        <v>18807</v>
      </c>
      <c r="L348" s="43" t="s">
        <v>18808</v>
      </c>
      <c r="M348" s="43" t="s">
        <v>18809</v>
      </c>
      <c r="N348" s="43" t="s">
        <v>18810</v>
      </c>
      <c r="O348" s="43" t="s">
        <v>18811</v>
      </c>
      <c r="P348" s="43" t="s">
        <v>16578</v>
      </c>
      <c r="Q348" s="43" t="s">
        <v>15554</v>
      </c>
      <c r="R348" s="43" t="s">
        <v>17126</v>
      </c>
      <c r="S348" s="43" t="s">
        <v>16947</v>
      </c>
      <c r="T348" s="43" t="s">
        <v>17127</v>
      </c>
      <c r="V348" s="43">
        <v>6751</v>
      </c>
      <c r="W348" s="43">
        <v>4299</v>
      </c>
      <c r="X348" s="43" t="s">
        <v>18804</v>
      </c>
      <c r="Y348" s="43" t="s">
        <v>18794</v>
      </c>
      <c r="Z348" s="43">
        <v>0</v>
      </c>
      <c r="AA348" s="43">
        <v>7454108</v>
      </c>
      <c r="AB348" s="43" t="s">
        <v>16863</v>
      </c>
      <c r="AC348" s="43">
        <v>1</v>
      </c>
      <c r="AD348" s="43" t="s">
        <v>15554</v>
      </c>
      <c r="AE348" s="43">
        <v>3.0000000000000001E-12</v>
      </c>
      <c r="AF348" s="43">
        <v>11.5228787452803</v>
      </c>
      <c r="AG348" s="43" t="s">
        <v>18812</v>
      </c>
      <c r="AH348" s="43">
        <v>3.25</v>
      </c>
      <c r="AI348" s="43" t="s">
        <v>15577</v>
      </c>
      <c r="AJ348" s="43" t="s">
        <v>18813</v>
      </c>
      <c r="AK348" s="43" t="s">
        <v>15460</v>
      </c>
    </row>
    <row r="349" spans="1:37">
      <c r="A349" s="43">
        <v>1</v>
      </c>
      <c r="B349" s="43" t="s">
        <v>18718</v>
      </c>
      <c r="C349" s="43">
        <v>6</v>
      </c>
      <c r="D349" s="43">
        <v>32681530</v>
      </c>
      <c r="E349" s="43" t="s">
        <v>18814</v>
      </c>
      <c r="F349" s="43">
        <v>43390</v>
      </c>
      <c r="G349" s="43">
        <v>26272072</v>
      </c>
      <c r="H349" s="43" t="s">
        <v>16879</v>
      </c>
      <c r="I349" s="43">
        <v>42229</v>
      </c>
      <c r="J349" s="43" t="s">
        <v>16880</v>
      </c>
      <c r="K349" s="43" t="s">
        <v>16881</v>
      </c>
      <c r="L349" s="43" t="s">
        <v>16882</v>
      </c>
      <c r="M349" s="43" t="s">
        <v>16883</v>
      </c>
      <c r="N349" s="43" t="s">
        <v>16884</v>
      </c>
      <c r="O349" s="43" t="s">
        <v>16885</v>
      </c>
      <c r="P349" s="43" t="s">
        <v>16578</v>
      </c>
      <c r="Q349" s="43" t="s">
        <v>15554</v>
      </c>
      <c r="R349" s="43" t="s">
        <v>17126</v>
      </c>
      <c r="S349" s="43" t="s">
        <v>16947</v>
      </c>
      <c r="T349" s="43" t="s">
        <v>17127</v>
      </c>
      <c r="V349" s="43">
        <v>6798</v>
      </c>
      <c r="W349" s="43">
        <v>4252</v>
      </c>
      <c r="X349" s="43" t="s">
        <v>18815</v>
      </c>
      <c r="Y349" s="43" t="s">
        <v>18814</v>
      </c>
      <c r="Z349" s="43">
        <v>0</v>
      </c>
      <c r="AA349" s="43">
        <v>3957146</v>
      </c>
      <c r="AB349" s="43" t="s">
        <v>16863</v>
      </c>
      <c r="AC349" s="43">
        <v>1</v>
      </c>
      <c r="AD349" s="43" t="s">
        <v>15554</v>
      </c>
      <c r="AE349" s="43">
        <v>9.9999999999999995E-7</v>
      </c>
      <c r="AF349" s="43">
        <v>6</v>
      </c>
      <c r="AG349" s="43" t="s">
        <v>16886</v>
      </c>
      <c r="AH349" s="43">
        <v>1.7241379999999999</v>
      </c>
      <c r="AI349" s="43" t="s">
        <v>18816</v>
      </c>
      <c r="AJ349" s="43" t="s">
        <v>16888</v>
      </c>
      <c r="AK349" s="43" t="s">
        <v>15460</v>
      </c>
    </row>
    <row r="350" spans="1:37">
      <c r="A350" s="43">
        <v>1</v>
      </c>
      <c r="B350" s="43" t="s">
        <v>18718</v>
      </c>
      <c r="C350" s="43">
        <v>6</v>
      </c>
      <c r="D350" s="43">
        <v>32682019</v>
      </c>
      <c r="E350" s="43" t="s">
        <v>18817</v>
      </c>
      <c r="F350" s="43">
        <v>43390</v>
      </c>
      <c r="G350" s="43">
        <v>26272072</v>
      </c>
      <c r="H350" s="43" t="s">
        <v>16879</v>
      </c>
      <c r="I350" s="43">
        <v>42229</v>
      </c>
      <c r="J350" s="43" t="s">
        <v>16880</v>
      </c>
      <c r="K350" s="43" t="s">
        <v>16881</v>
      </c>
      <c r="L350" s="43" t="s">
        <v>16882</v>
      </c>
      <c r="M350" s="43" t="s">
        <v>16883</v>
      </c>
      <c r="N350" s="43" t="s">
        <v>16884</v>
      </c>
      <c r="O350" s="43" t="s">
        <v>16885</v>
      </c>
      <c r="P350" s="43" t="s">
        <v>16578</v>
      </c>
      <c r="Q350" s="43" t="s">
        <v>15554</v>
      </c>
      <c r="R350" s="43" t="s">
        <v>17126</v>
      </c>
      <c r="S350" s="43" t="s">
        <v>16947</v>
      </c>
      <c r="T350" s="43" t="s">
        <v>17127</v>
      </c>
      <c r="V350" s="43">
        <v>7287</v>
      </c>
      <c r="W350" s="43">
        <v>3763</v>
      </c>
      <c r="X350" s="43" t="s">
        <v>18818</v>
      </c>
      <c r="Y350" s="43" t="s">
        <v>18817</v>
      </c>
      <c r="Z350" s="43">
        <v>0</v>
      </c>
      <c r="AA350" s="43">
        <v>3998159</v>
      </c>
      <c r="AB350" s="43" t="s">
        <v>16037</v>
      </c>
      <c r="AC350" s="43">
        <v>1</v>
      </c>
      <c r="AD350" s="43" t="s">
        <v>15554</v>
      </c>
      <c r="AE350" s="43">
        <v>1.9999999999999999E-6</v>
      </c>
      <c r="AF350" s="43">
        <v>5.6989700043360099</v>
      </c>
      <c r="AG350" s="43" t="s">
        <v>16886</v>
      </c>
      <c r="AH350" s="43">
        <v>1.7241379999999999</v>
      </c>
      <c r="AI350" s="43" t="s">
        <v>18773</v>
      </c>
      <c r="AJ350" s="43" t="s">
        <v>16888</v>
      </c>
      <c r="AK350" s="43" t="s">
        <v>15460</v>
      </c>
    </row>
    <row r="351" spans="1:37">
      <c r="A351" s="43">
        <v>13</v>
      </c>
      <c r="B351" s="43" t="s">
        <v>18171</v>
      </c>
      <c r="C351" s="43">
        <v>7</v>
      </c>
      <c r="D351" s="43">
        <v>150512172</v>
      </c>
      <c r="E351" s="43" t="s">
        <v>18819</v>
      </c>
      <c r="F351" s="43">
        <v>41529</v>
      </c>
      <c r="G351" s="43">
        <v>23563607</v>
      </c>
      <c r="H351" s="43" t="s">
        <v>15880</v>
      </c>
      <c r="I351" s="43">
        <v>41371</v>
      </c>
      <c r="J351" s="43" t="s">
        <v>15549</v>
      </c>
      <c r="K351" s="43" t="s">
        <v>15881</v>
      </c>
      <c r="L351" s="43" t="s">
        <v>15882</v>
      </c>
      <c r="M351" s="43" t="s">
        <v>25</v>
      </c>
      <c r="N351" s="43" t="s">
        <v>15883</v>
      </c>
      <c r="O351" s="43" t="s">
        <v>15884</v>
      </c>
      <c r="P351" s="43" t="s">
        <v>18820</v>
      </c>
      <c r="Q351" s="43" t="s">
        <v>3543</v>
      </c>
      <c r="R351" s="43" t="s">
        <v>18821</v>
      </c>
      <c r="S351" s="43" t="s">
        <v>18822</v>
      </c>
      <c r="T351" s="43" t="s">
        <v>18823</v>
      </c>
      <c r="V351" s="43">
        <v>9964</v>
      </c>
      <c r="W351" s="43">
        <v>9543</v>
      </c>
      <c r="X351" s="43" t="s">
        <v>18824</v>
      </c>
      <c r="Y351" s="43" t="s">
        <v>18819</v>
      </c>
      <c r="Z351" s="43">
        <v>0</v>
      </c>
      <c r="AA351" s="43">
        <v>10231759</v>
      </c>
      <c r="AB351" s="43" t="s">
        <v>16863</v>
      </c>
      <c r="AC351" s="43">
        <v>1</v>
      </c>
      <c r="AD351" s="43">
        <v>0.28000000000000003</v>
      </c>
      <c r="AE351" s="43">
        <v>4.0000000000000002E-9</v>
      </c>
      <c r="AF351" s="43">
        <v>8.3979400086720304</v>
      </c>
      <c r="AH351" s="43">
        <v>1.1499999999999999</v>
      </c>
      <c r="AI351" s="43" t="s">
        <v>15577</v>
      </c>
      <c r="AJ351" s="43" t="s">
        <v>15886</v>
      </c>
      <c r="AK351" s="43" t="s">
        <v>15460</v>
      </c>
    </row>
    <row r="352" spans="1:37">
      <c r="A352" s="43">
        <v>13</v>
      </c>
      <c r="B352" s="43" t="s">
        <v>18171</v>
      </c>
      <c r="C352" s="43">
        <v>7</v>
      </c>
      <c r="D352" s="43">
        <v>150517022</v>
      </c>
      <c r="E352" s="43" t="s">
        <v>18825</v>
      </c>
      <c r="F352" s="43">
        <v>41206</v>
      </c>
      <c r="G352" s="43">
        <v>20881960</v>
      </c>
      <c r="H352" s="43" t="s">
        <v>15744</v>
      </c>
      <c r="I352" s="43">
        <v>40450</v>
      </c>
      <c r="J352" s="43" t="s">
        <v>15637</v>
      </c>
      <c r="K352" s="43" t="s">
        <v>15745</v>
      </c>
      <c r="L352" s="43" t="s">
        <v>15746</v>
      </c>
      <c r="M352" s="43" t="s">
        <v>25</v>
      </c>
      <c r="N352" s="43" t="s">
        <v>15747</v>
      </c>
      <c r="O352" s="43" t="s">
        <v>15748</v>
      </c>
      <c r="P352" s="43" t="s">
        <v>18820</v>
      </c>
      <c r="Q352" s="43" t="s">
        <v>3543</v>
      </c>
      <c r="R352" s="43" t="s">
        <v>18821</v>
      </c>
      <c r="S352" s="43" t="s">
        <v>18822</v>
      </c>
      <c r="T352" s="43" t="s">
        <v>18823</v>
      </c>
      <c r="V352" s="43">
        <v>14814</v>
      </c>
      <c r="W352" s="43">
        <v>4693</v>
      </c>
      <c r="X352" s="43" t="s">
        <v>18826</v>
      </c>
      <c r="Y352" s="43" t="s">
        <v>18825</v>
      </c>
      <c r="Z352" s="43">
        <v>0</v>
      </c>
      <c r="AA352" s="43">
        <v>2110001</v>
      </c>
      <c r="AB352" s="43" t="s">
        <v>16863</v>
      </c>
      <c r="AC352" s="43">
        <v>1</v>
      </c>
      <c r="AD352" s="43">
        <v>0.69</v>
      </c>
      <c r="AE352" s="43">
        <v>2.9999999999999998E-13</v>
      </c>
      <c r="AF352" s="43">
        <v>12.5228787452803</v>
      </c>
      <c r="AH352" s="43">
        <v>3.1E-2</v>
      </c>
      <c r="AI352" s="43" t="s">
        <v>15750</v>
      </c>
      <c r="AJ352" s="43" t="s">
        <v>15751</v>
      </c>
      <c r="AK352" s="43" t="s">
        <v>15460</v>
      </c>
    </row>
    <row r="353" spans="1:37">
      <c r="A353" s="43">
        <v>13</v>
      </c>
      <c r="B353" s="43" t="s">
        <v>18171</v>
      </c>
      <c r="C353" s="43">
        <v>7</v>
      </c>
      <c r="D353" s="43">
        <v>150542515</v>
      </c>
      <c r="E353" s="43" t="s">
        <v>18827</v>
      </c>
      <c r="F353" s="43">
        <v>43571</v>
      </c>
      <c r="G353" s="43">
        <v>30833571</v>
      </c>
      <c r="H353" s="43" t="s">
        <v>18828</v>
      </c>
      <c r="I353" s="43">
        <v>43528</v>
      </c>
      <c r="J353" s="43" t="s">
        <v>15524</v>
      </c>
      <c r="K353" s="43" t="s">
        <v>18829</v>
      </c>
      <c r="L353" s="43" t="s">
        <v>18830</v>
      </c>
      <c r="M353" s="43" t="s">
        <v>18831</v>
      </c>
      <c r="N353" s="43" t="s">
        <v>18832</v>
      </c>
      <c r="O353" s="43" t="s">
        <v>68</v>
      </c>
      <c r="P353" s="43" t="s">
        <v>18820</v>
      </c>
      <c r="Q353" s="43" t="s">
        <v>18833</v>
      </c>
      <c r="R353" s="43" t="s">
        <v>18833</v>
      </c>
      <c r="U353" s="43" t="s">
        <v>18823</v>
      </c>
      <c r="X353" s="43" t="s">
        <v>18834</v>
      </c>
      <c r="Y353" s="43" t="s">
        <v>18827</v>
      </c>
      <c r="Z353" s="43">
        <v>0</v>
      </c>
      <c r="AA353" s="43">
        <v>6977081</v>
      </c>
      <c r="AB353" s="43" t="s">
        <v>15533</v>
      </c>
      <c r="AC353" s="43">
        <v>0</v>
      </c>
      <c r="AD353" s="43">
        <v>0.66800000000000004</v>
      </c>
      <c r="AE353" s="43">
        <v>1E-8</v>
      </c>
      <c r="AF353" s="43">
        <v>8</v>
      </c>
      <c r="AH353" s="43">
        <v>1.08</v>
      </c>
      <c r="AI353" s="43" t="s">
        <v>18835</v>
      </c>
      <c r="AJ353" s="43" t="s">
        <v>18836</v>
      </c>
      <c r="AK353" s="43" t="s">
        <v>15460</v>
      </c>
    </row>
    <row r="354" spans="1:37">
      <c r="A354" s="43">
        <v>13</v>
      </c>
      <c r="B354" s="43" t="s">
        <v>18171</v>
      </c>
      <c r="C354" s="43">
        <v>7</v>
      </c>
      <c r="D354" s="43">
        <v>150542711</v>
      </c>
      <c r="E354" s="43" t="s">
        <v>18837</v>
      </c>
      <c r="F354" s="43">
        <v>43504</v>
      </c>
      <c r="G354" s="43">
        <v>30595370</v>
      </c>
      <c r="H354" s="43" t="s">
        <v>15825</v>
      </c>
      <c r="I354" s="43">
        <v>43461</v>
      </c>
      <c r="J354" s="43" t="s">
        <v>15826</v>
      </c>
      <c r="K354" s="43" t="s">
        <v>15827</v>
      </c>
      <c r="L354" s="43" t="s">
        <v>15828</v>
      </c>
      <c r="M354" s="43" t="s">
        <v>15986</v>
      </c>
      <c r="N354" s="43" t="s">
        <v>15987</v>
      </c>
      <c r="O354" s="43" t="s">
        <v>68</v>
      </c>
      <c r="P354" s="43" t="s">
        <v>18820</v>
      </c>
      <c r="R354" s="43" t="s">
        <v>18833</v>
      </c>
      <c r="U354" s="43" t="s">
        <v>18823</v>
      </c>
      <c r="X354" s="43" t="s">
        <v>18838</v>
      </c>
      <c r="Y354" s="43" t="s">
        <v>18837</v>
      </c>
      <c r="Z354" s="43">
        <v>0</v>
      </c>
      <c r="AA354" s="43">
        <v>6977416</v>
      </c>
      <c r="AB354" s="43" t="s">
        <v>15533</v>
      </c>
      <c r="AC354" s="43">
        <v>0</v>
      </c>
      <c r="AD354" s="43" t="s">
        <v>15554</v>
      </c>
      <c r="AE354" s="43">
        <v>2.9999999999999997E-8</v>
      </c>
      <c r="AF354" s="43">
        <v>7.5228787452803303</v>
      </c>
      <c r="AJ354" s="43" t="s">
        <v>15832</v>
      </c>
      <c r="AK354" s="43" t="s">
        <v>15460</v>
      </c>
    </row>
    <row r="355" spans="1:37">
      <c r="A355" s="43">
        <v>6</v>
      </c>
      <c r="B355" s="43" t="s">
        <v>17190</v>
      </c>
      <c r="C355" s="43">
        <v>11</v>
      </c>
      <c r="D355" s="43">
        <v>74300441</v>
      </c>
      <c r="E355" s="43" t="s">
        <v>17130</v>
      </c>
      <c r="F355" s="43">
        <v>43290</v>
      </c>
      <c r="G355" s="43">
        <v>29691431</v>
      </c>
      <c r="H355" s="43" t="s">
        <v>15166</v>
      </c>
      <c r="I355" s="43">
        <v>43214</v>
      </c>
      <c r="J355" s="43" t="s">
        <v>15583</v>
      </c>
      <c r="K355" s="43" t="s">
        <v>15584</v>
      </c>
      <c r="L355" s="43" t="s">
        <v>15585</v>
      </c>
      <c r="M355" s="43" t="s">
        <v>15527</v>
      </c>
      <c r="N355" s="43" t="s">
        <v>15586</v>
      </c>
      <c r="O355" s="43" t="s">
        <v>68</v>
      </c>
      <c r="P355" s="43" t="s">
        <v>17131</v>
      </c>
      <c r="Q355" s="43" t="s">
        <v>17132</v>
      </c>
      <c r="R355" s="43" t="s">
        <v>17132</v>
      </c>
      <c r="U355" s="43" t="s">
        <v>17133</v>
      </c>
      <c r="X355" s="43" t="s">
        <v>17134</v>
      </c>
      <c r="Y355" s="43" t="s">
        <v>17130</v>
      </c>
      <c r="Z355" s="43">
        <v>0</v>
      </c>
      <c r="AA355" s="43">
        <v>72977282</v>
      </c>
      <c r="AB355" s="43" t="s">
        <v>15533</v>
      </c>
      <c r="AC355" s="43">
        <v>0</v>
      </c>
      <c r="AD355" s="43">
        <v>0.41320000000000001</v>
      </c>
      <c r="AE355" s="43">
        <v>8.9999999999999999E-10</v>
      </c>
      <c r="AF355" s="43">
        <v>9.0457574905606695</v>
      </c>
      <c r="AH355" s="43">
        <v>2E-3</v>
      </c>
      <c r="AI355" s="43" t="s">
        <v>17135</v>
      </c>
      <c r="AJ355" s="43" t="s">
        <v>15589</v>
      </c>
      <c r="AK355" s="43" t="s">
        <v>15460</v>
      </c>
    </row>
    <row r="356" spans="1:37">
      <c r="A356" s="43">
        <v>6</v>
      </c>
      <c r="B356" s="43" t="s">
        <v>18839</v>
      </c>
      <c r="C356" s="43">
        <v>11</v>
      </c>
      <c r="D356" s="43">
        <v>74338054</v>
      </c>
      <c r="E356" s="43" t="s">
        <v>17136</v>
      </c>
      <c r="F356" s="43">
        <v>42815</v>
      </c>
      <c r="G356" s="43">
        <v>28173075</v>
      </c>
      <c r="H356" s="43" t="s">
        <v>17137</v>
      </c>
      <c r="I356" s="43">
        <v>42624</v>
      </c>
      <c r="J356" s="43" t="s">
        <v>15715</v>
      </c>
      <c r="K356" s="43" t="s">
        <v>17138</v>
      </c>
      <c r="L356" s="43" t="s">
        <v>17139</v>
      </c>
      <c r="M356" s="43" t="s">
        <v>17140</v>
      </c>
      <c r="N356" s="43" t="s">
        <v>17141</v>
      </c>
      <c r="O356" s="43" t="s">
        <v>68</v>
      </c>
      <c r="P356" s="43" t="s">
        <v>17131</v>
      </c>
      <c r="Q356" s="43" t="s">
        <v>17132</v>
      </c>
      <c r="R356" s="43" t="s">
        <v>17132</v>
      </c>
      <c r="U356" s="43" t="s">
        <v>17133</v>
      </c>
      <c r="X356" s="43" t="s">
        <v>17142</v>
      </c>
      <c r="Y356" s="43" t="s">
        <v>17136</v>
      </c>
      <c r="Z356" s="43">
        <v>0</v>
      </c>
      <c r="AA356" s="43">
        <v>10899021</v>
      </c>
      <c r="AB356" s="43" t="s">
        <v>15533</v>
      </c>
      <c r="AC356" s="43">
        <v>0</v>
      </c>
      <c r="AD356" s="43" t="s">
        <v>15554</v>
      </c>
      <c r="AE356" s="43">
        <v>6.0000000000000002E-6</v>
      </c>
      <c r="AF356" s="43">
        <v>5.2218487496163499</v>
      </c>
      <c r="AI356" s="43" t="s">
        <v>15554</v>
      </c>
      <c r="AJ356" s="43" t="s">
        <v>17143</v>
      </c>
      <c r="AK356" s="43" t="s">
        <v>15460</v>
      </c>
    </row>
    <row r="357" spans="1:37">
      <c r="A357" s="43">
        <v>6</v>
      </c>
      <c r="B357" s="43" t="s">
        <v>17814</v>
      </c>
      <c r="C357" s="43">
        <v>11</v>
      </c>
      <c r="D357" s="43">
        <v>74345550</v>
      </c>
      <c r="E357" s="43" t="s">
        <v>17144</v>
      </c>
      <c r="F357" s="43">
        <v>41107</v>
      </c>
      <c r="G357" s="43">
        <v>22634755</v>
      </c>
      <c r="H357" s="43" t="s">
        <v>17145</v>
      </c>
      <c r="I357" s="43">
        <v>41056</v>
      </c>
      <c r="J357" s="43" t="s">
        <v>15549</v>
      </c>
      <c r="K357" s="43" t="s">
        <v>17146</v>
      </c>
      <c r="L357" s="43" t="s">
        <v>17147</v>
      </c>
      <c r="M357" s="43" t="s">
        <v>17148</v>
      </c>
      <c r="N357" s="43" t="s">
        <v>17149</v>
      </c>
      <c r="O357" s="43" t="s">
        <v>17150</v>
      </c>
      <c r="P357" s="43" t="s">
        <v>17131</v>
      </c>
      <c r="Q357" s="43" t="s">
        <v>17132</v>
      </c>
      <c r="R357" s="43" t="s">
        <v>17132</v>
      </c>
      <c r="U357" s="43" t="s">
        <v>17133</v>
      </c>
      <c r="X357" s="43" t="s">
        <v>17151</v>
      </c>
      <c r="Y357" s="43" t="s">
        <v>17144</v>
      </c>
      <c r="Z357" s="43">
        <v>0</v>
      </c>
      <c r="AA357" s="43">
        <v>3824999</v>
      </c>
      <c r="AB357" s="43" t="s">
        <v>15533</v>
      </c>
      <c r="AC357" s="43">
        <v>0</v>
      </c>
      <c r="AD357" s="43" t="s">
        <v>15554</v>
      </c>
      <c r="AE357" s="43">
        <v>4.0000000000000001E-10</v>
      </c>
      <c r="AF357" s="43">
        <v>9.3979400086720304</v>
      </c>
      <c r="AH357" s="43">
        <v>1.08</v>
      </c>
      <c r="AI357" s="43" t="s">
        <v>17152</v>
      </c>
      <c r="AJ357" s="43" t="s">
        <v>17153</v>
      </c>
      <c r="AK357" s="43" t="s">
        <v>15460</v>
      </c>
    </row>
    <row r="358" spans="1:37">
      <c r="A358" s="43">
        <v>6</v>
      </c>
      <c r="B358" s="43" t="s">
        <v>17814</v>
      </c>
      <c r="C358" s="43">
        <v>11</v>
      </c>
      <c r="D358" s="43">
        <v>74345550</v>
      </c>
      <c r="E358" s="43" t="s">
        <v>17144</v>
      </c>
      <c r="F358" s="43">
        <v>42413</v>
      </c>
      <c r="G358" s="43">
        <v>25990418</v>
      </c>
      <c r="H358" s="43" t="s">
        <v>17154</v>
      </c>
      <c r="I358" s="43">
        <v>42144</v>
      </c>
      <c r="J358" s="43" t="s">
        <v>15583</v>
      </c>
      <c r="K358" s="43" t="s">
        <v>17155</v>
      </c>
      <c r="L358" s="43" t="s">
        <v>17156</v>
      </c>
      <c r="M358" s="43" t="s">
        <v>17148</v>
      </c>
      <c r="N358" s="43" t="s">
        <v>17157</v>
      </c>
      <c r="O358" s="43" t="s">
        <v>68</v>
      </c>
      <c r="P358" s="43" t="s">
        <v>17131</v>
      </c>
      <c r="Q358" s="43" t="s">
        <v>17132</v>
      </c>
      <c r="R358" s="43" t="s">
        <v>17132</v>
      </c>
      <c r="U358" s="43" t="s">
        <v>17133</v>
      </c>
      <c r="X358" s="43" t="s">
        <v>17158</v>
      </c>
      <c r="Y358" s="43" t="s">
        <v>17144</v>
      </c>
      <c r="Z358" s="43">
        <v>0</v>
      </c>
      <c r="AA358" s="43">
        <v>3824999</v>
      </c>
      <c r="AB358" s="43" t="s">
        <v>15533</v>
      </c>
      <c r="AC358" s="43">
        <v>0</v>
      </c>
      <c r="AD358" s="43">
        <v>0.47</v>
      </c>
      <c r="AE358" s="43">
        <v>7.9999999999999995E-11</v>
      </c>
      <c r="AF358" s="43">
        <v>10.096910013007999</v>
      </c>
      <c r="AH358" s="43">
        <v>1.1499999999999999</v>
      </c>
      <c r="AI358" s="43" t="s">
        <v>15577</v>
      </c>
      <c r="AJ358" s="43" t="s">
        <v>17159</v>
      </c>
      <c r="AK358" s="43" t="s">
        <v>15460</v>
      </c>
    </row>
    <row r="359" spans="1:37">
      <c r="A359" s="43">
        <v>6</v>
      </c>
      <c r="B359" s="43" t="s">
        <v>17814</v>
      </c>
      <c r="C359" s="43">
        <v>11</v>
      </c>
      <c r="D359" s="43">
        <v>74345550</v>
      </c>
      <c r="E359" s="43" t="s">
        <v>17144</v>
      </c>
      <c r="F359" s="43">
        <v>42531</v>
      </c>
      <c r="G359" s="43">
        <v>26151821</v>
      </c>
      <c r="H359" s="43" t="s">
        <v>15722</v>
      </c>
      <c r="I359" s="43">
        <v>42192</v>
      </c>
      <c r="J359" s="43" t="s">
        <v>15524</v>
      </c>
      <c r="K359" s="43" t="s">
        <v>17160</v>
      </c>
      <c r="L359" s="43" t="s">
        <v>17161</v>
      </c>
      <c r="M359" s="43" t="s">
        <v>17148</v>
      </c>
      <c r="N359" s="43" t="s">
        <v>17162</v>
      </c>
      <c r="O359" s="43" t="s">
        <v>17163</v>
      </c>
      <c r="P359" s="43" t="s">
        <v>17131</v>
      </c>
      <c r="Q359" s="43" t="s">
        <v>17132</v>
      </c>
      <c r="R359" s="43" t="s">
        <v>17132</v>
      </c>
      <c r="U359" s="43" t="s">
        <v>17133</v>
      </c>
      <c r="X359" s="43" t="s">
        <v>17164</v>
      </c>
      <c r="Y359" s="43" t="s">
        <v>17144</v>
      </c>
      <c r="Z359" s="43">
        <v>0</v>
      </c>
      <c r="AA359" s="43">
        <v>3824999</v>
      </c>
      <c r="AB359" s="43" t="s">
        <v>15533</v>
      </c>
      <c r="AC359" s="43">
        <v>0</v>
      </c>
      <c r="AD359" s="43">
        <v>0.53</v>
      </c>
      <c r="AE359" s="43">
        <v>9.9999999999999995E-7</v>
      </c>
      <c r="AF359" s="43">
        <v>6</v>
      </c>
      <c r="AH359" s="43">
        <v>1.0752687000000001</v>
      </c>
      <c r="AI359" s="43" t="s">
        <v>17165</v>
      </c>
      <c r="AJ359" s="43" t="s">
        <v>16107</v>
      </c>
      <c r="AK359" s="43" t="s">
        <v>15460</v>
      </c>
    </row>
    <row r="360" spans="1:37">
      <c r="A360" s="43">
        <v>6</v>
      </c>
      <c r="B360" s="43" t="s">
        <v>17814</v>
      </c>
      <c r="C360" s="43">
        <v>11</v>
      </c>
      <c r="D360" s="43">
        <v>74345550</v>
      </c>
      <c r="E360" s="43" t="s">
        <v>17144</v>
      </c>
      <c r="F360" s="43">
        <v>43333</v>
      </c>
      <c r="G360" s="43">
        <v>29917119</v>
      </c>
      <c r="H360" s="43" t="s">
        <v>17166</v>
      </c>
      <c r="I360" s="43">
        <v>43267</v>
      </c>
      <c r="J360" s="43" t="s">
        <v>17167</v>
      </c>
      <c r="K360" s="43" t="s">
        <v>17168</v>
      </c>
      <c r="L360" s="43" t="s">
        <v>17169</v>
      </c>
      <c r="M360" s="43" t="s">
        <v>17148</v>
      </c>
      <c r="N360" s="43" t="s">
        <v>17170</v>
      </c>
      <c r="O360" s="43" t="s">
        <v>17171</v>
      </c>
      <c r="P360" s="43" t="s">
        <v>17131</v>
      </c>
      <c r="Q360" s="43" t="s">
        <v>15554</v>
      </c>
      <c r="R360" s="43" t="s">
        <v>17132</v>
      </c>
      <c r="U360" s="43" t="s">
        <v>17133</v>
      </c>
      <c r="X360" s="43" t="s">
        <v>17164</v>
      </c>
      <c r="Y360" s="43" t="s">
        <v>17144</v>
      </c>
      <c r="Z360" s="43">
        <v>0</v>
      </c>
      <c r="AA360" s="43">
        <v>3824999</v>
      </c>
      <c r="AB360" s="43" t="s">
        <v>15533</v>
      </c>
      <c r="AC360" s="43">
        <v>0</v>
      </c>
      <c r="AD360" s="43">
        <v>0.52400000000000002</v>
      </c>
      <c r="AE360" s="43">
        <v>4.0000000000000001E-10</v>
      </c>
      <c r="AF360" s="43">
        <v>9.3979400086720304</v>
      </c>
      <c r="AG360" s="43" t="s">
        <v>15646</v>
      </c>
      <c r="AH360" s="43">
        <v>1.0752687000000001</v>
      </c>
      <c r="AI360" s="43" t="s">
        <v>17165</v>
      </c>
      <c r="AJ360" s="43" t="s">
        <v>17172</v>
      </c>
      <c r="AK360" s="43" t="s">
        <v>15460</v>
      </c>
    </row>
    <row r="361" spans="1:37">
      <c r="A361" s="43">
        <v>6</v>
      </c>
      <c r="B361" s="43" t="s">
        <v>17814</v>
      </c>
      <c r="C361" s="43">
        <v>11</v>
      </c>
      <c r="D361" s="43">
        <v>74345550</v>
      </c>
      <c r="E361" s="43" t="s">
        <v>17144</v>
      </c>
      <c r="F361" s="43">
        <v>43564</v>
      </c>
      <c r="G361" s="43">
        <v>30529582</v>
      </c>
      <c r="H361" s="43" t="s">
        <v>17173</v>
      </c>
      <c r="I361" s="43">
        <v>43440</v>
      </c>
      <c r="J361" s="43" t="s">
        <v>16952</v>
      </c>
      <c r="K361" s="43" t="s">
        <v>17174</v>
      </c>
      <c r="L361" s="43" t="s">
        <v>17175</v>
      </c>
      <c r="M361" s="43" t="s">
        <v>17148</v>
      </c>
      <c r="N361" s="43" t="s">
        <v>17176</v>
      </c>
      <c r="O361" s="43" t="s">
        <v>68</v>
      </c>
      <c r="P361" s="43" t="s">
        <v>17131</v>
      </c>
      <c r="Q361" s="43" t="s">
        <v>17132</v>
      </c>
      <c r="R361" s="43" t="s">
        <v>17132</v>
      </c>
      <c r="U361" s="43" t="s">
        <v>17133</v>
      </c>
      <c r="X361" s="43" t="s">
        <v>17164</v>
      </c>
      <c r="Y361" s="43" t="s">
        <v>17144</v>
      </c>
      <c r="Z361" s="43">
        <v>0</v>
      </c>
      <c r="AA361" s="43">
        <v>3824999</v>
      </c>
      <c r="AB361" s="43" t="s">
        <v>15533</v>
      </c>
      <c r="AC361" s="43">
        <v>0</v>
      </c>
      <c r="AD361" s="43">
        <v>0.41</v>
      </c>
      <c r="AE361" s="43">
        <v>3.0000000000000001E-6</v>
      </c>
      <c r="AF361" s="43">
        <v>5.5228787452803303</v>
      </c>
      <c r="AH361" s="43">
        <v>1.07</v>
      </c>
      <c r="AI361" s="43" t="s">
        <v>15928</v>
      </c>
      <c r="AJ361" s="43" t="s">
        <v>17177</v>
      </c>
      <c r="AK361" s="43" t="s">
        <v>15460</v>
      </c>
    </row>
    <row r="362" spans="1:37">
      <c r="A362" s="43">
        <v>6</v>
      </c>
      <c r="B362" s="43" t="s">
        <v>17178</v>
      </c>
      <c r="C362" s="43">
        <v>11</v>
      </c>
      <c r="D362" s="43">
        <v>74355523</v>
      </c>
      <c r="E362" s="43" t="s">
        <v>17178</v>
      </c>
      <c r="F362" s="43">
        <v>43133</v>
      </c>
      <c r="G362" s="43">
        <v>29313844</v>
      </c>
      <c r="H362" s="43" t="s">
        <v>15523</v>
      </c>
      <c r="I362" s="43">
        <v>42928</v>
      </c>
      <c r="J362" s="43" t="s">
        <v>15524</v>
      </c>
      <c r="K362" s="43" t="s">
        <v>15525</v>
      </c>
      <c r="L362" s="43" t="s">
        <v>15526</v>
      </c>
      <c r="M362" s="43" t="s">
        <v>15527</v>
      </c>
      <c r="N362" s="43" t="s">
        <v>15528</v>
      </c>
      <c r="O362" s="43" t="s">
        <v>15529</v>
      </c>
      <c r="P362" s="43" t="s">
        <v>17131</v>
      </c>
      <c r="Q362" s="43" t="s">
        <v>17132</v>
      </c>
      <c r="R362" s="43" t="s">
        <v>17132</v>
      </c>
      <c r="U362" s="43" t="s">
        <v>17133</v>
      </c>
      <c r="X362" s="43" t="s">
        <v>17179</v>
      </c>
      <c r="Y362" s="43" t="s">
        <v>17178</v>
      </c>
      <c r="Z362" s="43">
        <v>0</v>
      </c>
      <c r="AA362" s="43">
        <v>72979233</v>
      </c>
      <c r="AB362" s="43" t="s">
        <v>15533</v>
      </c>
      <c r="AC362" s="43">
        <v>0</v>
      </c>
      <c r="AD362" s="43">
        <v>0.75700000000000001</v>
      </c>
      <c r="AE362" s="43">
        <v>4.9999999999999999E-13</v>
      </c>
      <c r="AF362" s="43">
        <v>12.3010299956639</v>
      </c>
      <c r="AH362" s="43">
        <v>0.17519999999999999</v>
      </c>
      <c r="AI362" s="43" t="s">
        <v>17180</v>
      </c>
      <c r="AJ362" s="43" t="s">
        <v>15535</v>
      </c>
      <c r="AK362" s="43" t="s">
        <v>15460</v>
      </c>
    </row>
    <row r="363" spans="1:37">
      <c r="A363" s="43">
        <v>6</v>
      </c>
      <c r="B363" s="43" t="s">
        <v>17814</v>
      </c>
      <c r="C363" s="43">
        <v>11</v>
      </c>
      <c r="D363" s="43">
        <v>74374950</v>
      </c>
      <c r="E363" s="43" t="s">
        <v>17181</v>
      </c>
      <c r="F363" s="43">
        <v>43433</v>
      </c>
      <c r="G363" s="43">
        <v>30224653</v>
      </c>
      <c r="H363" s="43" t="s">
        <v>17182</v>
      </c>
      <c r="I363" s="43">
        <v>43360</v>
      </c>
      <c r="J363" s="43" t="s">
        <v>15549</v>
      </c>
      <c r="K363" s="43" t="s">
        <v>17183</v>
      </c>
      <c r="L363" s="43" t="s">
        <v>17184</v>
      </c>
      <c r="M363" s="43" t="s">
        <v>16103</v>
      </c>
      <c r="N363" s="43" t="s">
        <v>17185</v>
      </c>
      <c r="O363" s="43" t="s">
        <v>17186</v>
      </c>
      <c r="P363" s="43" t="s">
        <v>17131</v>
      </c>
      <c r="Q363" s="43" t="s">
        <v>17132</v>
      </c>
      <c r="R363" s="43" t="s">
        <v>17132</v>
      </c>
      <c r="U363" s="43" t="s">
        <v>17133</v>
      </c>
      <c r="X363" s="43" t="s">
        <v>17187</v>
      </c>
      <c r="Y363" s="43" t="s">
        <v>17181</v>
      </c>
      <c r="Z363" s="43">
        <v>0</v>
      </c>
      <c r="AA363" s="43">
        <v>4420291</v>
      </c>
      <c r="AB363" s="43" t="s">
        <v>15533</v>
      </c>
      <c r="AC363" s="43">
        <v>0</v>
      </c>
      <c r="AD363" s="43">
        <v>0.50549999999999995</v>
      </c>
      <c r="AE363" s="43">
        <v>6E-10</v>
      </c>
      <c r="AF363" s="43">
        <v>9.2218487496163508</v>
      </c>
      <c r="AH363" s="43">
        <v>9.3700000000000006E-2</v>
      </c>
      <c r="AI363" s="43" t="s">
        <v>17188</v>
      </c>
      <c r="AJ363" s="43" t="s">
        <v>17189</v>
      </c>
      <c r="AK363" s="43" t="s">
        <v>15460</v>
      </c>
    </row>
    <row r="364" spans="1:37">
      <c r="A364" s="43">
        <v>6</v>
      </c>
      <c r="B364" s="43" t="s">
        <v>17190</v>
      </c>
      <c r="C364" s="43">
        <v>11</v>
      </c>
      <c r="D364" s="43">
        <v>74385146</v>
      </c>
      <c r="E364" s="43" t="s">
        <v>17190</v>
      </c>
      <c r="F364" s="43">
        <v>43286</v>
      </c>
      <c r="G364" s="43">
        <v>29875488</v>
      </c>
      <c r="H364" s="43" t="s">
        <v>16586</v>
      </c>
      <c r="I364" s="43">
        <v>43257</v>
      </c>
      <c r="J364" s="43" t="s">
        <v>15637</v>
      </c>
      <c r="K364" s="43" t="s">
        <v>16587</v>
      </c>
      <c r="L364" s="43" t="s">
        <v>16588</v>
      </c>
      <c r="M364" s="43" t="s">
        <v>16536</v>
      </c>
      <c r="N364" s="43" t="s">
        <v>16589</v>
      </c>
      <c r="O364" s="43" t="s">
        <v>68</v>
      </c>
      <c r="P364" s="43" t="s">
        <v>17131</v>
      </c>
      <c r="Q364" s="43" t="s">
        <v>15554</v>
      </c>
      <c r="R364" s="43" t="s">
        <v>17191</v>
      </c>
      <c r="S364" s="43" t="s">
        <v>17133</v>
      </c>
      <c r="T364" s="43" t="s">
        <v>17192</v>
      </c>
      <c r="V364" s="43">
        <v>4984</v>
      </c>
      <c r="W364" s="43">
        <v>11123</v>
      </c>
      <c r="X364" s="43" t="s">
        <v>17193</v>
      </c>
      <c r="Y364" s="43" t="s">
        <v>17190</v>
      </c>
      <c r="Z364" s="43">
        <v>0</v>
      </c>
      <c r="AA364" s="43">
        <v>11822234</v>
      </c>
      <c r="AB364" s="43" t="s">
        <v>16037</v>
      </c>
      <c r="AC364" s="43">
        <v>1</v>
      </c>
      <c r="AD364" s="43">
        <v>0.41</v>
      </c>
      <c r="AE364" s="43">
        <v>7.9999999999999998E-16</v>
      </c>
      <c r="AF364" s="43">
        <v>15.096910013007999</v>
      </c>
      <c r="AG364" s="43" t="s">
        <v>17194</v>
      </c>
      <c r="AH364" s="43">
        <v>0.2</v>
      </c>
      <c r="AI364" s="43" t="s">
        <v>17195</v>
      </c>
      <c r="AJ364" s="43" t="s">
        <v>16596</v>
      </c>
      <c r="AK364" s="43" t="s">
        <v>15460</v>
      </c>
    </row>
    <row r="365" spans="1:37">
      <c r="A365" s="43">
        <v>6</v>
      </c>
      <c r="B365" s="43" t="s">
        <v>30</v>
      </c>
      <c r="C365" s="43">
        <v>11</v>
      </c>
      <c r="D365" s="43">
        <v>74394369</v>
      </c>
      <c r="E365" s="43" t="s">
        <v>30</v>
      </c>
      <c r="F365" s="43">
        <v>43504</v>
      </c>
      <c r="G365" s="43">
        <v>30595370</v>
      </c>
      <c r="H365" s="43" t="s">
        <v>15825</v>
      </c>
      <c r="I365" s="43">
        <v>43461</v>
      </c>
      <c r="J365" s="43" t="s">
        <v>15826</v>
      </c>
      <c r="K365" s="43" t="s">
        <v>15827</v>
      </c>
      <c r="L365" s="43" t="s">
        <v>15828</v>
      </c>
      <c r="M365" s="43" t="s">
        <v>16293</v>
      </c>
      <c r="N365" s="43" t="s">
        <v>16288</v>
      </c>
      <c r="O365" s="43" t="s">
        <v>68</v>
      </c>
      <c r="P365" s="43" t="s">
        <v>17131</v>
      </c>
      <c r="R365" s="43" t="s">
        <v>17191</v>
      </c>
      <c r="S365" s="43" t="s">
        <v>17133</v>
      </c>
      <c r="T365" s="43" t="s">
        <v>17192</v>
      </c>
      <c r="V365" s="43">
        <v>14207</v>
      </c>
      <c r="W365" s="43">
        <v>1900</v>
      </c>
      <c r="X365" s="43" t="s">
        <v>17196</v>
      </c>
      <c r="Y365" s="43" t="s">
        <v>30</v>
      </c>
      <c r="Z365" s="43">
        <v>0</v>
      </c>
      <c r="AA365" s="43">
        <v>11236213</v>
      </c>
      <c r="AB365" s="43" t="s">
        <v>16863</v>
      </c>
      <c r="AC365" s="43">
        <v>1</v>
      </c>
      <c r="AD365" s="43" t="s">
        <v>15554</v>
      </c>
      <c r="AE365" s="43">
        <v>1E-8</v>
      </c>
      <c r="AF365" s="43">
        <v>8</v>
      </c>
      <c r="AJ365" s="43" t="s">
        <v>15832</v>
      </c>
      <c r="AK365" s="43" t="s">
        <v>15460</v>
      </c>
    </row>
    <row r="366" spans="1:37">
      <c r="A366" s="43">
        <v>7</v>
      </c>
      <c r="B366" s="43" t="s">
        <v>18172</v>
      </c>
      <c r="C366" s="43">
        <v>12</v>
      </c>
      <c r="D366" s="43">
        <v>14987096</v>
      </c>
      <c r="E366" s="43" t="s">
        <v>17197</v>
      </c>
      <c r="F366" s="43">
        <v>43290</v>
      </c>
      <c r="G366" s="43">
        <v>29691431</v>
      </c>
      <c r="H366" s="43" t="s">
        <v>15166</v>
      </c>
      <c r="I366" s="43">
        <v>43214</v>
      </c>
      <c r="J366" s="43" t="s">
        <v>15583</v>
      </c>
      <c r="K366" s="43" t="s">
        <v>15584</v>
      </c>
      <c r="L366" s="43" t="s">
        <v>15585</v>
      </c>
      <c r="M366" s="43" t="s">
        <v>15527</v>
      </c>
      <c r="N366" s="43" t="s">
        <v>15586</v>
      </c>
      <c r="O366" s="43" t="s">
        <v>68</v>
      </c>
      <c r="P366" s="43" t="s">
        <v>17198</v>
      </c>
      <c r="Q366" s="43" t="s">
        <v>17199</v>
      </c>
      <c r="R366" s="43" t="s">
        <v>17200</v>
      </c>
      <c r="U366" s="43" t="s">
        <v>17201</v>
      </c>
      <c r="X366" s="43" t="s">
        <v>17202</v>
      </c>
      <c r="Y366" s="43" t="s">
        <v>17197</v>
      </c>
      <c r="Z366" s="43">
        <v>0</v>
      </c>
      <c r="AA366" s="43">
        <v>2287226</v>
      </c>
      <c r="AB366" s="43" t="s">
        <v>15533</v>
      </c>
      <c r="AC366" s="43">
        <v>0</v>
      </c>
      <c r="AD366" s="43">
        <v>0.60189999999999999</v>
      </c>
      <c r="AE366" s="43">
        <v>9.9999999999999998E-13</v>
      </c>
      <c r="AF366" s="43">
        <v>12</v>
      </c>
      <c r="AH366" s="43">
        <v>2E-3</v>
      </c>
      <c r="AI366" s="43" t="s">
        <v>15588</v>
      </c>
      <c r="AJ366" s="43" t="s">
        <v>15589</v>
      </c>
      <c r="AK366" s="43" t="s">
        <v>15460</v>
      </c>
    </row>
    <row r="367" spans="1:37">
      <c r="A367" s="43">
        <v>7</v>
      </c>
      <c r="B367" s="43" t="s">
        <v>18172</v>
      </c>
      <c r="C367" s="43">
        <v>12</v>
      </c>
      <c r="D367" s="43">
        <v>14988455</v>
      </c>
      <c r="E367" s="43" t="s">
        <v>17203</v>
      </c>
      <c r="F367" s="43">
        <v>43286</v>
      </c>
      <c r="G367" s="43">
        <v>29875488</v>
      </c>
      <c r="H367" s="43" t="s">
        <v>16586</v>
      </c>
      <c r="I367" s="43">
        <v>43257</v>
      </c>
      <c r="J367" s="43" t="s">
        <v>15637</v>
      </c>
      <c r="K367" s="43" t="s">
        <v>16587</v>
      </c>
      <c r="L367" s="43" t="s">
        <v>16588</v>
      </c>
      <c r="M367" s="43" t="s">
        <v>16536</v>
      </c>
      <c r="N367" s="43" t="s">
        <v>16589</v>
      </c>
      <c r="O367" s="43" t="s">
        <v>68</v>
      </c>
      <c r="P367" s="43" t="s">
        <v>17198</v>
      </c>
      <c r="Q367" s="43" t="s">
        <v>17199</v>
      </c>
      <c r="R367" s="43" t="s">
        <v>17200</v>
      </c>
      <c r="U367" s="43" t="s">
        <v>17201</v>
      </c>
      <c r="X367" s="43" t="s">
        <v>17204</v>
      </c>
      <c r="Y367" s="43" t="s">
        <v>17203</v>
      </c>
      <c r="Z367" s="43">
        <v>0</v>
      </c>
      <c r="AA367" s="43">
        <v>1001096</v>
      </c>
      <c r="AB367" s="43" t="s">
        <v>15533</v>
      </c>
      <c r="AC367" s="43">
        <v>0</v>
      </c>
      <c r="AD367" s="43">
        <v>0.39700000000000002</v>
      </c>
      <c r="AE367" s="43">
        <v>9.9999999999999991E-255</v>
      </c>
      <c r="AF367" s="43">
        <v>254</v>
      </c>
      <c r="AG367" s="43" t="s">
        <v>17205</v>
      </c>
      <c r="AH367" s="43">
        <v>0.74</v>
      </c>
      <c r="AI367" s="43" t="s">
        <v>17206</v>
      </c>
      <c r="AJ367" s="43" t="s">
        <v>16596</v>
      </c>
      <c r="AK367" s="43" t="s">
        <v>15460</v>
      </c>
    </row>
    <row r="368" spans="1:37">
      <c r="A368" s="43">
        <v>7</v>
      </c>
      <c r="B368" s="43" t="s">
        <v>18172</v>
      </c>
      <c r="C368" s="43">
        <v>12</v>
      </c>
      <c r="D368" s="43">
        <v>14997446</v>
      </c>
      <c r="E368" s="43" t="s">
        <v>17207</v>
      </c>
      <c r="F368" s="43">
        <v>43420</v>
      </c>
      <c r="G368" s="43">
        <v>30072576</v>
      </c>
      <c r="H368" s="43" t="s">
        <v>16611</v>
      </c>
      <c r="I368" s="43">
        <v>43314</v>
      </c>
      <c r="J368" s="43" t="s">
        <v>16612</v>
      </c>
      <c r="K368" s="43" t="s">
        <v>16613</v>
      </c>
      <c r="L368" s="43" t="s">
        <v>16614</v>
      </c>
      <c r="M368" s="43" t="s">
        <v>16536</v>
      </c>
      <c r="N368" s="43" t="s">
        <v>16615</v>
      </c>
      <c r="O368" s="43" t="s">
        <v>68</v>
      </c>
      <c r="P368" s="43" t="s">
        <v>17198</v>
      </c>
      <c r="Q368" s="43" t="s">
        <v>17199</v>
      </c>
      <c r="R368" s="43" t="s">
        <v>17208</v>
      </c>
      <c r="U368" s="43" t="s">
        <v>17209</v>
      </c>
      <c r="X368" s="43" t="s">
        <v>17210</v>
      </c>
      <c r="Y368" s="43" t="s">
        <v>17207</v>
      </c>
      <c r="Z368" s="43">
        <v>0</v>
      </c>
      <c r="AA368" s="43">
        <v>3887182</v>
      </c>
      <c r="AB368" s="43" t="s">
        <v>15794</v>
      </c>
      <c r="AC368" s="43">
        <v>0</v>
      </c>
      <c r="AD368" s="43">
        <v>0.61093750000000002</v>
      </c>
      <c r="AE368" s="43">
        <v>2E-12</v>
      </c>
      <c r="AF368" s="43">
        <v>11.698970004335999</v>
      </c>
      <c r="AG368" s="43" t="s">
        <v>17211</v>
      </c>
      <c r="AH368" s="43">
        <v>0.17191297999999999</v>
      </c>
      <c r="AI368" s="43" t="s">
        <v>15712</v>
      </c>
      <c r="AJ368" s="43" t="s">
        <v>16622</v>
      </c>
      <c r="AK368" s="43" t="s">
        <v>15460</v>
      </c>
    </row>
    <row r="369" spans="1:37">
      <c r="A369" s="43">
        <v>7</v>
      </c>
      <c r="B369" s="43" t="s">
        <v>18172</v>
      </c>
      <c r="C369" s="43">
        <v>12</v>
      </c>
      <c r="D369" s="43">
        <v>14997446</v>
      </c>
      <c r="E369" s="43" t="s">
        <v>17207</v>
      </c>
      <c r="F369" s="43">
        <v>43420</v>
      </c>
      <c r="G369" s="43">
        <v>30072576</v>
      </c>
      <c r="H369" s="43" t="s">
        <v>16611</v>
      </c>
      <c r="I369" s="43">
        <v>43314</v>
      </c>
      <c r="J369" s="43" t="s">
        <v>16612</v>
      </c>
      <c r="K369" s="43" t="s">
        <v>16613</v>
      </c>
      <c r="L369" s="43" t="s">
        <v>16614</v>
      </c>
      <c r="M369" s="43" t="s">
        <v>16536</v>
      </c>
      <c r="N369" s="43" t="s">
        <v>16615</v>
      </c>
      <c r="O369" s="43" t="s">
        <v>68</v>
      </c>
      <c r="P369" s="43" t="s">
        <v>17198</v>
      </c>
      <c r="Q369" s="43" t="s">
        <v>17199</v>
      </c>
      <c r="R369" s="43" t="s">
        <v>17208</v>
      </c>
      <c r="U369" s="43" t="s">
        <v>17209</v>
      </c>
      <c r="X369" s="43" t="s">
        <v>17210</v>
      </c>
      <c r="Y369" s="43" t="s">
        <v>17207</v>
      </c>
      <c r="Z369" s="43">
        <v>0</v>
      </c>
      <c r="AA369" s="43">
        <v>3887182</v>
      </c>
      <c r="AB369" s="43" t="s">
        <v>15794</v>
      </c>
      <c r="AC369" s="43">
        <v>0</v>
      </c>
      <c r="AD369" s="43">
        <v>0.61099999999999999</v>
      </c>
      <c r="AE369" s="43">
        <v>2.9999999999999999E-213</v>
      </c>
      <c r="AF369" s="43">
        <v>212.52287874528</v>
      </c>
      <c r="AG369" s="43" t="s">
        <v>17212</v>
      </c>
      <c r="AH369" s="43">
        <v>0.72099999999999997</v>
      </c>
      <c r="AI369" s="43" t="s">
        <v>17213</v>
      </c>
      <c r="AJ369" s="43" t="s">
        <v>16622</v>
      </c>
      <c r="AK369" s="43" t="s">
        <v>15460</v>
      </c>
    </row>
    <row r="370" spans="1:37">
      <c r="A370" s="43">
        <v>7</v>
      </c>
      <c r="B370" s="43" t="s">
        <v>18172</v>
      </c>
      <c r="C370" s="43">
        <v>12</v>
      </c>
      <c r="D370" s="43">
        <v>15016236</v>
      </c>
      <c r="E370" s="43" t="s">
        <v>17214</v>
      </c>
      <c r="F370" s="43">
        <v>43290</v>
      </c>
      <c r="G370" s="43">
        <v>29691431</v>
      </c>
      <c r="H370" s="43" t="s">
        <v>15166</v>
      </c>
      <c r="I370" s="43">
        <v>43214</v>
      </c>
      <c r="J370" s="43" t="s">
        <v>15583</v>
      </c>
      <c r="K370" s="43" t="s">
        <v>15584</v>
      </c>
      <c r="L370" s="43" t="s">
        <v>15585</v>
      </c>
      <c r="M370" s="43" t="s">
        <v>15527</v>
      </c>
      <c r="N370" s="43" t="s">
        <v>15586</v>
      </c>
      <c r="O370" s="43" t="s">
        <v>68</v>
      </c>
      <c r="P370" s="43" t="s">
        <v>17198</v>
      </c>
      <c r="Q370" s="43" t="s">
        <v>68</v>
      </c>
      <c r="R370" s="43" t="s">
        <v>1252</v>
      </c>
      <c r="U370" s="43" t="s">
        <v>17215</v>
      </c>
      <c r="X370" s="43" t="s">
        <v>17216</v>
      </c>
      <c r="Y370" s="43" t="s">
        <v>17214</v>
      </c>
      <c r="Z370" s="43">
        <v>0</v>
      </c>
      <c r="AA370" s="43">
        <v>10846071</v>
      </c>
      <c r="AB370" s="43" t="s">
        <v>15533</v>
      </c>
      <c r="AC370" s="43">
        <v>0</v>
      </c>
      <c r="AD370" s="43">
        <v>0.39489999999999997</v>
      </c>
      <c r="AE370" s="43">
        <v>3.9999999999999999E-12</v>
      </c>
      <c r="AF370" s="43">
        <v>11.397940008672</v>
      </c>
      <c r="AH370" s="43">
        <v>2E-3</v>
      </c>
      <c r="AI370" s="43" t="s">
        <v>17135</v>
      </c>
      <c r="AJ370" s="43" t="s">
        <v>15589</v>
      </c>
      <c r="AK370" s="43" t="s">
        <v>15460</v>
      </c>
    </row>
    <row r="371" spans="1:37">
      <c r="A371" s="43">
        <v>7</v>
      </c>
      <c r="B371" s="43" t="s">
        <v>18172</v>
      </c>
      <c r="C371" s="43">
        <v>12</v>
      </c>
      <c r="D371" s="43">
        <v>15050262</v>
      </c>
      <c r="E371" s="43" t="s">
        <v>17217</v>
      </c>
      <c r="F371" s="43">
        <v>43420</v>
      </c>
      <c r="G371" s="43">
        <v>30072576</v>
      </c>
      <c r="H371" s="43" t="s">
        <v>16611</v>
      </c>
      <c r="I371" s="43">
        <v>43314</v>
      </c>
      <c r="J371" s="43" t="s">
        <v>16612</v>
      </c>
      <c r="K371" s="43" t="s">
        <v>16613</v>
      </c>
      <c r="L371" s="43" t="s">
        <v>16614</v>
      </c>
      <c r="M371" s="43" t="s">
        <v>16536</v>
      </c>
      <c r="N371" s="43" t="s">
        <v>16615</v>
      </c>
      <c r="O371" s="43" t="s">
        <v>68</v>
      </c>
      <c r="P371" s="43" t="s">
        <v>17198</v>
      </c>
      <c r="Q371" s="43" t="s">
        <v>14009</v>
      </c>
      <c r="R371" s="43" t="s">
        <v>1252</v>
      </c>
      <c r="U371" s="43" t="s">
        <v>17215</v>
      </c>
      <c r="X371" s="43" t="s">
        <v>17218</v>
      </c>
      <c r="Y371" s="43" t="s">
        <v>17217</v>
      </c>
      <c r="Z371" s="43">
        <v>0</v>
      </c>
      <c r="AA371" s="43">
        <v>67482087</v>
      </c>
      <c r="AB371" s="43" t="s">
        <v>15533</v>
      </c>
      <c r="AC371" s="43">
        <v>0</v>
      </c>
      <c r="AD371" s="43">
        <v>0.64468749999999997</v>
      </c>
      <c r="AE371" s="43">
        <v>8.0000000000000004E-182</v>
      </c>
      <c r="AF371" s="43">
        <v>181.096910013008</v>
      </c>
      <c r="AG371" s="43" t="s">
        <v>17212</v>
      </c>
      <c r="AH371" s="43">
        <v>0.69005053999999999</v>
      </c>
      <c r="AI371" s="43" t="s">
        <v>15750</v>
      </c>
      <c r="AJ371" s="43" t="s">
        <v>16622</v>
      </c>
      <c r="AK371" s="43" t="s">
        <v>15460</v>
      </c>
    </row>
    <row r="372" spans="1:37">
      <c r="A372" s="43">
        <v>7</v>
      </c>
      <c r="B372" s="43" t="s">
        <v>18172</v>
      </c>
      <c r="C372" s="43">
        <v>12</v>
      </c>
      <c r="D372" s="43">
        <v>15050262</v>
      </c>
      <c r="E372" s="43" t="s">
        <v>17217</v>
      </c>
      <c r="F372" s="43">
        <v>43420</v>
      </c>
      <c r="G372" s="43">
        <v>30072576</v>
      </c>
      <c r="H372" s="43" t="s">
        <v>16611</v>
      </c>
      <c r="I372" s="43">
        <v>43314</v>
      </c>
      <c r="J372" s="43" t="s">
        <v>16612</v>
      </c>
      <c r="K372" s="43" t="s">
        <v>16613</v>
      </c>
      <c r="L372" s="43" t="s">
        <v>16614</v>
      </c>
      <c r="M372" s="43" t="s">
        <v>16536</v>
      </c>
      <c r="N372" s="43" t="s">
        <v>16615</v>
      </c>
      <c r="O372" s="43" t="s">
        <v>68</v>
      </c>
      <c r="P372" s="43" t="s">
        <v>17198</v>
      </c>
      <c r="Q372" s="43" t="s">
        <v>14009</v>
      </c>
      <c r="R372" s="43" t="s">
        <v>1252</v>
      </c>
      <c r="U372" s="43" t="s">
        <v>17215</v>
      </c>
      <c r="X372" s="43" t="s">
        <v>17218</v>
      </c>
      <c r="Y372" s="43" t="s">
        <v>17217</v>
      </c>
      <c r="Z372" s="43">
        <v>0</v>
      </c>
      <c r="AA372" s="43">
        <v>67482087</v>
      </c>
      <c r="AB372" s="43" t="s">
        <v>15533</v>
      </c>
      <c r="AC372" s="43">
        <v>0</v>
      </c>
      <c r="AD372" s="43">
        <v>0.64500000000000002</v>
      </c>
      <c r="AE372" s="43">
        <v>2.0000000000000002E-15</v>
      </c>
      <c r="AF372" s="43">
        <v>14.698970004335999</v>
      </c>
      <c r="AG372" s="43" t="s">
        <v>17211</v>
      </c>
      <c r="AH372" s="43">
        <v>0.19900000000000001</v>
      </c>
      <c r="AI372" s="43" t="s">
        <v>17219</v>
      </c>
      <c r="AJ372" s="43" t="s">
        <v>16622</v>
      </c>
      <c r="AK372" s="43" t="s">
        <v>15460</v>
      </c>
    </row>
    <row r="373" spans="1:37">
      <c r="A373" s="43">
        <v>7</v>
      </c>
      <c r="B373" s="43" t="s">
        <v>18172</v>
      </c>
      <c r="C373" s="43">
        <v>12</v>
      </c>
      <c r="D373" s="43">
        <v>15050737</v>
      </c>
      <c r="E373" s="43" t="s">
        <v>17220</v>
      </c>
      <c r="F373" s="43">
        <v>43391</v>
      </c>
      <c r="G373" s="43">
        <v>30048462</v>
      </c>
      <c r="H373" s="43" t="s">
        <v>15904</v>
      </c>
      <c r="I373" s="43">
        <v>43307</v>
      </c>
      <c r="J373" s="43" t="s">
        <v>15905</v>
      </c>
      <c r="K373" s="43" t="s">
        <v>15906</v>
      </c>
      <c r="L373" s="43" t="s">
        <v>15907</v>
      </c>
      <c r="M373" s="43" t="s">
        <v>15908</v>
      </c>
      <c r="N373" s="43" t="s">
        <v>15909</v>
      </c>
      <c r="O373" s="43" t="s">
        <v>68</v>
      </c>
      <c r="P373" s="43" t="s">
        <v>17198</v>
      </c>
      <c r="R373" s="43" t="s">
        <v>1252</v>
      </c>
      <c r="U373" s="43" t="s">
        <v>17215</v>
      </c>
      <c r="X373" s="43" t="s">
        <v>17221</v>
      </c>
      <c r="Y373" s="43" t="s">
        <v>17220</v>
      </c>
      <c r="Z373" s="43">
        <v>0</v>
      </c>
      <c r="AA373" s="43">
        <v>2430689</v>
      </c>
      <c r="AB373" s="43" t="s">
        <v>15533</v>
      </c>
      <c r="AC373" s="43">
        <v>0</v>
      </c>
      <c r="AD373" s="43" t="s">
        <v>15554</v>
      </c>
      <c r="AE373" s="43">
        <v>5.0000000000000002E-14</v>
      </c>
      <c r="AF373" s="43">
        <v>13.3010299956639</v>
      </c>
      <c r="AH373" s="43">
        <v>1.51133E-2</v>
      </c>
      <c r="AI373" s="43" t="s">
        <v>17222</v>
      </c>
      <c r="AJ373" s="43" t="s">
        <v>15911</v>
      </c>
      <c r="AK373" s="43" t="s">
        <v>15460</v>
      </c>
    </row>
    <row r="374" spans="1:37">
      <c r="A374" s="43">
        <v>7</v>
      </c>
      <c r="B374" s="43" t="s">
        <v>18172</v>
      </c>
      <c r="C374" s="43">
        <v>12</v>
      </c>
      <c r="D374" s="43">
        <v>15050737</v>
      </c>
      <c r="E374" s="43" t="s">
        <v>17220</v>
      </c>
      <c r="F374" s="43">
        <v>43493</v>
      </c>
      <c r="G374" s="43">
        <v>30598549</v>
      </c>
      <c r="H374" s="43" t="s">
        <v>15912</v>
      </c>
      <c r="I374" s="43">
        <v>43465</v>
      </c>
      <c r="J374" s="43" t="s">
        <v>15549</v>
      </c>
      <c r="K374" s="43" t="s">
        <v>15913</v>
      </c>
      <c r="L374" s="43" t="s">
        <v>15914</v>
      </c>
      <c r="M374" s="43" t="s">
        <v>15908</v>
      </c>
      <c r="N374" s="43" t="s">
        <v>15915</v>
      </c>
      <c r="O374" s="43" t="s">
        <v>68</v>
      </c>
      <c r="P374" s="43" t="s">
        <v>17198</v>
      </c>
      <c r="Q374" s="43" t="s">
        <v>14009</v>
      </c>
      <c r="R374" s="43" t="s">
        <v>1252</v>
      </c>
      <c r="U374" s="43" t="s">
        <v>17215</v>
      </c>
      <c r="X374" s="43" t="s">
        <v>17223</v>
      </c>
      <c r="Y374" s="43" t="s">
        <v>17220</v>
      </c>
      <c r="Z374" s="43">
        <v>0</v>
      </c>
      <c r="AA374" s="43">
        <v>2430689</v>
      </c>
      <c r="AB374" s="43" t="s">
        <v>15533</v>
      </c>
      <c r="AC374" s="43">
        <v>0</v>
      </c>
      <c r="AD374" s="43">
        <v>0.60695299999999996</v>
      </c>
      <c r="AE374" s="43">
        <v>7.0000000000000003E-17</v>
      </c>
      <c r="AF374" s="43">
        <v>16.1549019599857</v>
      </c>
      <c r="AH374" s="43">
        <v>1.5774699999999999E-2</v>
      </c>
      <c r="AI374" s="43" t="s">
        <v>17224</v>
      </c>
      <c r="AJ374" s="43" t="s">
        <v>15918</v>
      </c>
      <c r="AK374" s="43" t="s">
        <v>15460</v>
      </c>
    </row>
    <row r="375" spans="1:37">
      <c r="A375" s="43">
        <v>7</v>
      </c>
      <c r="B375" s="43" t="s">
        <v>18172</v>
      </c>
      <c r="C375" s="43">
        <v>12</v>
      </c>
      <c r="D375" s="43">
        <v>15063590</v>
      </c>
      <c r="E375" s="43" t="s">
        <v>17225</v>
      </c>
      <c r="F375" s="43">
        <v>43504</v>
      </c>
      <c r="G375" s="43">
        <v>30595370</v>
      </c>
      <c r="H375" s="43" t="s">
        <v>15825</v>
      </c>
      <c r="I375" s="43">
        <v>43461</v>
      </c>
      <c r="J375" s="43" t="s">
        <v>15826</v>
      </c>
      <c r="K375" s="43" t="s">
        <v>15827</v>
      </c>
      <c r="L375" s="43" t="s">
        <v>15828</v>
      </c>
      <c r="M375" s="43" t="s">
        <v>15908</v>
      </c>
      <c r="N375" s="43" t="s">
        <v>15919</v>
      </c>
      <c r="O375" s="43" t="s">
        <v>68</v>
      </c>
      <c r="P375" s="43" t="s">
        <v>17198</v>
      </c>
      <c r="R375" s="43" t="s">
        <v>17226</v>
      </c>
      <c r="S375" s="43" t="s">
        <v>17215</v>
      </c>
      <c r="T375" s="43" t="s">
        <v>17227</v>
      </c>
      <c r="V375" s="43">
        <v>4070</v>
      </c>
      <c r="W375" s="43">
        <v>3379</v>
      </c>
      <c r="X375" s="43" t="s">
        <v>17228</v>
      </c>
      <c r="Y375" s="43" t="s">
        <v>17225</v>
      </c>
      <c r="Z375" s="43">
        <v>0</v>
      </c>
      <c r="AA375" s="43">
        <v>2430690</v>
      </c>
      <c r="AB375" s="43" t="s">
        <v>16037</v>
      </c>
      <c r="AC375" s="43">
        <v>1</v>
      </c>
      <c r="AD375" s="43" t="s">
        <v>15554</v>
      </c>
      <c r="AE375" s="43">
        <v>2.9999999999999998E-15</v>
      </c>
      <c r="AF375" s="43">
        <v>14.5228787452803</v>
      </c>
      <c r="AJ375" s="43" t="s">
        <v>15832</v>
      </c>
      <c r="AK375" s="43" t="s">
        <v>15460</v>
      </c>
    </row>
    <row r="376" spans="1:37">
      <c r="A376" s="43">
        <v>7</v>
      </c>
      <c r="B376" s="43" t="s">
        <v>18172</v>
      </c>
      <c r="C376" s="43">
        <v>12</v>
      </c>
      <c r="D376" s="43">
        <v>15063995</v>
      </c>
      <c r="E376" s="43" t="s">
        <v>17229</v>
      </c>
      <c r="F376" s="43">
        <v>43133</v>
      </c>
      <c r="G376" s="43">
        <v>29313844</v>
      </c>
      <c r="H376" s="43" t="s">
        <v>15523</v>
      </c>
      <c r="I376" s="43">
        <v>42928</v>
      </c>
      <c r="J376" s="43" t="s">
        <v>15524</v>
      </c>
      <c r="K376" s="43" t="s">
        <v>15525</v>
      </c>
      <c r="L376" s="43" t="s">
        <v>15526</v>
      </c>
      <c r="M376" s="43" t="s">
        <v>15527</v>
      </c>
      <c r="N376" s="43" t="s">
        <v>15528</v>
      </c>
      <c r="O376" s="43" t="s">
        <v>15529</v>
      </c>
      <c r="P376" s="43" t="s">
        <v>17198</v>
      </c>
      <c r="Q376" s="43" t="s">
        <v>74</v>
      </c>
      <c r="R376" s="43" t="s">
        <v>17226</v>
      </c>
      <c r="S376" s="43" t="s">
        <v>17215</v>
      </c>
      <c r="T376" s="43" t="s">
        <v>17227</v>
      </c>
      <c r="V376" s="43">
        <v>4475</v>
      </c>
      <c r="W376" s="43">
        <v>2974</v>
      </c>
      <c r="X376" s="43" t="s">
        <v>17230</v>
      </c>
      <c r="Y376" s="43" t="s">
        <v>17229</v>
      </c>
      <c r="Z376" s="43">
        <v>0</v>
      </c>
      <c r="AA376" s="43">
        <v>11614333</v>
      </c>
      <c r="AB376" s="43" t="s">
        <v>16037</v>
      </c>
      <c r="AC376" s="43">
        <v>1</v>
      </c>
      <c r="AD376" s="43">
        <v>0.623</v>
      </c>
      <c r="AE376" s="43">
        <v>2E-12</v>
      </c>
      <c r="AF376" s="43">
        <v>11.698970004335999</v>
      </c>
      <c r="AH376" s="43">
        <v>0.16009999999999999</v>
      </c>
      <c r="AI376" s="43" t="s">
        <v>17231</v>
      </c>
      <c r="AJ376" s="43" t="s">
        <v>15535</v>
      </c>
      <c r="AK376" s="43" t="s">
        <v>15460</v>
      </c>
    </row>
    <row r="377" spans="1:37">
      <c r="A377" s="43">
        <v>4</v>
      </c>
      <c r="B377" s="43" t="s">
        <v>18173</v>
      </c>
      <c r="C377" s="43">
        <v>13</v>
      </c>
      <c r="D377" s="43">
        <v>51066623</v>
      </c>
      <c r="E377" s="43" t="s">
        <v>17232</v>
      </c>
      <c r="F377" s="43">
        <v>40283</v>
      </c>
      <c r="G377" s="43">
        <v>20351715</v>
      </c>
      <c r="H377" s="43" t="s">
        <v>17233</v>
      </c>
      <c r="I377" s="43">
        <v>40267</v>
      </c>
      <c r="J377" s="43" t="s">
        <v>16018</v>
      </c>
      <c r="K377" s="43" t="s">
        <v>17234</v>
      </c>
      <c r="L377" s="43" t="s">
        <v>17235</v>
      </c>
      <c r="M377" s="43" t="s">
        <v>17236</v>
      </c>
      <c r="N377" s="43" t="s">
        <v>17237</v>
      </c>
      <c r="O377" s="43" t="s">
        <v>68</v>
      </c>
      <c r="P377" s="43" t="s">
        <v>17238</v>
      </c>
      <c r="Q377" s="43" t="s">
        <v>15514</v>
      </c>
      <c r="R377" s="43" t="s">
        <v>17239</v>
      </c>
      <c r="U377" s="43" t="s">
        <v>17240</v>
      </c>
      <c r="X377" s="43" t="s">
        <v>17241</v>
      </c>
      <c r="Y377" s="43" t="s">
        <v>17232</v>
      </c>
      <c r="Z377" s="43">
        <v>0</v>
      </c>
      <c r="AA377" s="43">
        <v>1262778</v>
      </c>
      <c r="AB377" s="43" t="s">
        <v>15533</v>
      </c>
      <c r="AC377" s="43">
        <v>0</v>
      </c>
      <c r="AD377" s="43" t="s">
        <v>15554</v>
      </c>
      <c r="AE377" s="43">
        <v>7.9999999999999996E-6</v>
      </c>
      <c r="AF377" s="43">
        <v>5.09691001300805</v>
      </c>
      <c r="AJ377" s="43" t="s">
        <v>17242</v>
      </c>
      <c r="AK377" s="43" t="s">
        <v>15460</v>
      </c>
    </row>
    <row r="378" spans="1:37">
      <c r="A378" s="43">
        <v>4</v>
      </c>
      <c r="B378" s="43" t="s">
        <v>18173</v>
      </c>
      <c r="C378" s="43">
        <v>13</v>
      </c>
      <c r="D378" s="43">
        <v>51082944</v>
      </c>
      <c r="E378" s="43" t="s">
        <v>17243</v>
      </c>
      <c r="F378" s="43">
        <v>43504</v>
      </c>
      <c r="G378" s="43">
        <v>30595370</v>
      </c>
      <c r="H378" s="43" t="s">
        <v>15825</v>
      </c>
      <c r="I378" s="43">
        <v>43461</v>
      </c>
      <c r="J378" s="43" t="s">
        <v>15826</v>
      </c>
      <c r="K378" s="43" t="s">
        <v>15827</v>
      </c>
      <c r="L378" s="43" t="s">
        <v>15828</v>
      </c>
      <c r="M378" s="43" t="s">
        <v>15908</v>
      </c>
      <c r="N378" s="43" t="s">
        <v>15919</v>
      </c>
      <c r="O378" s="43" t="s">
        <v>68</v>
      </c>
      <c r="P378" s="43" t="s">
        <v>17238</v>
      </c>
      <c r="R378" s="43" t="s">
        <v>17239</v>
      </c>
      <c r="U378" s="43" t="s">
        <v>17240</v>
      </c>
      <c r="X378" s="43" t="s">
        <v>17244</v>
      </c>
      <c r="Y378" s="43" t="s">
        <v>17243</v>
      </c>
      <c r="Z378" s="43">
        <v>0</v>
      </c>
      <c r="AA378" s="43">
        <v>157165</v>
      </c>
      <c r="AB378" s="43" t="s">
        <v>15533</v>
      </c>
      <c r="AC378" s="43">
        <v>0</v>
      </c>
      <c r="AD378" s="43" t="s">
        <v>15554</v>
      </c>
      <c r="AE378" s="43">
        <v>3.0000000000000003E-42</v>
      </c>
      <c r="AF378" s="43">
        <v>41.522878745280302</v>
      </c>
      <c r="AJ378" s="43" t="s">
        <v>15832</v>
      </c>
      <c r="AK378" s="43" t="s">
        <v>15460</v>
      </c>
    </row>
    <row r="379" spans="1:37">
      <c r="A379" s="43">
        <v>4</v>
      </c>
      <c r="B379" s="43" t="s">
        <v>18173</v>
      </c>
      <c r="C379" s="43">
        <v>13</v>
      </c>
      <c r="D379" s="43">
        <v>51087443</v>
      </c>
      <c r="E379" s="43" t="s">
        <v>17245</v>
      </c>
      <c r="F379" s="43">
        <v>42880</v>
      </c>
      <c r="G379" s="43">
        <v>28139693</v>
      </c>
      <c r="H379" s="43" t="s">
        <v>15887</v>
      </c>
      <c r="I379" s="43">
        <v>42766</v>
      </c>
      <c r="J379" s="43" t="s">
        <v>15524</v>
      </c>
      <c r="K379" s="43" t="s">
        <v>15888</v>
      </c>
      <c r="L379" s="43" t="s">
        <v>15889</v>
      </c>
      <c r="M379" s="43" t="s">
        <v>17246</v>
      </c>
      <c r="N379" s="43" t="s">
        <v>15891</v>
      </c>
      <c r="O379" s="43" t="s">
        <v>17247</v>
      </c>
      <c r="P379" s="43" t="s">
        <v>17238</v>
      </c>
      <c r="Q379" s="43" t="s">
        <v>17239</v>
      </c>
      <c r="R379" s="43" t="s">
        <v>17239</v>
      </c>
      <c r="U379" s="43" t="s">
        <v>17240</v>
      </c>
      <c r="X379" s="43" t="s">
        <v>17248</v>
      </c>
      <c r="Y379" s="43" t="s">
        <v>17245</v>
      </c>
      <c r="Z379" s="43">
        <v>0</v>
      </c>
      <c r="AA379" s="43">
        <v>202346</v>
      </c>
      <c r="AB379" s="43" t="s">
        <v>15533</v>
      </c>
      <c r="AC379" s="43">
        <v>0</v>
      </c>
      <c r="AD379" s="43">
        <v>0.25</v>
      </c>
      <c r="AE379" s="43">
        <v>2.9999999999999999E-22</v>
      </c>
      <c r="AF379" s="43">
        <v>21.522878745280298</v>
      </c>
      <c r="AH379" s="43">
        <v>6.1691000000000003E-2</v>
      </c>
      <c r="AI379" s="43" t="s">
        <v>17249</v>
      </c>
      <c r="AJ379" s="43" t="s">
        <v>15896</v>
      </c>
      <c r="AK379" s="43" t="s">
        <v>15460</v>
      </c>
    </row>
    <row r="380" spans="1:37">
      <c r="A380" s="43">
        <v>4</v>
      </c>
      <c r="B380" s="43" t="s">
        <v>18173</v>
      </c>
      <c r="C380" s="43">
        <v>13</v>
      </c>
      <c r="D380" s="43">
        <v>51088356</v>
      </c>
      <c r="E380" s="43" t="s">
        <v>17250</v>
      </c>
      <c r="F380" s="43">
        <v>43558</v>
      </c>
      <c r="G380" s="43">
        <v>30410027</v>
      </c>
      <c r="H380" s="43" t="s">
        <v>17251</v>
      </c>
      <c r="I380" s="43">
        <v>43412</v>
      </c>
      <c r="J380" s="43" t="s">
        <v>15524</v>
      </c>
      <c r="K380" s="43" t="s">
        <v>17252</v>
      </c>
      <c r="L380" s="43" t="s">
        <v>17253</v>
      </c>
      <c r="M380" s="43" t="s">
        <v>17254</v>
      </c>
      <c r="N380" s="43" t="s">
        <v>17255</v>
      </c>
      <c r="O380" s="43" t="s">
        <v>68</v>
      </c>
      <c r="P380" s="43" t="s">
        <v>17238</v>
      </c>
      <c r="Q380" s="43" t="s">
        <v>17239</v>
      </c>
      <c r="R380" s="43" t="s">
        <v>17239</v>
      </c>
      <c r="U380" s="43" t="s">
        <v>17240</v>
      </c>
      <c r="X380" s="43" t="s">
        <v>17256</v>
      </c>
      <c r="Y380" s="43" t="s">
        <v>17250</v>
      </c>
      <c r="Z380" s="43">
        <v>0</v>
      </c>
      <c r="AA380" s="43">
        <v>1638703</v>
      </c>
      <c r="AB380" s="43" t="s">
        <v>15533</v>
      </c>
      <c r="AC380" s="43">
        <v>0</v>
      </c>
      <c r="AD380" s="43">
        <v>0.25600000000000001</v>
      </c>
      <c r="AE380" s="43">
        <v>2.0000000000000002E-15</v>
      </c>
      <c r="AF380" s="43">
        <v>14.698970004335999</v>
      </c>
      <c r="AH380" s="43">
        <v>1.1100000000000001</v>
      </c>
      <c r="AI380" s="43" t="s">
        <v>17257</v>
      </c>
      <c r="AJ380" s="43" t="s">
        <v>17258</v>
      </c>
      <c r="AK380" s="43" t="s">
        <v>15460</v>
      </c>
    </row>
    <row r="381" spans="1:37">
      <c r="A381" s="43">
        <v>4</v>
      </c>
      <c r="B381" s="43" t="s">
        <v>18173</v>
      </c>
      <c r="C381" s="43">
        <v>13</v>
      </c>
      <c r="D381" s="43">
        <v>51088356</v>
      </c>
      <c r="E381" s="43" t="s">
        <v>17250</v>
      </c>
      <c r="F381" s="43">
        <v>43559</v>
      </c>
      <c r="G381" s="43">
        <v>30410027</v>
      </c>
      <c r="H381" s="43" t="s">
        <v>17251</v>
      </c>
      <c r="I381" s="43">
        <v>43412</v>
      </c>
      <c r="J381" s="43" t="s">
        <v>15524</v>
      </c>
      <c r="K381" s="43" t="s">
        <v>17252</v>
      </c>
      <c r="L381" s="43" t="s">
        <v>17253</v>
      </c>
      <c r="M381" s="43" t="s">
        <v>17259</v>
      </c>
      <c r="N381" s="43" t="s">
        <v>17260</v>
      </c>
      <c r="O381" s="43" t="s">
        <v>68</v>
      </c>
      <c r="P381" s="43" t="s">
        <v>17238</v>
      </c>
      <c r="R381" s="43" t="s">
        <v>17239</v>
      </c>
      <c r="U381" s="43" t="s">
        <v>17240</v>
      </c>
      <c r="X381" s="43" t="s">
        <v>17256</v>
      </c>
      <c r="Y381" s="43" t="s">
        <v>17250</v>
      </c>
      <c r="Z381" s="43">
        <v>0</v>
      </c>
      <c r="AA381" s="43">
        <v>1638703</v>
      </c>
      <c r="AB381" s="43" t="s">
        <v>15533</v>
      </c>
      <c r="AC381" s="43">
        <v>0</v>
      </c>
      <c r="AD381" s="43">
        <v>0.25600000000000001</v>
      </c>
      <c r="AE381" s="43">
        <v>1E-14</v>
      </c>
      <c r="AF381" s="43">
        <v>14</v>
      </c>
      <c r="AH381" s="43">
        <v>1.1100000000000001</v>
      </c>
      <c r="AI381" s="43" t="s">
        <v>17257</v>
      </c>
      <c r="AJ381" s="43" t="s">
        <v>17258</v>
      </c>
      <c r="AK381" s="43" t="s">
        <v>15460</v>
      </c>
    </row>
    <row r="382" spans="1:37">
      <c r="A382" s="43">
        <v>4</v>
      </c>
      <c r="B382" s="43" t="s">
        <v>18173</v>
      </c>
      <c r="C382" s="43">
        <v>13</v>
      </c>
      <c r="D382" s="43">
        <v>51105334</v>
      </c>
      <c r="E382" s="43" t="s">
        <v>17261</v>
      </c>
      <c r="F382" s="43">
        <v>41206</v>
      </c>
      <c r="G382" s="43">
        <v>20881960</v>
      </c>
      <c r="H382" s="43" t="s">
        <v>15744</v>
      </c>
      <c r="I382" s="43">
        <v>40450</v>
      </c>
      <c r="J382" s="43" t="s">
        <v>15637</v>
      </c>
      <c r="K382" s="43" t="s">
        <v>15745</v>
      </c>
      <c r="L382" s="43" t="s">
        <v>15746</v>
      </c>
      <c r="M382" s="43" t="s">
        <v>25</v>
      </c>
      <c r="N382" s="43" t="s">
        <v>15747</v>
      </c>
      <c r="O382" s="43" t="s">
        <v>15748</v>
      </c>
      <c r="P382" s="43" t="s">
        <v>17238</v>
      </c>
      <c r="Q382" s="43" t="s">
        <v>17262</v>
      </c>
      <c r="R382" s="43" t="s">
        <v>17239</v>
      </c>
      <c r="U382" s="43" t="s">
        <v>17240</v>
      </c>
      <c r="X382" s="43" t="s">
        <v>17263</v>
      </c>
      <c r="Y382" s="43" t="s">
        <v>17261</v>
      </c>
      <c r="Z382" s="43">
        <v>0</v>
      </c>
      <c r="AA382" s="43">
        <v>3118905</v>
      </c>
      <c r="AB382" s="43" t="s">
        <v>15533</v>
      </c>
      <c r="AC382" s="43">
        <v>0</v>
      </c>
      <c r="AD382" s="43">
        <v>0.28999999999999998</v>
      </c>
      <c r="AE382" s="43">
        <v>9.9999999999999998E-46</v>
      </c>
      <c r="AF382" s="43">
        <v>45</v>
      </c>
      <c r="AH382" s="43">
        <v>5.6000000000000001E-2</v>
      </c>
      <c r="AI382" s="43" t="s">
        <v>15750</v>
      </c>
      <c r="AJ382" s="43" t="s">
        <v>15751</v>
      </c>
      <c r="AK382" s="43" t="s">
        <v>15460</v>
      </c>
    </row>
    <row r="383" spans="1:37">
      <c r="A383" s="43">
        <v>4</v>
      </c>
      <c r="B383" s="43" t="s">
        <v>18173</v>
      </c>
      <c r="C383" s="43">
        <v>13</v>
      </c>
      <c r="D383" s="43">
        <v>51105334</v>
      </c>
      <c r="E383" s="43" t="s">
        <v>17261</v>
      </c>
      <c r="F383" s="43">
        <v>42200</v>
      </c>
      <c r="G383" s="43">
        <v>25429064</v>
      </c>
      <c r="H383" s="43" t="s">
        <v>15714</v>
      </c>
      <c r="I383" s="43">
        <v>41969</v>
      </c>
      <c r="J383" s="43" t="s">
        <v>15715</v>
      </c>
      <c r="K383" s="43" t="s">
        <v>15716</v>
      </c>
      <c r="L383" s="43" t="s">
        <v>15717</v>
      </c>
      <c r="M383" s="43" t="s">
        <v>25</v>
      </c>
      <c r="N383" s="43" t="s">
        <v>15718</v>
      </c>
      <c r="O383" s="43" t="s">
        <v>15719</v>
      </c>
      <c r="P383" s="43" t="s">
        <v>17238</v>
      </c>
      <c r="Q383" s="43" t="s">
        <v>17262</v>
      </c>
      <c r="R383" s="43" t="s">
        <v>17239</v>
      </c>
      <c r="U383" s="43" t="s">
        <v>17240</v>
      </c>
      <c r="X383" s="43" t="s">
        <v>17263</v>
      </c>
      <c r="Y383" s="43" t="s">
        <v>17261</v>
      </c>
      <c r="Z383" s="43">
        <v>0</v>
      </c>
      <c r="AA383" s="43">
        <v>3118905</v>
      </c>
      <c r="AB383" s="43" t="s">
        <v>15533</v>
      </c>
      <c r="AC383" s="43">
        <v>0</v>
      </c>
      <c r="AD383" s="43">
        <v>0.02</v>
      </c>
      <c r="AE383" s="43">
        <v>5.0000000000000004E-6</v>
      </c>
      <c r="AF383" s="43">
        <v>5.3010299956639804</v>
      </c>
      <c r="AH383" s="43">
        <v>0.1</v>
      </c>
      <c r="AI383" s="43" t="s">
        <v>17264</v>
      </c>
      <c r="AJ383" s="43" t="s">
        <v>15721</v>
      </c>
      <c r="AK383" s="43" t="s">
        <v>15460</v>
      </c>
    </row>
    <row r="384" spans="1:37">
      <c r="A384" s="43">
        <v>4</v>
      </c>
      <c r="B384" s="43" t="s">
        <v>18173</v>
      </c>
      <c r="C384" s="43">
        <v>13</v>
      </c>
      <c r="D384" s="43">
        <v>51105334</v>
      </c>
      <c r="E384" s="43" t="s">
        <v>17261</v>
      </c>
      <c r="F384" s="43">
        <v>42271</v>
      </c>
      <c r="G384" s="43">
        <v>25282103</v>
      </c>
      <c r="H384" s="43" t="s">
        <v>15759</v>
      </c>
      <c r="I384" s="43">
        <v>41917</v>
      </c>
      <c r="J384" s="43" t="s">
        <v>15549</v>
      </c>
      <c r="K384" s="43" t="s">
        <v>15760</v>
      </c>
      <c r="L384" s="43" t="s">
        <v>15761</v>
      </c>
      <c r="M384" s="43" t="s">
        <v>25</v>
      </c>
      <c r="N384" s="43" t="s">
        <v>15762</v>
      </c>
      <c r="O384" s="43" t="s">
        <v>15763</v>
      </c>
      <c r="P384" s="43" t="s">
        <v>17238</v>
      </c>
      <c r="Q384" s="43" t="s">
        <v>17262</v>
      </c>
      <c r="R384" s="43" t="s">
        <v>17239</v>
      </c>
      <c r="U384" s="43" t="s">
        <v>17240</v>
      </c>
      <c r="X384" s="43" t="s">
        <v>17263</v>
      </c>
      <c r="Y384" s="43" t="s">
        <v>17261</v>
      </c>
      <c r="Z384" s="43">
        <v>0</v>
      </c>
      <c r="AA384" s="43">
        <v>3118905</v>
      </c>
      <c r="AB384" s="43" t="s">
        <v>15533</v>
      </c>
      <c r="AC384" s="43">
        <v>0</v>
      </c>
      <c r="AD384" s="43">
        <v>0.28100000000000003</v>
      </c>
      <c r="AE384" s="43">
        <v>9.9999999999999996E-70</v>
      </c>
      <c r="AF384" s="43">
        <v>69</v>
      </c>
      <c r="AH384" s="43">
        <v>5.8000000000000003E-2</v>
      </c>
      <c r="AI384" s="43" t="s">
        <v>17265</v>
      </c>
      <c r="AJ384" s="43" t="s">
        <v>15765</v>
      </c>
      <c r="AK384" s="43" t="s">
        <v>15460</v>
      </c>
    </row>
    <row r="385" spans="1:37">
      <c r="A385" s="43">
        <v>4</v>
      </c>
      <c r="B385" s="43" t="s">
        <v>18173</v>
      </c>
      <c r="C385" s="43">
        <v>13</v>
      </c>
      <c r="D385" s="43">
        <v>51106788</v>
      </c>
      <c r="E385" s="43" t="s">
        <v>17266</v>
      </c>
      <c r="F385" s="43">
        <v>41425</v>
      </c>
      <c r="G385" s="43">
        <v>23449627</v>
      </c>
      <c r="H385" s="43" t="s">
        <v>17267</v>
      </c>
      <c r="I385" s="43">
        <v>41332</v>
      </c>
      <c r="J385" s="43" t="s">
        <v>15715</v>
      </c>
      <c r="K385" s="43" t="s">
        <v>17268</v>
      </c>
      <c r="L385" s="43" t="s">
        <v>17269</v>
      </c>
      <c r="M385" s="43" t="s">
        <v>17270</v>
      </c>
      <c r="N385" s="43" t="s">
        <v>17271</v>
      </c>
      <c r="O385" s="43" t="s">
        <v>68</v>
      </c>
      <c r="P385" s="43" t="s">
        <v>17238</v>
      </c>
      <c r="Q385" s="43" t="s">
        <v>17262</v>
      </c>
      <c r="R385" s="43" t="s">
        <v>17239</v>
      </c>
      <c r="U385" s="43" t="s">
        <v>17240</v>
      </c>
      <c r="X385" s="43" t="s">
        <v>17272</v>
      </c>
      <c r="Y385" s="43" t="s">
        <v>17266</v>
      </c>
      <c r="Z385" s="43">
        <v>0</v>
      </c>
      <c r="AA385" s="43">
        <v>3118906</v>
      </c>
      <c r="AB385" s="43" t="s">
        <v>15533</v>
      </c>
      <c r="AC385" s="43">
        <v>0</v>
      </c>
      <c r="AD385" s="43">
        <v>0.69</v>
      </c>
      <c r="AE385" s="43">
        <v>5.0000000000000004E-6</v>
      </c>
      <c r="AF385" s="43">
        <v>5.3010299956639804</v>
      </c>
      <c r="AG385" s="43" t="s">
        <v>17273</v>
      </c>
      <c r="AH385" s="43">
        <v>7.0000000000000007E-2</v>
      </c>
      <c r="AI385" s="43" t="s">
        <v>17274</v>
      </c>
      <c r="AJ385" s="43" t="s">
        <v>16107</v>
      </c>
      <c r="AK385" s="43" t="s">
        <v>15460</v>
      </c>
    </row>
    <row r="386" spans="1:37">
      <c r="A386" s="43">
        <v>4</v>
      </c>
      <c r="B386" s="43" t="s">
        <v>18173</v>
      </c>
      <c r="C386" s="43">
        <v>13</v>
      </c>
      <c r="D386" s="43">
        <v>51106788</v>
      </c>
      <c r="E386" s="43" t="s">
        <v>17266</v>
      </c>
      <c r="F386" s="43">
        <v>41529</v>
      </c>
      <c r="G386" s="43">
        <v>23563607</v>
      </c>
      <c r="H386" s="43" t="s">
        <v>15880</v>
      </c>
      <c r="I386" s="43">
        <v>41371</v>
      </c>
      <c r="J386" s="43" t="s">
        <v>15549</v>
      </c>
      <c r="K386" s="43" t="s">
        <v>15881</v>
      </c>
      <c r="L386" s="43" t="s">
        <v>15882</v>
      </c>
      <c r="M386" s="43" t="s">
        <v>25</v>
      </c>
      <c r="N386" s="43" t="s">
        <v>15883</v>
      </c>
      <c r="O386" s="43" t="s">
        <v>15884</v>
      </c>
      <c r="P386" s="43" t="s">
        <v>17238</v>
      </c>
      <c r="Q386" s="43" t="s">
        <v>17262</v>
      </c>
      <c r="R386" s="43" t="s">
        <v>17239</v>
      </c>
      <c r="U386" s="43" t="s">
        <v>17240</v>
      </c>
      <c r="X386" s="43" t="s">
        <v>17272</v>
      </c>
      <c r="Y386" s="43" t="s">
        <v>17266</v>
      </c>
      <c r="Z386" s="43">
        <v>0</v>
      </c>
      <c r="AA386" s="43">
        <v>3118906</v>
      </c>
      <c r="AB386" s="43" t="s">
        <v>15533</v>
      </c>
      <c r="AC386" s="43">
        <v>0</v>
      </c>
      <c r="AD386" s="43">
        <v>0.72</v>
      </c>
      <c r="AE386" s="43">
        <v>1.9999999999999998E-24</v>
      </c>
      <c r="AF386" s="43">
        <v>23.698970004336001</v>
      </c>
      <c r="AH386" s="43">
        <v>1.26</v>
      </c>
      <c r="AI386" s="43" t="s">
        <v>15577</v>
      </c>
      <c r="AJ386" s="43" t="s">
        <v>15886</v>
      </c>
      <c r="AK386" s="43" t="s">
        <v>15460</v>
      </c>
    </row>
    <row r="387" spans="1:37">
      <c r="A387" s="43">
        <v>4</v>
      </c>
      <c r="B387" s="43" t="s">
        <v>18173</v>
      </c>
      <c r="C387" s="43">
        <v>13</v>
      </c>
      <c r="D387" s="43">
        <v>51106788</v>
      </c>
      <c r="E387" s="43" t="s">
        <v>17266</v>
      </c>
      <c r="F387" s="43">
        <v>43391</v>
      </c>
      <c r="G387" s="43">
        <v>30048462</v>
      </c>
      <c r="H387" s="43" t="s">
        <v>15904</v>
      </c>
      <c r="I387" s="43">
        <v>43307</v>
      </c>
      <c r="J387" s="43" t="s">
        <v>15905</v>
      </c>
      <c r="K387" s="43" t="s">
        <v>15906</v>
      </c>
      <c r="L387" s="43" t="s">
        <v>15907</v>
      </c>
      <c r="M387" s="43" t="s">
        <v>15908</v>
      </c>
      <c r="N387" s="43" t="s">
        <v>15909</v>
      </c>
      <c r="O387" s="43" t="s">
        <v>68</v>
      </c>
      <c r="P387" s="43" t="s">
        <v>17238</v>
      </c>
      <c r="R387" s="43" t="s">
        <v>17239</v>
      </c>
      <c r="U387" s="43" t="s">
        <v>17240</v>
      </c>
      <c r="X387" s="43" t="s">
        <v>17275</v>
      </c>
      <c r="Y387" s="43" t="s">
        <v>17266</v>
      </c>
      <c r="Z387" s="43">
        <v>0</v>
      </c>
      <c r="AA387" s="43">
        <v>3118906</v>
      </c>
      <c r="AB387" s="43" t="s">
        <v>15533</v>
      </c>
      <c r="AC387" s="43">
        <v>0</v>
      </c>
      <c r="AD387" s="43" t="s">
        <v>15554</v>
      </c>
      <c r="AE387" s="43">
        <v>6.9999999999999997E-33</v>
      </c>
      <c r="AF387" s="43">
        <v>32.1549019599857</v>
      </c>
      <c r="AH387" s="43">
        <v>2.7239300000000001E-2</v>
      </c>
      <c r="AI387" s="43" t="s">
        <v>17276</v>
      </c>
      <c r="AJ387" s="43" t="s">
        <v>15911</v>
      </c>
      <c r="AK387" s="43" t="s">
        <v>15460</v>
      </c>
    </row>
    <row r="388" spans="1:37">
      <c r="A388" s="43">
        <v>4</v>
      </c>
      <c r="B388" s="43" t="s">
        <v>18173</v>
      </c>
      <c r="C388" s="43">
        <v>13</v>
      </c>
      <c r="D388" s="43">
        <v>51106788</v>
      </c>
      <c r="E388" s="43" t="s">
        <v>17266</v>
      </c>
      <c r="F388" s="43">
        <v>43493</v>
      </c>
      <c r="G388" s="43">
        <v>30598549</v>
      </c>
      <c r="H388" s="43" t="s">
        <v>15912</v>
      </c>
      <c r="I388" s="43">
        <v>43465</v>
      </c>
      <c r="J388" s="43" t="s">
        <v>15549</v>
      </c>
      <c r="K388" s="43" t="s">
        <v>15913</v>
      </c>
      <c r="L388" s="43" t="s">
        <v>15914</v>
      </c>
      <c r="M388" s="43" t="s">
        <v>15908</v>
      </c>
      <c r="N388" s="43" t="s">
        <v>15915</v>
      </c>
      <c r="O388" s="43" t="s">
        <v>68</v>
      </c>
      <c r="P388" s="43" t="s">
        <v>17238</v>
      </c>
      <c r="Q388" s="43" t="s">
        <v>17239</v>
      </c>
      <c r="R388" s="43" t="s">
        <v>17239</v>
      </c>
      <c r="U388" s="43" t="s">
        <v>17240</v>
      </c>
      <c r="X388" s="43" t="s">
        <v>17272</v>
      </c>
      <c r="Y388" s="43" t="s">
        <v>17266</v>
      </c>
      <c r="Z388" s="43">
        <v>0</v>
      </c>
      <c r="AA388" s="43">
        <v>3118906</v>
      </c>
      <c r="AB388" s="43" t="s">
        <v>15533</v>
      </c>
      <c r="AC388" s="43">
        <v>0</v>
      </c>
      <c r="AD388" s="43">
        <v>0.72325499999999998</v>
      </c>
      <c r="AE388" s="43">
        <v>1.9999999999999999E-29</v>
      </c>
      <c r="AF388" s="43">
        <v>28.698970004336001</v>
      </c>
      <c r="AH388" s="43">
        <v>2.3646500000000001E-2</v>
      </c>
      <c r="AI388" s="43" t="s">
        <v>17277</v>
      </c>
      <c r="AJ388" s="43" t="s">
        <v>15918</v>
      </c>
      <c r="AK388" s="43" t="s">
        <v>15460</v>
      </c>
    </row>
    <row r="389" spans="1:37">
      <c r="A389" s="43">
        <v>4</v>
      </c>
      <c r="B389" s="43" t="s">
        <v>18173</v>
      </c>
      <c r="C389" s="43">
        <v>13</v>
      </c>
      <c r="D389" s="43">
        <v>51109955</v>
      </c>
      <c r="E389" s="43" t="s">
        <v>17278</v>
      </c>
      <c r="F389" s="43">
        <v>42878</v>
      </c>
      <c r="G389" s="43">
        <v>25673412</v>
      </c>
      <c r="H389" s="43" t="s">
        <v>15636</v>
      </c>
      <c r="I389" s="43">
        <v>42047</v>
      </c>
      <c r="J389" s="43" t="s">
        <v>15637</v>
      </c>
      <c r="K389" s="43" t="s">
        <v>15638</v>
      </c>
      <c r="L389" s="43" t="s">
        <v>15639</v>
      </c>
      <c r="M389" s="43" t="s">
        <v>15792</v>
      </c>
      <c r="N389" s="43" t="s">
        <v>15641</v>
      </c>
      <c r="O389" s="43" t="s">
        <v>15642</v>
      </c>
      <c r="P389" s="43" t="s">
        <v>17238</v>
      </c>
      <c r="Q389" s="43" t="s">
        <v>17262</v>
      </c>
      <c r="R389" s="43" t="s">
        <v>17239</v>
      </c>
      <c r="U389" s="43" t="s">
        <v>17240</v>
      </c>
      <c r="X389" s="43" t="s">
        <v>17279</v>
      </c>
      <c r="Y389" s="43" t="s">
        <v>17278</v>
      </c>
      <c r="Z389" s="43">
        <v>0</v>
      </c>
      <c r="AA389" s="43">
        <v>3118910</v>
      </c>
      <c r="AB389" s="43" t="s">
        <v>15533</v>
      </c>
      <c r="AC389" s="43">
        <v>0</v>
      </c>
      <c r="AD389" s="43">
        <v>0.22600000000000001</v>
      </c>
      <c r="AE389" s="43">
        <v>1.9999999999999999E-7</v>
      </c>
      <c r="AF389" s="43">
        <v>6.6989700043360099</v>
      </c>
      <c r="AG389" s="43" t="s">
        <v>15646</v>
      </c>
      <c r="AH389" s="43">
        <v>2.18E-2</v>
      </c>
      <c r="AI389" s="43" t="s">
        <v>16790</v>
      </c>
      <c r="AJ389" s="43" t="s">
        <v>15645</v>
      </c>
      <c r="AK389" s="43" t="s">
        <v>15460</v>
      </c>
    </row>
    <row r="390" spans="1:37">
      <c r="A390" s="43">
        <v>4</v>
      </c>
      <c r="B390" s="43" t="s">
        <v>18173</v>
      </c>
      <c r="C390" s="43">
        <v>13</v>
      </c>
      <c r="D390" s="43">
        <v>51109955</v>
      </c>
      <c r="E390" s="43" t="s">
        <v>17278</v>
      </c>
      <c r="F390" s="43">
        <v>42878</v>
      </c>
      <c r="G390" s="43">
        <v>25673412</v>
      </c>
      <c r="H390" s="43" t="s">
        <v>15636</v>
      </c>
      <c r="I390" s="43">
        <v>42047</v>
      </c>
      <c r="J390" s="43" t="s">
        <v>15637</v>
      </c>
      <c r="K390" s="43" t="s">
        <v>15638</v>
      </c>
      <c r="L390" s="43" t="s">
        <v>15639</v>
      </c>
      <c r="M390" s="43" t="s">
        <v>15792</v>
      </c>
      <c r="N390" s="43" t="s">
        <v>15641</v>
      </c>
      <c r="O390" s="43" t="s">
        <v>15642</v>
      </c>
      <c r="P390" s="43" t="s">
        <v>17238</v>
      </c>
      <c r="Q390" s="43" t="s">
        <v>17262</v>
      </c>
      <c r="R390" s="43" t="s">
        <v>17239</v>
      </c>
      <c r="U390" s="43" t="s">
        <v>17240</v>
      </c>
      <c r="X390" s="43" t="s">
        <v>17279</v>
      </c>
      <c r="Y390" s="43" t="s">
        <v>17278</v>
      </c>
      <c r="Z390" s="43">
        <v>0</v>
      </c>
      <c r="AA390" s="43">
        <v>3118910</v>
      </c>
      <c r="AB390" s="43" t="s">
        <v>15533</v>
      </c>
      <c r="AC390" s="43">
        <v>0</v>
      </c>
      <c r="AD390" s="43">
        <v>0.22600000000000001</v>
      </c>
      <c r="AE390" s="43">
        <v>3.0000000000000001E-12</v>
      </c>
      <c r="AF390" s="43">
        <v>11.5228787452803</v>
      </c>
      <c r="AG390" s="43" t="s">
        <v>15643</v>
      </c>
      <c r="AH390" s="43">
        <v>4.07E-2</v>
      </c>
      <c r="AI390" s="43" t="s">
        <v>17280</v>
      </c>
      <c r="AJ390" s="43" t="s">
        <v>15645</v>
      </c>
      <c r="AK390" s="43" t="s">
        <v>15460</v>
      </c>
    </row>
    <row r="391" spans="1:37">
      <c r="A391" s="43">
        <v>4</v>
      </c>
      <c r="B391" s="43" t="s">
        <v>18173</v>
      </c>
      <c r="C391" s="43">
        <v>13</v>
      </c>
      <c r="D391" s="43">
        <v>51111355</v>
      </c>
      <c r="E391" s="43" t="s">
        <v>17281</v>
      </c>
      <c r="F391" s="43">
        <v>39708</v>
      </c>
      <c r="G391" s="43">
        <v>18391952</v>
      </c>
      <c r="H391" s="43" t="s">
        <v>15621</v>
      </c>
      <c r="I391" s="43">
        <v>39544</v>
      </c>
      <c r="J391" s="43" t="s">
        <v>15549</v>
      </c>
      <c r="K391" s="43" t="s">
        <v>15622</v>
      </c>
      <c r="L391" s="43" t="s">
        <v>15623</v>
      </c>
      <c r="M391" s="43" t="s">
        <v>25</v>
      </c>
      <c r="N391" s="43" t="s">
        <v>15624</v>
      </c>
      <c r="O391" s="43" t="s">
        <v>15625</v>
      </c>
      <c r="P391" s="43" t="s">
        <v>17238</v>
      </c>
      <c r="Q391" s="43" t="s">
        <v>17262</v>
      </c>
      <c r="R391" s="43" t="s">
        <v>17239</v>
      </c>
      <c r="U391" s="43" t="s">
        <v>17240</v>
      </c>
      <c r="X391" s="43" t="s">
        <v>17282</v>
      </c>
      <c r="Y391" s="43" t="s">
        <v>17281</v>
      </c>
      <c r="Z391" s="43">
        <v>0</v>
      </c>
      <c r="AA391" s="43">
        <v>3116602</v>
      </c>
      <c r="AB391" s="43" t="s">
        <v>15533</v>
      </c>
      <c r="AC391" s="43">
        <v>0</v>
      </c>
      <c r="AD391" s="43">
        <v>0.21</v>
      </c>
      <c r="AE391" s="43">
        <v>6.9999999999999998E-9</v>
      </c>
      <c r="AF391" s="43">
        <v>8.1549019599857395</v>
      </c>
      <c r="AH391" s="43">
        <v>0.04</v>
      </c>
      <c r="AI391" s="43" t="s">
        <v>17283</v>
      </c>
      <c r="AJ391" s="43" t="s">
        <v>15628</v>
      </c>
      <c r="AK391" s="43" t="s">
        <v>15460</v>
      </c>
    </row>
    <row r="392" spans="1:37">
      <c r="A392" s="43">
        <v>4</v>
      </c>
      <c r="B392" s="43" t="s">
        <v>18173</v>
      </c>
      <c r="C392" s="43">
        <v>13</v>
      </c>
      <c r="D392" s="43">
        <v>51116901</v>
      </c>
      <c r="E392" s="43" t="s">
        <v>17284</v>
      </c>
      <c r="F392" s="43">
        <v>39925</v>
      </c>
      <c r="G392" s="43">
        <v>19343178</v>
      </c>
      <c r="H392" s="43" t="s">
        <v>15688</v>
      </c>
      <c r="I392" s="43">
        <v>39906</v>
      </c>
      <c r="J392" s="43" t="s">
        <v>15538</v>
      </c>
      <c r="K392" s="43" t="s">
        <v>15689</v>
      </c>
      <c r="L392" s="43" t="s">
        <v>15690</v>
      </c>
      <c r="M392" s="43" t="s">
        <v>25</v>
      </c>
      <c r="N392" s="43" t="s">
        <v>15691</v>
      </c>
      <c r="O392" s="43" t="s">
        <v>15692</v>
      </c>
      <c r="P392" s="43" t="s">
        <v>17238</v>
      </c>
      <c r="Q392" s="43" t="s">
        <v>17262</v>
      </c>
      <c r="R392" s="43" t="s">
        <v>17239</v>
      </c>
      <c r="U392" s="43" t="s">
        <v>17240</v>
      </c>
      <c r="X392" s="43" t="s">
        <v>17285</v>
      </c>
      <c r="Y392" s="43" t="s">
        <v>17284</v>
      </c>
      <c r="Z392" s="43">
        <v>0</v>
      </c>
      <c r="AA392" s="43">
        <v>3118914</v>
      </c>
      <c r="AB392" s="43" t="s">
        <v>15533</v>
      </c>
      <c r="AC392" s="43">
        <v>0</v>
      </c>
      <c r="AD392" s="43">
        <v>0.39</v>
      </c>
      <c r="AE392" s="43">
        <v>4.0000000000000001E-10</v>
      </c>
      <c r="AF392" s="43">
        <v>9.3979400086720304</v>
      </c>
      <c r="AH392" s="43">
        <v>0.08</v>
      </c>
      <c r="AI392" s="43" t="s">
        <v>17286</v>
      </c>
      <c r="AJ392" s="43" t="s">
        <v>15695</v>
      </c>
      <c r="AK392" s="43" t="s">
        <v>15460</v>
      </c>
    </row>
    <row r="393" spans="1:37">
      <c r="A393" s="43">
        <v>9</v>
      </c>
      <c r="B393" s="43" t="s">
        <v>18840</v>
      </c>
      <c r="C393" s="43">
        <v>15</v>
      </c>
      <c r="D393" s="43">
        <v>58246802</v>
      </c>
      <c r="E393" s="43" t="s">
        <v>17291</v>
      </c>
      <c r="F393" s="43">
        <v>41949</v>
      </c>
      <c r="G393" s="43">
        <v>24728293</v>
      </c>
      <c r="H393" s="43" t="s">
        <v>15572</v>
      </c>
      <c r="I393" s="43">
        <v>41742</v>
      </c>
      <c r="J393" s="43" t="s">
        <v>15549</v>
      </c>
      <c r="K393" s="43" t="s">
        <v>17292</v>
      </c>
      <c r="L393" s="43" t="s">
        <v>17293</v>
      </c>
      <c r="M393" s="43" t="s">
        <v>17294</v>
      </c>
      <c r="N393" s="43" t="s">
        <v>17295</v>
      </c>
      <c r="O393" s="43" t="s">
        <v>17296</v>
      </c>
      <c r="P393" s="43" t="s">
        <v>17289</v>
      </c>
      <c r="Q393" s="43" t="s">
        <v>17297</v>
      </c>
      <c r="R393" s="43" t="s">
        <v>17297</v>
      </c>
      <c r="U393" s="43" t="s">
        <v>17290</v>
      </c>
      <c r="X393" s="43" t="s">
        <v>17298</v>
      </c>
      <c r="Y393" s="43" t="s">
        <v>17291</v>
      </c>
      <c r="Z393" s="43">
        <v>0</v>
      </c>
      <c r="AA393" s="43">
        <v>3204689</v>
      </c>
      <c r="AB393" s="43" t="s">
        <v>16593</v>
      </c>
      <c r="AC393" s="43">
        <v>0</v>
      </c>
      <c r="AD393" s="43">
        <v>0.52</v>
      </c>
      <c r="AE393" s="43">
        <v>9.9999999999999994E-12</v>
      </c>
      <c r="AF393" s="43">
        <v>11</v>
      </c>
      <c r="AH393" s="43">
        <v>1.46</v>
      </c>
      <c r="AI393" s="43" t="s">
        <v>17299</v>
      </c>
      <c r="AJ393" s="43" t="s">
        <v>17300</v>
      </c>
      <c r="AK393" s="43" t="s">
        <v>15460</v>
      </c>
    </row>
    <row r="394" spans="1:37">
      <c r="A394" s="43">
        <v>9</v>
      </c>
      <c r="B394" s="43" t="s">
        <v>18840</v>
      </c>
      <c r="C394" s="43">
        <v>15</v>
      </c>
      <c r="D394" s="43">
        <v>58253106</v>
      </c>
      <c r="E394" s="43" t="s">
        <v>18841</v>
      </c>
      <c r="F394" s="43">
        <v>41739</v>
      </c>
      <c r="G394" s="43">
        <v>24121790</v>
      </c>
      <c r="H394" s="43" t="s">
        <v>18842</v>
      </c>
      <c r="I394" s="43">
        <v>41560</v>
      </c>
      <c r="J394" s="43" t="s">
        <v>15549</v>
      </c>
      <c r="K394" s="43" t="s">
        <v>18843</v>
      </c>
      <c r="L394" s="43" t="s">
        <v>18844</v>
      </c>
      <c r="M394" s="43" t="s">
        <v>18845</v>
      </c>
      <c r="N394" s="43" t="s">
        <v>18846</v>
      </c>
      <c r="O394" s="43" t="s">
        <v>18847</v>
      </c>
      <c r="P394" s="43" t="s">
        <v>17289</v>
      </c>
      <c r="Q394" s="43" t="s">
        <v>15554</v>
      </c>
      <c r="R394" s="43" t="s">
        <v>17297</v>
      </c>
      <c r="U394" s="43" t="s">
        <v>17290</v>
      </c>
      <c r="X394" s="43" t="s">
        <v>18848</v>
      </c>
      <c r="Y394" s="43" t="s">
        <v>18841</v>
      </c>
      <c r="Z394" s="43">
        <v>0</v>
      </c>
      <c r="AA394" s="43">
        <v>3784262</v>
      </c>
      <c r="AB394" s="43" t="s">
        <v>15533</v>
      </c>
      <c r="AC394" s="43">
        <v>0</v>
      </c>
      <c r="AD394" s="43">
        <v>0.54</v>
      </c>
      <c r="AE394" s="43">
        <v>3.9999999999999998E-7</v>
      </c>
      <c r="AF394" s="43">
        <v>6.3979400086720304</v>
      </c>
      <c r="AH394" s="43">
        <v>1.1765000000000001</v>
      </c>
      <c r="AI394" s="43" t="s">
        <v>18849</v>
      </c>
      <c r="AJ394" s="43" t="s">
        <v>18850</v>
      </c>
      <c r="AK394" s="43" t="s">
        <v>15460</v>
      </c>
    </row>
    <row r="395" spans="1:37">
      <c r="A395" s="43">
        <v>9</v>
      </c>
      <c r="B395" s="43" t="s">
        <v>18840</v>
      </c>
      <c r="C395" s="43">
        <v>15</v>
      </c>
      <c r="D395" s="43">
        <v>58253106</v>
      </c>
      <c r="E395" s="43" t="s">
        <v>18841</v>
      </c>
      <c r="F395" s="43">
        <v>41739</v>
      </c>
      <c r="G395" s="43">
        <v>24121790</v>
      </c>
      <c r="H395" s="43" t="s">
        <v>18842</v>
      </c>
      <c r="I395" s="43">
        <v>41560</v>
      </c>
      <c r="J395" s="43" t="s">
        <v>15549</v>
      </c>
      <c r="K395" s="43" t="s">
        <v>18843</v>
      </c>
      <c r="L395" s="43" t="s">
        <v>18844</v>
      </c>
      <c r="M395" s="43" t="s">
        <v>18851</v>
      </c>
      <c r="N395" s="43" t="s">
        <v>18852</v>
      </c>
      <c r="O395" s="43" t="s">
        <v>18853</v>
      </c>
      <c r="P395" s="43" t="s">
        <v>17289</v>
      </c>
      <c r="Q395" s="43" t="s">
        <v>15554</v>
      </c>
      <c r="R395" s="43" t="s">
        <v>17297</v>
      </c>
      <c r="U395" s="43" t="s">
        <v>17290</v>
      </c>
      <c r="X395" s="43" t="s">
        <v>18848</v>
      </c>
      <c r="Y395" s="43" t="s">
        <v>18841</v>
      </c>
      <c r="Z395" s="43">
        <v>0</v>
      </c>
      <c r="AA395" s="43">
        <v>3784262</v>
      </c>
      <c r="AB395" s="43" t="s">
        <v>15533</v>
      </c>
      <c r="AC395" s="43">
        <v>0</v>
      </c>
      <c r="AD395" s="43">
        <v>0.54</v>
      </c>
      <c r="AE395" s="43">
        <v>6.9999999999999997E-7</v>
      </c>
      <c r="AF395" s="43">
        <v>6.1549019599857404</v>
      </c>
      <c r="AH395" s="43">
        <v>1.1364000000000001</v>
      </c>
      <c r="AI395" s="43" t="s">
        <v>18854</v>
      </c>
      <c r="AJ395" s="43" t="s">
        <v>18850</v>
      </c>
      <c r="AK395" s="43" t="s">
        <v>15460</v>
      </c>
    </row>
    <row r="396" spans="1:37">
      <c r="A396" s="43">
        <v>9</v>
      </c>
      <c r="B396" s="43" t="s">
        <v>18855</v>
      </c>
      <c r="C396" s="43">
        <v>15</v>
      </c>
      <c r="D396" s="43">
        <v>58362025</v>
      </c>
      <c r="E396" s="43" t="s">
        <v>17301</v>
      </c>
      <c r="F396" s="43">
        <v>42807</v>
      </c>
      <c r="G396" s="43">
        <v>27527254</v>
      </c>
      <c r="H396" s="43" t="s">
        <v>17302</v>
      </c>
      <c r="I396" s="43">
        <v>42594</v>
      </c>
      <c r="J396" s="43" t="s">
        <v>17303</v>
      </c>
      <c r="K396" s="43" t="s">
        <v>17304</v>
      </c>
      <c r="L396" s="43" t="s">
        <v>17305</v>
      </c>
      <c r="M396" s="43" t="s">
        <v>17306</v>
      </c>
      <c r="N396" s="43" t="s">
        <v>17307</v>
      </c>
      <c r="O396" s="43" t="s">
        <v>68</v>
      </c>
      <c r="P396" s="43" t="s">
        <v>17289</v>
      </c>
      <c r="Q396" s="43" t="s">
        <v>17297</v>
      </c>
      <c r="R396" s="43" t="s">
        <v>17308</v>
      </c>
      <c r="U396" s="43" t="s">
        <v>17309</v>
      </c>
      <c r="X396" s="43" t="s">
        <v>17310</v>
      </c>
      <c r="Y396" s="43" t="s">
        <v>17301</v>
      </c>
      <c r="Z396" s="43">
        <v>0</v>
      </c>
      <c r="AA396" s="43">
        <v>2464469</v>
      </c>
      <c r="AB396" s="43" t="s">
        <v>15533</v>
      </c>
      <c r="AC396" s="43">
        <v>0</v>
      </c>
      <c r="AE396" s="43">
        <v>5.0000000000000003E-10</v>
      </c>
      <c r="AF396" s="43">
        <v>9.3010299956639795</v>
      </c>
      <c r="AH396" s="43">
        <v>1.1200000000000001</v>
      </c>
      <c r="AI396" s="43" t="s">
        <v>17311</v>
      </c>
      <c r="AJ396" s="43" t="s">
        <v>17312</v>
      </c>
      <c r="AK396" s="43" t="s">
        <v>15460</v>
      </c>
    </row>
    <row r="397" spans="1:37">
      <c r="A397" s="43">
        <v>8</v>
      </c>
      <c r="B397" s="43" t="s">
        <v>18856</v>
      </c>
      <c r="C397" s="43">
        <v>16</v>
      </c>
      <c r="D397" s="43">
        <v>24728227</v>
      </c>
      <c r="E397" s="43" t="s">
        <v>18857</v>
      </c>
      <c r="F397" s="43">
        <v>43493</v>
      </c>
      <c r="G397" s="43">
        <v>30535121</v>
      </c>
      <c r="H397" s="43" t="s">
        <v>18858</v>
      </c>
      <c r="I397" s="43">
        <v>43441</v>
      </c>
      <c r="J397" s="43" t="s">
        <v>15715</v>
      </c>
      <c r="K397" s="43" t="s">
        <v>18859</v>
      </c>
      <c r="L397" s="43" t="s">
        <v>18860</v>
      </c>
      <c r="M397" s="43" t="s">
        <v>18861</v>
      </c>
      <c r="N397" s="43" t="s">
        <v>18862</v>
      </c>
      <c r="O397" s="43" t="s">
        <v>18863</v>
      </c>
      <c r="P397" s="43" t="s">
        <v>18864</v>
      </c>
      <c r="Q397" s="43" t="s">
        <v>18865</v>
      </c>
      <c r="R397" s="43" t="s">
        <v>18866</v>
      </c>
      <c r="U397" s="43" t="s">
        <v>18867</v>
      </c>
      <c r="X397" s="43" t="s">
        <v>18868</v>
      </c>
      <c r="Y397" s="43" t="s">
        <v>18857</v>
      </c>
      <c r="Z397" s="43">
        <v>0</v>
      </c>
      <c r="AA397" s="43">
        <v>12708665</v>
      </c>
      <c r="AB397" s="43" t="s">
        <v>15533</v>
      </c>
      <c r="AC397" s="43">
        <v>0</v>
      </c>
      <c r="AD397" s="43" t="s">
        <v>15554</v>
      </c>
      <c r="AE397" s="43">
        <v>3E-9</v>
      </c>
      <c r="AF397" s="43">
        <v>8.5228787452803303</v>
      </c>
      <c r="AH397" s="43">
        <v>0.42199999999999999</v>
      </c>
      <c r="AI397" s="43" t="s">
        <v>18869</v>
      </c>
      <c r="AJ397" s="43" t="s">
        <v>18870</v>
      </c>
      <c r="AK397" s="43" t="s">
        <v>15460</v>
      </c>
    </row>
    <row r="398" spans="1:37">
      <c r="A398" s="43">
        <v>8</v>
      </c>
      <c r="B398" s="43" t="s">
        <v>18856</v>
      </c>
      <c r="C398" s="43">
        <v>16</v>
      </c>
      <c r="D398" s="43">
        <v>24728227</v>
      </c>
      <c r="E398" s="43" t="s">
        <v>18857</v>
      </c>
      <c r="F398" s="43">
        <v>43552</v>
      </c>
      <c r="G398" s="43">
        <v>30643251</v>
      </c>
      <c r="H398" s="43" t="s">
        <v>16335</v>
      </c>
      <c r="I398" s="43">
        <v>43479</v>
      </c>
      <c r="J398" s="43" t="s">
        <v>15549</v>
      </c>
      <c r="K398" s="43" t="s">
        <v>16336</v>
      </c>
      <c r="L398" s="43" t="s">
        <v>16337</v>
      </c>
      <c r="M398" s="43" t="s">
        <v>18871</v>
      </c>
      <c r="N398" s="43" t="s">
        <v>18872</v>
      </c>
      <c r="O398" s="43" t="s">
        <v>68</v>
      </c>
      <c r="P398" s="43" t="s">
        <v>18864</v>
      </c>
      <c r="Q398" s="43" t="s">
        <v>15554</v>
      </c>
      <c r="R398" s="43" t="s">
        <v>18866</v>
      </c>
      <c r="U398" s="43" t="s">
        <v>18867</v>
      </c>
      <c r="X398" s="43" t="s">
        <v>18873</v>
      </c>
      <c r="Y398" s="43" t="s">
        <v>18857</v>
      </c>
      <c r="Z398" s="43">
        <v>0</v>
      </c>
      <c r="AA398" s="43">
        <v>12708665</v>
      </c>
      <c r="AB398" s="43" t="s">
        <v>15533</v>
      </c>
      <c r="AC398" s="43">
        <v>0</v>
      </c>
      <c r="AD398" s="43">
        <v>0.71199999999999997</v>
      </c>
      <c r="AE398" s="43">
        <v>8.9999999999999999E-10</v>
      </c>
      <c r="AF398" s="43">
        <v>9.0457574905606695</v>
      </c>
      <c r="AH398" s="43">
        <v>1.04373E-2</v>
      </c>
      <c r="AI398" s="43" t="s">
        <v>18874</v>
      </c>
      <c r="AJ398" s="43" t="s">
        <v>16471</v>
      </c>
      <c r="AK398" s="43" t="s">
        <v>15460</v>
      </c>
    </row>
    <row r="399" spans="1:37">
      <c r="A399" s="43">
        <v>8</v>
      </c>
      <c r="B399" s="43" t="s">
        <v>18856</v>
      </c>
      <c r="C399" s="43">
        <v>16</v>
      </c>
      <c r="D399" s="43">
        <v>24730230</v>
      </c>
      <c r="E399" s="43" t="s">
        <v>18875</v>
      </c>
      <c r="F399" s="43">
        <v>43504</v>
      </c>
      <c r="G399" s="43">
        <v>30595370</v>
      </c>
      <c r="H399" s="43" t="s">
        <v>15825</v>
      </c>
      <c r="I399" s="43">
        <v>43461</v>
      </c>
      <c r="J399" s="43" t="s">
        <v>15826</v>
      </c>
      <c r="K399" s="43" t="s">
        <v>15827</v>
      </c>
      <c r="L399" s="43" t="s">
        <v>15828</v>
      </c>
      <c r="M399" s="43" t="s">
        <v>16109</v>
      </c>
      <c r="N399" s="43" t="s">
        <v>16292</v>
      </c>
      <c r="O399" s="43" t="s">
        <v>68</v>
      </c>
      <c r="P399" s="43" t="s">
        <v>18864</v>
      </c>
      <c r="R399" s="43" t="s">
        <v>18866</v>
      </c>
      <c r="U399" s="43" t="s">
        <v>18867</v>
      </c>
      <c r="X399" s="43" t="s">
        <v>18876</v>
      </c>
      <c r="Y399" s="43" t="s">
        <v>18875</v>
      </c>
      <c r="Z399" s="43">
        <v>0</v>
      </c>
      <c r="AA399" s="43">
        <v>2188717</v>
      </c>
      <c r="AB399" s="43" t="s">
        <v>15533</v>
      </c>
      <c r="AC399" s="43">
        <v>0</v>
      </c>
      <c r="AD399" s="43" t="s">
        <v>15554</v>
      </c>
      <c r="AE399" s="43">
        <v>2.0000000000000001E-18</v>
      </c>
      <c r="AF399" s="43">
        <v>17.698970004336001</v>
      </c>
      <c r="AJ399" s="43" t="s">
        <v>15832</v>
      </c>
      <c r="AK399" s="43" t="s">
        <v>15460</v>
      </c>
    </row>
    <row r="400" spans="1:37">
      <c r="A400" s="43">
        <v>8</v>
      </c>
      <c r="B400" s="43" t="s">
        <v>18856</v>
      </c>
      <c r="C400" s="43">
        <v>16</v>
      </c>
      <c r="D400" s="43">
        <v>24730230</v>
      </c>
      <c r="E400" s="43" t="s">
        <v>18875</v>
      </c>
      <c r="F400" s="43">
        <v>43531</v>
      </c>
      <c r="G400" s="43">
        <v>30578418</v>
      </c>
      <c r="H400" s="43" t="s">
        <v>16306</v>
      </c>
      <c r="I400" s="43">
        <v>43455</v>
      </c>
      <c r="J400" s="43" t="s">
        <v>15549</v>
      </c>
      <c r="K400" s="43" t="s">
        <v>16307</v>
      </c>
      <c r="L400" s="43" t="s">
        <v>16308</v>
      </c>
      <c r="M400" s="43" t="s">
        <v>16109</v>
      </c>
      <c r="N400" s="43" t="s">
        <v>16309</v>
      </c>
      <c r="O400" s="43" t="s">
        <v>16310</v>
      </c>
      <c r="P400" s="43" t="s">
        <v>18864</v>
      </c>
      <c r="Q400" s="43" t="s">
        <v>18866</v>
      </c>
      <c r="R400" s="43" t="s">
        <v>18866</v>
      </c>
      <c r="U400" s="43" t="s">
        <v>18867</v>
      </c>
      <c r="X400" s="43" t="s">
        <v>18877</v>
      </c>
      <c r="Y400" s="43" t="s">
        <v>18875</v>
      </c>
      <c r="Z400" s="43">
        <v>0</v>
      </c>
      <c r="AA400" s="43">
        <v>2188717</v>
      </c>
      <c r="AB400" s="43" t="s">
        <v>15533</v>
      </c>
      <c r="AC400" s="43">
        <v>0</v>
      </c>
      <c r="AD400" s="43">
        <v>0.1825</v>
      </c>
      <c r="AE400" s="43">
        <v>1E-13</v>
      </c>
      <c r="AF400" s="43">
        <v>13</v>
      </c>
      <c r="AH400" s="43">
        <v>0.33160000000000001</v>
      </c>
      <c r="AI400" s="43" t="s">
        <v>18878</v>
      </c>
      <c r="AJ400" s="43" t="s">
        <v>16312</v>
      </c>
      <c r="AK400" s="43" t="s">
        <v>15460</v>
      </c>
    </row>
    <row r="401" spans="1:37">
      <c r="A401" s="43">
        <v>8</v>
      </c>
      <c r="B401" s="43" t="s">
        <v>18856</v>
      </c>
      <c r="C401" s="43">
        <v>16</v>
      </c>
      <c r="D401" s="43">
        <v>24733141</v>
      </c>
      <c r="E401" s="43" t="s">
        <v>18879</v>
      </c>
      <c r="F401" s="43">
        <v>43506</v>
      </c>
      <c r="G401" s="43">
        <v>27841878</v>
      </c>
      <c r="H401" s="43" t="s">
        <v>15887</v>
      </c>
      <c r="I401" s="43">
        <v>42688</v>
      </c>
      <c r="J401" s="43" t="s">
        <v>15549</v>
      </c>
      <c r="K401" s="43" t="s">
        <v>16294</v>
      </c>
      <c r="L401" s="43" t="s">
        <v>16295</v>
      </c>
      <c r="M401" s="43" t="s">
        <v>17533</v>
      </c>
      <c r="N401" s="43" t="s">
        <v>16296</v>
      </c>
      <c r="O401" s="43" t="s">
        <v>68</v>
      </c>
      <c r="P401" s="43" t="s">
        <v>18864</v>
      </c>
      <c r="Q401" s="43" t="s">
        <v>18880</v>
      </c>
      <c r="R401" s="43" t="s">
        <v>18866</v>
      </c>
      <c r="U401" s="43" t="s">
        <v>18867</v>
      </c>
      <c r="X401" s="43" t="s">
        <v>18881</v>
      </c>
      <c r="Y401" s="43" t="s">
        <v>18879</v>
      </c>
      <c r="Z401" s="43">
        <v>0</v>
      </c>
      <c r="AA401" s="43">
        <v>200541</v>
      </c>
      <c r="AB401" s="43" t="s">
        <v>15533</v>
      </c>
      <c r="AC401" s="43">
        <v>0</v>
      </c>
      <c r="AE401" s="43">
        <v>8.0000000000000002E-8</v>
      </c>
      <c r="AF401" s="43">
        <v>7.09691001300805</v>
      </c>
      <c r="AH401" s="43">
        <v>0.17499999999999999</v>
      </c>
      <c r="AI401" s="43" t="s">
        <v>16203</v>
      </c>
      <c r="AJ401" s="43" t="s">
        <v>16297</v>
      </c>
      <c r="AK401" s="43" t="s">
        <v>15460</v>
      </c>
    </row>
    <row r="402" spans="1:37">
      <c r="A402" s="43">
        <v>8</v>
      </c>
      <c r="B402" s="43" t="s">
        <v>18856</v>
      </c>
      <c r="C402" s="43">
        <v>16</v>
      </c>
      <c r="D402" s="43">
        <v>24733141</v>
      </c>
      <c r="E402" s="43" t="s">
        <v>18879</v>
      </c>
      <c r="F402" s="43">
        <v>43506</v>
      </c>
      <c r="G402" s="43">
        <v>27841878</v>
      </c>
      <c r="H402" s="43" t="s">
        <v>15887</v>
      </c>
      <c r="I402" s="43">
        <v>42688</v>
      </c>
      <c r="J402" s="43" t="s">
        <v>15549</v>
      </c>
      <c r="K402" s="43" t="s">
        <v>16294</v>
      </c>
      <c r="L402" s="43" t="s">
        <v>16295</v>
      </c>
      <c r="M402" s="43" t="s">
        <v>16109</v>
      </c>
      <c r="N402" s="43" t="s">
        <v>16296</v>
      </c>
      <c r="O402" s="43" t="s">
        <v>68</v>
      </c>
      <c r="P402" s="43" t="s">
        <v>18864</v>
      </c>
      <c r="Q402" s="43" t="s">
        <v>18880</v>
      </c>
      <c r="R402" s="43" t="s">
        <v>18866</v>
      </c>
      <c r="U402" s="43" t="s">
        <v>18867</v>
      </c>
      <c r="X402" s="43" t="s">
        <v>18881</v>
      </c>
      <c r="Y402" s="43" t="s">
        <v>18879</v>
      </c>
      <c r="Z402" s="43">
        <v>0</v>
      </c>
      <c r="AA402" s="43">
        <v>200541</v>
      </c>
      <c r="AB402" s="43" t="s">
        <v>15533</v>
      </c>
      <c r="AC402" s="43">
        <v>0</v>
      </c>
      <c r="AE402" s="43">
        <v>8.9999999999999995E-9</v>
      </c>
      <c r="AF402" s="43">
        <v>8.0457574905606695</v>
      </c>
      <c r="AH402" s="43">
        <v>0.28100000000000003</v>
      </c>
      <c r="AI402" s="43" t="s">
        <v>16203</v>
      </c>
      <c r="AJ402" s="43" t="s">
        <v>16297</v>
      </c>
      <c r="AK402" s="43" t="s">
        <v>15460</v>
      </c>
    </row>
    <row r="403" spans="1:37">
      <c r="A403" s="43">
        <v>8</v>
      </c>
      <c r="B403" s="43" t="s">
        <v>18856</v>
      </c>
      <c r="C403" s="43">
        <v>16</v>
      </c>
      <c r="D403" s="43">
        <v>24741686</v>
      </c>
      <c r="E403" s="43" t="s">
        <v>18882</v>
      </c>
      <c r="F403" s="43">
        <v>43487</v>
      </c>
      <c r="G403" s="43">
        <v>29500382</v>
      </c>
      <c r="H403" s="43" t="s">
        <v>16442</v>
      </c>
      <c r="I403" s="43">
        <v>43161</v>
      </c>
      <c r="J403" s="43" t="s">
        <v>15524</v>
      </c>
      <c r="K403" s="43" t="s">
        <v>16443</v>
      </c>
      <c r="L403" s="43" t="s">
        <v>16444</v>
      </c>
      <c r="M403" s="43" t="s">
        <v>18883</v>
      </c>
      <c r="N403" s="43" t="s">
        <v>18884</v>
      </c>
      <c r="O403" s="43" t="s">
        <v>68</v>
      </c>
      <c r="P403" s="43" t="s">
        <v>18864</v>
      </c>
      <c r="Q403" s="43" t="s">
        <v>18866</v>
      </c>
      <c r="R403" s="43" t="s">
        <v>18866</v>
      </c>
      <c r="U403" s="43" t="s">
        <v>18867</v>
      </c>
      <c r="X403" s="43" t="s">
        <v>18885</v>
      </c>
      <c r="Y403" s="43" t="s">
        <v>18882</v>
      </c>
      <c r="Z403" s="43">
        <v>0</v>
      </c>
      <c r="AA403" s="43">
        <v>7202252</v>
      </c>
      <c r="AB403" s="43" t="s">
        <v>15533</v>
      </c>
      <c r="AC403" s="43">
        <v>0</v>
      </c>
      <c r="AD403" s="43">
        <v>0.26656800000000003</v>
      </c>
      <c r="AE403" s="43">
        <v>4.9999999999999998E-8</v>
      </c>
      <c r="AF403" s="43">
        <v>7.3010299956639804</v>
      </c>
      <c r="AH403" s="43">
        <v>5.46</v>
      </c>
      <c r="AI403" s="43" t="s">
        <v>16451</v>
      </c>
      <c r="AJ403" s="43" t="s">
        <v>16448</v>
      </c>
      <c r="AK403" s="43" t="s">
        <v>15460</v>
      </c>
    </row>
    <row r="404" spans="1:37">
      <c r="A404" s="43">
        <v>8</v>
      </c>
      <c r="B404" s="43" t="s">
        <v>18856</v>
      </c>
      <c r="C404" s="43">
        <v>16</v>
      </c>
      <c r="D404" s="43">
        <v>24752641</v>
      </c>
      <c r="E404" s="43" t="s">
        <v>18886</v>
      </c>
      <c r="F404" s="43">
        <v>43531</v>
      </c>
      <c r="G404" s="43">
        <v>30578418</v>
      </c>
      <c r="H404" s="43" t="s">
        <v>16306</v>
      </c>
      <c r="I404" s="43">
        <v>43455</v>
      </c>
      <c r="J404" s="43" t="s">
        <v>15549</v>
      </c>
      <c r="K404" s="43" t="s">
        <v>16307</v>
      </c>
      <c r="L404" s="43" t="s">
        <v>16308</v>
      </c>
      <c r="M404" s="43" t="s">
        <v>17533</v>
      </c>
      <c r="N404" s="43" t="s">
        <v>16309</v>
      </c>
      <c r="O404" s="43" t="s">
        <v>16310</v>
      </c>
      <c r="P404" s="43" t="s">
        <v>18864</v>
      </c>
      <c r="Q404" s="43" t="s">
        <v>18866</v>
      </c>
      <c r="R404" s="43" t="s">
        <v>18866</v>
      </c>
      <c r="U404" s="43" t="s">
        <v>18867</v>
      </c>
      <c r="X404" s="43" t="s">
        <v>18887</v>
      </c>
      <c r="Y404" s="43" t="s">
        <v>18886</v>
      </c>
      <c r="Z404" s="43">
        <v>0</v>
      </c>
      <c r="AA404" s="43">
        <v>200534</v>
      </c>
      <c r="AB404" s="43" t="s">
        <v>15533</v>
      </c>
      <c r="AC404" s="43">
        <v>0</v>
      </c>
      <c r="AD404" s="43">
        <v>0.73380000000000001</v>
      </c>
      <c r="AE404" s="43">
        <v>3E-10</v>
      </c>
      <c r="AF404" s="43">
        <v>9.5228787452803303</v>
      </c>
      <c r="AH404" s="43">
        <v>0.17580000000000001</v>
      </c>
      <c r="AI404" s="43" t="s">
        <v>18888</v>
      </c>
      <c r="AJ404" s="43" t="s">
        <v>16312</v>
      </c>
      <c r="AK404" s="43" t="s">
        <v>15460</v>
      </c>
    </row>
    <row r="405" spans="1:37">
      <c r="A405" s="43">
        <v>8</v>
      </c>
      <c r="B405" s="43" t="s">
        <v>18856</v>
      </c>
      <c r="C405" s="43">
        <v>16</v>
      </c>
      <c r="D405" s="43">
        <v>24759131</v>
      </c>
      <c r="E405" s="43" t="s">
        <v>18889</v>
      </c>
      <c r="F405" s="43">
        <v>43573</v>
      </c>
      <c r="G405" s="43">
        <v>30940143</v>
      </c>
      <c r="H405" s="43" t="s">
        <v>18890</v>
      </c>
      <c r="I405" s="43">
        <v>43557</v>
      </c>
      <c r="J405" s="43" t="s">
        <v>18891</v>
      </c>
      <c r="K405" s="43" t="s">
        <v>18892</v>
      </c>
      <c r="L405" s="43" t="s">
        <v>18893</v>
      </c>
      <c r="M405" s="43" t="s">
        <v>18894</v>
      </c>
      <c r="N405" s="43" t="s">
        <v>18895</v>
      </c>
      <c r="O405" s="43" t="s">
        <v>68</v>
      </c>
      <c r="P405" s="43" t="s">
        <v>18864</v>
      </c>
      <c r="Q405" s="43" t="s">
        <v>18896</v>
      </c>
      <c r="R405" s="43" t="s">
        <v>18866</v>
      </c>
      <c r="U405" s="43" t="s">
        <v>18867</v>
      </c>
      <c r="X405" s="43" t="s">
        <v>18897</v>
      </c>
      <c r="Y405" s="43" t="s">
        <v>18889</v>
      </c>
      <c r="Z405" s="43">
        <v>0</v>
      </c>
      <c r="AA405" s="43">
        <v>200528</v>
      </c>
      <c r="AB405" s="43" t="s">
        <v>15533</v>
      </c>
      <c r="AC405" s="43">
        <v>0</v>
      </c>
      <c r="AD405" s="43" t="s">
        <v>15554</v>
      </c>
      <c r="AE405" s="43">
        <v>1E-8</v>
      </c>
      <c r="AF405" s="43">
        <v>8</v>
      </c>
      <c r="AJ405" s="43" t="s">
        <v>18898</v>
      </c>
      <c r="AK405" s="43" t="s">
        <v>15460</v>
      </c>
    </row>
    <row r="406" spans="1:37">
      <c r="A406" s="43">
        <v>8</v>
      </c>
      <c r="B406" s="43" t="s">
        <v>18856</v>
      </c>
      <c r="C406" s="43">
        <v>16</v>
      </c>
      <c r="D406" s="43">
        <v>24775438</v>
      </c>
      <c r="E406" s="43" t="s">
        <v>18899</v>
      </c>
      <c r="F406" s="43">
        <v>43552</v>
      </c>
      <c r="G406" s="43">
        <v>30643251</v>
      </c>
      <c r="H406" s="43" t="s">
        <v>16335</v>
      </c>
      <c r="I406" s="43">
        <v>43479</v>
      </c>
      <c r="J406" s="43" t="s">
        <v>15549</v>
      </c>
      <c r="K406" s="43" t="s">
        <v>16336</v>
      </c>
      <c r="L406" s="43" t="s">
        <v>16337</v>
      </c>
      <c r="M406" s="43" t="s">
        <v>18900</v>
      </c>
      <c r="N406" s="43" t="s">
        <v>18901</v>
      </c>
      <c r="O406" s="43" t="s">
        <v>68</v>
      </c>
      <c r="P406" s="43" t="s">
        <v>18864</v>
      </c>
      <c r="Q406" s="43" t="s">
        <v>15554</v>
      </c>
      <c r="R406" s="43" t="s">
        <v>18866</v>
      </c>
      <c r="U406" s="43" t="s">
        <v>18867</v>
      </c>
      <c r="X406" s="43" t="s">
        <v>18902</v>
      </c>
      <c r="Y406" s="43" t="s">
        <v>18899</v>
      </c>
      <c r="Z406" s="43">
        <v>0</v>
      </c>
      <c r="AA406" s="43">
        <v>12930481</v>
      </c>
      <c r="AB406" s="43" t="s">
        <v>15533</v>
      </c>
      <c r="AC406" s="43">
        <v>0</v>
      </c>
      <c r="AD406" s="43">
        <v>0.27700000000000002</v>
      </c>
      <c r="AE406" s="43">
        <v>6E-11</v>
      </c>
      <c r="AF406" s="43">
        <v>10.221848749616299</v>
      </c>
      <c r="AH406" s="43">
        <v>1.0751200000000001E-2</v>
      </c>
      <c r="AI406" s="43" t="s">
        <v>18903</v>
      </c>
      <c r="AJ406" s="43" t="s">
        <v>16471</v>
      </c>
      <c r="AK406" s="43" t="s">
        <v>15460</v>
      </c>
    </row>
    <row r="407" spans="1:37">
      <c r="A407" s="43">
        <v>8</v>
      </c>
      <c r="B407" s="43" t="s">
        <v>18856</v>
      </c>
      <c r="C407" s="43">
        <v>16</v>
      </c>
      <c r="D407" s="43">
        <v>24784475</v>
      </c>
      <c r="E407" s="43" t="s">
        <v>18904</v>
      </c>
      <c r="F407" s="43">
        <v>43502</v>
      </c>
      <c r="G407" s="43">
        <v>30595370</v>
      </c>
      <c r="H407" s="43" t="s">
        <v>15825</v>
      </c>
      <c r="I407" s="43">
        <v>43461</v>
      </c>
      <c r="J407" s="43" t="s">
        <v>15826</v>
      </c>
      <c r="K407" s="43" t="s">
        <v>15827</v>
      </c>
      <c r="L407" s="43" t="s">
        <v>15828</v>
      </c>
      <c r="M407" s="43" t="s">
        <v>16084</v>
      </c>
      <c r="N407" s="43" t="s">
        <v>16288</v>
      </c>
      <c r="O407" s="43" t="s">
        <v>68</v>
      </c>
      <c r="P407" s="43" t="s">
        <v>18864</v>
      </c>
      <c r="R407" s="43" t="s">
        <v>18866</v>
      </c>
      <c r="U407" s="43" t="s">
        <v>18867</v>
      </c>
      <c r="X407" s="43" t="s">
        <v>18905</v>
      </c>
      <c r="Y407" s="43" t="s">
        <v>18904</v>
      </c>
      <c r="Z407" s="43">
        <v>0</v>
      </c>
      <c r="AA407" s="43">
        <v>7204281</v>
      </c>
      <c r="AB407" s="43" t="s">
        <v>15533</v>
      </c>
      <c r="AC407" s="43">
        <v>0</v>
      </c>
      <c r="AD407" s="43" t="s">
        <v>15554</v>
      </c>
      <c r="AE407" s="43">
        <v>4.9999999999999997E-12</v>
      </c>
      <c r="AF407" s="43">
        <v>11.3010299956639</v>
      </c>
      <c r="AJ407" s="43" t="s">
        <v>15832</v>
      </c>
      <c r="AK407" s="43" t="s">
        <v>15460</v>
      </c>
    </row>
    <row r="408" spans="1:37">
      <c r="A408" s="43">
        <v>8</v>
      </c>
      <c r="B408" s="43" t="s">
        <v>18856</v>
      </c>
      <c r="C408" s="43">
        <v>16</v>
      </c>
      <c r="D408" s="43">
        <v>24788645</v>
      </c>
      <c r="E408" s="43" t="s">
        <v>18906</v>
      </c>
      <c r="F408" s="43">
        <v>43350</v>
      </c>
      <c r="G408" s="43">
        <v>27618448</v>
      </c>
      <c r="H408" s="43" t="s">
        <v>16208</v>
      </c>
      <c r="I408" s="43">
        <v>42644</v>
      </c>
      <c r="J408" s="43" t="s">
        <v>15549</v>
      </c>
      <c r="K408" s="43" t="s">
        <v>16209</v>
      </c>
      <c r="L408" s="43" t="s">
        <v>16210</v>
      </c>
      <c r="M408" s="43" t="s">
        <v>17533</v>
      </c>
      <c r="N408" s="43" t="s">
        <v>16212</v>
      </c>
      <c r="O408" s="43" t="s">
        <v>18907</v>
      </c>
      <c r="P408" s="43" t="s">
        <v>18864</v>
      </c>
      <c r="Q408" s="43" t="s">
        <v>18866</v>
      </c>
      <c r="R408" s="43" t="s">
        <v>18866</v>
      </c>
      <c r="U408" s="43" t="s">
        <v>18867</v>
      </c>
      <c r="X408" s="43" t="s">
        <v>18908</v>
      </c>
      <c r="Y408" s="43" t="s">
        <v>18906</v>
      </c>
      <c r="Z408" s="43">
        <v>0</v>
      </c>
      <c r="AA408" s="43">
        <v>11639856</v>
      </c>
      <c r="AB408" s="43" t="s">
        <v>16088</v>
      </c>
      <c r="AC408" s="43">
        <v>0</v>
      </c>
      <c r="AD408" s="43">
        <v>0.193</v>
      </c>
      <c r="AE408" s="43">
        <v>2E-8</v>
      </c>
      <c r="AF408" s="43">
        <v>7.6989700043360099</v>
      </c>
      <c r="AH408" s="43">
        <v>0.23</v>
      </c>
      <c r="AI408" s="43" t="s">
        <v>16676</v>
      </c>
      <c r="AJ408" s="43" t="s">
        <v>16214</v>
      </c>
      <c r="AK408" s="43" t="s">
        <v>15460</v>
      </c>
    </row>
    <row r="409" spans="1:37">
      <c r="A409" s="43">
        <v>8</v>
      </c>
      <c r="B409" s="43" t="s">
        <v>18856</v>
      </c>
      <c r="C409" s="43">
        <v>16</v>
      </c>
      <c r="D409" s="43">
        <v>24788645</v>
      </c>
      <c r="E409" s="43" t="s">
        <v>18906</v>
      </c>
      <c r="F409" s="43">
        <v>43350</v>
      </c>
      <c r="G409" s="43">
        <v>27618448</v>
      </c>
      <c r="H409" s="43" t="s">
        <v>16208</v>
      </c>
      <c r="I409" s="43">
        <v>42644</v>
      </c>
      <c r="J409" s="43" t="s">
        <v>15549</v>
      </c>
      <c r="K409" s="43" t="s">
        <v>16209</v>
      </c>
      <c r="L409" s="43" t="s">
        <v>16210</v>
      </c>
      <c r="M409" s="43" t="s">
        <v>16109</v>
      </c>
      <c r="N409" s="43" t="s">
        <v>16212</v>
      </c>
      <c r="O409" s="43" t="s">
        <v>18907</v>
      </c>
      <c r="P409" s="43" t="s">
        <v>18864</v>
      </c>
      <c r="Q409" s="43" t="s">
        <v>18866</v>
      </c>
      <c r="R409" s="43" t="s">
        <v>18866</v>
      </c>
      <c r="U409" s="43" t="s">
        <v>18867</v>
      </c>
      <c r="X409" s="43" t="s">
        <v>18908</v>
      </c>
      <c r="Y409" s="43" t="s">
        <v>18906</v>
      </c>
      <c r="Z409" s="43">
        <v>0</v>
      </c>
      <c r="AA409" s="43">
        <v>11639856</v>
      </c>
      <c r="AB409" s="43" t="s">
        <v>16088</v>
      </c>
      <c r="AC409" s="43">
        <v>0</v>
      </c>
      <c r="AD409" s="43">
        <v>0.193</v>
      </c>
      <c r="AE409" s="43">
        <v>1E-8</v>
      </c>
      <c r="AF409" s="43">
        <v>8</v>
      </c>
      <c r="AH409" s="43">
        <v>0.34</v>
      </c>
      <c r="AI409" s="43" t="s">
        <v>18909</v>
      </c>
      <c r="AJ409" s="43" t="s">
        <v>16214</v>
      </c>
      <c r="AK409" s="43" t="s">
        <v>15460</v>
      </c>
    </row>
    <row r="410" spans="1:37">
      <c r="A410" s="43">
        <v>8</v>
      </c>
      <c r="B410" s="43" t="s">
        <v>18856</v>
      </c>
      <c r="C410" s="43">
        <v>16</v>
      </c>
      <c r="D410" s="43">
        <v>24803620</v>
      </c>
      <c r="E410" s="43" t="s">
        <v>18910</v>
      </c>
      <c r="F410" s="43">
        <v>43416</v>
      </c>
      <c r="G410" s="43">
        <v>30038396</v>
      </c>
      <c r="H410" s="43" t="s">
        <v>15836</v>
      </c>
      <c r="I410" s="43">
        <v>43304</v>
      </c>
      <c r="J410" s="43" t="s">
        <v>15549</v>
      </c>
      <c r="K410" s="43" t="s">
        <v>15837</v>
      </c>
      <c r="L410" s="43" t="s">
        <v>15838</v>
      </c>
      <c r="M410" s="43" t="s">
        <v>16233</v>
      </c>
      <c r="N410" s="43" t="s">
        <v>16234</v>
      </c>
      <c r="O410" s="43" t="s">
        <v>68</v>
      </c>
      <c r="P410" s="43" t="s">
        <v>18864</v>
      </c>
      <c r="Q410" s="43" t="s">
        <v>15841</v>
      </c>
      <c r="R410" s="43" t="s">
        <v>18866</v>
      </c>
      <c r="U410" s="43" t="s">
        <v>18867</v>
      </c>
      <c r="X410" s="43" t="s">
        <v>18911</v>
      </c>
      <c r="Y410" s="43" t="s">
        <v>18910</v>
      </c>
      <c r="Z410" s="43">
        <v>0</v>
      </c>
      <c r="AA410" s="43">
        <v>1862451</v>
      </c>
      <c r="AB410" s="43" t="s">
        <v>15533</v>
      </c>
      <c r="AC410" s="43">
        <v>0</v>
      </c>
      <c r="AD410" s="43">
        <v>0.73019999999999996</v>
      </c>
      <c r="AE410" s="43">
        <v>3E-10</v>
      </c>
      <c r="AF410" s="43">
        <v>9.5228787452803303</v>
      </c>
      <c r="AH410" s="43">
        <v>2.0199999999999999E-2</v>
      </c>
      <c r="AI410" s="43" t="s">
        <v>18912</v>
      </c>
      <c r="AJ410" s="43" t="s">
        <v>16236</v>
      </c>
      <c r="AK410" s="43" t="s">
        <v>15460</v>
      </c>
    </row>
    <row r="411" spans="1:37">
      <c r="A411" s="43">
        <v>8</v>
      </c>
      <c r="B411" s="43" t="s">
        <v>18856</v>
      </c>
      <c r="C411" s="43">
        <v>16</v>
      </c>
      <c r="D411" s="43">
        <v>24803620</v>
      </c>
      <c r="E411" s="43" t="s">
        <v>18910</v>
      </c>
      <c r="F411" s="43">
        <v>43416</v>
      </c>
      <c r="G411" s="43">
        <v>30038396</v>
      </c>
      <c r="H411" s="43" t="s">
        <v>15836</v>
      </c>
      <c r="I411" s="43">
        <v>43304</v>
      </c>
      <c r="J411" s="43" t="s">
        <v>15549</v>
      </c>
      <c r="K411" s="43" t="s">
        <v>15837</v>
      </c>
      <c r="L411" s="43" t="s">
        <v>15838</v>
      </c>
      <c r="M411" s="43" t="s">
        <v>16237</v>
      </c>
      <c r="N411" s="43" t="s">
        <v>16238</v>
      </c>
      <c r="O411" s="43" t="s">
        <v>68</v>
      </c>
      <c r="P411" s="43" t="s">
        <v>18864</v>
      </c>
      <c r="Q411" s="43" t="s">
        <v>15841</v>
      </c>
      <c r="R411" s="43" t="s">
        <v>18866</v>
      </c>
      <c r="U411" s="43" t="s">
        <v>18867</v>
      </c>
      <c r="X411" s="43" t="s">
        <v>18911</v>
      </c>
      <c r="Y411" s="43" t="s">
        <v>18910</v>
      </c>
      <c r="Z411" s="43">
        <v>0</v>
      </c>
      <c r="AA411" s="43">
        <v>1862451</v>
      </c>
      <c r="AB411" s="43" t="s">
        <v>15533</v>
      </c>
      <c r="AC411" s="43">
        <v>0</v>
      </c>
      <c r="AD411" s="43">
        <v>0.73019999999999996</v>
      </c>
      <c r="AE411" s="43">
        <v>7.0000000000000001E-12</v>
      </c>
      <c r="AF411" s="43">
        <v>11.1549019599857</v>
      </c>
      <c r="AG411" s="43" t="s">
        <v>15843</v>
      </c>
      <c r="AH411" s="43">
        <v>1.77E-2</v>
      </c>
      <c r="AI411" s="43" t="s">
        <v>18913</v>
      </c>
      <c r="AJ411" s="43" t="s">
        <v>15845</v>
      </c>
      <c r="AK411" s="43" t="s">
        <v>15460</v>
      </c>
    </row>
    <row r="412" spans="1:37">
      <c r="A412" s="43">
        <v>8</v>
      </c>
      <c r="B412" s="43" t="s">
        <v>18856</v>
      </c>
      <c r="C412" s="43">
        <v>16</v>
      </c>
      <c r="D412" s="43">
        <v>24848471</v>
      </c>
      <c r="E412" s="43" t="s">
        <v>18914</v>
      </c>
      <c r="F412" s="43">
        <v>43504</v>
      </c>
      <c r="G412" s="43">
        <v>30595370</v>
      </c>
      <c r="H412" s="43" t="s">
        <v>15825</v>
      </c>
      <c r="I412" s="43">
        <v>43461</v>
      </c>
      <c r="J412" s="43" t="s">
        <v>15826</v>
      </c>
      <c r="K412" s="43" t="s">
        <v>15827</v>
      </c>
      <c r="L412" s="43" t="s">
        <v>15828</v>
      </c>
      <c r="M412" s="43" t="s">
        <v>16363</v>
      </c>
      <c r="N412" s="43" t="s">
        <v>16364</v>
      </c>
      <c r="O412" s="43" t="s">
        <v>68</v>
      </c>
      <c r="P412" s="43" t="s">
        <v>18864</v>
      </c>
      <c r="R412" s="43" t="s">
        <v>18915</v>
      </c>
      <c r="S412" s="43" t="s">
        <v>18867</v>
      </c>
      <c r="T412" s="43" t="s">
        <v>18916</v>
      </c>
      <c r="V412" s="43">
        <v>9518</v>
      </c>
      <c r="W412" s="43">
        <v>8691</v>
      </c>
      <c r="X412" s="43" t="s">
        <v>18917</v>
      </c>
      <c r="Y412" s="43" t="s">
        <v>18914</v>
      </c>
      <c r="Z412" s="43">
        <v>0</v>
      </c>
      <c r="AA412" s="43">
        <v>7186308</v>
      </c>
      <c r="AB412" s="43" t="s">
        <v>16037</v>
      </c>
      <c r="AC412" s="43">
        <v>1</v>
      </c>
      <c r="AD412" s="43" t="s">
        <v>15554</v>
      </c>
      <c r="AE412" s="43">
        <v>4.0000000000000002E-9</v>
      </c>
      <c r="AF412" s="43">
        <v>8.3979400086720304</v>
      </c>
      <c r="AJ412" s="43" t="s">
        <v>15832</v>
      </c>
      <c r="AK412" s="43" t="s">
        <v>15460</v>
      </c>
    </row>
    <row r="413" spans="1:37">
      <c r="A413" s="43">
        <v>8</v>
      </c>
      <c r="B413" s="43" t="s">
        <v>18856</v>
      </c>
      <c r="C413" s="43">
        <v>16</v>
      </c>
      <c r="D413" s="43">
        <v>24856208</v>
      </c>
      <c r="E413" s="43" t="s">
        <v>18918</v>
      </c>
      <c r="F413" s="43">
        <v>43493</v>
      </c>
      <c r="G413" s="43">
        <v>30598549</v>
      </c>
      <c r="H413" s="43" t="s">
        <v>15912</v>
      </c>
      <c r="I413" s="43">
        <v>43465</v>
      </c>
      <c r="J413" s="43" t="s">
        <v>15549</v>
      </c>
      <c r="K413" s="43" t="s">
        <v>15913</v>
      </c>
      <c r="L413" s="43" t="s">
        <v>15914</v>
      </c>
      <c r="M413" s="43" t="s">
        <v>15908</v>
      </c>
      <c r="N413" s="43" t="s">
        <v>15915</v>
      </c>
      <c r="O413" s="43" t="s">
        <v>68</v>
      </c>
      <c r="P413" s="43" t="s">
        <v>18864</v>
      </c>
      <c r="Q413" s="43" t="s">
        <v>82</v>
      </c>
      <c r="R413" s="43" t="s">
        <v>18915</v>
      </c>
      <c r="S413" s="43" t="s">
        <v>18867</v>
      </c>
      <c r="T413" s="43" t="s">
        <v>18916</v>
      </c>
      <c r="V413" s="43">
        <v>17255</v>
      </c>
      <c r="W413" s="43">
        <v>954</v>
      </c>
      <c r="X413" s="43" t="s">
        <v>18919</v>
      </c>
      <c r="Y413" s="43" t="s">
        <v>18918</v>
      </c>
      <c r="Z413" s="43">
        <v>0</v>
      </c>
      <c r="AA413" s="43">
        <v>34365165</v>
      </c>
      <c r="AB413" s="43" t="s">
        <v>16863</v>
      </c>
      <c r="AC413" s="43">
        <v>1</v>
      </c>
      <c r="AD413" s="43">
        <v>0.80610099999999996</v>
      </c>
      <c r="AE413" s="43">
        <v>6E-10</v>
      </c>
      <c r="AF413" s="43">
        <v>9.2218487496163508</v>
      </c>
      <c r="AH413" s="43">
        <v>1.44589E-2</v>
      </c>
      <c r="AI413" s="43" t="s">
        <v>18920</v>
      </c>
      <c r="AJ413" s="43" t="s">
        <v>15918</v>
      </c>
      <c r="AK413" s="43" t="s">
        <v>15460</v>
      </c>
    </row>
    <row r="414" spans="1:37">
      <c r="A414" s="43">
        <v>8</v>
      </c>
      <c r="B414" s="43" t="s">
        <v>18856</v>
      </c>
      <c r="C414" s="43">
        <v>16</v>
      </c>
      <c r="D414" s="43">
        <v>24879963</v>
      </c>
      <c r="E414" s="43" t="s">
        <v>18921</v>
      </c>
      <c r="F414" s="43">
        <v>41843</v>
      </c>
      <c r="G414" s="43">
        <v>24324551</v>
      </c>
      <c r="H414" s="43" t="s">
        <v>18922</v>
      </c>
      <c r="I414" s="43">
        <v>41598</v>
      </c>
      <c r="J414" s="43" t="s">
        <v>15905</v>
      </c>
      <c r="K414" s="43" t="s">
        <v>18923</v>
      </c>
      <c r="L414" s="43" t="s">
        <v>18924</v>
      </c>
      <c r="M414" s="43" t="s">
        <v>18925</v>
      </c>
      <c r="N414" s="43" t="s">
        <v>18926</v>
      </c>
      <c r="O414" s="43" t="s">
        <v>68</v>
      </c>
      <c r="P414" s="43" t="s">
        <v>18864</v>
      </c>
      <c r="Q414" s="43" t="s">
        <v>15554</v>
      </c>
      <c r="R414" s="43" t="s">
        <v>82</v>
      </c>
      <c r="U414" s="43" t="s">
        <v>18916</v>
      </c>
      <c r="X414" s="43" t="s">
        <v>18927</v>
      </c>
      <c r="Y414" s="43" t="s">
        <v>18921</v>
      </c>
      <c r="Z414" s="43">
        <v>0</v>
      </c>
      <c r="AA414" s="43">
        <v>12926788</v>
      </c>
      <c r="AB414" s="43" t="s">
        <v>15533</v>
      </c>
      <c r="AC414" s="43">
        <v>0</v>
      </c>
      <c r="AD414" s="43" t="s">
        <v>15554</v>
      </c>
      <c r="AE414" s="43">
        <v>5.0000000000000004E-6</v>
      </c>
      <c r="AF414" s="43">
        <v>5.3010299956639804</v>
      </c>
      <c r="AJ414" s="43" t="s">
        <v>18928</v>
      </c>
      <c r="AK414" s="43" t="s">
        <v>15460</v>
      </c>
    </row>
    <row r="415" spans="1:37">
      <c r="A415" s="43">
        <v>3</v>
      </c>
      <c r="B415" s="43" t="s">
        <v>18176</v>
      </c>
      <c r="C415" s="43">
        <v>18</v>
      </c>
      <c r="D415" s="43">
        <v>46959500</v>
      </c>
      <c r="E415" s="43" t="s">
        <v>17313</v>
      </c>
      <c r="F415" s="43">
        <v>41206</v>
      </c>
      <c r="G415" s="43">
        <v>20881960</v>
      </c>
      <c r="H415" s="43" t="s">
        <v>15744</v>
      </c>
      <c r="I415" s="43">
        <v>40450</v>
      </c>
      <c r="J415" s="43" t="s">
        <v>15637</v>
      </c>
      <c r="K415" s="43" t="s">
        <v>15745</v>
      </c>
      <c r="L415" s="43" t="s">
        <v>15746</v>
      </c>
      <c r="M415" s="43" t="s">
        <v>25</v>
      </c>
      <c r="N415" s="43" t="s">
        <v>15747</v>
      </c>
      <c r="O415" s="43" t="s">
        <v>15748</v>
      </c>
      <c r="P415" s="43" t="s">
        <v>17314</v>
      </c>
      <c r="Q415" s="43" t="s">
        <v>19</v>
      </c>
      <c r="R415" s="43" t="s">
        <v>17315</v>
      </c>
      <c r="U415" s="43" t="s">
        <v>17316</v>
      </c>
      <c r="X415" s="43" t="s">
        <v>17317</v>
      </c>
      <c r="Y415" s="43" t="s">
        <v>17313</v>
      </c>
      <c r="Z415" s="43">
        <v>0</v>
      </c>
      <c r="AA415" s="43">
        <v>9967417</v>
      </c>
      <c r="AB415" s="43" t="s">
        <v>15533</v>
      </c>
      <c r="AC415" s="43">
        <v>0</v>
      </c>
      <c r="AD415" s="43">
        <v>0.57999999999999996</v>
      </c>
      <c r="AE415" s="43">
        <v>9.0000000000000002E-25</v>
      </c>
      <c r="AF415" s="43">
        <v>24.0457574905606</v>
      </c>
      <c r="AH415" s="43">
        <v>3.7999999999999999E-2</v>
      </c>
      <c r="AI415" s="43" t="s">
        <v>15750</v>
      </c>
      <c r="AJ415" s="43" t="s">
        <v>15751</v>
      </c>
      <c r="AK415" s="43" t="s">
        <v>15460</v>
      </c>
    </row>
    <row r="416" spans="1:37">
      <c r="A416" s="43">
        <v>3</v>
      </c>
      <c r="B416" s="43" t="s">
        <v>18176</v>
      </c>
      <c r="C416" s="43">
        <v>18</v>
      </c>
      <c r="D416" s="43">
        <v>46959500</v>
      </c>
      <c r="E416" s="43" t="s">
        <v>17313</v>
      </c>
      <c r="F416" s="43">
        <v>41529</v>
      </c>
      <c r="G416" s="43">
        <v>23563607</v>
      </c>
      <c r="H416" s="43" t="s">
        <v>15880</v>
      </c>
      <c r="I416" s="43">
        <v>41371</v>
      </c>
      <c r="J416" s="43" t="s">
        <v>15549</v>
      </c>
      <c r="K416" s="43" t="s">
        <v>15881</v>
      </c>
      <c r="L416" s="43" t="s">
        <v>15882</v>
      </c>
      <c r="M416" s="43" t="s">
        <v>25</v>
      </c>
      <c r="N416" s="43" t="s">
        <v>15883</v>
      </c>
      <c r="O416" s="43" t="s">
        <v>15884</v>
      </c>
      <c r="P416" s="43" t="s">
        <v>17314</v>
      </c>
      <c r="Q416" s="43" t="s">
        <v>19</v>
      </c>
      <c r="R416" s="43" t="s">
        <v>17315</v>
      </c>
      <c r="U416" s="43" t="s">
        <v>17316</v>
      </c>
      <c r="X416" s="43" t="s">
        <v>17318</v>
      </c>
      <c r="Y416" s="43" t="s">
        <v>17313</v>
      </c>
      <c r="Z416" s="43">
        <v>0</v>
      </c>
      <c r="AA416" s="43">
        <v>9967417</v>
      </c>
      <c r="AB416" s="43" t="s">
        <v>15533</v>
      </c>
      <c r="AC416" s="43">
        <v>0</v>
      </c>
      <c r="AD416" s="43">
        <v>0.42</v>
      </c>
      <c r="AE416" s="43">
        <v>5.0000000000000001E-9</v>
      </c>
      <c r="AF416" s="43">
        <v>8.3010299956639795</v>
      </c>
      <c r="AH416" s="43">
        <v>1.1299999999999999</v>
      </c>
      <c r="AI416" s="43" t="s">
        <v>15577</v>
      </c>
      <c r="AJ416" s="43" t="s">
        <v>15886</v>
      </c>
      <c r="AK416" s="43" t="s">
        <v>15460</v>
      </c>
    </row>
    <row r="417" spans="1:37">
      <c r="A417" s="43">
        <v>3</v>
      </c>
      <c r="B417" s="43" t="s">
        <v>17</v>
      </c>
      <c r="C417" s="43">
        <v>18</v>
      </c>
      <c r="D417" s="43">
        <v>46991160</v>
      </c>
      <c r="E417" s="43" t="s">
        <v>17319</v>
      </c>
      <c r="F417" s="43">
        <v>39708</v>
      </c>
      <c r="G417" s="43">
        <v>18391952</v>
      </c>
      <c r="H417" s="43" t="s">
        <v>15621</v>
      </c>
      <c r="I417" s="43">
        <v>39544</v>
      </c>
      <c r="J417" s="43" t="s">
        <v>15549</v>
      </c>
      <c r="K417" s="43" t="s">
        <v>15622</v>
      </c>
      <c r="L417" s="43" t="s">
        <v>15623</v>
      </c>
      <c r="M417" s="43" t="s">
        <v>25</v>
      </c>
      <c r="N417" s="43" t="s">
        <v>15624</v>
      </c>
      <c r="O417" s="43" t="s">
        <v>15625</v>
      </c>
      <c r="P417" s="43" t="s">
        <v>17314</v>
      </c>
      <c r="Q417" s="43" t="s">
        <v>19</v>
      </c>
      <c r="R417" s="43" t="s">
        <v>17320</v>
      </c>
      <c r="S417" s="43" t="s">
        <v>17321</v>
      </c>
      <c r="T417" s="43" t="s">
        <v>17322</v>
      </c>
      <c r="V417" s="43">
        <v>3443</v>
      </c>
      <c r="W417" s="43">
        <v>5013</v>
      </c>
      <c r="X417" s="43" t="s">
        <v>17323</v>
      </c>
      <c r="Y417" s="43" t="s">
        <v>17319</v>
      </c>
      <c r="Z417" s="43">
        <v>0</v>
      </c>
      <c r="AA417" s="43">
        <v>8099594</v>
      </c>
      <c r="AB417" s="43" t="s">
        <v>16863</v>
      </c>
      <c r="AC417" s="43">
        <v>1</v>
      </c>
      <c r="AD417" s="43">
        <v>0.65</v>
      </c>
      <c r="AE417" s="43">
        <v>2.9999999999999999E-7</v>
      </c>
      <c r="AF417" s="43">
        <v>6.5228787452803303</v>
      </c>
      <c r="AH417" s="43">
        <v>0.05</v>
      </c>
      <c r="AI417" s="43" t="s">
        <v>17324</v>
      </c>
      <c r="AJ417" s="43" t="s">
        <v>15628</v>
      </c>
      <c r="AK417" s="43" t="s">
        <v>15460</v>
      </c>
    </row>
    <row r="418" spans="1:37">
      <c r="A418" s="43">
        <v>12</v>
      </c>
      <c r="B418" s="43" t="s">
        <v>18177</v>
      </c>
      <c r="C418" s="43">
        <v>19</v>
      </c>
      <c r="D418" s="43">
        <v>55879672</v>
      </c>
      <c r="E418" s="43" t="s">
        <v>18929</v>
      </c>
      <c r="F418" s="43">
        <v>43486</v>
      </c>
      <c r="G418" s="43">
        <v>30374069</v>
      </c>
      <c r="H418" s="43" t="s">
        <v>15572</v>
      </c>
      <c r="I418" s="43">
        <v>43402</v>
      </c>
      <c r="J418" s="43" t="s">
        <v>15549</v>
      </c>
      <c r="K418" s="43" t="s">
        <v>15573</v>
      </c>
      <c r="L418" s="43" t="s">
        <v>15574</v>
      </c>
      <c r="M418" s="43" t="s">
        <v>15552</v>
      </c>
      <c r="N418" s="43" t="s">
        <v>15575</v>
      </c>
      <c r="O418" s="43" t="s">
        <v>68</v>
      </c>
      <c r="P418" s="43" t="s">
        <v>18930</v>
      </c>
      <c r="Q418" s="43" t="s">
        <v>18931</v>
      </c>
      <c r="R418" s="43" t="s">
        <v>18931</v>
      </c>
      <c r="U418" s="43" t="s">
        <v>18932</v>
      </c>
      <c r="X418" s="43" t="s">
        <v>18933</v>
      </c>
      <c r="Y418" s="43" t="s">
        <v>18929</v>
      </c>
      <c r="Z418" s="43">
        <v>0</v>
      </c>
      <c r="AA418" s="43">
        <v>4252548</v>
      </c>
      <c r="AB418" s="43" t="s">
        <v>16088</v>
      </c>
      <c r="AC418" s="43">
        <v>0</v>
      </c>
      <c r="AD418" s="43" t="s">
        <v>15554</v>
      </c>
      <c r="AE418" s="43">
        <v>1.9999999999999999E-11</v>
      </c>
      <c r="AF418" s="43">
        <v>10.698970004335999</v>
      </c>
      <c r="AG418" s="43" t="s">
        <v>18934</v>
      </c>
      <c r="AH418" s="43">
        <v>1.3</v>
      </c>
      <c r="AI418" s="43" t="s">
        <v>18935</v>
      </c>
      <c r="AJ418" s="43" t="s">
        <v>15578</v>
      </c>
      <c r="AK418" s="43" t="s">
        <v>15460</v>
      </c>
    </row>
    <row r="419" spans="1:37">
      <c r="A419" s="43">
        <v>12</v>
      </c>
      <c r="B419" s="43" t="s">
        <v>18177</v>
      </c>
      <c r="C419" s="43">
        <v>19</v>
      </c>
      <c r="D419" s="43">
        <v>55879672</v>
      </c>
      <c r="E419" s="43" t="s">
        <v>18929</v>
      </c>
      <c r="F419" s="43">
        <v>43504</v>
      </c>
      <c r="G419" s="43">
        <v>30595370</v>
      </c>
      <c r="H419" s="43" t="s">
        <v>15825</v>
      </c>
      <c r="I419" s="43">
        <v>43461</v>
      </c>
      <c r="J419" s="43" t="s">
        <v>15826</v>
      </c>
      <c r="K419" s="43" t="s">
        <v>15827</v>
      </c>
      <c r="L419" s="43" t="s">
        <v>15828</v>
      </c>
      <c r="M419" s="43" t="s">
        <v>15986</v>
      </c>
      <c r="N419" s="43" t="s">
        <v>15987</v>
      </c>
      <c r="O419" s="43" t="s">
        <v>68</v>
      </c>
      <c r="P419" s="43" t="s">
        <v>18930</v>
      </c>
      <c r="R419" s="43" t="s">
        <v>18931</v>
      </c>
      <c r="U419" s="43" t="s">
        <v>18932</v>
      </c>
      <c r="X419" s="43" t="s">
        <v>18936</v>
      </c>
      <c r="Y419" s="43" t="s">
        <v>18929</v>
      </c>
      <c r="Z419" s="43">
        <v>0</v>
      </c>
      <c r="AA419" s="43">
        <v>4252548</v>
      </c>
      <c r="AB419" s="43" t="s">
        <v>16088</v>
      </c>
      <c r="AC419" s="43">
        <v>0</v>
      </c>
      <c r="AD419" s="43" t="s">
        <v>15554</v>
      </c>
      <c r="AE419" s="43">
        <v>5.0000000000000001E-9</v>
      </c>
      <c r="AF419" s="43">
        <v>8.3010299956639795</v>
      </c>
      <c r="AJ419" s="43" t="s">
        <v>15832</v>
      </c>
      <c r="AK419" s="43" t="s">
        <v>15460</v>
      </c>
    </row>
    <row r="420" spans="1:37">
      <c r="A420" s="43">
        <v>12</v>
      </c>
      <c r="B420" s="43" t="s">
        <v>18177</v>
      </c>
      <c r="C420" s="43">
        <v>19</v>
      </c>
      <c r="D420" s="43">
        <v>55879672</v>
      </c>
      <c r="E420" s="43" t="s">
        <v>18929</v>
      </c>
      <c r="F420" s="43">
        <v>43504</v>
      </c>
      <c r="G420" s="43">
        <v>30664745</v>
      </c>
      <c r="H420" s="43" t="s">
        <v>15548</v>
      </c>
      <c r="I420" s="43">
        <v>43486</v>
      </c>
      <c r="J420" s="43" t="s">
        <v>15549</v>
      </c>
      <c r="K420" s="43" t="s">
        <v>15550</v>
      </c>
      <c r="L420" s="43" t="s">
        <v>15551</v>
      </c>
      <c r="M420" s="43" t="s">
        <v>15552</v>
      </c>
      <c r="N420" s="43" t="s">
        <v>15553</v>
      </c>
      <c r="O420" s="43" t="s">
        <v>68</v>
      </c>
      <c r="P420" s="43" t="s">
        <v>18930</v>
      </c>
      <c r="Q420" s="43" t="s">
        <v>15554</v>
      </c>
      <c r="R420" s="43" t="s">
        <v>18931</v>
      </c>
      <c r="U420" s="43" t="s">
        <v>18932</v>
      </c>
      <c r="X420" s="43" t="s">
        <v>18933</v>
      </c>
      <c r="Y420" s="43" t="s">
        <v>18929</v>
      </c>
      <c r="Z420" s="43">
        <v>0</v>
      </c>
      <c r="AA420" s="43">
        <v>4252548</v>
      </c>
      <c r="AB420" s="43" t="s">
        <v>16088</v>
      </c>
      <c r="AC420" s="43">
        <v>0</v>
      </c>
      <c r="AD420" s="43">
        <v>0.02</v>
      </c>
      <c r="AE420" s="43">
        <v>2E-12</v>
      </c>
      <c r="AF420" s="43">
        <v>11.698970004335999</v>
      </c>
      <c r="AH420" s="43">
        <v>1.32</v>
      </c>
      <c r="AI420" s="43" t="s">
        <v>18937</v>
      </c>
      <c r="AJ420" s="43" t="s">
        <v>15557</v>
      </c>
      <c r="AK420" s="43" t="s">
        <v>15460</v>
      </c>
    </row>
    <row r="421" spans="1:37">
      <c r="A421" s="43">
        <v>2</v>
      </c>
      <c r="B421" s="43" t="s">
        <v>17369</v>
      </c>
      <c r="C421" s="43">
        <v>20</v>
      </c>
      <c r="D421" s="43">
        <v>32903904</v>
      </c>
      <c r="E421" s="43" t="s">
        <v>17325</v>
      </c>
      <c r="F421" s="43">
        <v>43493</v>
      </c>
      <c r="G421" s="43">
        <v>30598549</v>
      </c>
      <c r="H421" s="43" t="s">
        <v>15912</v>
      </c>
      <c r="I421" s="43">
        <v>43465</v>
      </c>
      <c r="J421" s="43" t="s">
        <v>15549</v>
      </c>
      <c r="K421" s="43" t="s">
        <v>15913</v>
      </c>
      <c r="L421" s="43" t="s">
        <v>15914</v>
      </c>
      <c r="M421" s="43" t="s">
        <v>15908</v>
      </c>
      <c r="N421" s="43" t="s">
        <v>15915</v>
      </c>
      <c r="O421" s="43" t="s">
        <v>68</v>
      </c>
      <c r="P421" s="43" t="s">
        <v>17326</v>
      </c>
      <c r="Q421" s="43" t="s">
        <v>17327</v>
      </c>
      <c r="R421" s="43" t="s">
        <v>17328</v>
      </c>
      <c r="S421" s="43" t="s">
        <v>17329</v>
      </c>
      <c r="T421" s="43" t="s">
        <v>17330</v>
      </c>
      <c r="V421" s="43">
        <v>4296</v>
      </c>
      <c r="W421" s="43">
        <v>31573</v>
      </c>
      <c r="X421" s="43" t="s">
        <v>17331</v>
      </c>
      <c r="Y421" s="43" t="s">
        <v>17325</v>
      </c>
      <c r="Z421" s="43">
        <v>0</v>
      </c>
      <c r="AA421" s="43">
        <v>6142137</v>
      </c>
      <c r="AB421" s="43" t="s">
        <v>16037</v>
      </c>
      <c r="AC421" s="43">
        <v>1</v>
      </c>
      <c r="AD421" s="43">
        <v>0.57365200000000005</v>
      </c>
      <c r="AE421" s="43">
        <v>1.9999999999999999E-11</v>
      </c>
      <c r="AF421" s="43">
        <v>10.698970004335999</v>
      </c>
      <c r="AH421" s="43">
        <v>1.4085800000000001E-2</v>
      </c>
      <c r="AI421" s="43" t="s">
        <v>17332</v>
      </c>
      <c r="AJ421" s="43" t="s">
        <v>15918</v>
      </c>
      <c r="AK421" s="43" t="s">
        <v>15460</v>
      </c>
    </row>
    <row r="422" spans="1:37">
      <c r="A422" s="43">
        <v>2</v>
      </c>
      <c r="B422" s="43" t="s">
        <v>17369</v>
      </c>
      <c r="C422" s="43">
        <v>20</v>
      </c>
      <c r="D422" s="43">
        <v>33020957</v>
      </c>
      <c r="E422" s="43" t="s">
        <v>17333</v>
      </c>
      <c r="F422" s="43">
        <v>43363</v>
      </c>
      <c r="G422" s="43">
        <v>28869591</v>
      </c>
      <c r="H422" s="43" t="s">
        <v>17334</v>
      </c>
      <c r="I422" s="43">
        <v>42982</v>
      </c>
      <c r="J422" s="43" t="s">
        <v>15549</v>
      </c>
      <c r="K422" s="43" t="s">
        <v>17335</v>
      </c>
      <c r="L422" s="43" t="s">
        <v>17336</v>
      </c>
      <c r="M422" s="43" t="s">
        <v>15908</v>
      </c>
      <c r="N422" s="43" t="s">
        <v>17337</v>
      </c>
      <c r="O422" s="43" t="s">
        <v>68</v>
      </c>
      <c r="P422" s="43" t="s">
        <v>17326</v>
      </c>
      <c r="Q422" s="43" t="s">
        <v>17338</v>
      </c>
      <c r="R422" s="43" t="s">
        <v>17338</v>
      </c>
      <c r="U422" s="43" t="s">
        <v>17339</v>
      </c>
      <c r="X422" s="43" t="s">
        <v>17340</v>
      </c>
      <c r="Y422" s="43" t="s">
        <v>17333</v>
      </c>
      <c r="Z422" s="43">
        <v>0</v>
      </c>
      <c r="AA422" s="43">
        <v>13044413</v>
      </c>
      <c r="AB422" s="43" t="s">
        <v>15533</v>
      </c>
      <c r="AC422" s="43">
        <v>0</v>
      </c>
      <c r="AD422" s="43">
        <v>0.56024600000000002</v>
      </c>
      <c r="AE422" s="43">
        <v>1.9999999999999999E-6</v>
      </c>
      <c r="AF422" s="43">
        <v>5.6989700043360099</v>
      </c>
      <c r="AG422" s="43" t="s">
        <v>15806</v>
      </c>
      <c r="AH422" s="43">
        <v>2.2707999999999999E-2</v>
      </c>
      <c r="AI422" s="43" t="s">
        <v>17341</v>
      </c>
      <c r="AJ422" s="43" t="s">
        <v>17342</v>
      </c>
      <c r="AK422" s="43" t="s">
        <v>15460</v>
      </c>
    </row>
    <row r="423" spans="1:37">
      <c r="A423" s="43">
        <v>2</v>
      </c>
      <c r="B423" s="43" t="s">
        <v>17369</v>
      </c>
      <c r="C423" s="43">
        <v>20</v>
      </c>
      <c r="D423" s="43">
        <v>33020957</v>
      </c>
      <c r="E423" s="43" t="s">
        <v>17333</v>
      </c>
      <c r="F423" s="43">
        <v>43363</v>
      </c>
      <c r="G423" s="43">
        <v>28869591</v>
      </c>
      <c r="H423" s="43" t="s">
        <v>17334</v>
      </c>
      <c r="I423" s="43">
        <v>42982</v>
      </c>
      <c r="J423" s="43" t="s">
        <v>15549</v>
      </c>
      <c r="K423" s="43" t="s">
        <v>17335</v>
      </c>
      <c r="L423" s="43" t="s">
        <v>17336</v>
      </c>
      <c r="M423" s="43" t="s">
        <v>15908</v>
      </c>
      <c r="N423" s="43" t="s">
        <v>17337</v>
      </c>
      <c r="O423" s="43" t="s">
        <v>68</v>
      </c>
      <c r="P423" s="43" t="s">
        <v>17326</v>
      </c>
      <c r="Q423" s="43" t="s">
        <v>17338</v>
      </c>
      <c r="R423" s="43" t="s">
        <v>17338</v>
      </c>
      <c r="U423" s="43" t="s">
        <v>17339</v>
      </c>
      <c r="X423" s="43" t="s">
        <v>17340</v>
      </c>
      <c r="Y423" s="43" t="s">
        <v>17333</v>
      </c>
      <c r="Z423" s="43">
        <v>0</v>
      </c>
      <c r="AA423" s="43">
        <v>13044413</v>
      </c>
      <c r="AB423" s="43" t="s">
        <v>15533</v>
      </c>
      <c r="AC423" s="43">
        <v>0</v>
      </c>
      <c r="AD423" s="43">
        <v>0.561168</v>
      </c>
      <c r="AE423" s="43">
        <v>2E-14</v>
      </c>
      <c r="AF423" s="43">
        <v>13.698970004335999</v>
      </c>
      <c r="AH423" s="43">
        <v>2.6206E-2</v>
      </c>
      <c r="AI423" s="43" t="s">
        <v>15860</v>
      </c>
      <c r="AJ423" s="43" t="s">
        <v>17342</v>
      </c>
      <c r="AK423" s="43" t="s">
        <v>15460</v>
      </c>
    </row>
    <row r="424" spans="1:37">
      <c r="A424" s="43">
        <v>2</v>
      </c>
      <c r="B424" s="43" t="s">
        <v>17369</v>
      </c>
      <c r="C424" s="43">
        <v>20</v>
      </c>
      <c r="D424" s="43">
        <v>33020957</v>
      </c>
      <c r="E424" s="43" t="s">
        <v>17333</v>
      </c>
      <c r="F424" s="43">
        <v>43363</v>
      </c>
      <c r="G424" s="43">
        <v>28869591</v>
      </c>
      <c r="H424" s="43" t="s">
        <v>17334</v>
      </c>
      <c r="I424" s="43">
        <v>42982</v>
      </c>
      <c r="J424" s="43" t="s">
        <v>15549</v>
      </c>
      <c r="K424" s="43" t="s">
        <v>17335</v>
      </c>
      <c r="L424" s="43" t="s">
        <v>17336</v>
      </c>
      <c r="M424" s="43" t="s">
        <v>15908</v>
      </c>
      <c r="N424" s="43" t="s">
        <v>17337</v>
      </c>
      <c r="O424" s="43" t="s">
        <v>68</v>
      </c>
      <c r="P424" s="43" t="s">
        <v>17326</v>
      </c>
      <c r="Q424" s="43" t="s">
        <v>17338</v>
      </c>
      <c r="R424" s="43" t="s">
        <v>17338</v>
      </c>
      <c r="U424" s="43" t="s">
        <v>17339</v>
      </c>
      <c r="X424" s="43" t="s">
        <v>17340</v>
      </c>
      <c r="Y424" s="43" t="s">
        <v>17333</v>
      </c>
      <c r="Z424" s="43">
        <v>0</v>
      </c>
      <c r="AA424" s="43">
        <v>13044413</v>
      </c>
      <c r="AB424" s="43" t="s">
        <v>15533</v>
      </c>
      <c r="AC424" s="43">
        <v>0</v>
      </c>
      <c r="AD424" s="43">
        <v>0.56222499999999997</v>
      </c>
      <c r="AE424" s="43">
        <v>5.0000000000000003E-10</v>
      </c>
      <c r="AF424" s="43">
        <v>9.3010299956639795</v>
      </c>
      <c r="AG424" s="43" t="s">
        <v>15808</v>
      </c>
      <c r="AH424" s="43">
        <v>3.1744300000000003E-2</v>
      </c>
      <c r="AI424" s="43" t="s">
        <v>17343</v>
      </c>
      <c r="AJ424" s="43" t="s">
        <v>17342</v>
      </c>
      <c r="AK424" s="43" t="s">
        <v>15460</v>
      </c>
    </row>
    <row r="425" spans="1:37">
      <c r="A425" s="43">
        <v>2</v>
      </c>
      <c r="B425" s="43" t="s">
        <v>17369</v>
      </c>
      <c r="C425" s="43">
        <v>20</v>
      </c>
      <c r="D425" s="43">
        <v>33020957</v>
      </c>
      <c r="E425" s="43" t="s">
        <v>17333</v>
      </c>
      <c r="F425" s="43">
        <v>43391</v>
      </c>
      <c r="G425" s="43">
        <v>30048462</v>
      </c>
      <c r="H425" s="43" t="s">
        <v>15904</v>
      </c>
      <c r="I425" s="43">
        <v>43307</v>
      </c>
      <c r="J425" s="43" t="s">
        <v>15905</v>
      </c>
      <c r="K425" s="43" t="s">
        <v>15906</v>
      </c>
      <c r="L425" s="43" t="s">
        <v>15907</v>
      </c>
      <c r="M425" s="43" t="s">
        <v>15908</v>
      </c>
      <c r="N425" s="43" t="s">
        <v>15909</v>
      </c>
      <c r="O425" s="43" t="s">
        <v>68</v>
      </c>
      <c r="P425" s="43" t="s">
        <v>17326</v>
      </c>
      <c r="R425" s="43" t="s">
        <v>17338</v>
      </c>
      <c r="U425" s="43" t="s">
        <v>17339</v>
      </c>
      <c r="X425" s="43" t="s">
        <v>17344</v>
      </c>
      <c r="Y425" s="43" t="s">
        <v>17333</v>
      </c>
      <c r="Z425" s="43">
        <v>0</v>
      </c>
      <c r="AA425" s="43">
        <v>13044413</v>
      </c>
      <c r="AB425" s="43" t="s">
        <v>15533</v>
      </c>
      <c r="AC425" s="43">
        <v>0</v>
      </c>
      <c r="AD425" s="43" t="s">
        <v>15554</v>
      </c>
      <c r="AE425" s="43">
        <v>7.9999999999999997E-23</v>
      </c>
      <c r="AF425" s="43">
        <v>22.096910013007999</v>
      </c>
      <c r="AH425" s="43">
        <v>1.9850900000000001E-2</v>
      </c>
      <c r="AI425" s="43" t="s">
        <v>17345</v>
      </c>
      <c r="AJ425" s="43" t="s">
        <v>15911</v>
      </c>
      <c r="AK425" s="43" t="s">
        <v>15460</v>
      </c>
    </row>
    <row r="426" spans="1:37">
      <c r="A426" s="43">
        <v>2</v>
      </c>
      <c r="B426" s="43" t="s">
        <v>17369</v>
      </c>
      <c r="C426" s="43">
        <v>20</v>
      </c>
      <c r="D426" s="43">
        <v>33036482</v>
      </c>
      <c r="E426" s="43" t="s">
        <v>17346</v>
      </c>
      <c r="F426" s="43">
        <v>43504</v>
      </c>
      <c r="G426" s="43">
        <v>30595370</v>
      </c>
      <c r="H426" s="43" t="s">
        <v>15825</v>
      </c>
      <c r="I426" s="43">
        <v>43461</v>
      </c>
      <c r="J426" s="43" t="s">
        <v>15826</v>
      </c>
      <c r="K426" s="43" t="s">
        <v>15827</v>
      </c>
      <c r="L426" s="43" t="s">
        <v>15828</v>
      </c>
      <c r="M426" s="43" t="s">
        <v>16688</v>
      </c>
      <c r="N426" s="43" t="s">
        <v>17347</v>
      </c>
      <c r="O426" s="43" t="s">
        <v>68</v>
      </c>
      <c r="P426" s="43" t="s">
        <v>17326</v>
      </c>
      <c r="R426" s="43" t="s">
        <v>17338</v>
      </c>
      <c r="U426" s="43" t="s">
        <v>17339</v>
      </c>
      <c r="X426" s="43" t="s">
        <v>17348</v>
      </c>
      <c r="Y426" s="43" t="s">
        <v>17346</v>
      </c>
      <c r="Z426" s="43">
        <v>0</v>
      </c>
      <c r="AA426" s="43">
        <v>6059844</v>
      </c>
      <c r="AB426" s="43" t="s">
        <v>15533</v>
      </c>
      <c r="AC426" s="43">
        <v>0</v>
      </c>
      <c r="AD426" s="43" t="s">
        <v>15554</v>
      </c>
      <c r="AE426" s="43">
        <v>3.0000000000000001E-12</v>
      </c>
      <c r="AF426" s="43">
        <v>11.5228787452803</v>
      </c>
      <c r="AJ426" s="43" t="s">
        <v>15832</v>
      </c>
      <c r="AK426" s="43" t="s">
        <v>15460</v>
      </c>
    </row>
    <row r="427" spans="1:37">
      <c r="A427" s="43">
        <v>2</v>
      </c>
      <c r="B427" s="43" t="s">
        <v>17369</v>
      </c>
      <c r="C427" s="43">
        <v>20</v>
      </c>
      <c r="D427" s="43">
        <v>33142823</v>
      </c>
      <c r="E427" s="43" t="s">
        <v>17349</v>
      </c>
      <c r="F427" s="43">
        <v>43542</v>
      </c>
      <c r="G427" s="43">
        <v>30643258</v>
      </c>
      <c r="H427" s="43" t="s">
        <v>16314</v>
      </c>
      <c r="I427" s="43">
        <v>43479</v>
      </c>
      <c r="J427" s="43" t="s">
        <v>15549</v>
      </c>
      <c r="K427" s="43" t="s">
        <v>16315</v>
      </c>
      <c r="L427" s="43" t="s">
        <v>16316</v>
      </c>
      <c r="M427" s="43" t="s">
        <v>17350</v>
      </c>
      <c r="N427" s="43" t="s">
        <v>17351</v>
      </c>
      <c r="O427" s="43" t="s">
        <v>68</v>
      </c>
      <c r="P427" s="43" t="s">
        <v>17326</v>
      </c>
      <c r="Q427" s="43" t="s">
        <v>17352</v>
      </c>
      <c r="R427" s="43" t="s">
        <v>80</v>
      </c>
      <c r="U427" s="43" t="s">
        <v>17353</v>
      </c>
      <c r="X427" s="43" t="s">
        <v>17354</v>
      </c>
      <c r="Y427" s="43" t="s">
        <v>17349</v>
      </c>
      <c r="Z427" s="43">
        <v>0</v>
      </c>
      <c r="AA427" s="43">
        <v>6058078</v>
      </c>
      <c r="AB427" s="43" t="s">
        <v>15533</v>
      </c>
      <c r="AC427" s="43">
        <v>0</v>
      </c>
      <c r="AD427" s="43">
        <v>0.48530000000000001</v>
      </c>
      <c r="AE427" s="43">
        <v>2.9999999999999997E-8</v>
      </c>
      <c r="AF427" s="43">
        <v>7.5228787452803303</v>
      </c>
      <c r="AH427" s="43">
        <v>1.1995146E-2</v>
      </c>
      <c r="AI427" s="43" t="s">
        <v>17355</v>
      </c>
      <c r="AJ427" s="43" t="s">
        <v>17356</v>
      </c>
      <c r="AK427" s="43" t="s">
        <v>15460</v>
      </c>
    </row>
    <row r="428" spans="1:37">
      <c r="A428" s="43">
        <v>2</v>
      </c>
      <c r="B428" s="43" t="s">
        <v>17369</v>
      </c>
      <c r="C428" s="43">
        <v>20</v>
      </c>
      <c r="D428" s="43">
        <v>33157217</v>
      </c>
      <c r="E428" s="43" t="s">
        <v>17357</v>
      </c>
      <c r="F428" s="43">
        <v>43552</v>
      </c>
      <c r="G428" s="43">
        <v>30643251</v>
      </c>
      <c r="H428" s="43" t="s">
        <v>16335</v>
      </c>
      <c r="I428" s="43">
        <v>43479</v>
      </c>
      <c r="J428" s="43" t="s">
        <v>15549</v>
      </c>
      <c r="K428" s="43" t="s">
        <v>16336</v>
      </c>
      <c r="L428" s="43" t="s">
        <v>16337</v>
      </c>
      <c r="M428" s="43" t="s">
        <v>16465</v>
      </c>
      <c r="N428" s="43" t="s">
        <v>16466</v>
      </c>
      <c r="O428" s="43" t="s">
        <v>68</v>
      </c>
      <c r="P428" s="43" t="s">
        <v>17326</v>
      </c>
      <c r="Q428" s="43" t="s">
        <v>15554</v>
      </c>
      <c r="R428" s="43" t="s">
        <v>17352</v>
      </c>
      <c r="U428" s="43" t="s">
        <v>17358</v>
      </c>
      <c r="X428" s="43" t="s">
        <v>17359</v>
      </c>
      <c r="Y428" s="43" t="s">
        <v>17357</v>
      </c>
      <c r="Z428" s="43">
        <v>0</v>
      </c>
      <c r="AA428" s="43">
        <v>6087600</v>
      </c>
      <c r="AB428" s="43" t="s">
        <v>15533</v>
      </c>
      <c r="AC428" s="43">
        <v>0</v>
      </c>
      <c r="AD428" s="43">
        <v>0.498</v>
      </c>
      <c r="AE428" s="43">
        <v>4.9999999999999998E-8</v>
      </c>
      <c r="AF428" s="43">
        <v>7.3010299956639804</v>
      </c>
      <c r="AH428" s="43">
        <v>6.0547999999999999E-3</v>
      </c>
      <c r="AI428" s="43" t="s">
        <v>17360</v>
      </c>
      <c r="AJ428" s="43" t="s">
        <v>16471</v>
      </c>
      <c r="AK428" s="43" t="s">
        <v>15460</v>
      </c>
    </row>
    <row r="429" spans="1:37">
      <c r="A429" s="43">
        <v>2</v>
      </c>
      <c r="B429" s="43" t="s">
        <v>17369</v>
      </c>
      <c r="C429" s="43">
        <v>20</v>
      </c>
      <c r="D429" s="43">
        <v>33175466</v>
      </c>
      <c r="E429" s="43" t="s">
        <v>17361</v>
      </c>
      <c r="F429" s="43">
        <v>43439</v>
      </c>
      <c r="G429" s="43">
        <v>30289880</v>
      </c>
      <c r="H429" s="43" t="s">
        <v>17362</v>
      </c>
      <c r="I429" s="43">
        <v>43378</v>
      </c>
      <c r="J429" s="43" t="s">
        <v>15538</v>
      </c>
      <c r="K429" s="43" t="s">
        <v>17363</v>
      </c>
      <c r="L429" s="43" t="s">
        <v>17364</v>
      </c>
      <c r="M429" s="43" t="s">
        <v>17365</v>
      </c>
      <c r="N429" s="43" t="s">
        <v>17366</v>
      </c>
      <c r="O429" s="43" t="s">
        <v>68</v>
      </c>
      <c r="P429" s="43" t="s">
        <v>17326</v>
      </c>
      <c r="Q429" s="43" t="s">
        <v>17352</v>
      </c>
      <c r="R429" s="43" t="s">
        <v>17352</v>
      </c>
      <c r="U429" s="43" t="s">
        <v>17358</v>
      </c>
      <c r="X429" s="43" t="s">
        <v>17367</v>
      </c>
      <c r="Y429" s="43" t="s">
        <v>17361</v>
      </c>
      <c r="Z429" s="43">
        <v>0</v>
      </c>
      <c r="AA429" s="43">
        <v>6059932</v>
      </c>
      <c r="AB429" s="43" t="s">
        <v>15533</v>
      </c>
      <c r="AC429" s="43">
        <v>0</v>
      </c>
      <c r="AD429" s="43" t="s">
        <v>15554</v>
      </c>
      <c r="AE429" s="43">
        <v>1.0000000000000001E-9</v>
      </c>
      <c r="AF429" s="43">
        <v>9</v>
      </c>
      <c r="AJ429" s="43" t="s">
        <v>17368</v>
      </c>
      <c r="AK429" s="43" t="s">
        <v>15460</v>
      </c>
    </row>
    <row r="430" spans="1:37">
      <c r="A430" s="43">
        <v>2</v>
      </c>
      <c r="B430" s="43" t="s">
        <v>17369</v>
      </c>
      <c r="C430" s="43">
        <v>20</v>
      </c>
      <c r="D430" s="43">
        <v>33213196</v>
      </c>
      <c r="E430" s="43" t="s">
        <v>17369</v>
      </c>
      <c r="F430" s="43">
        <v>42922</v>
      </c>
      <c r="G430" s="43">
        <v>28452372</v>
      </c>
      <c r="H430" s="43" t="s">
        <v>17370</v>
      </c>
      <c r="I430" s="43">
        <v>42853</v>
      </c>
      <c r="J430" s="43" t="s">
        <v>15583</v>
      </c>
      <c r="K430" s="43" t="s">
        <v>17371</v>
      </c>
      <c r="L430" s="43" t="s">
        <v>17372</v>
      </c>
      <c r="M430" s="43" t="s">
        <v>17373</v>
      </c>
      <c r="N430" s="43" t="s">
        <v>17374</v>
      </c>
      <c r="P430" s="43" t="s">
        <v>17326</v>
      </c>
      <c r="Q430" s="43" t="s">
        <v>17375</v>
      </c>
      <c r="R430" s="43" t="s">
        <v>17352</v>
      </c>
      <c r="U430" s="43" t="s">
        <v>17358</v>
      </c>
      <c r="X430" s="43" t="s">
        <v>17376</v>
      </c>
      <c r="Y430" s="43" t="s">
        <v>17369</v>
      </c>
      <c r="Z430" s="43">
        <v>0</v>
      </c>
      <c r="AA430" s="43">
        <v>6058093</v>
      </c>
      <c r="AB430" s="43" t="s">
        <v>15533</v>
      </c>
      <c r="AC430" s="43">
        <v>0</v>
      </c>
      <c r="AD430" s="43" t="s">
        <v>15554</v>
      </c>
      <c r="AE430" s="43">
        <v>2.0000000000000001E-13</v>
      </c>
      <c r="AF430" s="43">
        <v>12.698970004335999</v>
      </c>
      <c r="AH430" s="43">
        <v>7.4000000000000003E-3</v>
      </c>
      <c r="AI430" s="43" t="s">
        <v>17377</v>
      </c>
      <c r="AJ430" s="43" t="s">
        <v>17378</v>
      </c>
      <c r="AK430" s="43" t="s">
        <v>15460</v>
      </c>
    </row>
    <row r="431" spans="1:37">
      <c r="A431" s="43">
        <v>2</v>
      </c>
      <c r="B431" s="43" t="s">
        <v>17369</v>
      </c>
      <c r="C431" s="43">
        <v>20</v>
      </c>
      <c r="D431" s="43">
        <v>33278101</v>
      </c>
      <c r="E431" s="43" t="s">
        <v>17379</v>
      </c>
      <c r="F431" s="43">
        <v>43509</v>
      </c>
      <c r="G431" s="43">
        <v>29507422</v>
      </c>
      <c r="H431" s="43" t="s">
        <v>15887</v>
      </c>
      <c r="I431" s="43">
        <v>43164</v>
      </c>
      <c r="J431" s="43" t="s">
        <v>15549</v>
      </c>
      <c r="K431" s="43" t="s">
        <v>16299</v>
      </c>
      <c r="L431" s="43" t="s">
        <v>16300</v>
      </c>
      <c r="M431" s="43" t="s">
        <v>16301</v>
      </c>
      <c r="N431" s="43" t="s">
        <v>17380</v>
      </c>
      <c r="O431" s="43" t="s">
        <v>68</v>
      </c>
      <c r="P431" s="43" t="s">
        <v>17326</v>
      </c>
      <c r="Q431" s="43" t="s">
        <v>15554</v>
      </c>
      <c r="R431" s="43" t="s">
        <v>17381</v>
      </c>
      <c r="U431" s="43" t="s">
        <v>17382</v>
      </c>
      <c r="X431" s="43" t="s">
        <v>17383</v>
      </c>
      <c r="Y431" s="43" t="s">
        <v>17379</v>
      </c>
      <c r="Z431" s="43">
        <v>0</v>
      </c>
      <c r="AA431" s="43">
        <v>6059988</v>
      </c>
      <c r="AB431" s="43" t="s">
        <v>15533</v>
      </c>
      <c r="AC431" s="43">
        <v>0</v>
      </c>
      <c r="AD431" s="43" t="s">
        <v>15554</v>
      </c>
      <c r="AE431" s="43">
        <v>2E-8</v>
      </c>
      <c r="AF431" s="43">
        <v>7.6989700043360099</v>
      </c>
      <c r="AH431" s="43">
        <v>1.6E-2</v>
      </c>
      <c r="AI431" s="43" t="s">
        <v>15895</v>
      </c>
      <c r="AJ431" s="43" t="s">
        <v>16303</v>
      </c>
      <c r="AK431" s="43" t="s">
        <v>15460</v>
      </c>
    </row>
    <row r="432" spans="1:37">
      <c r="A432" s="43">
        <v>2</v>
      </c>
      <c r="B432" s="43" t="s">
        <v>17369</v>
      </c>
      <c r="C432" s="43">
        <v>20</v>
      </c>
      <c r="D432" s="43">
        <v>33285053</v>
      </c>
      <c r="E432" s="43" t="s">
        <v>17384</v>
      </c>
      <c r="F432" s="43">
        <v>42699</v>
      </c>
      <c r="G432" s="43">
        <v>26831199</v>
      </c>
      <c r="H432" s="43" t="s">
        <v>17385</v>
      </c>
      <c r="I432" s="43">
        <v>42390</v>
      </c>
      <c r="J432" s="43" t="s">
        <v>15524</v>
      </c>
      <c r="K432" s="43" t="s">
        <v>17386</v>
      </c>
      <c r="L432" s="43" t="s">
        <v>17387</v>
      </c>
      <c r="M432" s="43" t="s">
        <v>17373</v>
      </c>
      <c r="N432" s="43" t="s">
        <v>17388</v>
      </c>
      <c r="O432" s="43" t="s">
        <v>17389</v>
      </c>
      <c r="P432" s="43" t="s">
        <v>17326</v>
      </c>
      <c r="Q432" s="43" t="s">
        <v>17375</v>
      </c>
      <c r="R432" s="43" t="s">
        <v>17390</v>
      </c>
      <c r="U432" s="43" t="s">
        <v>17391</v>
      </c>
      <c r="X432" s="43" t="s">
        <v>17392</v>
      </c>
      <c r="Y432" s="43" t="s">
        <v>17384</v>
      </c>
      <c r="Z432" s="43">
        <v>0</v>
      </c>
      <c r="AA432" s="43">
        <v>6088580</v>
      </c>
      <c r="AB432" s="43" t="s">
        <v>17393</v>
      </c>
      <c r="AC432" s="43">
        <v>0</v>
      </c>
      <c r="AD432" s="43">
        <v>0.47</v>
      </c>
      <c r="AE432" s="43">
        <v>2.0000000000000001E-9</v>
      </c>
      <c r="AF432" s="43">
        <v>8.6989700043360099</v>
      </c>
      <c r="AG432" s="43" t="s">
        <v>15646</v>
      </c>
      <c r="AH432" s="43">
        <v>4.8999999999999998E-3</v>
      </c>
      <c r="AI432" s="43" t="s">
        <v>17394</v>
      </c>
      <c r="AJ432" s="43" t="s">
        <v>16107</v>
      </c>
      <c r="AK432" s="43" t="s">
        <v>15460</v>
      </c>
    </row>
    <row r="433" spans="1:37">
      <c r="A433" s="43">
        <v>2</v>
      </c>
      <c r="B433" s="43" t="s">
        <v>17369</v>
      </c>
      <c r="C433" s="43">
        <v>20</v>
      </c>
      <c r="D433" s="43">
        <v>33313566</v>
      </c>
      <c r="E433" s="43" t="s">
        <v>17395</v>
      </c>
      <c r="F433" s="43">
        <v>43129</v>
      </c>
      <c r="G433" s="43">
        <v>29212778</v>
      </c>
      <c r="H433" s="43" t="s">
        <v>17396</v>
      </c>
      <c r="I433" s="43">
        <v>43075</v>
      </c>
      <c r="J433" s="43" t="s">
        <v>17397</v>
      </c>
      <c r="K433" s="43" t="s">
        <v>17398</v>
      </c>
      <c r="L433" s="43" t="s">
        <v>17399</v>
      </c>
      <c r="M433" s="43" t="s">
        <v>17400</v>
      </c>
      <c r="N433" s="43" t="s">
        <v>17401</v>
      </c>
      <c r="O433" s="43" t="s">
        <v>17402</v>
      </c>
      <c r="P433" s="43" t="s">
        <v>17326</v>
      </c>
      <c r="Q433" s="43" t="s">
        <v>17403</v>
      </c>
      <c r="R433" s="43" t="s">
        <v>17403</v>
      </c>
      <c r="U433" s="43" t="s">
        <v>17404</v>
      </c>
      <c r="X433" s="43" t="s">
        <v>17405</v>
      </c>
      <c r="Y433" s="43" t="s">
        <v>17395</v>
      </c>
      <c r="Z433" s="43">
        <v>0</v>
      </c>
      <c r="AA433" s="43">
        <v>6088590</v>
      </c>
      <c r="AB433" s="43" t="s">
        <v>15533</v>
      </c>
      <c r="AC433" s="43">
        <v>0</v>
      </c>
      <c r="AD433" s="43">
        <v>0.6139</v>
      </c>
      <c r="AE433" s="43">
        <v>2.0000000000000001E-9</v>
      </c>
      <c r="AF433" s="43">
        <v>8.6989700043360099</v>
      </c>
      <c r="AH433" s="43">
        <v>3.3799999999999997E-2</v>
      </c>
      <c r="AI433" s="43" t="s">
        <v>17406</v>
      </c>
      <c r="AJ433" s="43" t="s">
        <v>17407</v>
      </c>
      <c r="AK433" s="43" t="s">
        <v>15460</v>
      </c>
    </row>
    <row r="434" spans="1:37">
      <c r="A434" s="43">
        <v>2</v>
      </c>
      <c r="B434" s="43" t="s">
        <v>17369</v>
      </c>
      <c r="C434" s="43">
        <v>20</v>
      </c>
      <c r="D434" s="43">
        <v>33529766</v>
      </c>
      <c r="E434" s="43" t="s">
        <v>17408</v>
      </c>
      <c r="F434" s="43">
        <v>43543</v>
      </c>
      <c r="G434" s="43">
        <v>30604766</v>
      </c>
      <c r="H434" s="43" t="s">
        <v>15648</v>
      </c>
      <c r="I434" s="43">
        <v>43468</v>
      </c>
      <c r="J434" s="43" t="s">
        <v>15524</v>
      </c>
      <c r="K434" s="43" t="s">
        <v>15649</v>
      </c>
      <c r="L434" s="43" t="s">
        <v>15650</v>
      </c>
      <c r="M434" s="43" t="s">
        <v>15651</v>
      </c>
      <c r="N434" s="43" t="s">
        <v>15652</v>
      </c>
      <c r="O434" s="43" t="s">
        <v>68</v>
      </c>
      <c r="P434" s="43" t="s">
        <v>17326</v>
      </c>
      <c r="Q434" s="43" t="s">
        <v>17375</v>
      </c>
      <c r="R434" s="43" t="s">
        <v>150</v>
      </c>
      <c r="U434" s="43" t="s">
        <v>17409</v>
      </c>
      <c r="X434" s="43" t="s">
        <v>17410</v>
      </c>
      <c r="Y434" s="43" t="s">
        <v>17408</v>
      </c>
      <c r="Z434" s="43">
        <v>0</v>
      </c>
      <c r="AA434" s="43">
        <v>2273684</v>
      </c>
      <c r="AB434" s="43" t="s">
        <v>15533</v>
      </c>
      <c r="AC434" s="43">
        <v>0</v>
      </c>
      <c r="AD434" s="43">
        <v>0.33600000000000002</v>
      </c>
      <c r="AE434" s="43">
        <v>9.9999999999999994E-12</v>
      </c>
      <c r="AF434" s="43">
        <v>11</v>
      </c>
      <c r="AH434" s="43">
        <v>0.221</v>
      </c>
      <c r="AI434" s="43" t="s">
        <v>17411</v>
      </c>
      <c r="AJ434" s="43" t="s">
        <v>15655</v>
      </c>
      <c r="AK434" s="43" t="s">
        <v>15460</v>
      </c>
    </row>
    <row r="435" spans="1:37">
      <c r="A435" s="43">
        <v>2</v>
      </c>
      <c r="B435" s="43" t="s">
        <v>18938</v>
      </c>
      <c r="C435" s="43">
        <v>20</v>
      </c>
      <c r="D435" s="43">
        <v>33799280</v>
      </c>
      <c r="E435" s="43" t="s">
        <v>17412</v>
      </c>
      <c r="F435" s="43">
        <v>41317</v>
      </c>
      <c r="G435" s="43">
        <v>23128233</v>
      </c>
      <c r="H435" s="43" t="s">
        <v>15989</v>
      </c>
      <c r="I435" s="43">
        <v>41214</v>
      </c>
      <c r="J435" s="43" t="s">
        <v>15637</v>
      </c>
      <c r="K435" s="43" t="s">
        <v>15990</v>
      </c>
      <c r="L435" s="43" t="s">
        <v>15991</v>
      </c>
      <c r="M435" s="43" t="s">
        <v>16523</v>
      </c>
      <c r="N435" s="43" t="s">
        <v>15992</v>
      </c>
      <c r="O435" s="43" t="s">
        <v>15993</v>
      </c>
      <c r="P435" s="43" t="s">
        <v>17326</v>
      </c>
      <c r="Q435" s="43" t="s">
        <v>17413</v>
      </c>
      <c r="R435" s="43" t="s">
        <v>17414</v>
      </c>
      <c r="U435" s="43" t="s">
        <v>17415</v>
      </c>
      <c r="X435" s="43" t="s">
        <v>17416</v>
      </c>
      <c r="Y435" s="43" t="s">
        <v>17412</v>
      </c>
      <c r="Z435" s="43">
        <v>0</v>
      </c>
      <c r="AA435" s="43">
        <v>6088765</v>
      </c>
      <c r="AB435" s="43" t="s">
        <v>15533</v>
      </c>
      <c r="AC435" s="43">
        <v>0</v>
      </c>
      <c r="AD435" s="43">
        <v>0.437</v>
      </c>
      <c r="AE435" s="43">
        <v>2E-8</v>
      </c>
      <c r="AF435" s="43">
        <v>7.6989700043360099</v>
      </c>
      <c r="AH435" s="43">
        <v>1.079</v>
      </c>
      <c r="AI435" s="43" t="s">
        <v>17417</v>
      </c>
      <c r="AJ435" s="43" t="s">
        <v>15997</v>
      </c>
      <c r="AK435" s="43" t="s">
        <v>15460</v>
      </c>
    </row>
    <row r="436" spans="1:37">
      <c r="A436" s="43">
        <v>2</v>
      </c>
      <c r="B436" s="43" t="s">
        <v>18938</v>
      </c>
      <c r="C436" s="43">
        <v>20</v>
      </c>
      <c r="D436" s="43">
        <v>33799280</v>
      </c>
      <c r="E436" s="43" t="s">
        <v>17412</v>
      </c>
      <c r="F436" s="43">
        <v>42575</v>
      </c>
      <c r="G436" s="43">
        <v>26192919</v>
      </c>
      <c r="H436" s="43" t="s">
        <v>15998</v>
      </c>
      <c r="I436" s="43">
        <v>42205</v>
      </c>
      <c r="J436" s="43" t="s">
        <v>15549</v>
      </c>
      <c r="K436" s="43" t="s">
        <v>15999</v>
      </c>
      <c r="L436" s="43" t="s">
        <v>16000</v>
      </c>
      <c r="M436" s="43" t="s">
        <v>16523</v>
      </c>
      <c r="N436" s="43" t="s">
        <v>17418</v>
      </c>
      <c r="O436" s="43" t="s">
        <v>17419</v>
      </c>
      <c r="P436" s="43" t="s">
        <v>17326</v>
      </c>
      <c r="Q436" s="43" t="s">
        <v>15554</v>
      </c>
      <c r="R436" s="43" t="s">
        <v>17414</v>
      </c>
      <c r="U436" s="43" t="s">
        <v>17415</v>
      </c>
      <c r="X436" s="43" t="s">
        <v>17420</v>
      </c>
      <c r="Y436" s="43" t="s">
        <v>17412</v>
      </c>
      <c r="Z436" s="43">
        <v>0</v>
      </c>
      <c r="AA436" s="43">
        <v>6088765</v>
      </c>
      <c r="AB436" s="43" t="s">
        <v>15533</v>
      </c>
      <c r="AC436" s="43">
        <v>0</v>
      </c>
      <c r="AD436" s="43">
        <v>0.44669999999999999</v>
      </c>
      <c r="AE436" s="43">
        <v>9.9999999999999995E-7</v>
      </c>
      <c r="AF436" s="43">
        <v>6</v>
      </c>
      <c r="AG436" s="43" t="s">
        <v>15646</v>
      </c>
      <c r="AH436" s="43">
        <v>1.0630413999999999</v>
      </c>
      <c r="AI436" s="43" t="s">
        <v>15928</v>
      </c>
      <c r="AJ436" s="43" t="s">
        <v>16002</v>
      </c>
      <c r="AK436" s="43" t="s">
        <v>15460</v>
      </c>
    </row>
    <row r="437" spans="1:37">
      <c r="A437" s="43">
        <v>2</v>
      </c>
      <c r="B437" s="43" t="s">
        <v>28</v>
      </c>
      <c r="C437" s="43">
        <v>20</v>
      </c>
      <c r="D437" s="43">
        <v>33890061</v>
      </c>
      <c r="E437" s="43" t="s">
        <v>17421</v>
      </c>
      <c r="F437" s="43">
        <v>42907</v>
      </c>
      <c r="G437" s="43">
        <v>28270201</v>
      </c>
      <c r="H437" s="43" t="s">
        <v>15897</v>
      </c>
      <c r="I437" s="43">
        <v>42801</v>
      </c>
      <c r="J437" s="43" t="s">
        <v>15898</v>
      </c>
      <c r="K437" s="43" t="s">
        <v>15899</v>
      </c>
      <c r="L437" s="43" t="s">
        <v>15900</v>
      </c>
      <c r="M437" s="43" t="s">
        <v>25</v>
      </c>
      <c r="N437" s="43" t="s">
        <v>15901</v>
      </c>
      <c r="O437" s="43" t="s">
        <v>68</v>
      </c>
      <c r="P437" s="43" t="s">
        <v>17326</v>
      </c>
      <c r="Q437" s="43" t="s">
        <v>15554</v>
      </c>
      <c r="R437" s="43" t="s">
        <v>17422</v>
      </c>
      <c r="S437" s="43" t="s">
        <v>17423</v>
      </c>
      <c r="T437" s="43" t="s">
        <v>17424</v>
      </c>
      <c r="V437" s="43">
        <v>9857</v>
      </c>
      <c r="W437" s="43">
        <v>308</v>
      </c>
      <c r="X437" s="43" t="s">
        <v>17425</v>
      </c>
      <c r="Y437" s="43" t="s">
        <v>17421</v>
      </c>
      <c r="Z437" s="43">
        <v>0</v>
      </c>
      <c r="AA437" s="43">
        <v>6060355</v>
      </c>
      <c r="AB437" s="43" t="s">
        <v>16037</v>
      </c>
      <c r="AC437" s="43">
        <v>1</v>
      </c>
      <c r="AD437" s="43">
        <v>0.35727500000000001</v>
      </c>
      <c r="AE437" s="43">
        <v>8.0000000000000002E-13</v>
      </c>
      <c r="AF437" s="43">
        <v>12.096910013007999</v>
      </c>
      <c r="AH437" s="43">
        <v>4.995233E-3</v>
      </c>
      <c r="AI437" s="43" t="s">
        <v>17426</v>
      </c>
      <c r="AJ437" s="43" t="s">
        <v>15903</v>
      </c>
      <c r="AK437" s="43" t="s">
        <v>15460</v>
      </c>
    </row>
    <row r="438" spans="1:37">
      <c r="A438" s="43">
        <v>2</v>
      </c>
      <c r="B438" s="43" t="s">
        <v>28</v>
      </c>
      <c r="C438" s="43">
        <v>20</v>
      </c>
      <c r="D438" s="43">
        <v>33905619</v>
      </c>
      <c r="E438" s="43" t="s">
        <v>17427</v>
      </c>
      <c r="F438" s="43">
        <v>42965</v>
      </c>
      <c r="G438" s="43">
        <v>28448500</v>
      </c>
      <c r="H438" s="43" t="s">
        <v>15799</v>
      </c>
      <c r="I438" s="43">
        <v>42852</v>
      </c>
      <c r="J438" s="43" t="s">
        <v>15538</v>
      </c>
      <c r="K438" s="43" t="s">
        <v>15800</v>
      </c>
      <c r="L438" s="43" t="s">
        <v>15801</v>
      </c>
      <c r="M438" s="43" t="s">
        <v>17428</v>
      </c>
      <c r="N438" s="43" t="s">
        <v>17429</v>
      </c>
      <c r="O438" s="43" t="s">
        <v>15804</v>
      </c>
      <c r="P438" s="43" t="s">
        <v>17326</v>
      </c>
      <c r="Q438" s="43" t="s">
        <v>15426</v>
      </c>
      <c r="R438" s="43" t="s">
        <v>67</v>
      </c>
      <c r="U438" s="43" t="s">
        <v>17424</v>
      </c>
      <c r="X438" s="43" t="s">
        <v>17430</v>
      </c>
      <c r="Y438" s="43" t="s">
        <v>17427</v>
      </c>
      <c r="Z438" s="43">
        <v>0</v>
      </c>
      <c r="AA438" s="43">
        <v>1406948</v>
      </c>
      <c r="AB438" s="43" t="s">
        <v>15533</v>
      </c>
      <c r="AC438" s="43">
        <v>0</v>
      </c>
      <c r="AD438" s="43">
        <v>0.60749999999999904</v>
      </c>
      <c r="AE438" s="43">
        <v>1E-10</v>
      </c>
      <c r="AF438" s="43">
        <v>10</v>
      </c>
      <c r="AG438" s="43" t="s">
        <v>15643</v>
      </c>
      <c r="AJ438" s="43" t="s">
        <v>15807</v>
      </c>
      <c r="AK438" s="43" t="s">
        <v>15460</v>
      </c>
    </row>
    <row r="439" spans="1:37">
      <c r="A439" s="43">
        <v>2</v>
      </c>
      <c r="B439" s="43" t="s">
        <v>28</v>
      </c>
      <c r="C439" s="43">
        <v>20</v>
      </c>
      <c r="D439" s="43">
        <v>33905619</v>
      </c>
      <c r="E439" s="43" t="s">
        <v>17427</v>
      </c>
      <c r="F439" s="43">
        <v>42969</v>
      </c>
      <c r="G439" s="43">
        <v>28448500</v>
      </c>
      <c r="H439" s="43" t="s">
        <v>15799</v>
      </c>
      <c r="I439" s="43">
        <v>42852</v>
      </c>
      <c r="J439" s="43" t="s">
        <v>15538</v>
      </c>
      <c r="K439" s="43" t="s">
        <v>15800</v>
      </c>
      <c r="L439" s="43" t="s">
        <v>15801</v>
      </c>
      <c r="M439" s="43" t="s">
        <v>17431</v>
      </c>
      <c r="N439" s="43" t="s">
        <v>17432</v>
      </c>
      <c r="O439" s="43" t="s">
        <v>15811</v>
      </c>
      <c r="P439" s="43" t="s">
        <v>17326</v>
      </c>
      <c r="Q439" s="43" t="s">
        <v>15426</v>
      </c>
      <c r="R439" s="43" t="s">
        <v>67</v>
      </c>
      <c r="U439" s="43" t="s">
        <v>17424</v>
      </c>
      <c r="X439" s="43" t="s">
        <v>17433</v>
      </c>
      <c r="Y439" s="43" t="s">
        <v>17427</v>
      </c>
      <c r="Z439" s="43">
        <v>0</v>
      </c>
      <c r="AA439" s="43">
        <v>1406948</v>
      </c>
      <c r="AB439" s="43" t="s">
        <v>15533</v>
      </c>
      <c r="AC439" s="43">
        <v>0</v>
      </c>
      <c r="AD439" s="43">
        <v>0.60270000000000001</v>
      </c>
      <c r="AE439" s="43">
        <v>9.9999999999999994E-12</v>
      </c>
      <c r="AF439" s="43">
        <v>11</v>
      </c>
      <c r="AG439" s="43" t="s">
        <v>15643</v>
      </c>
      <c r="AH439" s="43">
        <v>4.5100000000000001E-2</v>
      </c>
      <c r="AI439" s="43" t="s">
        <v>17434</v>
      </c>
      <c r="AJ439" s="43" t="s">
        <v>15807</v>
      </c>
      <c r="AK439" s="43" t="s">
        <v>15460</v>
      </c>
    </row>
    <row r="440" spans="1:37">
      <c r="A440" s="43">
        <v>2</v>
      </c>
      <c r="B440" s="43" t="s">
        <v>28</v>
      </c>
      <c r="C440" s="43">
        <v>20</v>
      </c>
      <c r="D440" s="43">
        <v>33905619</v>
      </c>
      <c r="E440" s="43" t="s">
        <v>17427</v>
      </c>
      <c r="F440" s="43">
        <v>42969</v>
      </c>
      <c r="G440" s="43">
        <v>28448500</v>
      </c>
      <c r="H440" s="43" t="s">
        <v>15799</v>
      </c>
      <c r="I440" s="43">
        <v>42852</v>
      </c>
      <c r="J440" s="43" t="s">
        <v>15538</v>
      </c>
      <c r="K440" s="43" t="s">
        <v>15800</v>
      </c>
      <c r="L440" s="43" t="s">
        <v>15801</v>
      </c>
      <c r="M440" s="43" t="s">
        <v>17431</v>
      </c>
      <c r="N440" s="43" t="s">
        <v>17432</v>
      </c>
      <c r="O440" s="43" t="s">
        <v>15811</v>
      </c>
      <c r="P440" s="43" t="s">
        <v>17326</v>
      </c>
      <c r="Q440" s="43" t="s">
        <v>15426</v>
      </c>
      <c r="R440" s="43" t="s">
        <v>67</v>
      </c>
      <c r="U440" s="43" t="s">
        <v>17424</v>
      </c>
      <c r="X440" s="43" t="s">
        <v>17433</v>
      </c>
      <c r="Y440" s="43" t="s">
        <v>17427</v>
      </c>
      <c r="Z440" s="43">
        <v>0</v>
      </c>
      <c r="AA440" s="43">
        <v>1406948</v>
      </c>
      <c r="AB440" s="43" t="s">
        <v>15533</v>
      </c>
      <c r="AC440" s="43">
        <v>0</v>
      </c>
      <c r="AD440" s="43">
        <v>0.60749999999999904</v>
      </c>
      <c r="AE440" s="43">
        <v>2.0000000000000001E-9</v>
      </c>
      <c r="AF440" s="43">
        <v>8.6989700043360099</v>
      </c>
      <c r="AG440" s="43" t="s">
        <v>15646</v>
      </c>
      <c r="AH440" s="43">
        <v>2.76E-2</v>
      </c>
      <c r="AI440" s="43" t="s">
        <v>17435</v>
      </c>
      <c r="AJ440" s="43" t="s">
        <v>15807</v>
      </c>
      <c r="AK440" s="43" t="s">
        <v>15460</v>
      </c>
    </row>
    <row r="441" spans="1:37">
      <c r="A441" s="43">
        <v>2</v>
      </c>
      <c r="B441" s="43" t="s">
        <v>28</v>
      </c>
      <c r="C441" s="43">
        <v>20</v>
      </c>
      <c r="D441" s="43">
        <v>33907161</v>
      </c>
      <c r="E441" s="43" t="s">
        <v>17436</v>
      </c>
      <c r="F441" s="43">
        <v>39703</v>
      </c>
      <c r="G441" s="43">
        <v>18391950</v>
      </c>
      <c r="H441" s="43" t="s">
        <v>15728</v>
      </c>
      <c r="I441" s="43">
        <v>39544</v>
      </c>
      <c r="J441" s="43" t="s">
        <v>15549</v>
      </c>
      <c r="K441" s="43" t="s">
        <v>15729</v>
      </c>
      <c r="L441" s="43" t="s">
        <v>15730</v>
      </c>
      <c r="M441" s="43" t="s">
        <v>25</v>
      </c>
      <c r="N441" s="43" t="s">
        <v>15731</v>
      </c>
      <c r="O441" s="43" t="s">
        <v>15732</v>
      </c>
      <c r="P441" s="43" t="s">
        <v>17326</v>
      </c>
      <c r="Q441" s="43" t="s">
        <v>17437</v>
      </c>
      <c r="R441" s="43" t="s">
        <v>67</v>
      </c>
      <c r="U441" s="43" t="s">
        <v>17424</v>
      </c>
      <c r="X441" s="43" t="s">
        <v>17438</v>
      </c>
      <c r="Y441" s="43" t="s">
        <v>17436</v>
      </c>
      <c r="Z441" s="43">
        <v>0</v>
      </c>
      <c r="AA441" s="43">
        <v>6060369</v>
      </c>
      <c r="AB441" s="43" t="s">
        <v>15533</v>
      </c>
      <c r="AC441" s="43">
        <v>0</v>
      </c>
      <c r="AD441" s="43">
        <v>0.36</v>
      </c>
      <c r="AE441" s="43">
        <v>9.9999999999999998E-17</v>
      </c>
      <c r="AF441" s="43">
        <v>16</v>
      </c>
      <c r="AH441" s="43">
        <v>0.44</v>
      </c>
      <c r="AI441" s="43" t="s">
        <v>17439</v>
      </c>
      <c r="AJ441" s="43" t="s">
        <v>15736</v>
      </c>
      <c r="AK441" s="43" t="s">
        <v>15460</v>
      </c>
    </row>
    <row r="442" spans="1:37">
      <c r="A442" s="43">
        <v>2</v>
      </c>
      <c r="B442" s="43" t="s">
        <v>28</v>
      </c>
      <c r="C442" s="43">
        <v>20</v>
      </c>
      <c r="D442" s="43">
        <v>33907161</v>
      </c>
      <c r="E442" s="43" t="s">
        <v>17436</v>
      </c>
      <c r="F442" s="43">
        <v>40084</v>
      </c>
      <c r="G442" s="43">
        <v>18193045</v>
      </c>
      <c r="H442" s="43" t="s">
        <v>15737</v>
      </c>
      <c r="I442" s="43">
        <v>39460</v>
      </c>
      <c r="J442" s="43" t="s">
        <v>15549</v>
      </c>
      <c r="K442" s="43" t="s">
        <v>15738</v>
      </c>
      <c r="L442" s="43" t="s">
        <v>15739</v>
      </c>
      <c r="M442" s="43" t="s">
        <v>25</v>
      </c>
      <c r="N442" s="43" t="s">
        <v>15740</v>
      </c>
      <c r="O442" s="43" t="s">
        <v>15741</v>
      </c>
      <c r="P442" s="43" t="s">
        <v>17326</v>
      </c>
      <c r="Q442" s="43" t="s">
        <v>17440</v>
      </c>
      <c r="R442" s="43" t="s">
        <v>67</v>
      </c>
      <c r="U442" s="43" t="s">
        <v>17424</v>
      </c>
      <c r="X442" s="43" t="s">
        <v>17438</v>
      </c>
      <c r="Y442" s="43" t="s">
        <v>17436</v>
      </c>
      <c r="Z442" s="43">
        <v>0</v>
      </c>
      <c r="AA442" s="43">
        <v>6060369</v>
      </c>
      <c r="AB442" s="43" t="s">
        <v>15533</v>
      </c>
      <c r="AC442" s="43">
        <v>0</v>
      </c>
      <c r="AD442" s="43">
        <v>0.44</v>
      </c>
      <c r="AE442" s="43">
        <v>2E-16</v>
      </c>
      <c r="AF442" s="43">
        <v>15.698970004335999</v>
      </c>
      <c r="AH442" s="43">
        <v>0.44</v>
      </c>
      <c r="AI442" s="43" t="s">
        <v>15742</v>
      </c>
      <c r="AJ442" s="43" t="s">
        <v>15743</v>
      </c>
      <c r="AK442" s="43" t="s">
        <v>15460</v>
      </c>
    </row>
    <row r="443" spans="1:37">
      <c r="A443" s="43">
        <v>2</v>
      </c>
      <c r="B443" s="43" t="s">
        <v>28</v>
      </c>
      <c r="C443" s="43">
        <v>20</v>
      </c>
      <c r="D443" s="43">
        <v>33907161</v>
      </c>
      <c r="E443" s="43" t="s">
        <v>17436</v>
      </c>
      <c r="F443" s="43">
        <v>42200</v>
      </c>
      <c r="G443" s="43">
        <v>25429064</v>
      </c>
      <c r="H443" s="43" t="s">
        <v>15714</v>
      </c>
      <c r="I443" s="43">
        <v>41969</v>
      </c>
      <c r="J443" s="43" t="s">
        <v>15715</v>
      </c>
      <c r="K443" s="43" t="s">
        <v>15716</v>
      </c>
      <c r="L443" s="43" t="s">
        <v>15717</v>
      </c>
      <c r="M443" s="43" t="s">
        <v>25</v>
      </c>
      <c r="N443" s="43" t="s">
        <v>15718</v>
      </c>
      <c r="O443" s="43" t="s">
        <v>15719</v>
      </c>
      <c r="P443" s="43" t="s">
        <v>17326</v>
      </c>
      <c r="Q443" s="43" t="s">
        <v>17441</v>
      </c>
      <c r="R443" s="43" t="s">
        <v>67</v>
      </c>
      <c r="U443" s="43" t="s">
        <v>17424</v>
      </c>
      <c r="X443" s="43" t="s">
        <v>17442</v>
      </c>
      <c r="Y443" s="43" t="s">
        <v>17436</v>
      </c>
      <c r="Z443" s="43">
        <v>0</v>
      </c>
      <c r="AA443" s="43">
        <v>6060369</v>
      </c>
      <c r="AB443" s="43" t="s">
        <v>15533</v>
      </c>
      <c r="AC443" s="43">
        <v>0</v>
      </c>
      <c r="AD443" s="43">
        <v>0.7</v>
      </c>
      <c r="AE443" s="43">
        <v>8.0000000000000004E-32</v>
      </c>
      <c r="AF443" s="43">
        <v>31.096910013007999</v>
      </c>
      <c r="AH443" s="43">
        <v>6.4000000000000001E-2</v>
      </c>
      <c r="AI443" s="43" t="s">
        <v>17443</v>
      </c>
      <c r="AJ443" s="43" t="s">
        <v>15721</v>
      </c>
      <c r="AK443" s="43" t="s">
        <v>15460</v>
      </c>
    </row>
    <row r="444" spans="1:37">
      <c r="A444" s="43">
        <v>2</v>
      </c>
      <c r="B444" s="43" t="s">
        <v>28</v>
      </c>
      <c r="C444" s="43">
        <v>20</v>
      </c>
      <c r="D444" s="43">
        <v>33907909</v>
      </c>
      <c r="E444" s="43" t="s">
        <v>17444</v>
      </c>
      <c r="F444" s="43">
        <v>42867</v>
      </c>
      <c r="G444" s="43">
        <v>27958378</v>
      </c>
      <c r="H444" s="43" t="s">
        <v>17445</v>
      </c>
      <c r="I444" s="43">
        <v>42717</v>
      </c>
      <c r="J444" s="43" t="s">
        <v>17446</v>
      </c>
      <c r="K444" s="43" t="s">
        <v>17447</v>
      </c>
      <c r="L444" s="43" t="s">
        <v>17448</v>
      </c>
      <c r="M444" s="43" t="s">
        <v>17449</v>
      </c>
      <c r="N444" s="43" t="s">
        <v>17450</v>
      </c>
      <c r="O444" s="43" t="s">
        <v>68</v>
      </c>
      <c r="P444" s="43" t="s">
        <v>17326</v>
      </c>
      <c r="Q444" s="43" t="s">
        <v>17441</v>
      </c>
      <c r="R444" s="43" t="s">
        <v>67</v>
      </c>
      <c r="U444" s="43" t="s">
        <v>17424</v>
      </c>
      <c r="X444" s="43" t="s">
        <v>17451</v>
      </c>
      <c r="Y444" s="43" t="s">
        <v>17444</v>
      </c>
      <c r="Z444" s="43">
        <v>0</v>
      </c>
      <c r="AA444" s="43">
        <v>6088791</v>
      </c>
      <c r="AB444" s="43" t="s">
        <v>15533</v>
      </c>
      <c r="AC444" s="43">
        <v>0</v>
      </c>
      <c r="AD444" s="43" t="s">
        <v>15554</v>
      </c>
      <c r="AE444" s="43">
        <v>7.9999999999999996E-7</v>
      </c>
      <c r="AF444" s="43">
        <v>6.09691001300805</v>
      </c>
      <c r="AH444" s="43">
        <v>1.1000000000000001</v>
      </c>
      <c r="AI444" s="43" t="s">
        <v>17452</v>
      </c>
      <c r="AJ444" s="43" t="s">
        <v>16107</v>
      </c>
      <c r="AK444" s="43" t="s">
        <v>15460</v>
      </c>
    </row>
    <row r="445" spans="1:37">
      <c r="A445" s="43">
        <v>2</v>
      </c>
      <c r="B445" s="43" t="s">
        <v>18939</v>
      </c>
      <c r="C445" s="43">
        <v>20</v>
      </c>
      <c r="D445" s="43">
        <v>33909784</v>
      </c>
      <c r="E445" s="43" t="s">
        <v>17453</v>
      </c>
      <c r="F445" s="43">
        <v>39630</v>
      </c>
      <c r="G445" s="43">
        <v>18391951</v>
      </c>
      <c r="H445" s="43" t="s">
        <v>15680</v>
      </c>
      <c r="I445" s="43">
        <v>39544</v>
      </c>
      <c r="J445" s="43" t="s">
        <v>15549</v>
      </c>
      <c r="K445" s="43" t="s">
        <v>15681</v>
      </c>
      <c r="L445" s="43" t="s">
        <v>15682</v>
      </c>
      <c r="M445" s="43" t="s">
        <v>25</v>
      </c>
      <c r="N445" s="43" t="s">
        <v>15683</v>
      </c>
      <c r="O445" s="43" t="s">
        <v>15684</v>
      </c>
      <c r="P445" s="43" t="s">
        <v>17326</v>
      </c>
      <c r="Q445" s="43" t="s">
        <v>17454</v>
      </c>
      <c r="R445" s="43" t="s">
        <v>67</v>
      </c>
      <c r="U445" s="43" t="s">
        <v>17424</v>
      </c>
      <c r="X445" s="43" t="s">
        <v>17455</v>
      </c>
      <c r="Y445" s="43" t="s">
        <v>17453</v>
      </c>
      <c r="Z445" s="43">
        <v>0</v>
      </c>
      <c r="AA445" s="43">
        <v>6088792</v>
      </c>
      <c r="AB445" s="43" t="s">
        <v>15533</v>
      </c>
      <c r="AC445" s="43">
        <v>0</v>
      </c>
      <c r="AD445" s="43">
        <v>0.26</v>
      </c>
      <c r="AE445" s="43">
        <v>7.9999999999999996E-7</v>
      </c>
      <c r="AF445" s="43">
        <v>6.09691001300805</v>
      </c>
      <c r="AH445" s="43">
        <v>4.7</v>
      </c>
      <c r="AI445" s="43" t="s">
        <v>17456</v>
      </c>
      <c r="AJ445" s="43" t="s">
        <v>15687</v>
      </c>
      <c r="AK445" s="43" t="s">
        <v>15460</v>
      </c>
    </row>
    <row r="446" spans="1:37">
      <c r="A446" s="43">
        <v>2</v>
      </c>
      <c r="B446" s="43" t="s">
        <v>28</v>
      </c>
      <c r="C446" s="43">
        <v>20</v>
      </c>
      <c r="D446" s="43">
        <v>33914208</v>
      </c>
      <c r="E446" s="43" t="s">
        <v>17457</v>
      </c>
      <c r="F446" s="43">
        <v>39708</v>
      </c>
      <c r="G446" s="43">
        <v>18391952</v>
      </c>
      <c r="H446" s="43" t="s">
        <v>15621</v>
      </c>
      <c r="I446" s="43">
        <v>39544</v>
      </c>
      <c r="J446" s="43" t="s">
        <v>15549</v>
      </c>
      <c r="K446" s="43" t="s">
        <v>15622</v>
      </c>
      <c r="L446" s="43" t="s">
        <v>15623</v>
      </c>
      <c r="M446" s="43" t="s">
        <v>25</v>
      </c>
      <c r="N446" s="43" t="s">
        <v>15624</v>
      </c>
      <c r="O446" s="43" t="s">
        <v>15625</v>
      </c>
      <c r="P446" s="43" t="s">
        <v>17326</v>
      </c>
      <c r="Q446" s="43" t="s">
        <v>15426</v>
      </c>
      <c r="R446" s="43" t="s">
        <v>67</v>
      </c>
      <c r="U446" s="43" t="s">
        <v>17424</v>
      </c>
      <c r="X446" s="43" t="s">
        <v>17458</v>
      </c>
      <c r="Y446" s="43" t="s">
        <v>17457</v>
      </c>
      <c r="Z446" s="43">
        <v>0</v>
      </c>
      <c r="AA446" s="43">
        <v>6060373</v>
      </c>
      <c r="AB446" s="43" t="s">
        <v>15533</v>
      </c>
      <c r="AC446" s="43">
        <v>0</v>
      </c>
      <c r="AD446" s="43">
        <v>0.62</v>
      </c>
      <c r="AE446" s="43">
        <v>2.0000000000000001E-17</v>
      </c>
      <c r="AF446" s="43">
        <v>16.698970004336001</v>
      </c>
      <c r="AH446" s="43">
        <v>0.08</v>
      </c>
      <c r="AI446" s="43" t="s">
        <v>17459</v>
      </c>
      <c r="AJ446" s="43" t="s">
        <v>15628</v>
      </c>
      <c r="AK446" s="43" t="s">
        <v>15460</v>
      </c>
    </row>
    <row r="447" spans="1:37">
      <c r="A447" s="43">
        <v>2</v>
      </c>
      <c r="B447" s="43" t="s">
        <v>28</v>
      </c>
      <c r="C447" s="43">
        <v>20</v>
      </c>
      <c r="D447" s="43">
        <v>33914208</v>
      </c>
      <c r="E447" s="43" t="s">
        <v>17457</v>
      </c>
      <c r="F447" s="43">
        <v>41313</v>
      </c>
      <c r="G447" s="43">
        <v>23207799</v>
      </c>
      <c r="H447" s="43" t="s">
        <v>17460</v>
      </c>
      <c r="I447" s="43">
        <v>41243</v>
      </c>
      <c r="J447" s="43" t="s">
        <v>17461</v>
      </c>
      <c r="K447" s="43" t="s">
        <v>17462</v>
      </c>
      <c r="L447" s="43" t="s">
        <v>17463</v>
      </c>
      <c r="M447" s="43" t="s">
        <v>17464</v>
      </c>
      <c r="N447" s="43" t="s">
        <v>17465</v>
      </c>
      <c r="O447" s="43" t="s">
        <v>17466</v>
      </c>
      <c r="P447" s="43" t="s">
        <v>17326</v>
      </c>
      <c r="Q447" s="43" t="s">
        <v>17441</v>
      </c>
      <c r="R447" s="43" t="s">
        <v>67</v>
      </c>
      <c r="U447" s="43" t="s">
        <v>17424</v>
      </c>
      <c r="X447" s="43" t="s">
        <v>17467</v>
      </c>
      <c r="Y447" s="43" t="s">
        <v>17457</v>
      </c>
      <c r="Z447" s="43">
        <v>0</v>
      </c>
      <c r="AA447" s="43">
        <v>6060373</v>
      </c>
      <c r="AB447" s="43" t="s">
        <v>15533</v>
      </c>
      <c r="AC447" s="43">
        <v>0</v>
      </c>
      <c r="AD447" s="43">
        <v>0.39</v>
      </c>
      <c r="AE447" s="43">
        <v>1.9999999999999999E-7</v>
      </c>
      <c r="AF447" s="43">
        <v>6.6989700043360099</v>
      </c>
      <c r="AH447" s="43">
        <v>0.79</v>
      </c>
      <c r="AI447" s="43" t="s">
        <v>17468</v>
      </c>
      <c r="AJ447" s="43" t="s">
        <v>17469</v>
      </c>
      <c r="AK447" s="43" t="s">
        <v>15460</v>
      </c>
    </row>
    <row r="448" spans="1:37">
      <c r="A448" s="43">
        <v>2</v>
      </c>
      <c r="B448" s="43" t="s">
        <v>28</v>
      </c>
      <c r="C448" s="43">
        <v>20</v>
      </c>
      <c r="D448" s="43">
        <v>33914208</v>
      </c>
      <c r="E448" s="43" t="s">
        <v>17457</v>
      </c>
      <c r="F448" s="43">
        <v>42322</v>
      </c>
      <c r="G448" s="43">
        <v>25848760</v>
      </c>
      <c r="H448" s="43" t="s">
        <v>17470</v>
      </c>
      <c r="I448" s="43">
        <v>42101</v>
      </c>
      <c r="J448" s="43" t="s">
        <v>15905</v>
      </c>
      <c r="K448" s="43" t="s">
        <v>17471</v>
      </c>
      <c r="L448" s="43" t="s">
        <v>17472</v>
      </c>
      <c r="M448" s="43" t="s">
        <v>17473</v>
      </c>
      <c r="N448" s="43" t="s">
        <v>17474</v>
      </c>
      <c r="O448" s="43" t="s">
        <v>17475</v>
      </c>
      <c r="P448" s="43" t="s">
        <v>17326</v>
      </c>
      <c r="Q448" s="43" t="s">
        <v>17441</v>
      </c>
      <c r="R448" s="43" t="s">
        <v>67</v>
      </c>
      <c r="U448" s="43" t="s">
        <v>17424</v>
      </c>
      <c r="X448" s="43" t="s">
        <v>17458</v>
      </c>
      <c r="Y448" s="43" t="s">
        <v>17457</v>
      </c>
      <c r="Z448" s="43">
        <v>0</v>
      </c>
      <c r="AA448" s="43">
        <v>6060373</v>
      </c>
      <c r="AB448" s="43" t="s">
        <v>15533</v>
      </c>
      <c r="AC448" s="43">
        <v>0</v>
      </c>
      <c r="AD448" s="43">
        <v>0.72</v>
      </c>
      <c r="AE448" s="43">
        <v>3.9999999999999998E-6</v>
      </c>
      <c r="AF448" s="43">
        <v>5.3979400086720304</v>
      </c>
      <c r="AH448" s="43">
        <v>1.35</v>
      </c>
      <c r="AI448" s="43" t="s">
        <v>17476</v>
      </c>
      <c r="AJ448" s="43" t="s">
        <v>17477</v>
      </c>
      <c r="AK448" s="43" t="s">
        <v>15460</v>
      </c>
    </row>
    <row r="449" spans="1:37">
      <c r="A449" s="43">
        <v>2</v>
      </c>
      <c r="B449" s="43" t="s">
        <v>28</v>
      </c>
      <c r="C449" s="43">
        <v>20</v>
      </c>
      <c r="D449" s="43">
        <v>33926103</v>
      </c>
      <c r="E449" s="43" t="s">
        <v>17478</v>
      </c>
      <c r="F449" s="43">
        <v>43504</v>
      </c>
      <c r="G449" s="43">
        <v>30664745</v>
      </c>
      <c r="H449" s="43" t="s">
        <v>15548</v>
      </c>
      <c r="I449" s="43">
        <v>43486</v>
      </c>
      <c r="J449" s="43" t="s">
        <v>15549</v>
      </c>
      <c r="K449" s="43" t="s">
        <v>15550</v>
      </c>
      <c r="L449" s="43" t="s">
        <v>15551</v>
      </c>
      <c r="M449" s="43" t="s">
        <v>50</v>
      </c>
      <c r="N449" s="43" t="s">
        <v>15579</v>
      </c>
      <c r="O449" s="43" t="s">
        <v>68</v>
      </c>
      <c r="P449" s="43" t="s">
        <v>17326</v>
      </c>
      <c r="Q449" s="43" t="s">
        <v>15554</v>
      </c>
      <c r="R449" s="43" t="s">
        <v>67</v>
      </c>
      <c r="U449" s="43" t="s">
        <v>17424</v>
      </c>
      <c r="X449" s="43" t="s">
        <v>17479</v>
      </c>
      <c r="Y449" s="43" t="s">
        <v>17478</v>
      </c>
      <c r="Z449" s="43">
        <v>0</v>
      </c>
      <c r="AA449" s="43">
        <v>2248393</v>
      </c>
      <c r="AB449" s="43" t="s">
        <v>15533</v>
      </c>
      <c r="AC449" s="43">
        <v>0</v>
      </c>
      <c r="AD449" s="43">
        <v>0.63</v>
      </c>
      <c r="AE449" s="43">
        <v>4E-14</v>
      </c>
      <c r="AF449" s="43">
        <v>13.397940008672</v>
      </c>
      <c r="AH449" s="43">
        <v>1.04</v>
      </c>
      <c r="AI449" s="43" t="s">
        <v>15580</v>
      </c>
      <c r="AJ449" s="43" t="s">
        <v>15557</v>
      </c>
      <c r="AK449" s="43" t="s">
        <v>15460</v>
      </c>
    </row>
    <row r="450" spans="1:37">
      <c r="A450" s="43">
        <v>2</v>
      </c>
      <c r="B450" s="43" t="s">
        <v>28</v>
      </c>
      <c r="C450" s="43">
        <v>20</v>
      </c>
      <c r="D450" s="43">
        <v>33951799</v>
      </c>
      <c r="E450" s="43" t="s">
        <v>17480</v>
      </c>
      <c r="F450" s="43">
        <v>42969</v>
      </c>
      <c r="G450" s="43">
        <v>28448500</v>
      </c>
      <c r="H450" s="43" t="s">
        <v>15799</v>
      </c>
      <c r="I450" s="43">
        <v>42852</v>
      </c>
      <c r="J450" s="43" t="s">
        <v>15538</v>
      </c>
      <c r="K450" s="43" t="s">
        <v>15800</v>
      </c>
      <c r="L450" s="43" t="s">
        <v>15801</v>
      </c>
      <c r="M450" s="43" t="s">
        <v>17481</v>
      </c>
      <c r="N450" s="43" t="s">
        <v>17429</v>
      </c>
      <c r="O450" s="43" t="s">
        <v>15804</v>
      </c>
      <c r="P450" s="43" t="s">
        <v>17326</v>
      </c>
      <c r="Q450" s="43" t="s">
        <v>15426</v>
      </c>
      <c r="R450" s="43" t="s">
        <v>67</v>
      </c>
      <c r="U450" s="43" t="s">
        <v>17424</v>
      </c>
      <c r="X450" s="43" t="s">
        <v>17482</v>
      </c>
      <c r="Y450" s="43" t="s">
        <v>17480</v>
      </c>
      <c r="Z450" s="43">
        <v>0</v>
      </c>
      <c r="AA450" s="43">
        <v>4911492</v>
      </c>
      <c r="AB450" s="43" t="s">
        <v>15533</v>
      </c>
      <c r="AC450" s="43">
        <v>0</v>
      </c>
      <c r="AD450" s="43">
        <v>0.60599999999999998</v>
      </c>
      <c r="AE450" s="43">
        <v>6.9999999999999996E-10</v>
      </c>
      <c r="AF450" s="43">
        <v>9.1549019599857395</v>
      </c>
      <c r="AG450" s="43" t="s">
        <v>15643</v>
      </c>
      <c r="AH450" s="43">
        <v>3.61E-2</v>
      </c>
      <c r="AI450" s="43" t="s">
        <v>17483</v>
      </c>
      <c r="AJ450" s="43" t="s">
        <v>15807</v>
      </c>
      <c r="AK450" s="43" t="s">
        <v>15460</v>
      </c>
    </row>
    <row r="451" spans="1:37">
      <c r="A451" s="43">
        <v>2</v>
      </c>
      <c r="B451" s="43" t="s">
        <v>18939</v>
      </c>
      <c r="C451" s="43">
        <v>20</v>
      </c>
      <c r="D451" s="43">
        <v>33970462</v>
      </c>
      <c r="E451" s="43" t="s">
        <v>17484</v>
      </c>
      <c r="F451" s="43">
        <v>43129</v>
      </c>
      <c r="G451" s="43">
        <v>29198719</v>
      </c>
      <c r="H451" s="43" t="s">
        <v>17485</v>
      </c>
      <c r="I451" s="43">
        <v>43069</v>
      </c>
      <c r="J451" s="43" t="s">
        <v>15826</v>
      </c>
      <c r="K451" s="43" t="s">
        <v>17486</v>
      </c>
      <c r="L451" s="43" t="s">
        <v>17487</v>
      </c>
      <c r="M451" s="43" t="s">
        <v>17488</v>
      </c>
      <c r="N451" s="43" t="s">
        <v>17489</v>
      </c>
      <c r="O451" s="43" t="s">
        <v>68</v>
      </c>
      <c r="P451" s="43" t="s">
        <v>17326</v>
      </c>
      <c r="Q451" s="43" t="s">
        <v>15554</v>
      </c>
      <c r="R451" s="43" t="s">
        <v>67</v>
      </c>
      <c r="U451" s="43" t="s">
        <v>17424</v>
      </c>
      <c r="X451" s="43" t="s">
        <v>17490</v>
      </c>
      <c r="Y451" s="43" t="s">
        <v>17484</v>
      </c>
      <c r="Z451" s="43">
        <v>0</v>
      </c>
      <c r="AA451" s="43">
        <v>2378353</v>
      </c>
      <c r="AB451" s="43" t="s">
        <v>15533</v>
      </c>
      <c r="AC451" s="43">
        <v>0</v>
      </c>
      <c r="AD451" s="43" t="s">
        <v>15554</v>
      </c>
      <c r="AE451" s="43">
        <v>9.9999999999999995E-7</v>
      </c>
      <c r="AF451" s="43">
        <v>6</v>
      </c>
      <c r="AJ451" s="43" t="s">
        <v>17491</v>
      </c>
      <c r="AK451" s="43" t="s">
        <v>15460</v>
      </c>
    </row>
    <row r="452" spans="1:37">
      <c r="A452" s="43">
        <v>2</v>
      </c>
      <c r="B452" s="43" t="s">
        <v>28</v>
      </c>
      <c r="C452" s="43">
        <v>20</v>
      </c>
      <c r="D452" s="43">
        <v>33971914</v>
      </c>
      <c r="E452" s="43" t="s">
        <v>17492</v>
      </c>
      <c r="F452" s="43">
        <v>43558</v>
      </c>
      <c r="G452" s="43">
        <v>30778226</v>
      </c>
      <c r="H452" s="43" t="s">
        <v>15852</v>
      </c>
      <c r="I452" s="43">
        <v>43514</v>
      </c>
      <c r="J452" s="43" t="s">
        <v>15549</v>
      </c>
      <c r="K452" s="43" t="s">
        <v>17493</v>
      </c>
      <c r="L452" s="43" t="s">
        <v>17494</v>
      </c>
      <c r="M452" s="43" t="s">
        <v>17495</v>
      </c>
      <c r="N452" s="43" t="s">
        <v>17496</v>
      </c>
      <c r="O452" s="43" t="s">
        <v>17497</v>
      </c>
      <c r="P452" s="43" t="s">
        <v>17326</v>
      </c>
      <c r="Q452" s="43" t="s">
        <v>67</v>
      </c>
      <c r="R452" s="43" t="s">
        <v>67</v>
      </c>
      <c r="U452" s="43" t="s">
        <v>17424</v>
      </c>
      <c r="X452" s="43" t="s">
        <v>17498</v>
      </c>
      <c r="Y452" s="43" t="s">
        <v>17492</v>
      </c>
      <c r="Z452" s="43">
        <v>0</v>
      </c>
      <c r="AA452" s="43">
        <v>4911494</v>
      </c>
      <c r="AB452" s="43" t="s">
        <v>16088</v>
      </c>
      <c r="AC452" s="43">
        <v>0</v>
      </c>
      <c r="AD452" s="43">
        <v>0.61809999999999998</v>
      </c>
      <c r="AE452" s="43">
        <v>2.9999999999999998E-13</v>
      </c>
      <c r="AF452" s="43">
        <v>12.5228787452803</v>
      </c>
      <c r="AH452" s="43">
        <v>1.7600000000000001E-2</v>
      </c>
      <c r="AI452" s="43" t="s">
        <v>17499</v>
      </c>
      <c r="AJ452" s="43" t="s">
        <v>17500</v>
      </c>
      <c r="AK452" s="43" t="s">
        <v>15460</v>
      </c>
    </row>
    <row r="453" spans="1:37">
      <c r="A453" s="43">
        <v>2</v>
      </c>
      <c r="B453" s="43" t="s">
        <v>28</v>
      </c>
      <c r="C453" s="43">
        <v>20</v>
      </c>
      <c r="D453" s="43">
        <v>33971914</v>
      </c>
      <c r="E453" s="43" t="s">
        <v>17492</v>
      </c>
      <c r="F453" s="43">
        <v>43558</v>
      </c>
      <c r="G453" s="43">
        <v>30778226</v>
      </c>
      <c r="H453" s="43" t="s">
        <v>15852</v>
      </c>
      <c r="I453" s="43">
        <v>43514</v>
      </c>
      <c r="J453" s="43" t="s">
        <v>15549</v>
      </c>
      <c r="K453" s="43" t="s">
        <v>17493</v>
      </c>
      <c r="L453" s="43" t="s">
        <v>17494</v>
      </c>
      <c r="M453" s="43" t="s">
        <v>17495</v>
      </c>
      <c r="N453" s="43" t="s">
        <v>17501</v>
      </c>
      <c r="O453" s="43" t="s">
        <v>17497</v>
      </c>
      <c r="P453" s="43" t="s">
        <v>17326</v>
      </c>
      <c r="Q453" s="43" t="s">
        <v>67</v>
      </c>
      <c r="R453" s="43" t="s">
        <v>67</v>
      </c>
      <c r="U453" s="43" t="s">
        <v>17424</v>
      </c>
      <c r="X453" s="43" t="s">
        <v>17498</v>
      </c>
      <c r="Y453" s="43" t="s">
        <v>17492</v>
      </c>
      <c r="Z453" s="43">
        <v>0</v>
      </c>
      <c r="AA453" s="43">
        <v>4911494</v>
      </c>
      <c r="AB453" s="43" t="s">
        <v>16088</v>
      </c>
      <c r="AC453" s="43">
        <v>0</v>
      </c>
      <c r="AD453" s="43">
        <v>0.60150000000000003</v>
      </c>
      <c r="AE453" s="43">
        <v>2E-16</v>
      </c>
      <c r="AF453" s="43">
        <v>15.698970004335999</v>
      </c>
      <c r="AH453" s="43">
        <v>1.84E-2</v>
      </c>
      <c r="AI453" s="43" t="s">
        <v>17502</v>
      </c>
      <c r="AJ453" s="43" t="s">
        <v>17500</v>
      </c>
      <c r="AK453" s="43" t="s">
        <v>15460</v>
      </c>
    </row>
    <row r="454" spans="1:37">
      <c r="A454" s="43">
        <v>2</v>
      </c>
      <c r="B454" s="43" t="s">
        <v>28</v>
      </c>
      <c r="C454" s="43">
        <v>20</v>
      </c>
      <c r="D454" s="43">
        <v>33971914</v>
      </c>
      <c r="E454" s="43" t="s">
        <v>17492</v>
      </c>
      <c r="F454" s="43">
        <v>43558</v>
      </c>
      <c r="G454" s="43">
        <v>30778226</v>
      </c>
      <c r="H454" s="43" t="s">
        <v>15852</v>
      </c>
      <c r="I454" s="43">
        <v>43514</v>
      </c>
      <c r="J454" s="43" t="s">
        <v>15549</v>
      </c>
      <c r="K454" s="43" t="s">
        <v>17493</v>
      </c>
      <c r="L454" s="43" t="s">
        <v>17494</v>
      </c>
      <c r="M454" s="43" t="s">
        <v>17495</v>
      </c>
      <c r="N454" s="43" t="s">
        <v>17503</v>
      </c>
      <c r="O454" s="43" t="s">
        <v>17504</v>
      </c>
      <c r="P454" s="43" t="s">
        <v>17326</v>
      </c>
      <c r="Q454" s="43" t="s">
        <v>67</v>
      </c>
      <c r="R454" s="43" t="s">
        <v>67</v>
      </c>
      <c r="U454" s="43" t="s">
        <v>17424</v>
      </c>
      <c r="X454" s="43" t="s">
        <v>17498</v>
      </c>
      <c r="Y454" s="43" t="s">
        <v>17492</v>
      </c>
      <c r="Z454" s="43">
        <v>0</v>
      </c>
      <c r="AA454" s="43">
        <v>4911494</v>
      </c>
      <c r="AB454" s="43" t="s">
        <v>16088</v>
      </c>
      <c r="AC454" s="43">
        <v>0</v>
      </c>
      <c r="AD454" s="43">
        <v>0.61639999999999995</v>
      </c>
      <c r="AE454" s="43">
        <v>2.9999999999999998E-14</v>
      </c>
      <c r="AF454" s="43">
        <v>13.5228787452803</v>
      </c>
      <c r="AH454" s="43">
        <v>2.53E-2</v>
      </c>
      <c r="AI454" s="43" t="s">
        <v>17505</v>
      </c>
      <c r="AJ454" s="43" t="s">
        <v>17500</v>
      </c>
      <c r="AK454" s="43" t="s">
        <v>15460</v>
      </c>
    </row>
    <row r="455" spans="1:37">
      <c r="A455" s="43">
        <v>2</v>
      </c>
      <c r="B455" s="43" t="s">
        <v>28</v>
      </c>
      <c r="C455" s="43">
        <v>20</v>
      </c>
      <c r="D455" s="43">
        <v>33971914</v>
      </c>
      <c r="E455" s="43" t="s">
        <v>17492</v>
      </c>
      <c r="F455" s="43">
        <v>43558</v>
      </c>
      <c r="G455" s="43">
        <v>30778226</v>
      </c>
      <c r="H455" s="43" t="s">
        <v>15852</v>
      </c>
      <c r="I455" s="43">
        <v>43514</v>
      </c>
      <c r="J455" s="43" t="s">
        <v>15549</v>
      </c>
      <c r="K455" s="43" t="s">
        <v>17493</v>
      </c>
      <c r="L455" s="43" t="s">
        <v>17494</v>
      </c>
      <c r="M455" s="43" t="s">
        <v>17495</v>
      </c>
      <c r="N455" s="43" t="s">
        <v>17506</v>
      </c>
      <c r="O455" s="43" t="s">
        <v>17504</v>
      </c>
      <c r="P455" s="43" t="s">
        <v>17326</v>
      </c>
      <c r="Q455" s="43" t="s">
        <v>67</v>
      </c>
      <c r="R455" s="43" t="s">
        <v>67</v>
      </c>
      <c r="U455" s="43" t="s">
        <v>17424</v>
      </c>
      <c r="X455" s="43" t="s">
        <v>17498</v>
      </c>
      <c r="Y455" s="43" t="s">
        <v>17492</v>
      </c>
      <c r="Z455" s="43">
        <v>0</v>
      </c>
      <c r="AA455" s="43">
        <v>4911494</v>
      </c>
      <c r="AB455" s="43" t="s">
        <v>16088</v>
      </c>
      <c r="AC455" s="43">
        <v>0</v>
      </c>
      <c r="AD455" s="43">
        <v>0.5948</v>
      </c>
      <c r="AE455" s="43">
        <v>2.9999999999999999E-16</v>
      </c>
      <c r="AF455" s="43">
        <v>15.5228787452803</v>
      </c>
      <c r="AH455" s="43">
        <v>2.5000000000000001E-2</v>
      </c>
      <c r="AI455" s="43" t="s">
        <v>17507</v>
      </c>
      <c r="AJ455" s="43" t="s">
        <v>17500</v>
      </c>
      <c r="AK455" s="43" t="s">
        <v>15460</v>
      </c>
    </row>
    <row r="456" spans="1:37">
      <c r="A456" s="43">
        <v>2</v>
      </c>
      <c r="B456" s="43" t="s">
        <v>28</v>
      </c>
      <c r="C456" s="43">
        <v>20</v>
      </c>
      <c r="D456" s="43">
        <v>33972899</v>
      </c>
      <c r="E456" s="43" t="s">
        <v>17508</v>
      </c>
      <c r="F456" s="43">
        <v>42867</v>
      </c>
      <c r="G456" s="43">
        <v>27958378</v>
      </c>
      <c r="H456" s="43" t="s">
        <v>17445</v>
      </c>
      <c r="I456" s="43">
        <v>42717</v>
      </c>
      <c r="J456" s="43" t="s">
        <v>17446</v>
      </c>
      <c r="K456" s="43" t="s">
        <v>17447</v>
      </c>
      <c r="L456" s="43" t="s">
        <v>17448</v>
      </c>
      <c r="M456" s="43" t="s">
        <v>17449</v>
      </c>
      <c r="N456" s="43" t="s">
        <v>17450</v>
      </c>
      <c r="O456" s="43" t="s">
        <v>68</v>
      </c>
      <c r="P456" s="43" t="s">
        <v>17326</v>
      </c>
      <c r="Q456" s="43" t="s">
        <v>17441</v>
      </c>
      <c r="R456" s="43" t="s">
        <v>67</v>
      </c>
      <c r="U456" s="43" t="s">
        <v>17424</v>
      </c>
      <c r="X456" s="43" t="s">
        <v>17509</v>
      </c>
      <c r="Y456" s="43" t="s">
        <v>17508</v>
      </c>
      <c r="Z456" s="43">
        <v>0</v>
      </c>
      <c r="AA456" s="43">
        <v>4911179</v>
      </c>
      <c r="AB456" s="43" t="s">
        <v>15533</v>
      </c>
      <c r="AC456" s="43">
        <v>0</v>
      </c>
      <c r="AD456" s="43" t="s">
        <v>15554</v>
      </c>
      <c r="AE456" s="43">
        <v>8.0000000000000002E-8</v>
      </c>
      <c r="AF456" s="43">
        <v>7.09691001300805</v>
      </c>
      <c r="AG456" s="43" t="s">
        <v>15646</v>
      </c>
      <c r="AH456" s="43">
        <v>1.7</v>
      </c>
      <c r="AI456" s="43" t="s">
        <v>17510</v>
      </c>
      <c r="AJ456" s="43" t="s">
        <v>16107</v>
      </c>
      <c r="AK456" s="43" t="s">
        <v>15460</v>
      </c>
    </row>
    <row r="457" spans="1:37">
      <c r="A457" s="43">
        <v>2</v>
      </c>
      <c r="B457" s="43" t="s">
        <v>28</v>
      </c>
      <c r="C457" s="43">
        <v>20</v>
      </c>
      <c r="D457" s="43">
        <v>33972948</v>
      </c>
      <c r="E457" s="43" t="s">
        <v>17511</v>
      </c>
      <c r="F457" s="43">
        <v>42969</v>
      </c>
      <c r="G457" s="43">
        <v>28448500</v>
      </c>
      <c r="H457" s="43" t="s">
        <v>15799</v>
      </c>
      <c r="I457" s="43">
        <v>42852</v>
      </c>
      <c r="J457" s="43" t="s">
        <v>15538</v>
      </c>
      <c r="K457" s="43" t="s">
        <v>15800</v>
      </c>
      <c r="L457" s="43" t="s">
        <v>15801</v>
      </c>
      <c r="M457" s="43" t="s">
        <v>17481</v>
      </c>
      <c r="N457" s="43" t="s">
        <v>17429</v>
      </c>
      <c r="O457" s="43" t="s">
        <v>15804</v>
      </c>
      <c r="P457" s="43" t="s">
        <v>17326</v>
      </c>
      <c r="Q457" s="43" t="s">
        <v>17441</v>
      </c>
      <c r="R457" s="43" t="s">
        <v>67</v>
      </c>
      <c r="U457" s="43" t="s">
        <v>17424</v>
      </c>
      <c r="X457" s="43" t="s">
        <v>17512</v>
      </c>
      <c r="Y457" s="43" t="s">
        <v>17511</v>
      </c>
      <c r="Z457" s="43">
        <v>0</v>
      </c>
      <c r="AA457" s="43">
        <v>4911180</v>
      </c>
      <c r="AB457" s="43" t="s">
        <v>15533</v>
      </c>
      <c r="AC457" s="43">
        <v>0</v>
      </c>
      <c r="AD457" s="43">
        <v>0.60619999999999996</v>
      </c>
      <c r="AE457" s="43">
        <v>2E-8</v>
      </c>
      <c r="AF457" s="43">
        <v>7.6989700043360099</v>
      </c>
      <c r="AG457" s="43" t="s">
        <v>15646</v>
      </c>
      <c r="AH457" s="43">
        <v>2.24E-2</v>
      </c>
      <c r="AI457" s="43" t="s">
        <v>17513</v>
      </c>
      <c r="AJ457" s="43" t="s">
        <v>15807</v>
      </c>
      <c r="AK457" s="43" t="s">
        <v>15460</v>
      </c>
    </row>
    <row r="458" spans="1:37">
      <c r="A458" s="43">
        <v>2</v>
      </c>
      <c r="B458" s="43" t="s">
        <v>28</v>
      </c>
      <c r="C458" s="43">
        <v>20</v>
      </c>
      <c r="D458" s="43">
        <v>33972948</v>
      </c>
      <c r="E458" s="43" t="s">
        <v>17511</v>
      </c>
      <c r="F458" s="43">
        <v>43305</v>
      </c>
      <c r="G458" s="43">
        <v>26426971</v>
      </c>
      <c r="H458" s="43" t="s">
        <v>16194</v>
      </c>
      <c r="I458" s="43">
        <v>42278</v>
      </c>
      <c r="J458" s="43" t="s">
        <v>15538</v>
      </c>
      <c r="K458" s="43" t="s">
        <v>16195</v>
      </c>
      <c r="L458" s="43" t="s">
        <v>16196</v>
      </c>
      <c r="M458" s="43" t="s">
        <v>17514</v>
      </c>
      <c r="N458" s="43" t="s">
        <v>17515</v>
      </c>
      <c r="O458" s="43" t="s">
        <v>68</v>
      </c>
      <c r="P458" s="43" t="s">
        <v>17326</v>
      </c>
      <c r="Q458" s="43" t="s">
        <v>15554</v>
      </c>
      <c r="R458" s="43" t="s">
        <v>67</v>
      </c>
      <c r="U458" s="43" t="s">
        <v>17424</v>
      </c>
      <c r="X458" s="43" t="s">
        <v>17512</v>
      </c>
      <c r="Y458" s="43" t="s">
        <v>17511</v>
      </c>
      <c r="Z458" s="43">
        <v>0</v>
      </c>
      <c r="AA458" s="43">
        <v>4911180</v>
      </c>
      <c r="AB458" s="43" t="s">
        <v>15533</v>
      </c>
      <c r="AC458" s="43">
        <v>0</v>
      </c>
      <c r="AD458" s="43">
        <v>0.60304878148402896</v>
      </c>
      <c r="AE458" s="43">
        <v>3E-9</v>
      </c>
      <c r="AF458" s="43">
        <v>8.5228787452803303</v>
      </c>
      <c r="AH458" s="43">
        <v>1.9708263E-2</v>
      </c>
      <c r="AI458" s="43" t="s">
        <v>17516</v>
      </c>
      <c r="AJ458" s="43" t="s">
        <v>15859</v>
      </c>
      <c r="AK458" s="43" t="s">
        <v>15460</v>
      </c>
    </row>
    <row r="459" spans="1:37">
      <c r="A459" s="43">
        <v>2</v>
      </c>
      <c r="B459" s="43" t="s">
        <v>28</v>
      </c>
      <c r="C459" s="43">
        <v>20</v>
      </c>
      <c r="D459" s="43">
        <v>33972948</v>
      </c>
      <c r="E459" s="43" t="s">
        <v>17511</v>
      </c>
      <c r="F459" s="43">
        <v>43305</v>
      </c>
      <c r="G459" s="43">
        <v>26426971</v>
      </c>
      <c r="H459" s="43" t="s">
        <v>16194</v>
      </c>
      <c r="I459" s="43">
        <v>42278</v>
      </c>
      <c r="J459" s="43" t="s">
        <v>15538</v>
      </c>
      <c r="K459" s="43" t="s">
        <v>16195</v>
      </c>
      <c r="L459" s="43" t="s">
        <v>16196</v>
      </c>
      <c r="M459" s="43" t="s">
        <v>17517</v>
      </c>
      <c r="N459" s="43" t="s">
        <v>17518</v>
      </c>
      <c r="O459" s="43" t="s">
        <v>68</v>
      </c>
      <c r="P459" s="43" t="s">
        <v>17326</v>
      </c>
      <c r="Q459" s="43" t="s">
        <v>15554</v>
      </c>
      <c r="R459" s="43" t="s">
        <v>67</v>
      </c>
      <c r="U459" s="43" t="s">
        <v>17424</v>
      </c>
      <c r="X459" s="43" t="s">
        <v>17512</v>
      </c>
      <c r="Y459" s="43" t="s">
        <v>17511</v>
      </c>
      <c r="Z459" s="43">
        <v>0</v>
      </c>
      <c r="AA459" s="43">
        <v>4911180</v>
      </c>
      <c r="AB459" s="43" t="s">
        <v>15533</v>
      </c>
      <c r="AC459" s="43">
        <v>0</v>
      </c>
      <c r="AD459" s="43">
        <v>0.60304878148402896</v>
      </c>
      <c r="AE459" s="43">
        <v>4.0000000000000001E-10</v>
      </c>
      <c r="AF459" s="43">
        <v>9.3979400086720304</v>
      </c>
      <c r="AJ459" s="43" t="s">
        <v>15859</v>
      </c>
      <c r="AK459" s="43" t="s">
        <v>15460</v>
      </c>
    </row>
    <row r="460" spans="1:37">
      <c r="A460" s="43">
        <v>2</v>
      </c>
      <c r="B460" s="43" t="s">
        <v>28</v>
      </c>
      <c r="C460" s="43">
        <v>20</v>
      </c>
      <c r="D460" s="43">
        <v>33975181</v>
      </c>
      <c r="E460" s="43" t="s">
        <v>17519</v>
      </c>
      <c r="F460" s="43">
        <v>39925</v>
      </c>
      <c r="G460" s="43">
        <v>19343178</v>
      </c>
      <c r="H460" s="43" t="s">
        <v>15688</v>
      </c>
      <c r="I460" s="43">
        <v>39906</v>
      </c>
      <c r="J460" s="43" t="s">
        <v>15538</v>
      </c>
      <c r="K460" s="43" t="s">
        <v>15689</v>
      </c>
      <c r="L460" s="43" t="s">
        <v>15690</v>
      </c>
      <c r="M460" s="43" t="s">
        <v>25</v>
      </c>
      <c r="N460" s="43" t="s">
        <v>15691</v>
      </c>
      <c r="O460" s="43" t="s">
        <v>15692</v>
      </c>
      <c r="P460" s="43" t="s">
        <v>17326</v>
      </c>
      <c r="Q460" s="43" t="s">
        <v>17441</v>
      </c>
      <c r="R460" s="43" t="s">
        <v>67</v>
      </c>
      <c r="U460" s="43" t="s">
        <v>17424</v>
      </c>
      <c r="X460" s="43" t="s">
        <v>17520</v>
      </c>
      <c r="Y460" s="43" t="s">
        <v>17519</v>
      </c>
      <c r="Z460" s="43">
        <v>0</v>
      </c>
      <c r="AA460" s="43">
        <v>6088813</v>
      </c>
      <c r="AB460" s="43" t="s">
        <v>15533</v>
      </c>
      <c r="AC460" s="43">
        <v>0</v>
      </c>
      <c r="AD460" s="43">
        <v>0.11</v>
      </c>
      <c r="AE460" s="43">
        <v>1E-13</v>
      </c>
      <c r="AF460" s="43">
        <v>13</v>
      </c>
      <c r="AH460" s="43">
        <v>0.09</v>
      </c>
      <c r="AI460" s="43" t="s">
        <v>17521</v>
      </c>
      <c r="AJ460" s="43" t="s">
        <v>15695</v>
      </c>
      <c r="AK460" s="43" t="s">
        <v>15460</v>
      </c>
    </row>
    <row r="461" spans="1:37">
      <c r="A461" s="43">
        <v>2</v>
      </c>
      <c r="B461" s="43" t="s">
        <v>18939</v>
      </c>
      <c r="C461" s="43">
        <v>20</v>
      </c>
      <c r="D461" s="43">
        <v>33982846</v>
      </c>
      <c r="E461" s="43" t="s">
        <v>17522</v>
      </c>
      <c r="F461" s="43">
        <v>42934</v>
      </c>
      <c r="G461" s="43">
        <v>28240269</v>
      </c>
      <c r="H461" s="43" t="s">
        <v>16533</v>
      </c>
      <c r="I461" s="43">
        <v>42793</v>
      </c>
      <c r="J461" s="43" t="s">
        <v>15524</v>
      </c>
      <c r="K461" s="43" t="s">
        <v>16534</v>
      </c>
      <c r="L461" s="43" t="s">
        <v>16535</v>
      </c>
      <c r="M461" s="43" t="s">
        <v>16536</v>
      </c>
      <c r="N461" s="43" t="s">
        <v>16537</v>
      </c>
      <c r="O461" s="43" t="s">
        <v>16538</v>
      </c>
      <c r="P461" s="43" t="s">
        <v>17326</v>
      </c>
      <c r="Q461" s="43" t="s">
        <v>17523</v>
      </c>
      <c r="R461" s="43" t="s">
        <v>67</v>
      </c>
      <c r="U461" s="43" t="s">
        <v>17424</v>
      </c>
      <c r="X461" s="43" t="s">
        <v>17524</v>
      </c>
      <c r="Y461" s="43" t="s">
        <v>17522</v>
      </c>
      <c r="Z461" s="43">
        <v>0</v>
      </c>
      <c r="AA461" s="43">
        <v>1204656</v>
      </c>
      <c r="AB461" s="43" t="s">
        <v>15533</v>
      </c>
      <c r="AC461" s="43">
        <v>0</v>
      </c>
      <c r="AD461" s="43">
        <v>0.30471890000000001</v>
      </c>
      <c r="AE461" s="43">
        <v>9.9999999999999998E-17</v>
      </c>
      <c r="AF461" s="43">
        <v>16</v>
      </c>
      <c r="AG461" s="43" t="s">
        <v>17525</v>
      </c>
      <c r="AH461" s="43">
        <v>0.3931</v>
      </c>
      <c r="AI461" s="43" t="s">
        <v>17526</v>
      </c>
      <c r="AJ461" s="43" t="s">
        <v>16545</v>
      </c>
      <c r="AK461" s="43" t="s">
        <v>15460</v>
      </c>
    </row>
    <row r="462" spans="1:37">
      <c r="A462" s="43">
        <v>2</v>
      </c>
      <c r="B462" s="43" t="s">
        <v>28</v>
      </c>
      <c r="C462" s="43">
        <v>20</v>
      </c>
      <c r="D462" s="43">
        <v>34005240</v>
      </c>
      <c r="E462" s="43" t="s">
        <v>17527</v>
      </c>
      <c r="F462" s="43">
        <v>42907</v>
      </c>
      <c r="G462" s="43">
        <v>28270201</v>
      </c>
      <c r="H462" s="43" t="s">
        <v>15897</v>
      </c>
      <c r="I462" s="43">
        <v>42801</v>
      </c>
      <c r="J462" s="43" t="s">
        <v>15898</v>
      </c>
      <c r="K462" s="43" t="s">
        <v>15899</v>
      </c>
      <c r="L462" s="43" t="s">
        <v>15900</v>
      </c>
      <c r="M462" s="43" t="s">
        <v>25</v>
      </c>
      <c r="N462" s="43" t="s">
        <v>15901</v>
      </c>
      <c r="O462" s="43" t="s">
        <v>68</v>
      </c>
      <c r="P462" s="43" t="s">
        <v>17326</v>
      </c>
      <c r="Q462" s="43" t="s">
        <v>15514</v>
      </c>
      <c r="R462" s="43" t="s">
        <v>17528</v>
      </c>
      <c r="S462" s="43" t="s">
        <v>17424</v>
      </c>
      <c r="T462" s="43" t="s">
        <v>17529</v>
      </c>
      <c r="V462" s="43">
        <v>5296</v>
      </c>
      <c r="W462" s="43">
        <v>15592</v>
      </c>
      <c r="X462" s="43" t="s">
        <v>17530</v>
      </c>
      <c r="Y462" s="43" t="s">
        <v>17527</v>
      </c>
      <c r="Z462" s="43">
        <v>0</v>
      </c>
      <c r="AA462" s="43">
        <v>6060402</v>
      </c>
      <c r="AB462" s="43" t="s">
        <v>16037</v>
      </c>
      <c r="AC462" s="43">
        <v>1</v>
      </c>
      <c r="AD462" s="43">
        <v>0.35849999999999999</v>
      </c>
      <c r="AE462" s="43">
        <v>2.9999999999999998E-13</v>
      </c>
      <c r="AF462" s="43">
        <v>12.5228787452803</v>
      </c>
      <c r="AH462" s="43">
        <v>5.1482730000000001E-3</v>
      </c>
      <c r="AI462" s="43" t="s">
        <v>17531</v>
      </c>
      <c r="AJ462" s="43" t="s">
        <v>15903</v>
      </c>
      <c r="AK462" s="43" t="s">
        <v>15460</v>
      </c>
    </row>
    <row r="463" spans="1:37">
      <c r="A463" s="43">
        <v>2</v>
      </c>
      <c r="B463" s="43" t="s">
        <v>28</v>
      </c>
      <c r="C463" s="43">
        <v>20</v>
      </c>
      <c r="D463" s="43">
        <v>34008623</v>
      </c>
      <c r="E463" s="43" t="s">
        <v>17532</v>
      </c>
      <c r="F463" s="43">
        <v>43531</v>
      </c>
      <c r="G463" s="43">
        <v>30578418</v>
      </c>
      <c r="H463" s="43" t="s">
        <v>16306</v>
      </c>
      <c r="I463" s="43">
        <v>43455</v>
      </c>
      <c r="J463" s="43" t="s">
        <v>15549</v>
      </c>
      <c r="K463" s="43" t="s">
        <v>16307</v>
      </c>
      <c r="L463" s="43" t="s">
        <v>16308</v>
      </c>
      <c r="M463" s="43" t="s">
        <v>17533</v>
      </c>
      <c r="N463" s="43" t="s">
        <v>16309</v>
      </c>
      <c r="O463" s="43" t="s">
        <v>16310</v>
      </c>
      <c r="P463" s="43" t="s">
        <v>17326</v>
      </c>
      <c r="Q463" s="43" t="s">
        <v>15426</v>
      </c>
      <c r="R463" s="43" t="s">
        <v>17528</v>
      </c>
      <c r="S463" s="43" t="s">
        <v>17424</v>
      </c>
      <c r="T463" s="43" t="s">
        <v>17529</v>
      </c>
      <c r="V463" s="43">
        <v>8679</v>
      </c>
      <c r="W463" s="43">
        <v>12209</v>
      </c>
      <c r="X463" s="43" t="s">
        <v>17534</v>
      </c>
      <c r="Y463" s="43" t="s">
        <v>17532</v>
      </c>
      <c r="Z463" s="43">
        <v>0</v>
      </c>
      <c r="AA463" s="43">
        <v>6142381</v>
      </c>
      <c r="AB463" s="43" t="s">
        <v>16037</v>
      </c>
      <c r="AC463" s="43">
        <v>1</v>
      </c>
      <c r="AD463" s="43">
        <v>0.59660000000000002</v>
      </c>
      <c r="AE463" s="43">
        <v>5.0000000000000002E-14</v>
      </c>
      <c r="AF463" s="43">
        <v>13.3010299956639</v>
      </c>
      <c r="AH463" s="43">
        <v>0.14710000000000001</v>
      </c>
      <c r="AI463" s="43" t="s">
        <v>17535</v>
      </c>
      <c r="AJ463" s="43" t="s">
        <v>16312</v>
      </c>
      <c r="AK463" s="43" t="s">
        <v>15460</v>
      </c>
    </row>
    <row r="464" spans="1:37">
      <c r="A464" s="43">
        <v>2</v>
      </c>
      <c r="B464" s="43" t="s">
        <v>18939</v>
      </c>
      <c r="C464" s="43">
        <v>20</v>
      </c>
      <c r="D464" s="43">
        <v>34017944</v>
      </c>
      <c r="E464" s="43" t="s">
        <v>17536</v>
      </c>
      <c r="F464" s="43">
        <v>43504</v>
      </c>
      <c r="G464" s="43">
        <v>30595370</v>
      </c>
      <c r="H464" s="43" t="s">
        <v>15825</v>
      </c>
      <c r="I464" s="43">
        <v>43461</v>
      </c>
      <c r="J464" s="43" t="s">
        <v>15826</v>
      </c>
      <c r="K464" s="43" t="s">
        <v>15827</v>
      </c>
      <c r="L464" s="43" t="s">
        <v>15828</v>
      </c>
      <c r="M464" s="43" t="s">
        <v>17537</v>
      </c>
      <c r="N464" s="43" t="s">
        <v>17538</v>
      </c>
      <c r="O464" s="43" t="s">
        <v>68</v>
      </c>
      <c r="P464" s="43" t="s">
        <v>17326</v>
      </c>
      <c r="R464" s="43" t="s">
        <v>17528</v>
      </c>
      <c r="S464" s="43" t="s">
        <v>17424</v>
      </c>
      <c r="T464" s="43" t="s">
        <v>17529</v>
      </c>
      <c r="V464" s="43">
        <v>18004</v>
      </c>
      <c r="W464" s="43">
        <v>2884</v>
      </c>
      <c r="X464" s="43" t="s">
        <v>17539</v>
      </c>
      <c r="Y464" s="43" t="s">
        <v>17536</v>
      </c>
      <c r="Z464" s="43">
        <v>0</v>
      </c>
      <c r="AA464" s="43">
        <v>6087709</v>
      </c>
      <c r="AB464" s="43" t="s">
        <v>16037</v>
      </c>
      <c r="AC464" s="43">
        <v>1</v>
      </c>
      <c r="AD464" s="43" t="s">
        <v>15554</v>
      </c>
      <c r="AE464" s="43">
        <v>2.9999999999999997E-8</v>
      </c>
      <c r="AF464" s="43">
        <v>7.5228787452803303</v>
      </c>
      <c r="AJ464" s="43" t="s">
        <v>15832</v>
      </c>
      <c r="AK464" s="43" t="s">
        <v>15460</v>
      </c>
    </row>
    <row r="465" spans="1:37">
      <c r="A465" s="43">
        <v>2</v>
      </c>
      <c r="B465" s="43" t="s">
        <v>18939</v>
      </c>
      <c r="C465" s="43">
        <v>20</v>
      </c>
      <c r="D465" s="43">
        <v>34017944</v>
      </c>
      <c r="E465" s="43" t="s">
        <v>17536</v>
      </c>
      <c r="F465" s="43">
        <v>43504</v>
      </c>
      <c r="G465" s="43">
        <v>30595370</v>
      </c>
      <c r="H465" s="43" t="s">
        <v>15825</v>
      </c>
      <c r="I465" s="43">
        <v>43461</v>
      </c>
      <c r="J465" s="43" t="s">
        <v>15826</v>
      </c>
      <c r="K465" s="43" t="s">
        <v>15827</v>
      </c>
      <c r="L465" s="43" t="s">
        <v>15828</v>
      </c>
      <c r="M465" s="43" t="s">
        <v>16109</v>
      </c>
      <c r="N465" s="43" t="s">
        <v>16292</v>
      </c>
      <c r="O465" s="43" t="s">
        <v>68</v>
      </c>
      <c r="P465" s="43" t="s">
        <v>17326</v>
      </c>
      <c r="R465" s="43" t="s">
        <v>17528</v>
      </c>
      <c r="S465" s="43" t="s">
        <v>17424</v>
      </c>
      <c r="T465" s="43" t="s">
        <v>17529</v>
      </c>
      <c r="V465" s="43">
        <v>18004</v>
      </c>
      <c r="W465" s="43">
        <v>2884</v>
      </c>
      <c r="X465" s="43" t="s">
        <v>17539</v>
      </c>
      <c r="Y465" s="43" t="s">
        <v>17536</v>
      </c>
      <c r="Z465" s="43">
        <v>0</v>
      </c>
      <c r="AA465" s="43">
        <v>6087709</v>
      </c>
      <c r="AB465" s="43" t="s">
        <v>16037</v>
      </c>
      <c r="AC465" s="43">
        <v>1</v>
      </c>
      <c r="AD465" s="43" t="s">
        <v>15554</v>
      </c>
      <c r="AE465" s="43">
        <v>4.0000000000000002E-9</v>
      </c>
      <c r="AF465" s="43">
        <v>8.3979400086720304</v>
      </c>
      <c r="AJ465" s="43" t="s">
        <v>15832</v>
      </c>
      <c r="AK465" s="43" t="s">
        <v>15460</v>
      </c>
    </row>
    <row r="466" spans="1:37">
      <c r="A466" s="43">
        <v>2</v>
      </c>
      <c r="B466" s="43" t="s">
        <v>28</v>
      </c>
      <c r="C466" s="43">
        <v>20</v>
      </c>
      <c r="D466" s="43">
        <v>34019579</v>
      </c>
      <c r="E466" s="43" t="s">
        <v>17540</v>
      </c>
      <c r="F466" s="43">
        <v>42200</v>
      </c>
      <c r="G466" s="43">
        <v>25429064</v>
      </c>
      <c r="H466" s="43" t="s">
        <v>15714</v>
      </c>
      <c r="I466" s="43">
        <v>41969</v>
      </c>
      <c r="J466" s="43" t="s">
        <v>15715</v>
      </c>
      <c r="K466" s="43" t="s">
        <v>15716</v>
      </c>
      <c r="L466" s="43" t="s">
        <v>15717</v>
      </c>
      <c r="M466" s="43" t="s">
        <v>25</v>
      </c>
      <c r="N466" s="43" t="s">
        <v>15718</v>
      </c>
      <c r="O466" s="43" t="s">
        <v>15719</v>
      </c>
      <c r="P466" s="43" t="s">
        <v>17326</v>
      </c>
      <c r="Q466" s="43" t="s">
        <v>15426</v>
      </c>
      <c r="R466" s="43" t="s">
        <v>17528</v>
      </c>
      <c r="S466" s="43" t="s">
        <v>17424</v>
      </c>
      <c r="T466" s="43" t="s">
        <v>17529</v>
      </c>
      <c r="V466" s="43">
        <v>19640</v>
      </c>
      <c r="W466" s="43">
        <v>1248</v>
      </c>
      <c r="X466" s="43" t="s">
        <v>17541</v>
      </c>
      <c r="Y466" s="43" t="s">
        <v>17540</v>
      </c>
      <c r="Z466" s="43">
        <v>0</v>
      </c>
      <c r="AA466" s="43">
        <v>224329</v>
      </c>
      <c r="AB466" s="43" t="s">
        <v>16037</v>
      </c>
      <c r="AC466" s="43">
        <v>1</v>
      </c>
      <c r="AD466" s="43">
        <v>0.3</v>
      </c>
      <c r="AE466" s="43">
        <v>2.0000000000000002E-30</v>
      </c>
      <c r="AF466" s="43">
        <v>29.698970004336001</v>
      </c>
      <c r="AH466" s="43">
        <v>6.4000000000000001E-2</v>
      </c>
      <c r="AI466" s="43" t="s">
        <v>17542</v>
      </c>
      <c r="AJ466" s="43" t="s">
        <v>15721</v>
      </c>
      <c r="AK466" s="43" t="s">
        <v>15460</v>
      </c>
    </row>
    <row r="467" spans="1:37">
      <c r="A467" s="43">
        <v>2</v>
      </c>
      <c r="B467" s="43" t="s">
        <v>18939</v>
      </c>
      <c r="C467" s="43">
        <v>20</v>
      </c>
      <c r="D467" s="43">
        <v>34022387</v>
      </c>
      <c r="E467" s="43" t="s">
        <v>17543</v>
      </c>
      <c r="F467" s="43">
        <v>43558</v>
      </c>
      <c r="G467" s="43">
        <v>30778226</v>
      </c>
      <c r="H467" s="43" t="s">
        <v>15852</v>
      </c>
      <c r="I467" s="43">
        <v>43514</v>
      </c>
      <c r="J467" s="43" t="s">
        <v>15549</v>
      </c>
      <c r="K467" s="43" t="s">
        <v>17493</v>
      </c>
      <c r="L467" s="43" t="s">
        <v>17494</v>
      </c>
      <c r="M467" s="43" t="s">
        <v>17495</v>
      </c>
      <c r="N467" s="43" t="s">
        <v>17496</v>
      </c>
      <c r="O467" s="43" t="s">
        <v>17497</v>
      </c>
      <c r="P467" s="43" t="s">
        <v>17326</v>
      </c>
      <c r="Q467" s="43" t="s">
        <v>15426</v>
      </c>
      <c r="R467" s="43" t="s">
        <v>17544</v>
      </c>
      <c r="U467" s="43" t="s">
        <v>17545</v>
      </c>
      <c r="X467" s="43" t="s">
        <v>17546</v>
      </c>
      <c r="Y467" s="43" t="s">
        <v>17543</v>
      </c>
      <c r="Z467" s="43">
        <v>0</v>
      </c>
      <c r="AA467" s="43">
        <v>224331</v>
      </c>
      <c r="AB467" s="43" t="s">
        <v>16088</v>
      </c>
      <c r="AC467" s="43">
        <v>0</v>
      </c>
      <c r="AD467" s="43">
        <v>0.64729999999999999</v>
      </c>
      <c r="AE467" s="43">
        <v>2.0000000000000001E-10</v>
      </c>
      <c r="AF467" s="43">
        <v>9.6989700043360099</v>
      </c>
      <c r="AH467" s="43">
        <v>1.72E-2</v>
      </c>
      <c r="AI467" s="43" t="s">
        <v>17547</v>
      </c>
      <c r="AJ467" s="43" t="s">
        <v>17500</v>
      </c>
      <c r="AK467" s="43" t="s">
        <v>15460</v>
      </c>
    </row>
    <row r="468" spans="1:37">
      <c r="A468" s="43">
        <v>2</v>
      </c>
      <c r="B468" s="43" t="s">
        <v>18939</v>
      </c>
      <c r="C468" s="43">
        <v>20</v>
      </c>
      <c r="D468" s="43">
        <v>34022387</v>
      </c>
      <c r="E468" s="43" t="s">
        <v>17543</v>
      </c>
      <c r="F468" s="43">
        <v>43558</v>
      </c>
      <c r="G468" s="43">
        <v>30778226</v>
      </c>
      <c r="H468" s="43" t="s">
        <v>15852</v>
      </c>
      <c r="I468" s="43">
        <v>43514</v>
      </c>
      <c r="J468" s="43" t="s">
        <v>15549</v>
      </c>
      <c r="K468" s="43" t="s">
        <v>17493</v>
      </c>
      <c r="L468" s="43" t="s">
        <v>17494</v>
      </c>
      <c r="M468" s="43" t="s">
        <v>17495</v>
      </c>
      <c r="N468" s="43" t="s">
        <v>17501</v>
      </c>
      <c r="O468" s="43" t="s">
        <v>17497</v>
      </c>
      <c r="P468" s="43" t="s">
        <v>17326</v>
      </c>
      <c r="Q468" s="43" t="s">
        <v>15426</v>
      </c>
      <c r="R468" s="43" t="s">
        <v>17544</v>
      </c>
      <c r="U468" s="43" t="s">
        <v>17545</v>
      </c>
      <c r="X468" s="43" t="s">
        <v>17546</v>
      </c>
      <c r="Y468" s="43" t="s">
        <v>17543</v>
      </c>
      <c r="Z468" s="43">
        <v>0</v>
      </c>
      <c r="AA468" s="43">
        <v>224331</v>
      </c>
      <c r="AB468" s="43" t="s">
        <v>16088</v>
      </c>
      <c r="AC468" s="43">
        <v>0</v>
      </c>
      <c r="AD468" s="43">
        <v>0.64359999999999995</v>
      </c>
      <c r="AE468" s="43">
        <v>1.9999999999999999E-11</v>
      </c>
      <c r="AF468" s="43">
        <v>10.698970004335999</v>
      </c>
      <c r="AH468" s="43">
        <v>1.7299999999999999E-2</v>
      </c>
      <c r="AI468" s="43" t="s">
        <v>17547</v>
      </c>
      <c r="AJ468" s="43" t="s">
        <v>17500</v>
      </c>
      <c r="AK468" s="43" t="s">
        <v>15460</v>
      </c>
    </row>
    <row r="469" spans="1:37">
      <c r="A469" s="43">
        <v>2</v>
      </c>
      <c r="B469" s="43" t="s">
        <v>18939</v>
      </c>
      <c r="C469" s="43">
        <v>20</v>
      </c>
      <c r="D469" s="43">
        <v>34022387</v>
      </c>
      <c r="E469" s="43" t="s">
        <v>17543</v>
      </c>
      <c r="F469" s="43">
        <v>43558</v>
      </c>
      <c r="G469" s="43">
        <v>30778226</v>
      </c>
      <c r="H469" s="43" t="s">
        <v>15852</v>
      </c>
      <c r="I469" s="43">
        <v>43514</v>
      </c>
      <c r="J469" s="43" t="s">
        <v>15549</v>
      </c>
      <c r="K469" s="43" t="s">
        <v>17493</v>
      </c>
      <c r="L469" s="43" t="s">
        <v>17494</v>
      </c>
      <c r="M469" s="43" t="s">
        <v>17495</v>
      </c>
      <c r="N469" s="43" t="s">
        <v>17503</v>
      </c>
      <c r="O469" s="43" t="s">
        <v>17504</v>
      </c>
      <c r="P469" s="43" t="s">
        <v>17326</v>
      </c>
      <c r="Q469" s="43" t="s">
        <v>15426</v>
      </c>
      <c r="R469" s="43" t="s">
        <v>17544</v>
      </c>
      <c r="U469" s="43" t="s">
        <v>17545</v>
      </c>
      <c r="X469" s="43" t="s">
        <v>17546</v>
      </c>
      <c r="Y469" s="43" t="s">
        <v>17543</v>
      </c>
      <c r="Z469" s="43">
        <v>0</v>
      </c>
      <c r="AA469" s="43">
        <v>224331</v>
      </c>
      <c r="AB469" s="43" t="s">
        <v>16088</v>
      </c>
      <c r="AC469" s="43">
        <v>0</v>
      </c>
      <c r="AD469" s="43">
        <v>0.64480000000000004</v>
      </c>
      <c r="AE469" s="43">
        <v>2.0000000000000001E-10</v>
      </c>
      <c r="AF469" s="43">
        <v>9.6989700043360099</v>
      </c>
      <c r="AH469" s="43">
        <v>2.4E-2</v>
      </c>
      <c r="AI469" s="43" t="s">
        <v>17548</v>
      </c>
      <c r="AJ469" s="43" t="s">
        <v>17500</v>
      </c>
      <c r="AK469" s="43" t="s">
        <v>15460</v>
      </c>
    </row>
    <row r="470" spans="1:37">
      <c r="A470" s="43">
        <v>2</v>
      </c>
      <c r="B470" s="43" t="s">
        <v>18939</v>
      </c>
      <c r="C470" s="43">
        <v>20</v>
      </c>
      <c r="D470" s="43">
        <v>34022387</v>
      </c>
      <c r="E470" s="43" t="s">
        <v>17543</v>
      </c>
      <c r="F470" s="43">
        <v>43558</v>
      </c>
      <c r="G470" s="43">
        <v>30778226</v>
      </c>
      <c r="H470" s="43" t="s">
        <v>15852</v>
      </c>
      <c r="I470" s="43">
        <v>43514</v>
      </c>
      <c r="J470" s="43" t="s">
        <v>15549</v>
      </c>
      <c r="K470" s="43" t="s">
        <v>17493</v>
      </c>
      <c r="L470" s="43" t="s">
        <v>17494</v>
      </c>
      <c r="M470" s="43" t="s">
        <v>17495</v>
      </c>
      <c r="N470" s="43" t="s">
        <v>17506</v>
      </c>
      <c r="O470" s="43" t="s">
        <v>17504</v>
      </c>
      <c r="P470" s="43" t="s">
        <v>17326</v>
      </c>
      <c r="Q470" s="43" t="s">
        <v>15426</v>
      </c>
      <c r="R470" s="43" t="s">
        <v>17544</v>
      </c>
      <c r="U470" s="43" t="s">
        <v>17545</v>
      </c>
      <c r="X470" s="43" t="s">
        <v>17546</v>
      </c>
      <c r="Y470" s="43" t="s">
        <v>17543</v>
      </c>
      <c r="Z470" s="43">
        <v>0</v>
      </c>
      <c r="AA470" s="43">
        <v>224331</v>
      </c>
      <c r="AB470" s="43" t="s">
        <v>16088</v>
      </c>
      <c r="AC470" s="43">
        <v>0</v>
      </c>
      <c r="AD470" s="43">
        <v>0.64059999999999995</v>
      </c>
      <c r="AE470" s="43">
        <v>6.0000000000000003E-12</v>
      </c>
      <c r="AF470" s="43">
        <v>11.221848749616299</v>
      </c>
      <c r="AH470" s="43">
        <v>2.47E-2</v>
      </c>
      <c r="AI470" s="43" t="s">
        <v>17549</v>
      </c>
      <c r="AJ470" s="43" t="s">
        <v>17500</v>
      </c>
      <c r="AK470" s="43" t="s">
        <v>15460</v>
      </c>
    </row>
    <row r="471" spans="1:37">
      <c r="A471" s="43">
        <v>2</v>
      </c>
      <c r="B471" s="43" t="s">
        <v>28</v>
      </c>
      <c r="C471" s="43">
        <v>20</v>
      </c>
      <c r="D471" s="43">
        <v>34023962</v>
      </c>
      <c r="E471" s="43" t="s">
        <v>17550</v>
      </c>
      <c r="F471" s="43">
        <v>41529</v>
      </c>
      <c r="G471" s="43">
        <v>23563607</v>
      </c>
      <c r="H471" s="43" t="s">
        <v>15880</v>
      </c>
      <c r="I471" s="43">
        <v>41371</v>
      </c>
      <c r="J471" s="43" t="s">
        <v>15549</v>
      </c>
      <c r="K471" s="43" t="s">
        <v>15881</v>
      </c>
      <c r="L471" s="43" t="s">
        <v>15882</v>
      </c>
      <c r="M471" s="43" t="s">
        <v>25</v>
      </c>
      <c r="N471" s="43" t="s">
        <v>15883</v>
      </c>
      <c r="O471" s="43" t="s">
        <v>15884</v>
      </c>
      <c r="P471" s="43" t="s">
        <v>17326</v>
      </c>
      <c r="Q471" s="43" t="s">
        <v>15426</v>
      </c>
      <c r="R471" s="43" t="s">
        <v>15426</v>
      </c>
      <c r="U471" s="43" t="s">
        <v>17551</v>
      </c>
      <c r="X471" s="43" t="s">
        <v>17552</v>
      </c>
      <c r="Y471" s="43" t="s">
        <v>17550</v>
      </c>
      <c r="Z471" s="43">
        <v>0</v>
      </c>
      <c r="AA471" s="43">
        <v>224333</v>
      </c>
      <c r="AB471" s="43" t="s">
        <v>15533</v>
      </c>
      <c r="AC471" s="43">
        <v>0</v>
      </c>
      <c r="AD471" s="43">
        <v>0.36</v>
      </c>
      <c r="AE471" s="43">
        <v>8.0000000000000005E-37</v>
      </c>
      <c r="AF471" s="43">
        <v>36.096910013007999</v>
      </c>
      <c r="AH471" s="43">
        <v>1.31</v>
      </c>
      <c r="AI471" s="43" t="s">
        <v>15577</v>
      </c>
      <c r="AJ471" s="43" t="s">
        <v>15886</v>
      </c>
      <c r="AK471" s="43" t="s">
        <v>15460</v>
      </c>
    </row>
    <row r="472" spans="1:37">
      <c r="A472" s="43">
        <v>2</v>
      </c>
      <c r="B472" s="43" t="s">
        <v>28</v>
      </c>
      <c r="C472" s="43">
        <v>20</v>
      </c>
      <c r="D472" s="43">
        <v>34023962</v>
      </c>
      <c r="E472" s="43" t="s">
        <v>17550</v>
      </c>
      <c r="F472" s="43">
        <v>42404</v>
      </c>
      <c r="G472" s="43">
        <v>25673412</v>
      </c>
      <c r="H472" s="43" t="s">
        <v>15636</v>
      </c>
      <c r="I472" s="43">
        <v>42047</v>
      </c>
      <c r="J472" s="43" t="s">
        <v>15637</v>
      </c>
      <c r="K472" s="43" t="s">
        <v>15638</v>
      </c>
      <c r="L472" s="43" t="s">
        <v>15639</v>
      </c>
      <c r="M472" s="43" t="s">
        <v>17481</v>
      </c>
      <c r="N472" s="43" t="s">
        <v>15641</v>
      </c>
      <c r="O472" s="43" t="s">
        <v>15642</v>
      </c>
      <c r="P472" s="43" t="s">
        <v>17326</v>
      </c>
      <c r="Q472" s="43" t="s">
        <v>15426</v>
      </c>
      <c r="R472" s="43" t="s">
        <v>15426</v>
      </c>
      <c r="U472" s="43" t="s">
        <v>17551</v>
      </c>
      <c r="X472" s="43" t="s">
        <v>17553</v>
      </c>
      <c r="Y472" s="43" t="s">
        <v>17550</v>
      </c>
      <c r="Z472" s="43">
        <v>0</v>
      </c>
      <c r="AA472" s="43">
        <v>224333</v>
      </c>
      <c r="AB472" s="43" t="s">
        <v>15533</v>
      </c>
      <c r="AC472" s="43">
        <v>0</v>
      </c>
      <c r="AD472" s="43">
        <v>0.61019999999999996</v>
      </c>
      <c r="AE472" s="43">
        <v>6.9999999999999998E-9</v>
      </c>
      <c r="AF472" s="43">
        <v>8.1549019599857395</v>
      </c>
      <c r="AH472" s="43">
        <v>2.07E-2</v>
      </c>
      <c r="AI472" s="43" t="s">
        <v>17554</v>
      </c>
      <c r="AJ472" s="43" t="s">
        <v>15645</v>
      </c>
      <c r="AK472" s="43" t="s">
        <v>15460</v>
      </c>
    </row>
    <row r="473" spans="1:37">
      <c r="A473" s="43">
        <v>2</v>
      </c>
      <c r="B473" s="43" t="s">
        <v>28</v>
      </c>
      <c r="C473" s="43">
        <v>20</v>
      </c>
      <c r="D473" s="43">
        <v>34023962</v>
      </c>
      <c r="E473" s="43" t="s">
        <v>17550</v>
      </c>
      <c r="F473" s="43">
        <v>42404</v>
      </c>
      <c r="G473" s="43">
        <v>25673412</v>
      </c>
      <c r="H473" s="43" t="s">
        <v>15636</v>
      </c>
      <c r="I473" s="43">
        <v>42047</v>
      </c>
      <c r="J473" s="43" t="s">
        <v>15637</v>
      </c>
      <c r="K473" s="43" t="s">
        <v>15638</v>
      </c>
      <c r="L473" s="43" t="s">
        <v>15639</v>
      </c>
      <c r="M473" s="43" t="s">
        <v>17481</v>
      </c>
      <c r="N473" s="43" t="s">
        <v>15641</v>
      </c>
      <c r="O473" s="43" t="s">
        <v>15642</v>
      </c>
      <c r="P473" s="43" t="s">
        <v>17326</v>
      </c>
      <c r="Q473" s="43" t="s">
        <v>15426</v>
      </c>
      <c r="R473" s="43" t="s">
        <v>15426</v>
      </c>
      <c r="U473" s="43" t="s">
        <v>17551</v>
      </c>
      <c r="X473" s="43" t="s">
        <v>17553</v>
      </c>
      <c r="Y473" s="43" t="s">
        <v>17550</v>
      </c>
      <c r="Z473" s="43">
        <v>0</v>
      </c>
      <c r="AA473" s="43">
        <v>224333</v>
      </c>
      <c r="AB473" s="43" t="s">
        <v>15533</v>
      </c>
      <c r="AC473" s="43">
        <v>0</v>
      </c>
      <c r="AD473" s="43">
        <v>0.6119</v>
      </c>
      <c r="AE473" s="43">
        <v>9.9999999999999998E-13</v>
      </c>
      <c r="AF473" s="43">
        <v>12</v>
      </c>
      <c r="AG473" s="43" t="s">
        <v>15808</v>
      </c>
      <c r="AH473" s="43">
        <v>3.6299999999999999E-2</v>
      </c>
      <c r="AI473" s="43" t="s">
        <v>17555</v>
      </c>
      <c r="AJ473" s="43" t="s">
        <v>15645</v>
      </c>
      <c r="AK473" s="43" t="s">
        <v>15460</v>
      </c>
    </row>
    <row r="474" spans="1:37">
      <c r="A474" s="43">
        <v>2</v>
      </c>
      <c r="B474" s="43" t="s">
        <v>28</v>
      </c>
      <c r="C474" s="43">
        <v>20</v>
      </c>
      <c r="D474" s="43">
        <v>34023962</v>
      </c>
      <c r="E474" s="43" t="s">
        <v>17550</v>
      </c>
      <c r="F474" s="43">
        <v>42404</v>
      </c>
      <c r="G474" s="43">
        <v>25673412</v>
      </c>
      <c r="H474" s="43" t="s">
        <v>15636</v>
      </c>
      <c r="I474" s="43">
        <v>42047</v>
      </c>
      <c r="J474" s="43" t="s">
        <v>15637</v>
      </c>
      <c r="K474" s="43" t="s">
        <v>15638</v>
      </c>
      <c r="L474" s="43" t="s">
        <v>15639</v>
      </c>
      <c r="M474" s="43" t="s">
        <v>17481</v>
      </c>
      <c r="N474" s="43" t="s">
        <v>15641</v>
      </c>
      <c r="O474" s="43" t="s">
        <v>15642</v>
      </c>
      <c r="P474" s="43" t="s">
        <v>17326</v>
      </c>
      <c r="Q474" s="43" t="s">
        <v>15426</v>
      </c>
      <c r="R474" s="43" t="s">
        <v>15426</v>
      </c>
      <c r="U474" s="43" t="s">
        <v>17551</v>
      </c>
      <c r="X474" s="43" t="s">
        <v>17553</v>
      </c>
      <c r="Y474" s="43" t="s">
        <v>17550</v>
      </c>
      <c r="Z474" s="43">
        <v>0</v>
      </c>
      <c r="AA474" s="43">
        <v>224333</v>
      </c>
      <c r="AB474" s="43" t="s">
        <v>15533</v>
      </c>
      <c r="AC474" s="43">
        <v>0</v>
      </c>
      <c r="AD474" s="43">
        <v>0.62160000000000004</v>
      </c>
      <c r="AE474" s="43">
        <v>8.9999999999999996E-12</v>
      </c>
      <c r="AF474" s="43">
        <v>11.0457574905606</v>
      </c>
      <c r="AG474" s="43" t="s">
        <v>15643</v>
      </c>
      <c r="AH474" s="43">
        <v>3.5900000000000001E-2</v>
      </c>
      <c r="AI474" s="43" t="s">
        <v>17555</v>
      </c>
      <c r="AJ474" s="43" t="s">
        <v>15645</v>
      </c>
      <c r="AK474" s="43" t="s">
        <v>15460</v>
      </c>
    </row>
    <row r="475" spans="1:37">
      <c r="A475" s="43">
        <v>2</v>
      </c>
      <c r="B475" s="43" t="s">
        <v>28</v>
      </c>
      <c r="C475" s="43">
        <v>20</v>
      </c>
      <c r="D475" s="43">
        <v>34023962</v>
      </c>
      <c r="E475" s="43" t="s">
        <v>17550</v>
      </c>
      <c r="F475" s="43">
        <v>42404</v>
      </c>
      <c r="G475" s="43">
        <v>25673412</v>
      </c>
      <c r="H475" s="43" t="s">
        <v>15636</v>
      </c>
      <c r="I475" s="43">
        <v>42047</v>
      </c>
      <c r="J475" s="43" t="s">
        <v>15637</v>
      </c>
      <c r="K475" s="43" t="s">
        <v>15638</v>
      </c>
      <c r="L475" s="43" t="s">
        <v>15639</v>
      </c>
      <c r="M475" s="43" t="s">
        <v>17481</v>
      </c>
      <c r="N475" s="43" t="s">
        <v>15641</v>
      </c>
      <c r="O475" s="43" t="s">
        <v>15642</v>
      </c>
      <c r="P475" s="43" t="s">
        <v>17326</v>
      </c>
      <c r="Q475" s="43" t="s">
        <v>15426</v>
      </c>
      <c r="R475" s="43" t="s">
        <v>15426</v>
      </c>
      <c r="U475" s="43" t="s">
        <v>17551</v>
      </c>
      <c r="X475" s="43" t="s">
        <v>17553</v>
      </c>
      <c r="Y475" s="43" t="s">
        <v>17550</v>
      </c>
      <c r="Z475" s="43">
        <v>0</v>
      </c>
      <c r="AA475" s="43">
        <v>224333</v>
      </c>
      <c r="AB475" s="43" t="s">
        <v>15533</v>
      </c>
      <c r="AC475" s="43">
        <v>0</v>
      </c>
      <c r="AD475" s="43">
        <v>0.62319999999999998</v>
      </c>
      <c r="AE475" s="43">
        <v>2.9999999999999997E-8</v>
      </c>
      <c r="AF475" s="43">
        <v>7.5228787452803303</v>
      </c>
      <c r="AG475" s="43" t="s">
        <v>15646</v>
      </c>
      <c r="AH475" s="43">
        <v>2.0199999999999999E-2</v>
      </c>
      <c r="AI475" s="43" t="s">
        <v>17556</v>
      </c>
      <c r="AJ475" s="43" t="s">
        <v>15645</v>
      </c>
      <c r="AK475" s="43" t="s">
        <v>15460</v>
      </c>
    </row>
    <row r="476" spans="1:37">
      <c r="A476" s="43">
        <v>2</v>
      </c>
      <c r="B476" s="43" t="s">
        <v>28</v>
      </c>
      <c r="C476" s="43">
        <v>20</v>
      </c>
      <c r="D476" s="43">
        <v>34023962</v>
      </c>
      <c r="E476" s="43" t="s">
        <v>17550</v>
      </c>
      <c r="F476" s="43">
        <v>42965</v>
      </c>
      <c r="G476" s="43">
        <v>28448500</v>
      </c>
      <c r="H476" s="43" t="s">
        <v>15799</v>
      </c>
      <c r="I476" s="43">
        <v>42852</v>
      </c>
      <c r="J476" s="43" t="s">
        <v>15538</v>
      </c>
      <c r="K476" s="43" t="s">
        <v>15800</v>
      </c>
      <c r="L476" s="43" t="s">
        <v>15801</v>
      </c>
      <c r="M476" s="43" t="s">
        <v>17428</v>
      </c>
      <c r="N476" s="43" t="s">
        <v>17429</v>
      </c>
      <c r="O476" s="43" t="s">
        <v>15804</v>
      </c>
      <c r="P476" s="43" t="s">
        <v>17326</v>
      </c>
      <c r="Q476" s="43" t="s">
        <v>15426</v>
      </c>
      <c r="R476" s="43" t="s">
        <v>15426</v>
      </c>
      <c r="U476" s="43" t="s">
        <v>17551</v>
      </c>
      <c r="X476" s="43" t="s">
        <v>17557</v>
      </c>
      <c r="Y476" s="43" t="s">
        <v>17550</v>
      </c>
      <c r="Z476" s="43">
        <v>0</v>
      </c>
      <c r="AA476" s="43">
        <v>224333</v>
      </c>
      <c r="AB476" s="43" t="s">
        <v>15533</v>
      </c>
      <c r="AC476" s="43">
        <v>0</v>
      </c>
      <c r="AD476" s="43">
        <v>0.62690000000000001</v>
      </c>
      <c r="AE476" s="43">
        <v>2.0000000000000001E-10</v>
      </c>
      <c r="AF476" s="43">
        <v>9.6989700043360099</v>
      </c>
      <c r="AG476" s="43" t="s">
        <v>15643</v>
      </c>
      <c r="AJ476" s="43" t="s">
        <v>15807</v>
      </c>
      <c r="AK476" s="43" t="s">
        <v>15460</v>
      </c>
    </row>
    <row r="477" spans="1:37">
      <c r="A477" s="43">
        <v>2</v>
      </c>
      <c r="B477" s="43" t="s">
        <v>28</v>
      </c>
      <c r="C477" s="43">
        <v>20</v>
      </c>
      <c r="D477" s="43">
        <v>34023962</v>
      </c>
      <c r="E477" s="43" t="s">
        <v>17550</v>
      </c>
      <c r="F477" s="43">
        <v>42965</v>
      </c>
      <c r="G477" s="43">
        <v>28448500</v>
      </c>
      <c r="H477" s="43" t="s">
        <v>15799</v>
      </c>
      <c r="I477" s="43">
        <v>42852</v>
      </c>
      <c r="J477" s="43" t="s">
        <v>15538</v>
      </c>
      <c r="K477" s="43" t="s">
        <v>15800</v>
      </c>
      <c r="L477" s="43" t="s">
        <v>15801</v>
      </c>
      <c r="M477" s="43" t="s">
        <v>17428</v>
      </c>
      <c r="N477" s="43" t="s">
        <v>17429</v>
      </c>
      <c r="O477" s="43" t="s">
        <v>15804</v>
      </c>
      <c r="P477" s="43" t="s">
        <v>17326</v>
      </c>
      <c r="Q477" s="43" t="s">
        <v>15426</v>
      </c>
      <c r="R477" s="43" t="s">
        <v>15426</v>
      </c>
      <c r="U477" s="43" t="s">
        <v>17551</v>
      </c>
      <c r="X477" s="43" t="s">
        <v>17557</v>
      </c>
      <c r="Y477" s="43" t="s">
        <v>17550</v>
      </c>
      <c r="Z477" s="43">
        <v>0</v>
      </c>
      <c r="AA477" s="43">
        <v>224333</v>
      </c>
      <c r="AB477" s="43" t="s">
        <v>15533</v>
      </c>
      <c r="AC477" s="43">
        <v>0</v>
      </c>
      <c r="AD477" s="43">
        <v>0.62690000000000001</v>
      </c>
      <c r="AE477" s="43">
        <v>5.0000000000000001E-9</v>
      </c>
      <c r="AF477" s="43">
        <v>8.3010299956639795</v>
      </c>
      <c r="AG477" s="43" t="s">
        <v>15646</v>
      </c>
      <c r="AJ477" s="43" t="s">
        <v>15807</v>
      </c>
      <c r="AK477" s="43" t="s">
        <v>15460</v>
      </c>
    </row>
    <row r="478" spans="1:37">
      <c r="A478" s="43">
        <v>2</v>
      </c>
      <c r="B478" s="43" t="s">
        <v>28</v>
      </c>
      <c r="C478" s="43">
        <v>20</v>
      </c>
      <c r="D478" s="43">
        <v>34023962</v>
      </c>
      <c r="E478" s="43" t="s">
        <v>17550</v>
      </c>
      <c r="F478" s="43">
        <v>42969</v>
      </c>
      <c r="G478" s="43">
        <v>28448500</v>
      </c>
      <c r="H478" s="43" t="s">
        <v>15799</v>
      </c>
      <c r="I478" s="43">
        <v>42852</v>
      </c>
      <c r="J478" s="43" t="s">
        <v>15538</v>
      </c>
      <c r="K478" s="43" t="s">
        <v>15800</v>
      </c>
      <c r="L478" s="43" t="s">
        <v>15801</v>
      </c>
      <c r="M478" s="43" t="s">
        <v>17431</v>
      </c>
      <c r="N478" s="43" t="s">
        <v>17432</v>
      </c>
      <c r="O478" s="43" t="s">
        <v>15811</v>
      </c>
      <c r="P478" s="43" t="s">
        <v>17326</v>
      </c>
      <c r="Q478" s="43" t="s">
        <v>15426</v>
      </c>
      <c r="R478" s="43" t="s">
        <v>15426</v>
      </c>
      <c r="U478" s="43" t="s">
        <v>17551</v>
      </c>
      <c r="X478" s="43" t="s">
        <v>17553</v>
      </c>
      <c r="Y478" s="43" t="s">
        <v>17550</v>
      </c>
      <c r="Z478" s="43">
        <v>0</v>
      </c>
      <c r="AA478" s="43">
        <v>224333</v>
      </c>
      <c r="AB478" s="43" t="s">
        <v>15533</v>
      </c>
      <c r="AC478" s="43">
        <v>0</v>
      </c>
      <c r="AD478" s="43">
        <v>0.62439999999999996</v>
      </c>
      <c r="AE478" s="43">
        <v>3E-11</v>
      </c>
      <c r="AF478" s="43">
        <v>10.5228787452803</v>
      </c>
      <c r="AG478" s="43" t="s">
        <v>15643</v>
      </c>
      <c r="AH478" s="43">
        <v>4.5900000000000003E-2</v>
      </c>
      <c r="AI478" s="43" t="s">
        <v>17558</v>
      </c>
      <c r="AJ478" s="43" t="s">
        <v>15807</v>
      </c>
      <c r="AK478" s="43" t="s">
        <v>15460</v>
      </c>
    </row>
    <row r="479" spans="1:37">
      <c r="A479" s="43">
        <v>2</v>
      </c>
      <c r="B479" s="43" t="s">
        <v>28</v>
      </c>
      <c r="C479" s="43">
        <v>20</v>
      </c>
      <c r="D479" s="43">
        <v>34023962</v>
      </c>
      <c r="E479" s="43" t="s">
        <v>17550</v>
      </c>
      <c r="F479" s="43">
        <v>42969</v>
      </c>
      <c r="G479" s="43">
        <v>28448500</v>
      </c>
      <c r="H479" s="43" t="s">
        <v>15799</v>
      </c>
      <c r="I479" s="43">
        <v>42852</v>
      </c>
      <c r="J479" s="43" t="s">
        <v>15538</v>
      </c>
      <c r="K479" s="43" t="s">
        <v>15800</v>
      </c>
      <c r="L479" s="43" t="s">
        <v>15801</v>
      </c>
      <c r="M479" s="43" t="s">
        <v>17431</v>
      </c>
      <c r="N479" s="43" t="s">
        <v>17432</v>
      </c>
      <c r="O479" s="43" t="s">
        <v>15811</v>
      </c>
      <c r="P479" s="43" t="s">
        <v>17326</v>
      </c>
      <c r="Q479" s="43" t="s">
        <v>15426</v>
      </c>
      <c r="R479" s="43" t="s">
        <v>15426</v>
      </c>
      <c r="U479" s="43" t="s">
        <v>17551</v>
      </c>
      <c r="X479" s="43" t="s">
        <v>17553</v>
      </c>
      <c r="Y479" s="43" t="s">
        <v>17550</v>
      </c>
      <c r="Z479" s="43">
        <v>0</v>
      </c>
      <c r="AA479" s="43">
        <v>224333</v>
      </c>
      <c r="AB479" s="43" t="s">
        <v>15533</v>
      </c>
      <c r="AC479" s="43">
        <v>0</v>
      </c>
      <c r="AD479" s="43">
        <v>0.62690000000000001</v>
      </c>
      <c r="AE479" s="43">
        <v>8.0000000000000003E-10</v>
      </c>
      <c r="AF479" s="43">
        <v>9.0969100130080491</v>
      </c>
      <c r="AG479" s="43" t="s">
        <v>15646</v>
      </c>
      <c r="AH479" s="43">
        <v>2.9000000000000001E-2</v>
      </c>
      <c r="AI479" s="43" t="s">
        <v>17559</v>
      </c>
      <c r="AJ479" s="43" t="s">
        <v>15807</v>
      </c>
      <c r="AK479" s="43" t="s">
        <v>15460</v>
      </c>
    </row>
    <row r="480" spans="1:37">
      <c r="A480" s="43">
        <v>2</v>
      </c>
      <c r="B480" s="43" t="s">
        <v>28</v>
      </c>
      <c r="C480" s="43">
        <v>20</v>
      </c>
      <c r="D480" s="43">
        <v>34025756</v>
      </c>
      <c r="E480" s="43" t="s">
        <v>28</v>
      </c>
      <c r="F480" s="43">
        <v>41206</v>
      </c>
      <c r="G480" s="43">
        <v>20881960</v>
      </c>
      <c r="H480" s="43" t="s">
        <v>15744</v>
      </c>
      <c r="I480" s="43">
        <v>40450</v>
      </c>
      <c r="J480" s="43" t="s">
        <v>15637</v>
      </c>
      <c r="K480" s="43" t="s">
        <v>15745</v>
      </c>
      <c r="L480" s="43" t="s">
        <v>15746</v>
      </c>
      <c r="M480" s="43" t="s">
        <v>25</v>
      </c>
      <c r="N480" s="43" t="s">
        <v>15747</v>
      </c>
      <c r="O480" s="43" t="s">
        <v>15748</v>
      </c>
      <c r="P480" s="43" t="s">
        <v>17326</v>
      </c>
      <c r="Q480" s="43" t="s">
        <v>15426</v>
      </c>
      <c r="R480" s="43" t="s">
        <v>15426</v>
      </c>
      <c r="U480" s="43" t="s">
        <v>17551</v>
      </c>
      <c r="X480" s="43" t="s">
        <v>17560</v>
      </c>
      <c r="Y480" s="43" t="s">
        <v>28</v>
      </c>
      <c r="Z480" s="43">
        <v>0</v>
      </c>
      <c r="AA480" s="43">
        <v>143384</v>
      </c>
      <c r="AB480" s="43" t="s">
        <v>15734</v>
      </c>
      <c r="AC480" s="43">
        <v>0</v>
      </c>
      <c r="AD480" s="43">
        <v>0.57999999999999996</v>
      </c>
      <c r="AE480" s="43">
        <v>1E-58</v>
      </c>
      <c r="AF480" s="43">
        <v>58</v>
      </c>
      <c r="AH480" s="43">
        <v>6.3E-2</v>
      </c>
      <c r="AI480" s="43" t="s">
        <v>15750</v>
      </c>
      <c r="AJ480" s="43" t="s">
        <v>15751</v>
      </c>
      <c r="AK480" s="43" t="s">
        <v>15460</v>
      </c>
    </row>
    <row r="481" spans="1:37">
      <c r="A481" s="43">
        <v>2</v>
      </c>
      <c r="B481" s="43" t="s">
        <v>28</v>
      </c>
      <c r="C481" s="43">
        <v>20</v>
      </c>
      <c r="D481" s="43">
        <v>34025756</v>
      </c>
      <c r="E481" s="43" t="s">
        <v>28</v>
      </c>
      <c r="F481" s="43">
        <v>42192</v>
      </c>
      <c r="G481" s="43">
        <v>25281659</v>
      </c>
      <c r="H481" s="43" t="s">
        <v>15752</v>
      </c>
      <c r="I481" s="43">
        <v>41915</v>
      </c>
      <c r="J481" s="43" t="s">
        <v>15715</v>
      </c>
      <c r="K481" s="43" t="s">
        <v>15753</v>
      </c>
      <c r="L481" s="43" t="s">
        <v>15754</v>
      </c>
      <c r="M481" s="43" t="s">
        <v>15755</v>
      </c>
      <c r="N481" s="43" t="s">
        <v>15756</v>
      </c>
      <c r="O481" s="43" t="s">
        <v>68</v>
      </c>
      <c r="P481" s="43" t="s">
        <v>17326</v>
      </c>
      <c r="Q481" s="43" t="s">
        <v>15426</v>
      </c>
      <c r="R481" s="43" t="s">
        <v>15426</v>
      </c>
      <c r="U481" s="43" t="s">
        <v>17551</v>
      </c>
      <c r="X481" s="43" t="s">
        <v>17561</v>
      </c>
      <c r="Y481" s="43" t="s">
        <v>28</v>
      </c>
      <c r="Z481" s="43">
        <v>0</v>
      </c>
      <c r="AA481" s="43">
        <v>143384</v>
      </c>
      <c r="AB481" s="43" t="s">
        <v>15734</v>
      </c>
      <c r="AC481" s="43">
        <v>0</v>
      </c>
      <c r="AD481" s="43">
        <v>0.44</v>
      </c>
      <c r="AE481" s="43">
        <v>3E-10</v>
      </c>
      <c r="AF481" s="43">
        <v>9.5228787452803303</v>
      </c>
      <c r="AH481" s="43">
        <v>5.8000000000000003E-2</v>
      </c>
      <c r="AI481" s="43" t="s">
        <v>17562</v>
      </c>
      <c r="AJ481" s="43" t="s">
        <v>15758</v>
      </c>
      <c r="AK481" s="43" t="s">
        <v>15460</v>
      </c>
    </row>
    <row r="482" spans="1:37">
      <c r="A482" s="43">
        <v>2</v>
      </c>
      <c r="B482" s="43" t="s">
        <v>28</v>
      </c>
      <c r="C482" s="43">
        <v>20</v>
      </c>
      <c r="D482" s="43">
        <v>34025756</v>
      </c>
      <c r="E482" s="43" t="s">
        <v>28</v>
      </c>
      <c r="F482" s="43">
        <v>42271</v>
      </c>
      <c r="G482" s="43">
        <v>25282103</v>
      </c>
      <c r="H482" s="43" t="s">
        <v>15759</v>
      </c>
      <c r="I482" s="43">
        <v>41917</v>
      </c>
      <c r="J482" s="43" t="s">
        <v>15549</v>
      </c>
      <c r="K482" s="43" t="s">
        <v>15760</v>
      </c>
      <c r="L482" s="43" t="s">
        <v>15761</v>
      </c>
      <c r="M482" s="43" t="s">
        <v>25</v>
      </c>
      <c r="N482" s="43" t="s">
        <v>15762</v>
      </c>
      <c r="O482" s="43" t="s">
        <v>15763</v>
      </c>
      <c r="P482" s="43" t="s">
        <v>17326</v>
      </c>
      <c r="Q482" s="43" t="s">
        <v>15426</v>
      </c>
      <c r="R482" s="43" t="s">
        <v>15426</v>
      </c>
      <c r="U482" s="43" t="s">
        <v>17551</v>
      </c>
      <c r="X482" s="43" t="s">
        <v>17560</v>
      </c>
      <c r="Y482" s="43" t="s">
        <v>28</v>
      </c>
      <c r="Z482" s="43">
        <v>0</v>
      </c>
      <c r="AA482" s="43">
        <v>143384</v>
      </c>
      <c r="AB482" s="43" t="s">
        <v>15734</v>
      </c>
      <c r="AC482" s="43">
        <v>0</v>
      </c>
      <c r="AD482" s="43">
        <v>0.57599999999999996</v>
      </c>
      <c r="AE482" s="43">
        <v>9.9999999999999998E-122</v>
      </c>
      <c r="AF482" s="43">
        <v>121</v>
      </c>
      <c r="AH482" s="43">
        <v>7.4999999999999997E-2</v>
      </c>
      <c r="AI482" s="43" t="s">
        <v>17563</v>
      </c>
      <c r="AJ482" s="43" t="s">
        <v>15765</v>
      </c>
      <c r="AK482" s="43" t="s">
        <v>15460</v>
      </c>
    </row>
    <row r="483" spans="1:37">
      <c r="A483" s="43">
        <v>2</v>
      </c>
      <c r="B483" s="43" t="s">
        <v>28</v>
      </c>
      <c r="C483" s="43">
        <v>20</v>
      </c>
      <c r="D483" s="43">
        <v>34025756</v>
      </c>
      <c r="E483" s="43" t="s">
        <v>28</v>
      </c>
      <c r="F483" s="43">
        <v>42866</v>
      </c>
      <c r="G483" s="43">
        <v>27182965</v>
      </c>
      <c r="H483" s="43" t="s">
        <v>15596</v>
      </c>
      <c r="I483" s="43">
        <v>42506</v>
      </c>
      <c r="J483" s="43" t="s">
        <v>15549</v>
      </c>
      <c r="K483" s="43" t="s">
        <v>15597</v>
      </c>
      <c r="L483" s="43" t="s">
        <v>15598</v>
      </c>
      <c r="M483" s="43" t="s">
        <v>17564</v>
      </c>
      <c r="N483" s="43" t="s">
        <v>17565</v>
      </c>
      <c r="O483" s="43" t="s">
        <v>68</v>
      </c>
      <c r="P483" s="43" t="s">
        <v>17326</v>
      </c>
      <c r="Q483" s="43" t="s">
        <v>15426</v>
      </c>
      <c r="R483" s="43" t="s">
        <v>15426</v>
      </c>
      <c r="U483" s="43" t="s">
        <v>17551</v>
      </c>
      <c r="X483" s="43" t="s">
        <v>17566</v>
      </c>
      <c r="Y483" s="43" t="s">
        <v>28</v>
      </c>
      <c r="Z483" s="43">
        <v>0</v>
      </c>
      <c r="AA483" s="43">
        <v>143384</v>
      </c>
      <c r="AB483" s="43" t="s">
        <v>15734</v>
      </c>
      <c r="AC483" s="43">
        <v>0</v>
      </c>
      <c r="AD483" s="43" t="s">
        <v>15554</v>
      </c>
      <c r="AE483" s="43">
        <v>9.9999999999999998E-13</v>
      </c>
      <c r="AF483" s="43">
        <v>12</v>
      </c>
      <c r="AH483" s="43">
        <v>7.9000000000000001E-2</v>
      </c>
      <c r="AI483" s="43" t="s">
        <v>17567</v>
      </c>
      <c r="AJ483" s="43" t="s">
        <v>17568</v>
      </c>
      <c r="AK483" s="43" t="s">
        <v>15460</v>
      </c>
    </row>
    <row r="484" spans="1:37">
      <c r="A484" s="43">
        <v>2</v>
      </c>
      <c r="B484" s="43" t="s">
        <v>28</v>
      </c>
      <c r="C484" s="43">
        <v>20</v>
      </c>
      <c r="D484" s="43">
        <v>34025756</v>
      </c>
      <c r="E484" s="43" t="s">
        <v>28</v>
      </c>
      <c r="F484" s="43">
        <v>42878</v>
      </c>
      <c r="G484" s="43">
        <v>25673412</v>
      </c>
      <c r="H484" s="43" t="s">
        <v>15636</v>
      </c>
      <c r="I484" s="43">
        <v>42047</v>
      </c>
      <c r="J484" s="43" t="s">
        <v>15637</v>
      </c>
      <c r="K484" s="43" t="s">
        <v>15638</v>
      </c>
      <c r="L484" s="43" t="s">
        <v>15639</v>
      </c>
      <c r="M484" s="43" t="s">
        <v>15792</v>
      </c>
      <c r="N484" s="43" t="s">
        <v>15641</v>
      </c>
      <c r="O484" s="43" t="s">
        <v>15642</v>
      </c>
      <c r="P484" s="43" t="s">
        <v>17326</v>
      </c>
      <c r="Q484" s="43" t="s">
        <v>15426</v>
      </c>
      <c r="R484" s="43" t="s">
        <v>15426</v>
      </c>
      <c r="U484" s="43" t="s">
        <v>17551</v>
      </c>
      <c r="X484" s="43" t="s">
        <v>17560</v>
      </c>
      <c r="Y484" s="43" t="s">
        <v>28</v>
      </c>
      <c r="Z484" s="43">
        <v>0</v>
      </c>
      <c r="AA484" s="43">
        <v>143384</v>
      </c>
      <c r="AB484" s="43" t="s">
        <v>15734</v>
      </c>
      <c r="AC484" s="43">
        <v>0</v>
      </c>
      <c r="AD484" s="43">
        <v>0.56659999999999999</v>
      </c>
      <c r="AE484" s="43">
        <v>3.9999999999999998E-11</v>
      </c>
      <c r="AF484" s="43">
        <v>10.397940008672</v>
      </c>
      <c r="AG484" s="43" t="s">
        <v>15643</v>
      </c>
      <c r="AH484" s="43">
        <v>3.39E-2</v>
      </c>
      <c r="AI484" s="43" t="s">
        <v>17569</v>
      </c>
      <c r="AJ484" s="43" t="s">
        <v>15645</v>
      </c>
      <c r="AK484" s="43" t="s">
        <v>15460</v>
      </c>
    </row>
    <row r="485" spans="1:37">
      <c r="A485" s="43">
        <v>2</v>
      </c>
      <c r="B485" s="43" t="s">
        <v>28</v>
      </c>
      <c r="C485" s="43">
        <v>20</v>
      </c>
      <c r="D485" s="43">
        <v>34025756</v>
      </c>
      <c r="E485" s="43" t="s">
        <v>28</v>
      </c>
      <c r="F485" s="43">
        <v>42878</v>
      </c>
      <c r="G485" s="43">
        <v>25673412</v>
      </c>
      <c r="H485" s="43" t="s">
        <v>15636</v>
      </c>
      <c r="I485" s="43">
        <v>42047</v>
      </c>
      <c r="J485" s="43" t="s">
        <v>15637</v>
      </c>
      <c r="K485" s="43" t="s">
        <v>15638</v>
      </c>
      <c r="L485" s="43" t="s">
        <v>15639</v>
      </c>
      <c r="M485" s="43" t="s">
        <v>15792</v>
      </c>
      <c r="N485" s="43" t="s">
        <v>15641</v>
      </c>
      <c r="O485" s="43" t="s">
        <v>15642</v>
      </c>
      <c r="P485" s="43" t="s">
        <v>17326</v>
      </c>
      <c r="Q485" s="43" t="s">
        <v>15426</v>
      </c>
      <c r="R485" s="43" t="s">
        <v>15426</v>
      </c>
      <c r="U485" s="43" t="s">
        <v>17551</v>
      </c>
      <c r="X485" s="43" t="s">
        <v>17560</v>
      </c>
      <c r="Y485" s="43" t="s">
        <v>28</v>
      </c>
      <c r="Z485" s="43">
        <v>0</v>
      </c>
      <c r="AA485" s="43">
        <v>143384</v>
      </c>
      <c r="AB485" s="43" t="s">
        <v>15734</v>
      </c>
      <c r="AC485" s="43">
        <v>0</v>
      </c>
      <c r="AD485" s="43">
        <v>0.56659999999999999</v>
      </c>
      <c r="AE485" s="43">
        <v>3.9999999999999999E-12</v>
      </c>
      <c r="AF485" s="43">
        <v>11.397940008672</v>
      </c>
      <c r="AG485" s="43" t="s">
        <v>15646</v>
      </c>
      <c r="AH485" s="43">
        <v>2.6200000000000001E-2</v>
      </c>
      <c r="AI485" s="43" t="s">
        <v>17570</v>
      </c>
      <c r="AJ485" s="43" t="s">
        <v>15645</v>
      </c>
      <c r="AK485" s="43" t="s">
        <v>15460</v>
      </c>
    </row>
    <row r="486" spans="1:37">
      <c r="A486" s="43">
        <v>2</v>
      </c>
      <c r="B486" s="43" t="s">
        <v>28</v>
      </c>
      <c r="C486" s="43">
        <v>20</v>
      </c>
      <c r="D486" s="43">
        <v>34025756</v>
      </c>
      <c r="E486" s="43" t="s">
        <v>28</v>
      </c>
      <c r="F486" s="43">
        <v>42878</v>
      </c>
      <c r="G486" s="43">
        <v>25673412</v>
      </c>
      <c r="H486" s="43" t="s">
        <v>15636</v>
      </c>
      <c r="I486" s="43">
        <v>42047</v>
      </c>
      <c r="J486" s="43" t="s">
        <v>15637</v>
      </c>
      <c r="K486" s="43" t="s">
        <v>15638</v>
      </c>
      <c r="L486" s="43" t="s">
        <v>15639</v>
      </c>
      <c r="M486" s="43" t="s">
        <v>15766</v>
      </c>
      <c r="N486" s="43" t="s">
        <v>15641</v>
      </c>
      <c r="O486" s="43" t="s">
        <v>15642</v>
      </c>
      <c r="P486" s="43" t="s">
        <v>17326</v>
      </c>
      <c r="Q486" s="43" t="s">
        <v>15426</v>
      </c>
      <c r="R486" s="43" t="s">
        <v>15426</v>
      </c>
      <c r="U486" s="43" t="s">
        <v>17551</v>
      </c>
      <c r="X486" s="43" t="s">
        <v>17560</v>
      </c>
      <c r="Y486" s="43" t="s">
        <v>28</v>
      </c>
      <c r="Z486" s="43">
        <v>0</v>
      </c>
      <c r="AA486" s="43">
        <v>143384</v>
      </c>
      <c r="AB486" s="43" t="s">
        <v>15734</v>
      </c>
      <c r="AC486" s="43">
        <v>0</v>
      </c>
      <c r="AD486" s="43">
        <v>0.56679999999999997</v>
      </c>
      <c r="AE486" s="43">
        <v>1.0000000000000001E-31</v>
      </c>
      <c r="AF486" s="43">
        <v>31</v>
      </c>
      <c r="AG486" s="43" t="s">
        <v>15646</v>
      </c>
      <c r="AH486" s="43">
        <v>4.3900000000000002E-2</v>
      </c>
      <c r="AI486" s="43" t="s">
        <v>17571</v>
      </c>
      <c r="AJ486" s="43" t="s">
        <v>15645</v>
      </c>
      <c r="AK486" s="43" t="s">
        <v>15460</v>
      </c>
    </row>
    <row r="487" spans="1:37">
      <c r="A487" s="43">
        <v>2</v>
      </c>
      <c r="B487" s="43" t="s">
        <v>28</v>
      </c>
      <c r="C487" s="43">
        <v>20</v>
      </c>
      <c r="D487" s="43">
        <v>34025756</v>
      </c>
      <c r="E487" s="43" t="s">
        <v>28</v>
      </c>
      <c r="F487" s="43">
        <v>42878</v>
      </c>
      <c r="G487" s="43">
        <v>25673412</v>
      </c>
      <c r="H487" s="43" t="s">
        <v>15636</v>
      </c>
      <c r="I487" s="43">
        <v>42047</v>
      </c>
      <c r="J487" s="43" t="s">
        <v>15637</v>
      </c>
      <c r="K487" s="43" t="s">
        <v>15638</v>
      </c>
      <c r="L487" s="43" t="s">
        <v>15639</v>
      </c>
      <c r="M487" s="43" t="s">
        <v>15766</v>
      </c>
      <c r="N487" s="43" t="s">
        <v>15641</v>
      </c>
      <c r="O487" s="43" t="s">
        <v>15642</v>
      </c>
      <c r="P487" s="43" t="s">
        <v>17326</v>
      </c>
      <c r="Q487" s="43" t="s">
        <v>15426</v>
      </c>
      <c r="R487" s="43" t="s">
        <v>15426</v>
      </c>
      <c r="U487" s="43" t="s">
        <v>17551</v>
      </c>
      <c r="X487" s="43" t="s">
        <v>17560</v>
      </c>
      <c r="Y487" s="43" t="s">
        <v>28</v>
      </c>
      <c r="Z487" s="43">
        <v>0</v>
      </c>
      <c r="AA487" s="43">
        <v>143384</v>
      </c>
      <c r="AB487" s="43" t="s">
        <v>15734</v>
      </c>
      <c r="AC487" s="43">
        <v>0</v>
      </c>
      <c r="AD487" s="43">
        <v>0.56679999999999997</v>
      </c>
      <c r="AE487" s="43">
        <v>2.9999999999999999E-16</v>
      </c>
      <c r="AF487" s="43">
        <v>15.5228787452803</v>
      </c>
      <c r="AG487" s="43" t="s">
        <v>15769</v>
      </c>
      <c r="AH487" s="43">
        <v>3.9600000000000003E-2</v>
      </c>
      <c r="AI487" s="43" t="s">
        <v>17572</v>
      </c>
      <c r="AJ487" s="43" t="s">
        <v>15645</v>
      </c>
      <c r="AK487" s="43" t="s">
        <v>15460</v>
      </c>
    </row>
    <row r="488" spans="1:37">
      <c r="A488" s="43">
        <v>2</v>
      </c>
      <c r="B488" s="43" t="s">
        <v>28</v>
      </c>
      <c r="C488" s="43">
        <v>20</v>
      </c>
      <c r="D488" s="43">
        <v>34025756</v>
      </c>
      <c r="E488" s="43" t="s">
        <v>28</v>
      </c>
      <c r="F488" s="43">
        <v>42878</v>
      </c>
      <c r="G488" s="43">
        <v>25673412</v>
      </c>
      <c r="H488" s="43" t="s">
        <v>15636</v>
      </c>
      <c r="I488" s="43">
        <v>42047</v>
      </c>
      <c r="J488" s="43" t="s">
        <v>15637</v>
      </c>
      <c r="K488" s="43" t="s">
        <v>15638</v>
      </c>
      <c r="L488" s="43" t="s">
        <v>15639</v>
      </c>
      <c r="M488" s="43" t="s">
        <v>15766</v>
      </c>
      <c r="N488" s="43" t="s">
        <v>15641</v>
      </c>
      <c r="O488" s="43" t="s">
        <v>15642</v>
      </c>
      <c r="P488" s="43" t="s">
        <v>17326</v>
      </c>
      <c r="Q488" s="43" t="s">
        <v>15426</v>
      </c>
      <c r="R488" s="43" t="s">
        <v>15426</v>
      </c>
      <c r="U488" s="43" t="s">
        <v>17551</v>
      </c>
      <c r="X488" s="43" t="s">
        <v>17560</v>
      </c>
      <c r="Y488" s="43" t="s">
        <v>28</v>
      </c>
      <c r="Z488" s="43">
        <v>0</v>
      </c>
      <c r="AA488" s="43">
        <v>143384</v>
      </c>
      <c r="AB488" s="43" t="s">
        <v>15734</v>
      </c>
      <c r="AC488" s="43">
        <v>0</v>
      </c>
      <c r="AD488" s="43">
        <v>0.56679999999999997</v>
      </c>
      <c r="AE488" s="43">
        <v>4.9999999999999997E-21</v>
      </c>
      <c r="AF488" s="43">
        <v>20.3010299956639</v>
      </c>
      <c r="AG488" s="43" t="s">
        <v>15767</v>
      </c>
      <c r="AH488" s="43">
        <v>5.0500000000000003E-2</v>
      </c>
      <c r="AI488" s="43" t="s">
        <v>17573</v>
      </c>
      <c r="AJ488" s="43" t="s">
        <v>15645</v>
      </c>
      <c r="AK488" s="43" t="s">
        <v>15460</v>
      </c>
    </row>
    <row r="489" spans="1:37">
      <c r="A489" s="43">
        <v>2</v>
      </c>
      <c r="B489" s="43" t="s">
        <v>28</v>
      </c>
      <c r="C489" s="43">
        <v>20</v>
      </c>
      <c r="D489" s="43">
        <v>34025756</v>
      </c>
      <c r="E489" s="43" t="s">
        <v>28</v>
      </c>
      <c r="F489" s="43">
        <v>43416</v>
      </c>
      <c r="G489" s="43">
        <v>30273415</v>
      </c>
      <c r="H489" s="43" t="s">
        <v>17574</v>
      </c>
      <c r="I489" s="43">
        <v>43251</v>
      </c>
      <c r="J489" s="43" t="s">
        <v>17575</v>
      </c>
      <c r="K489" s="43" t="s">
        <v>17576</v>
      </c>
      <c r="L489" s="43" t="s">
        <v>17577</v>
      </c>
      <c r="M489" s="43" t="s">
        <v>17473</v>
      </c>
      <c r="N489" s="43" t="s">
        <v>17578</v>
      </c>
      <c r="O489" s="43" t="s">
        <v>17579</v>
      </c>
      <c r="P489" s="43" t="s">
        <v>17326</v>
      </c>
      <c r="Q489" s="43" t="s">
        <v>15554</v>
      </c>
      <c r="R489" s="43" t="s">
        <v>15426</v>
      </c>
      <c r="U489" s="43" t="s">
        <v>17551</v>
      </c>
      <c r="X489" s="43" t="s">
        <v>17560</v>
      </c>
      <c r="Y489" s="43" t="s">
        <v>28</v>
      </c>
      <c r="Z489" s="43">
        <v>0</v>
      </c>
      <c r="AA489" s="43">
        <v>143384</v>
      </c>
      <c r="AB489" s="43" t="s">
        <v>15734</v>
      </c>
      <c r="AC489" s="43">
        <v>0</v>
      </c>
      <c r="AD489" s="43">
        <v>0.6</v>
      </c>
      <c r="AE489" s="43">
        <v>4.0000000000000002E-22</v>
      </c>
      <c r="AF489" s="43">
        <v>21.397940008671998</v>
      </c>
      <c r="AH489" s="43">
        <v>1.44</v>
      </c>
      <c r="AI489" s="43" t="s">
        <v>17580</v>
      </c>
      <c r="AJ489" s="43" t="s">
        <v>17581</v>
      </c>
      <c r="AK489" s="43" t="s">
        <v>15460</v>
      </c>
    </row>
    <row r="490" spans="1:37">
      <c r="A490" s="43">
        <v>2</v>
      </c>
      <c r="B490" s="43" t="s">
        <v>28</v>
      </c>
      <c r="C490" s="43">
        <v>20</v>
      </c>
      <c r="D490" s="43">
        <v>34025756</v>
      </c>
      <c r="E490" s="43" t="s">
        <v>28</v>
      </c>
      <c r="F490" s="43">
        <v>43486</v>
      </c>
      <c r="G490" s="43">
        <v>30374069</v>
      </c>
      <c r="H490" s="43" t="s">
        <v>15572</v>
      </c>
      <c r="I490" s="43">
        <v>43402</v>
      </c>
      <c r="J490" s="43" t="s">
        <v>15549</v>
      </c>
      <c r="K490" s="43" t="s">
        <v>15573</v>
      </c>
      <c r="L490" s="43" t="s">
        <v>15574</v>
      </c>
      <c r="M490" s="43" t="s">
        <v>17287</v>
      </c>
      <c r="N490" s="43" t="s">
        <v>17582</v>
      </c>
      <c r="O490" s="43" t="s">
        <v>68</v>
      </c>
      <c r="P490" s="43" t="s">
        <v>17326</v>
      </c>
      <c r="Q490" s="43" t="s">
        <v>15426</v>
      </c>
      <c r="R490" s="43" t="s">
        <v>15426</v>
      </c>
      <c r="U490" s="43" t="s">
        <v>17551</v>
      </c>
      <c r="X490" s="43" t="s">
        <v>17560</v>
      </c>
      <c r="Y490" s="43" t="s">
        <v>28</v>
      </c>
      <c r="Z490" s="43">
        <v>0</v>
      </c>
      <c r="AA490" s="43">
        <v>143384</v>
      </c>
      <c r="AB490" s="43" t="s">
        <v>15734</v>
      </c>
      <c r="AC490" s="43">
        <v>0</v>
      </c>
      <c r="AD490" s="43" t="s">
        <v>15554</v>
      </c>
      <c r="AE490" s="43">
        <v>9.9999999999999998E-20</v>
      </c>
      <c r="AF490" s="43">
        <v>19</v>
      </c>
      <c r="AH490" s="43">
        <v>1.1000000000000001</v>
      </c>
      <c r="AI490" s="43" t="s">
        <v>15556</v>
      </c>
      <c r="AJ490" s="43" t="s">
        <v>15578</v>
      </c>
      <c r="AK490" s="43" t="s">
        <v>15460</v>
      </c>
    </row>
    <row r="491" spans="1:37">
      <c r="A491" s="43">
        <v>2</v>
      </c>
      <c r="B491" s="43" t="s">
        <v>28</v>
      </c>
      <c r="C491" s="43">
        <v>20</v>
      </c>
      <c r="D491" s="43">
        <v>34025756</v>
      </c>
      <c r="E491" s="43" t="s">
        <v>28</v>
      </c>
      <c r="F491" s="43">
        <v>43504</v>
      </c>
      <c r="G491" s="43">
        <v>30593698</v>
      </c>
      <c r="H491" s="43" t="s">
        <v>15779</v>
      </c>
      <c r="I491" s="43">
        <v>43462</v>
      </c>
      <c r="J491" s="43" t="s">
        <v>15780</v>
      </c>
      <c r="K491" s="43" t="s">
        <v>15781</v>
      </c>
      <c r="L491" s="43" t="s">
        <v>15782</v>
      </c>
      <c r="M491" s="43" t="s">
        <v>15783</v>
      </c>
      <c r="N491" s="43" t="s">
        <v>15784</v>
      </c>
      <c r="O491" s="43" t="s">
        <v>68</v>
      </c>
      <c r="P491" s="43" t="s">
        <v>17326</v>
      </c>
      <c r="Q491" s="43" t="s">
        <v>15554</v>
      </c>
      <c r="R491" s="43" t="s">
        <v>15426</v>
      </c>
      <c r="U491" s="43" t="s">
        <v>17551</v>
      </c>
      <c r="X491" s="43" t="s">
        <v>17566</v>
      </c>
      <c r="Y491" s="43" t="s">
        <v>28</v>
      </c>
      <c r="Z491" s="43">
        <v>0</v>
      </c>
      <c r="AA491" s="43">
        <v>143384</v>
      </c>
      <c r="AB491" s="43" t="s">
        <v>15734</v>
      </c>
      <c r="AC491" s="43">
        <v>0</v>
      </c>
      <c r="AD491" s="43" t="s">
        <v>15554</v>
      </c>
      <c r="AE491" s="43">
        <v>1.9999999999999999E-49</v>
      </c>
      <c r="AF491" s="43">
        <v>48.698970004335997</v>
      </c>
      <c r="AG491" s="43" t="s">
        <v>15789</v>
      </c>
      <c r="AH491" s="43">
        <v>0.52141999999999999</v>
      </c>
      <c r="AI491" s="43" t="s">
        <v>17583</v>
      </c>
      <c r="AJ491" s="43" t="s">
        <v>15786</v>
      </c>
      <c r="AK491" s="43" t="s">
        <v>15460</v>
      </c>
    </row>
    <row r="492" spans="1:37">
      <c r="A492" s="43">
        <v>2</v>
      </c>
      <c r="B492" s="43" t="s">
        <v>28</v>
      </c>
      <c r="C492" s="43">
        <v>20</v>
      </c>
      <c r="D492" s="43">
        <v>34025756</v>
      </c>
      <c r="E492" s="43" t="s">
        <v>28</v>
      </c>
      <c r="F492" s="43">
        <v>43504</v>
      </c>
      <c r="G492" s="43">
        <v>30593698</v>
      </c>
      <c r="H492" s="43" t="s">
        <v>15779</v>
      </c>
      <c r="I492" s="43">
        <v>43462</v>
      </c>
      <c r="J492" s="43" t="s">
        <v>15780</v>
      </c>
      <c r="K492" s="43" t="s">
        <v>15781</v>
      </c>
      <c r="L492" s="43" t="s">
        <v>15782</v>
      </c>
      <c r="M492" s="43" t="s">
        <v>15783</v>
      </c>
      <c r="N492" s="43" t="s">
        <v>15784</v>
      </c>
      <c r="O492" s="43" t="s">
        <v>68</v>
      </c>
      <c r="P492" s="43" t="s">
        <v>17326</v>
      </c>
      <c r="Q492" s="43" t="s">
        <v>15554</v>
      </c>
      <c r="R492" s="43" t="s">
        <v>15426</v>
      </c>
      <c r="U492" s="43" t="s">
        <v>17551</v>
      </c>
      <c r="X492" s="43" t="s">
        <v>17566</v>
      </c>
      <c r="Y492" s="43" t="s">
        <v>28</v>
      </c>
      <c r="Z492" s="43">
        <v>0</v>
      </c>
      <c r="AA492" s="43">
        <v>143384</v>
      </c>
      <c r="AB492" s="43" t="s">
        <v>15734</v>
      </c>
      <c r="AC492" s="43">
        <v>0</v>
      </c>
      <c r="AD492" s="43" t="s">
        <v>15554</v>
      </c>
      <c r="AE492" s="43">
        <v>6E-68</v>
      </c>
      <c r="AF492" s="43">
        <v>67.221848749616299</v>
      </c>
      <c r="AH492" s="43">
        <v>0.38971</v>
      </c>
      <c r="AI492" s="43" t="s">
        <v>17584</v>
      </c>
      <c r="AJ492" s="43" t="s">
        <v>15786</v>
      </c>
      <c r="AK492" s="43" t="s">
        <v>15460</v>
      </c>
    </row>
    <row r="493" spans="1:37">
      <c r="A493" s="43">
        <v>2</v>
      </c>
      <c r="B493" s="43" t="s">
        <v>28</v>
      </c>
      <c r="C493" s="43">
        <v>20</v>
      </c>
      <c r="D493" s="43">
        <v>34025756</v>
      </c>
      <c r="E493" s="43" t="s">
        <v>28</v>
      </c>
      <c r="F493" s="43">
        <v>43504</v>
      </c>
      <c r="G493" s="43">
        <v>30593698</v>
      </c>
      <c r="H493" s="43" t="s">
        <v>15779</v>
      </c>
      <c r="I493" s="43">
        <v>43462</v>
      </c>
      <c r="J493" s="43" t="s">
        <v>15780</v>
      </c>
      <c r="K493" s="43" t="s">
        <v>15781</v>
      </c>
      <c r="L493" s="43" t="s">
        <v>15782</v>
      </c>
      <c r="M493" s="43" t="s">
        <v>15783</v>
      </c>
      <c r="N493" s="43" t="s">
        <v>15784</v>
      </c>
      <c r="O493" s="43" t="s">
        <v>68</v>
      </c>
      <c r="P493" s="43" t="s">
        <v>17326</v>
      </c>
      <c r="Q493" s="43" t="s">
        <v>15554</v>
      </c>
      <c r="R493" s="43" t="s">
        <v>15426</v>
      </c>
      <c r="U493" s="43" t="s">
        <v>17551</v>
      </c>
      <c r="X493" s="43" t="s">
        <v>17566</v>
      </c>
      <c r="Y493" s="43" t="s">
        <v>28</v>
      </c>
      <c r="Z493" s="43">
        <v>0</v>
      </c>
      <c r="AA493" s="43">
        <v>143384</v>
      </c>
      <c r="AB493" s="43" t="s">
        <v>15734</v>
      </c>
      <c r="AC493" s="43">
        <v>0</v>
      </c>
      <c r="AD493" s="43" t="s">
        <v>15554</v>
      </c>
      <c r="AE493" s="43">
        <v>7.0000000000000007E-21</v>
      </c>
      <c r="AF493" s="43">
        <v>20.1549019599857</v>
      </c>
      <c r="AG493" s="43" t="s">
        <v>15787</v>
      </c>
      <c r="AH493" s="43">
        <v>0.22961999999999999</v>
      </c>
      <c r="AI493" s="43" t="s">
        <v>17585</v>
      </c>
      <c r="AJ493" s="43" t="s">
        <v>15786</v>
      </c>
      <c r="AK493" s="43" t="s">
        <v>15460</v>
      </c>
    </row>
    <row r="494" spans="1:37">
      <c r="A494" s="43">
        <v>2</v>
      </c>
      <c r="B494" s="43" t="s">
        <v>28</v>
      </c>
      <c r="C494" s="43">
        <v>20</v>
      </c>
      <c r="D494" s="43">
        <v>34025756</v>
      </c>
      <c r="E494" s="43" t="s">
        <v>28</v>
      </c>
      <c r="F494" s="43">
        <v>43504</v>
      </c>
      <c r="G494" s="43">
        <v>30595370</v>
      </c>
      <c r="H494" s="43" t="s">
        <v>15825</v>
      </c>
      <c r="I494" s="43">
        <v>43461</v>
      </c>
      <c r="J494" s="43" t="s">
        <v>15826</v>
      </c>
      <c r="K494" s="43" t="s">
        <v>15827</v>
      </c>
      <c r="L494" s="43" t="s">
        <v>15828</v>
      </c>
      <c r="M494" s="43" t="s">
        <v>15986</v>
      </c>
      <c r="N494" s="43" t="s">
        <v>15987</v>
      </c>
      <c r="O494" s="43" t="s">
        <v>68</v>
      </c>
      <c r="P494" s="43" t="s">
        <v>17326</v>
      </c>
      <c r="R494" s="43" t="s">
        <v>15426</v>
      </c>
      <c r="U494" s="43" t="s">
        <v>17551</v>
      </c>
      <c r="X494" s="43" t="s">
        <v>17566</v>
      </c>
      <c r="Y494" s="43" t="s">
        <v>28</v>
      </c>
      <c r="Z494" s="43">
        <v>0</v>
      </c>
      <c r="AA494" s="43">
        <v>143384</v>
      </c>
      <c r="AB494" s="43" t="s">
        <v>15734</v>
      </c>
      <c r="AC494" s="43">
        <v>0</v>
      </c>
      <c r="AD494" s="43" t="s">
        <v>15554</v>
      </c>
      <c r="AE494" s="43">
        <v>1.9999999999999999E-38</v>
      </c>
      <c r="AF494" s="43">
        <v>37.698970004335997</v>
      </c>
      <c r="AJ494" s="43" t="s">
        <v>15832</v>
      </c>
      <c r="AK494" s="43" t="s">
        <v>15460</v>
      </c>
    </row>
    <row r="495" spans="1:37">
      <c r="A495" s="43">
        <v>2</v>
      </c>
      <c r="B495" s="43" t="s">
        <v>28</v>
      </c>
      <c r="C495" s="43">
        <v>20</v>
      </c>
      <c r="D495" s="43">
        <v>34025756</v>
      </c>
      <c r="E495" s="43" t="s">
        <v>28</v>
      </c>
      <c r="F495" s="43">
        <v>43504</v>
      </c>
      <c r="G495" s="43">
        <v>30595370</v>
      </c>
      <c r="H495" s="43" t="s">
        <v>15825</v>
      </c>
      <c r="I495" s="43">
        <v>43461</v>
      </c>
      <c r="J495" s="43" t="s">
        <v>15826</v>
      </c>
      <c r="K495" s="43" t="s">
        <v>15827</v>
      </c>
      <c r="L495" s="43" t="s">
        <v>15828</v>
      </c>
      <c r="M495" s="43" t="s">
        <v>16293</v>
      </c>
      <c r="N495" s="43" t="s">
        <v>16288</v>
      </c>
      <c r="O495" s="43" t="s">
        <v>68</v>
      </c>
      <c r="P495" s="43" t="s">
        <v>17326</v>
      </c>
      <c r="R495" s="43" t="s">
        <v>15426</v>
      </c>
      <c r="U495" s="43" t="s">
        <v>17551</v>
      </c>
      <c r="X495" s="43" t="s">
        <v>17566</v>
      </c>
      <c r="Y495" s="43" t="s">
        <v>28</v>
      </c>
      <c r="Z495" s="43">
        <v>0</v>
      </c>
      <c r="AA495" s="43">
        <v>143384</v>
      </c>
      <c r="AB495" s="43" t="s">
        <v>15734</v>
      </c>
      <c r="AC495" s="43">
        <v>0</v>
      </c>
      <c r="AD495" s="43" t="s">
        <v>15554</v>
      </c>
      <c r="AE495" s="43">
        <v>2.9999999999999999E-21</v>
      </c>
      <c r="AF495" s="43">
        <v>20.522878745280298</v>
      </c>
      <c r="AJ495" s="43" t="s">
        <v>15832</v>
      </c>
      <c r="AK495" s="43" t="s">
        <v>15460</v>
      </c>
    </row>
    <row r="496" spans="1:37">
      <c r="A496" s="43">
        <v>2</v>
      </c>
      <c r="B496" s="43" t="s">
        <v>28</v>
      </c>
      <c r="C496" s="43">
        <v>20</v>
      </c>
      <c r="D496" s="43">
        <v>34025756</v>
      </c>
      <c r="E496" s="43" t="s">
        <v>28</v>
      </c>
      <c r="F496" s="43">
        <v>43504</v>
      </c>
      <c r="G496" s="43">
        <v>30664745</v>
      </c>
      <c r="H496" s="43" t="s">
        <v>15548</v>
      </c>
      <c r="I496" s="43">
        <v>43486</v>
      </c>
      <c r="J496" s="43" t="s">
        <v>15549</v>
      </c>
      <c r="K496" s="43" t="s">
        <v>15550</v>
      </c>
      <c r="L496" s="43" t="s">
        <v>15551</v>
      </c>
      <c r="M496" s="43" t="s">
        <v>17287</v>
      </c>
      <c r="N496" s="43" t="s">
        <v>17288</v>
      </c>
      <c r="O496" s="43" t="s">
        <v>68</v>
      </c>
      <c r="P496" s="43" t="s">
        <v>17326</v>
      </c>
      <c r="Q496" s="43" t="s">
        <v>15554</v>
      </c>
      <c r="R496" s="43" t="s">
        <v>15426</v>
      </c>
      <c r="U496" s="43" t="s">
        <v>17551</v>
      </c>
      <c r="X496" s="43" t="s">
        <v>17560</v>
      </c>
      <c r="Y496" s="43" t="s">
        <v>28</v>
      </c>
      <c r="Z496" s="43">
        <v>0</v>
      </c>
      <c r="AA496" s="43">
        <v>143384</v>
      </c>
      <c r="AB496" s="43" t="s">
        <v>15734</v>
      </c>
      <c r="AC496" s="43">
        <v>0</v>
      </c>
      <c r="AD496" s="43">
        <v>0.6</v>
      </c>
      <c r="AE496" s="43">
        <v>5.0000000000000002E-23</v>
      </c>
      <c r="AF496" s="43">
        <v>22.3010299956639</v>
      </c>
      <c r="AH496" s="43">
        <v>1.1000000000000001</v>
      </c>
      <c r="AI496" s="43" t="s">
        <v>17586</v>
      </c>
      <c r="AJ496" s="43" t="s">
        <v>15557</v>
      </c>
      <c r="AK496" s="43" t="s">
        <v>15460</v>
      </c>
    </row>
    <row r="497" spans="1:37">
      <c r="A497" s="43">
        <v>2</v>
      </c>
      <c r="B497" s="43" t="s">
        <v>28</v>
      </c>
      <c r="C497" s="43">
        <v>20</v>
      </c>
      <c r="D497" s="43">
        <v>34025756</v>
      </c>
      <c r="E497" s="43" t="s">
        <v>28</v>
      </c>
      <c r="F497" s="43">
        <v>43537</v>
      </c>
      <c r="G497" s="43">
        <v>30664634</v>
      </c>
      <c r="H497" s="43" t="s">
        <v>15665</v>
      </c>
      <c r="I497" s="43">
        <v>43486</v>
      </c>
      <c r="J497" s="43" t="s">
        <v>15524</v>
      </c>
      <c r="K497" s="43" t="s">
        <v>15666</v>
      </c>
      <c r="L497" s="43" t="s">
        <v>15667</v>
      </c>
      <c r="M497" s="43" t="s">
        <v>15676</v>
      </c>
      <c r="N497" s="43" t="s">
        <v>15669</v>
      </c>
      <c r="O497" s="43" t="s">
        <v>15670</v>
      </c>
      <c r="P497" s="43" t="s">
        <v>17326</v>
      </c>
      <c r="Q497" s="43" t="s">
        <v>17587</v>
      </c>
      <c r="R497" s="43" t="s">
        <v>15426</v>
      </c>
      <c r="U497" s="43" t="s">
        <v>17551</v>
      </c>
      <c r="X497" s="43" t="s">
        <v>17561</v>
      </c>
      <c r="Y497" s="43" t="s">
        <v>28</v>
      </c>
      <c r="Z497" s="43">
        <v>0</v>
      </c>
      <c r="AA497" s="43">
        <v>143384</v>
      </c>
      <c r="AB497" s="43" t="s">
        <v>15734</v>
      </c>
      <c r="AC497" s="43">
        <v>0</v>
      </c>
      <c r="AD497" s="43">
        <v>0.41761799999999999</v>
      </c>
      <c r="AE497" s="43">
        <v>9.9999999999999993E-41</v>
      </c>
      <c r="AF497" s="43">
        <v>40</v>
      </c>
      <c r="AG497" s="43" t="s">
        <v>15673</v>
      </c>
      <c r="AH497" s="43">
        <v>4.3520000000000003E-2</v>
      </c>
      <c r="AI497" s="43" t="s">
        <v>15674</v>
      </c>
      <c r="AJ497" s="43" t="s">
        <v>15675</v>
      </c>
      <c r="AK497" s="43" t="s">
        <v>15460</v>
      </c>
    </row>
    <row r="498" spans="1:37">
      <c r="A498" s="43">
        <v>2</v>
      </c>
      <c r="B498" s="43" t="s">
        <v>28</v>
      </c>
      <c r="C498" s="43">
        <v>20</v>
      </c>
      <c r="D498" s="43">
        <v>34025756</v>
      </c>
      <c r="E498" s="43" t="s">
        <v>28</v>
      </c>
      <c r="F498" s="43">
        <v>43537</v>
      </c>
      <c r="G498" s="43">
        <v>30664634</v>
      </c>
      <c r="H498" s="43" t="s">
        <v>15665</v>
      </c>
      <c r="I498" s="43">
        <v>43486</v>
      </c>
      <c r="J498" s="43" t="s">
        <v>15524</v>
      </c>
      <c r="K498" s="43" t="s">
        <v>15666</v>
      </c>
      <c r="L498" s="43" t="s">
        <v>15667</v>
      </c>
      <c r="M498" s="43" t="s">
        <v>15676</v>
      </c>
      <c r="N498" s="43" t="s">
        <v>15669</v>
      </c>
      <c r="O498" s="43" t="s">
        <v>15670</v>
      </c>
      <c r="P498" s="43" t="s">
        <v>17326</v>
      </c>
      <c r="Q498" s="43" t="s">
        <v>17587</v>
      </c>
      <c r="R498" s="43" t="s">
        <v>15426</v>
      </c>
      <c r="U498" s="43" t="s">
        <v>17551</v>
      </c>
      <c r="X498" s="43" t="s">
        <v>17561</v>
      </c>
      <c r="Y498" s="43" t="s">
        <v>28</v>
      </c>
      <c r="Z498" s="43">
        <v>0</v>
      </c>
      <c r="AA498" s="43">
        <v>143384</v>
      </c>
      <c r="AB498" s="43" t="s">
        <v>15734</v>
      </c>
      <c r="AC498" s="43">
        <v>0</v>
      </c>
      <c r="AD498" s="43">
        <v>0.41761799999999999</v>
      </c>
      <c r="AE498" s="43">
        <v>3E-43</v>
      </c>
      <c r="AF498" s="43">
        <v>42.522878745280302</v>
      </c>
      <c r="AH498" s="43">
        <v>3.1390000000000001E-2</v>
      </c>
      <c r="AI498" s="43" t="s">
        <v>15674</v>
      </c>
      <c r="AJ498" s="43" t="s">
        <v>15675</v>
      </c>
      <c r="AK498" s="43" t="s">
        <v>15460</v>
      </c>
    </row>
    <row r="499" spans="1:37">
      <c r="A499" s="43">
        <v>2</v>
      </c>
      <c r="B499" s="43" t="s">
        <v>28</v>
      </c>
      <c r="C499" s="43">
        <v>20</v>
      </c>
      <c r="D499" s="43">
        <v>34025756</v>
      </c>
      <c r="E499" s="43" t="s">
        <v>28</v>
      </c>
      <c r="F499" s="43">
        <v>43537</v>
      </c>
      <c r="G499" s="43">
        <v>30664634</v>
      </c>
      <c r="H499" s="43" t="s">
        <v>15665</v>
      </c>
      <c r="I499" s="43">
        <v>43486</v>
      </c>
      <c r="J499" s="43" t="s">
        <v>15524</v>
      </c>
      <c r="K499" s="43" t="s">
        <v>15666</v>
      </c>
      <c r="L499" s="43" t="s">
        <v>15667</v>
      </c>
      <c r="M499" s="43" t="s">
        <v>15676</v>
      </c>
      <c r="N499" s="43" t="s">
        <v>15669</v>
      </c>
      <c r="O499" s="43" t="s">
        <v>15670</v>
      </c>
      <c r="P499" s="43" t="s">
        <v>17326</v>
      </c>
      <c r="Q499" s="43" t="s">
        <v>17587</v>
      </c>
      <c r="R499" s="43" t="s">
        <v>15426</v>
      </c>
      <c r="U499" s="43" t="s">
        <v>17551</v>
      </c>
      <c r="X499" s="43" t="s">
        <v>17561</v>
      </c>
      <c r="Y499" s="43" t="s">
        <v>28</v>
      </c>
      <c r="Z499" s="43">
        <v>0</v>
      </c>
      <c r="AA499" s="43">
        <v>143384</v>
      </c>
      <c r="AB499" s="43" t="s">
        <v>15734</v>
      </c>
      <c r="AC499" s="43">
        <v>0</v>
      </c>
      <c r="AD499" s="43">
        <v>0.41761799999999999</v>
      </c>
      <c r="AE499" s="43">
        <v>3E-9</v>
      </c>
      <c r="AF499" s="43">
        <v>8.5228787452803303</v>
      </c>
      <c r="AG499" s="43" t="s">
        <v>17588</v>
      </c>
      <c r="AH499" s="43">
        <v>1.7160000000000002E-2</v>
      </c>
      <c r="AI499" s="43" t="s">
        <v>15674</v>
      </c>
      <c r="AJ499" s="43" t="s">
        <v>15675</v>
      </c>
      <c r="AK499" s="43" t="s">
        <v>15460</v>
      </c>
    </row>
    <row r="500" spans="1:37">
      <c r="A500" s="43">
        <v>2</v>
      </c>
      <c r="B500" s="43" t="s">
        <v>28</v>
      </c>
      <c r="C500" s="43">
        <v>20</v>
      </c>
      <c r="D500" s="43">
        <v>34025756</v>
      </c>
      <c r="E500" s="43" t="s">
        <v>28</v>
      </c>
      <c r="F500" s="43">
        <v>43537</v>
      </c>
      <c r="G500" s="43">
        <v>30664634</v>
      </c>
      <c r="H500" s="43" t="s">
        <v>15665</v>
      </c>
      <c r="I500" s="43">
        <v>43486</v>
      </c>
      <c r="J500" s="43" t="s">
        <v>15524</v>
      </c>
      <c r="K500" s="43" t="s">
        <v>15666</v>
      </c>
      <c r="L500" s="43" t="s">
        <v>15667</v>
      </c>
      <c r="M500" s="43" t="s">
        <v>15677</v>
      </c>
      <c r="N500" s="43" t="s">
        <v>15669</v>
      </c>
      <c r="O500" s="43" t="s">
        <v>15670</v>
      </c>
      <c r="P500" s="43" t="s">
        <v>17326</v>
      </c>
      <c r="Q500" s="43" t="s">
        <v>17587</v>
      </c>
      <c r="R500" s="43" t="s">
        <v>15426</v>
      </c>
      <c r="U500" s="43" t="s">
        <v>17551</v>
      </c>
      <c r="X500" s="43" t="s">
        <v>17561</v>
      </c>
      <c r="Y500" s="43" t="s">
        <v>28</v>
      </c>
      <c r="Z500" s="43">
        <v>0</v>
      </c>
      <c r="AA500" s="43">
        <v>143384</v>
      </c>
      <c r="AB500" s="43" t="s">
        <v>15734</v>
      </c>
      <c r="AC500" s="43">
        <v>0</v>
      </c>
      <c r="AD500" s="43">
        <v>0.41761799999999999</v>
      </c>
      <c r="AE500" s="43">
        <v>3.9999999999999999E-48</v>
      </c>
      <c r="AF500" s="43">
        <v>47.397940008672002</v>
      </c>
      <c r="AG500" s="43" t="s">
        <v>15673</v>
      </c>
      <c r="AH500" s="43">
        <v>4.7289999999999999E-2</v>
      </c>
      <c r="AI500" s="43" t="s">
        <v>15678</v>
      </c>
      <c r="AJ500" s="43" t="s">
        <v>15675</v>
      </c>
      <c r="AK500" s="43" t="s">
        <v>15460</v>
      </c>
    </row>
    <row r="501" spans="1:37">
      <c r="A501" s="43">
        <v>2</v>
      </c>
      <c r="B501" s="43" t="s">
        <v>28</v>
      </c>
      <c r="C501" s="43">
        <v>20</v>
      </c>
      <c r="D501" s="43">
        <v>34025756</v>
      </c>
      <c r="E501" s="43" t="s">
        <v>28</v>
      </c>
      <c r="F501" s="43">
        <v>43537</v>
      </c>
      <c r="G501" s="43">
        <v>30664634</v>
      </c>
      <c r="H501" s="43" t="s">
        <v>15665</v>
      </c>
      <c r="I501" s="43">
        <v>43486</v>
      </c>
      <c r="J501" s="43" t="s">
        <v>15524</v>
      </c>
      <c r="K501" s="43" t="s">
        <v>15666</v>
      </c>
      <c r="L501" s="43" t="s">
        <v>15667</v>
      </c>
      <c r="M501" s="43" t="s">
        <v>15677</v>
      </c>
      <c r="N501" s="43" t="s">
        <v>15669</v>
      </c>
      <c r="O501" s="43" t="s">
        <v>15670</v>
      </c>
      <c r="P501" s="43" t="s">
        <v>17326</v>
      </c>
      <c r="Q501" s="43" t="s">
        <v>17587</v>
      </c>
      <c r="R501" s="43" t="s">
        <v>15426</v>
      </c>
      <c r="U501" s="43" t="s">
        <v>17551</v>
      </c>
      <c r="X501" s="43" t="s">
        <v>17561</v>
      </c>
      <c r="Y501" s="43" t="s">
        <v>28</v>
      </c>
      <c r="Z501" s="43">
        <v>0</v>
      </c>
      <c r="AA501" s="43">
        <v>143384</v>
      </c>
      <c r="AB501" s="43" t="s">
        <v>15734</v>
      </c>
      <c r="AC501" s="43">
        <v>0</v>
      </c>
      <c r="AD501" s="43">
        <v>0.41761799999999999</v>
      </c>
      <c r="AE501" s="43">
        <v>5.9999999999999998E-38</v>
      </c>
      <c r="AF501" s="43">
        <v>37.221848749616299</v>
      </c>
      <c r="AH501" s="43">
        <v>2.963E-2</v>
      </c>
      <c r="AI501" s="43" t="s">
        <v>15678</v>
      </c>
      <c r="AJ501" s="43" t="s">
        <v>15675</v>
      </c>
      <c r="AK501" s="43" t="s">
        <v>15460</v>
      </c>
    </row>
    <row r="502" spans="1:37">
      <c r="A502" s="43">
        <v>2</v>
      </c>
      <c r="B502" s="43" t="s">
        <v>28</v>
      </c>
      <c r="C502" s="43">
        <v>20</v>
      </c>
      <c r="D502" s="43">
        <v>34025756</v>
      </c>
      <c r="E502" s="43" t="s">
        <v>28</v>
      </c>
      <c r="F502" s="43">
        <v>43551</v>
      </c>
      <c r="G502" s="43">
        <v>30804560</v>
      </c>
      <c r="H502" s="43" t="s">
        <v>16695</v>
      </c>
      <c r="I502" s="43">
        <v>43521</v>
      </c>
      <c r="J502" s="43" t="s">
        <v>15549</v>
      </c>
      <c r="K502" s="43" t="s">
        <v>16696</v>
      </c>
      <c r="L502" s="43" t="s">
        <v>16697</v>
      </c>
      <c r="M502" s="43" t="s">
        <v>16698</v>
      </c>
      <c r="N502" s="43" t="s">
        <v>16699</v>
      </c>
      <c r="O502" s="43" t="s">
        <v>16700</v>
      </c>
      <c r="P502" s="43" t="s">
        <v>17326</v>
      </c>
      <c r="Q502" s="43" t="s">
        <v>67</v>
      </c>
      <c r="R502" s="43" t="s">
        <v>15426</v>
      </c>
      <c r="U502" s="43" t="s">
        <v>17551</v>
      </c>
      <c r="X502" s="43" t="s">
        <v>17560</v>
      </c>
      <c r="Y502" s="43" t="s">
        <v>28</v>
      </c>
      <c r="Z502" s="43">
        <v>0</v>
      </c>
      <c r="AA502" s="43">
        <v>143384</v>
      </c>
      <c r="AB502" s="43" t="s">
        <v>15734</v>
      </c>
      <c r="AC502" s="43">
        <v>0</v>
      </c>
      <c r="AD502" s="43">
        <v>0.59640000000000004</v>
      </c>
      <c r="AE502" s="43">
        <v>3.9999999999999999E-12</v>
      </c>
      <c r="AF502" s="43">
        <v>11.397940008672</v>
      </c>
      <c r="AH502" s="43">
        <v>1.6500000000000001E-2</v>
      </c>
      <c r="AI502" s="43" t="s">
        <v>17589</v>
      </c>
      <c r="AJ502" s="43" t="s">
        <v>16702</v>
      </c>
      <c r="AK502" s="43" t="s">
        <v>15460</v>
      </c>
    </row>
    <row r="503" spans="1:37">
      <c r="A503" s="43">
        <v>2</v>
      </c>
      <c r="B503" s="43" t="s">
        <v>28</v>
      </c>
      <c r="C503" s="43">
        <v>20</v>
      </c>
      <c r="D503" s="43">
        <v>34025756</v>
      </c>
      <c r="E503" s="43" t="s">
        <v>28</v>
      </c>
      <c r="F503" s="43">
        <v>43551</v>
      </c>
      <c r="G503" s="43">
        <v>30804560</v>
      </c>
      <c r="H503" s="43" t="s">
        <v>16695</v>
      </c>
      <c r="I503" s="43">
        <v>43521</v>
      </c>
      <c r="J503" s="43" t="s">
        <v>15549</v>
      </c>
      <c r="K503" s="43" t="s">
        <v>16696</v>
      </c>
      <c r="L503" s="43" t="s">
        <v>16697</v>
      </c>
      <c r="M503" s="43" t="s">
        <v>15986</v>
      </c>
      <c r="N503" s="43" t="s">
        <v>16699</v>
      </c>
      <c r="O503" s="43" t="s">
        <v>16700</v>
      </c>
      <c r="P503" s="43" t="s">
        <v>17326</v>
      </c>
      <c r="Q503" s="43" t="s">
        <v>67</v>
      </c>
      <c r="R503" s="43" t="s">
        <v>15426</v>
      </c>
      <c r="U503" s="43" t="s">
        <v>17551</v>
      </c>
      <c r="X503" s="43" t="s">
        <v>17560</v>
      </c>
      <c r="Y503" s="43" t="s">
        <v>28</v>
      </c>
      <c r="Z503" s="43">
        <v>0</v>
      </c>
      <c r="AA503" s="43">
        <v>143384</v>
      </c>
      <c r="AB503" s="43" t="s">
        <v>15734</v>
      </c>
      <c r="AC503" s="43">
        <v>0</v>
      </c>
      <c r="AD503" s="43">
        <v>0.59640000000000004</v>
      </c>
      <c r="AE503" s="43">
        <v>9.9999999999999996E-24</v>
      </c>
      <c r="AF503" s="43">
        <v>23</v>
      </c>
      <c r="AH503" s="43">
        <v>2.3900000000000001E-2</v>
      </c>
      <c r="AI503" s="43" t="s">
        <v>17590</v>
      </c>
      <c r="AJ503" s="43" t="s">
        <v>16702</v>
      </c>
      <c r="AK503" s="43" t="s">
        <v>15460</v>
      </c>
    </row>
    <row r="504" spans="1:37">
      <c r="A504" s="43">
        <v>2</v>
      </c>
      <c r="B504" s="43" t="s">
        <v>28</v>
      </c>
      <c r="C504" s="43">
        <v>20</v>
      </c>
      <c r="D504" s="43">
        <v>34025756</v>
      </c>
      <c r="E504" s="43" t="s">
        <v>28</v>
      </c>
      <c r="F504" s="43">
        <v>43551</v>
      </c>
      <c r="G504" s="43">
        <v>30804560</v>
      </c>
      <c r="H504" s="43" t="s">
        <v>16695</v>
      </c>
      <c r="I504" s="43">
        <v>43521</v>
      </c>
      <c r="J504" s="43" t="s">
        <v>15549</v>
      </c>
      <c r="K504" s="43" t="s">
        <v>16696</v>
      </c>
      <c r="L504" s="43" t="s">
        <v>16697</v>
      </c>
      <c r="M504" s="43" t="s">
        <v>16704</v>
      </c>
      <c r="N504" s="43" t="s">
        <v>16699</v>
      </c>
      <c r="O504" s="43" t="s">
        <v>16705</v>
      </c>
      <c r="P504" s="43" t="s">
        <v>17326</v>
      </c>
      <c r="Q504" s="43" t="s">
        <v>67</v>
      </c>
      <c r="R504" s="43" t="s">
        <v>15426</v>
      </c>
      <c r="U504" s="43" t="s">
        <v>17551</v>
      </c>
      <c r="X504" s="43" t="s">
        <v>17560</v>
      </c>
      <c r="Y504" s="43" t="s">
        <v>28</v>
      </c>
      <c r="Z504" s="43">
        <v>0</v>
      </c>
      <c r="AA504" s="43">
        <v>143384</v>
      </c>
      <c r="AB504" s="43" t="s">
        <v>15734</v>
      </c>
      <c r="AC504" s="43">
        <v>0</v>
      </c>
      <c r="AD504" s="43">
        <v>0.59640000000000004</v>
      </c>
      <c r="AE504" s="43">
        <v>1.0000000000000001E-9</v>
      </c>
      <c r="AF504" s="43">
        <v>9</v>
      </c>
      <c r="AH504" s="43">
        <v>1.5599999999999999E-2</v>
      </c>
      <c r="AI504" s="43" t="s">
        <v>17591</v>
      </c>
      <c r="AJ504" s="43" t="s">
        <v>16702</v>
      </c>
      <c r="AK504" s="43" t="s">
        <v>15460</v>
      </c>
    </row>
    <row r="505" spans="1:37">
      <c r="A505" s="43">
        <v>2</v>
      </c>
      <c r="B505" s="43" t="s">
        <v>28</v>
      </c>
      <c r="C505" s="43">
        <v>20</v>
      </c>
      <c r="D505" s="43">
        <v>34025756</v>
      </c>
      <c r="E505" s="43" t="s">
        <v>28</v>
      </c>
      <c r="F505" s="43">
        <v>43558</v>
      </c>
      <c r="G505" s="43">
        <v>30166351</v>
      </c>
      <c r="H505" s="43" t="s">
        <v>17592</v>
      </c>
      <c r="I505" s="43">
        <v>43342</v>
      </c>
      <c r="J505" s="43" t="s">
        <v>17593</v>
      </c>
      <c r="K505" s="43" t="s">
        <v>17594</v>
      </c>
      <c r="L505" s="43" t="s">
        <v>17595</v>
      </c>
      <c r="M505" s="43" t="s">
        <v>17596</v>
      </c>
      <c r="N505" s="43" t="s">
        <v>17597</v>
      </c>
      <c r="O505" s="43" t="s">
        <v>17598</v>
      </c>
      <c r="P505" s="43" t="s">
        <v>17326</v>
      </c>
      <c r="Q505" s="43" t="s">
        <v>17544</v>
      </c>
      <c r="R505" s="43" t="s">
        <v>15426</v>
      </c>
      <c r="U505" s="43" t="s">
        <v>17551</v>
      </c>
      <c r="X505" s="43" t="s">
        <v>17561</v>
      </c>
      <c r="Y505" s="43" t="s">
        <v>28</v>
      </c>
      <c r="Z505" s="43">
        <v>0</v>
      </c>
      <c r="AA505" s="43">
        <v>143384</v>
      </c>
      <c r="AB505" s="43" t="s">
        <v>15734</v>
      </c>
      <c r="AC505" s="43">
        <v>0</v>
      </c>
      <c r="AD505" s="43">
        <v>0.40300000000000002</v>
      </c>
      <c r="AE505" s="43">
        <v>8.9999999999999991E-292</v>
      </c>
      <c r="AF505" s="43">
        <v>291.04575749055999</v>
      </c>
      <c r="AG505" s="43" t="s">
        <v>17599</v>
      </c>
      <c r="AH505" s="43">
        <v>6.411E-2</v>
      </c>
      <c r="AI505" s="43" t="s">
        <v>17600</v>
      </c>
      <c r="AJ505" s="43" t="s">
        <v>17601</v>
      </c>
      <c r="AK505" s="43" t="s">
        <v>15460</v>
      </c>
    </row>
    <row r="506" spans="1:37">
      <c r="A506" s="43">
        <v>2</v>
      </c>
      <c r="B506" s="43" t="s">
        <v>28</v>
      </c>
      <c r="C506" s="43">
        <v>20</v>
      </c>
      <c r="D506" s="43">
        <v>34025756</v>
      </c>
      <c r="E506" s="43" t="s">
        <v>28</v>
      </c>
      <c r="F506" s="43">
        <v>43558</v>
      </c>
      <c r="G506" s="43">
        <v>30166351</v>
      </c>
      <c r="H506" s="43" t="s">
        <v>17592</v>
      </c>
      <c r="I506" s="43">
        <v>43342</v>
      </c>
      <c r="J506" s="43" t="s">
        <v>17593</v>
      </c>
      <c r="K506" s="43" t="s">
        <v>17594</v>
      </c>
      <c r="L506" s="43" t="s">
        <v>17595</v>
      </c>
      <c r="M506" s="43" t="s">
        <v>17602</v>
      </c>
      <c r="N506" s="43" t="s">
        <v>17597</v>
      </c>
      <c r="O506" s="43" t="s">
        <v>17598</v>
      </c>
      <c r="P506" s="43" t="s">
        <v>17326</v>
      </c>
      <c r="Q506" s="43" t="s">
        <v>17544</v>
      </c>
      <c r="R506" s="43" t="s">
        <v>15426</v>
      </c>
      <c r="U506" s="43" t="s">
        <v>17551</v>
      </c>
      <c r="X506" s="43" t="s">
        <v>17566</v>
      </c>
      <c r="Y506" s="43" t="s">
        <v>28</v>
      </c>
      <c r="Z506" s="43">
        <v>0</v>
      </c>
      <c r="AA506" s="43">
        <v>143384</v>
      </c>
      <c r="AB506" s="43" t="s">
        <v>15734</v>
      </c>
      <c r="AC506" s="43">
        <v>0</v>
      </c>
      <c r="AE506" s="43">
        <v>9.9999999999999998E-171</v>
      </c>
      <c r="AF506" s="43">
        <v>170</v>
      </c>
      <c r="AJ506" s="43" t="s">
        <v>17601</v>
      </c>
      <c r="AK506" s="43" t="s">
        <v>15460</v>
      </c>
    </row>
    <row r="507" spans="1:37">
      <c r="A507" s="43">
        <v>2</v>
      </c>
      <c r="B507" s="43" t="s">
        <v>28</v>
      </c>
      <c r="C507" s="43">
        <v>20</v>
      </c>
      <c r="D507" s="43">
        <v>34025983</v>
      </c>
      <c r="E507" s="43" t="s">
        <v>17603</v>
      </c>
      <c r="F507" s="43">
        <v>43486</v>
      </c>
      <c r="G507" s="43">
        <v>30374069</v>
      </c>
      <c r="H507" s="43" t="s">
        <v>15572</v>
      </c>
      <c r="I507" s="43">
        <v>43402</v>
      </c>
      <c r="J507" s="43" t="s">
        <v>15549</v>
      </c>
      <c r="K507" s="43" t="s">
        <v>15573</v>
      </c>
      <c r="L507" s="43" t="s">
        <v>15574</v>
      </c>
      <c r="M507" s="43" t="s">
        <v>17287</v>
      </c>
      <c r="N507" s="43" t="s">
        <v>17582</v>
      </c>
      <c r="O507" s="43" t="s">
        <v>68</v>
      </c>
      <c r="P507" s="43" t="s">
        <v>17326</v>
      </c>
      <c r="Q507" s="43" t="s">
        <v>15554</v>
      </c>
      <c r="R507" s="43" t="s">
        <v>15426</v>
      </c>
      <c r="U507" s="43" t="s">
        <v>17551</v>
      </c>
      <c r="X507" s="43" t="s">
        <v>17604</v>
      </c>
      <c r="Y507" s="43" t="s">
        <v>17603</v>
      </c>
      <c r="Z507" s="43">
        <v>0</v>
      </c>
      <c r="AA507" s="43">
        <v>143383</v>
      </c>
      <c r="AB507" s="43" t="s">
        <v>15734</v>
      </c>
      <c r="AC507" s="43">
        <v>0</v>
      </c>
      <c r="AD507" s="43">
        <v>0.64</v>
      </c>
      <c r="AE507" s="43">
        <v>8.0000000000000006E-18</v>
      </c>
      <c r="AF507" s="43">
        <v>17.096910013007999</v>
      </c>
      <c r="AH507" s="43">
        <v>1.09287</v>
      </c>
      <c r="AI507" s="43" t="s">
        <v>15577</v>
      </c>
      <c r="AJ507" s="43" t="s">
        <v>15578</v>
      </c>
      <c r="AK507" s="43" t="s">
        <v>15460</v>
      </c>
    </row>
    <row r="508" spans="1:37">
      <c r="A508" s="43">
        <v>2</v>
      </c>
      <c r="B508" s="43" t="s">
        <v>28</v>
      </c>
      <c r="C508" s="43">
        <v>20</v>
      </c>
      <c r="D508" s="43">
        <v>34025983</v>
      </c>
      <c r="E508" s="43" t="s">
        <v>17603</v>
      </c>
      <c r="F508" s="43">
        <v>43504</v>
      </c>
      <c r="G508" s="43">
        <v>30664745</v>
      </c>
      <c r="H508" s="43" t="s">
        <v>15548</v>
      </c>
      <c r="I508" s="43">
        <v>43486</v>
      </c>
      <c r="J508" s="43" t="s">
        <v>15549</v>
      </c>
      <c r="K508" s="43" t="s">
        <v>15550</v>
      </c>
      <c r="L508" s="43" t="s">
        <v>15551</v>
      </c>
      <c r="M508" s="43" t="s">
        <v>17287</v>
      </c>
      <c r="N508" s="43" t="s">
        <v>17288</v>
      </c>
      <c r="O508" s="43" t="s">
        <v>68</v>
      </c>
      <c r="P508" s="43" t="s">
        <v>17326</v>
      </c>
      <c r="Q508" s="43" t="s">
        <v>15426</v>
      </c>
      <c r="R508" s="43" t="s">
        <v>15426</v>
      </c>
      <c r="U508" s="43" t="s">
        <v>17551</v>
      </c>
      <c r="X508" s="43" t="s">
        <v>17605</v>
      </c>
      <c r="Y508" s="43" t="s">
        <v>17603</v>
      </c>
      <c r="Z508" s="43">
        <v>0</v>
      </c>
      <c r="AA508" s="43">
        <v>143383</v>
      </c>
      <c r="AB508" s="43" t="s">
        <v>15734</v>
      </c>
      <c r="AC508" s="43">
        <v>0</v>
      </c>
      <c r="AD508" s="43" t="s">
        <v>15554</v>
      </c>
      <c r="AE508" s="43">
        <v>4.9999999999999998E-7</v>
      </c>
      <c r="AF508" s="43">
        <v>6.3010299956639804</v>
      </c>
      <c r="AH508" s="43">
        <v>1.0495905000000001</v>
      </c>
      <c r="AI508" s="43" t="s">
        <v>17606</v>
      </c>
      <c r="AJ508" s="43" t="s">
        <v>15557</v>
      </c>
      <c r="AK508" s="43" t="s">
        <v>15460</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
  <sheetViews>
    <sheetView tabSelected="1" workbookViewId="0">
      <selection activeCell="I9" sqref="I9:L9"/>
    </sheetView>
  </sheetViews>
  <sheetFormatPr defaultRowHeight="15"/>
  <cols>
    <col min="1" max="1" width="17.85546875" customWidth="1"/>
  </cols>
  <sheetData>
    <row r="1" spans="1:15">
      <c r="A1" s="1" t="s">
        <v>19406</v>
      </c>
      <c r="B1" s="43"/>
      <c r="C1" s="43"/>
    </row>
    <row r="2" spans="1:15">
      <c r="B2" s="43"/>
      <c r="C2" s="43"/>
    </row>
    <row r="3" spans="1:15">
      <c r="A3" s="43"/>
      <c r="B3" s="43" t="s">
        <v>24</v>
      </c>
      <c r="C3" s="43"/>
    </row>
    <row r="4" spans="1:15">
      <c r="A4" s="43"/>
      <c r="B4" s="43" t="s">
        <v>20</v>
      </c>
      <c r="C4" s="43"/>
    </row>
    <row r="5" spans="1:15">
      <c r="A5" s="43"/>
      <c r="B5" s="43" t="s">
        <v>21</v>
      </c>
      <c r="C5" s="43"/>
    </row>
    <row r="6" spans="1:15">
      <c r="A6" s="43"/>
      <c r="B6" s="43" t="s">
        <v>22</v>
      </c>
      <c r="C6" s="43"/>
    </row>
    <row r="7" spans="1:15">
      <c r="A7" s="43"/>
      <c r="B7" s="43" t="s">
        <v>23</v>
      </c>
      <c r="C7" s="43"/>
    </row>
    <row r="8" spans="1:15">
      <c r="D8" s="105" t="s">
        <v>19414</v>
      </c>
      <c r="E8" s="105"/>
      <c r="F8" s="105"/>
      <c r="G8" s="105"/>
      <c r="H8" s="105"/>
      <c r="I8" s="105" t="s">
        <v>19412</v>
      </c>
      <c r="J8" s="105"/>
      <c r="K8" s="105" t="s">
        <v>19413</v>
      </c>
      <c r="L8" s="105"/>
    </row>
    <row r="9" spans="1:15" ht="15.75" thickBot="1">
      <c r="A9" s="72" t="s">
        <v>0</v>
      </c>
      <c r="B9" s="72" t="s">
        <v>1</v>
      </c>
      <c r="C9" s="72" t="s">
        <v>2</v>
      </c>
      <c r="D9" s="72" t="s">
        <v>7</v>
      </c>
      <c r="E9" s="72" t="s">
        <v>3</v>
      </c>
      <c r="F9" s="72" t="s">
        <v>4</v>
      </c>
      <c r="G9" s="72" t="s">
        <v>5</v>
      </c>
      <c r="H9" s="72" t="s">
        <v>6</v>
      </c>
      <c r="I9" s="72" t="s">
        <v>7</v>
      </c>
      <c r="J9" s="72" t="s">
        <v>6</v>
      </c>
      <c r="K9" s="72" t="s">
        <v>7</v>
      </c>
      <c r="L9" s="72" t="s">
        <v>6</v>
      </c>
      <c r="M9" s="72" t="s">
        <v>8</v>
      </c>
      <c r="N9" s="73"/>
      <c r="O9" s="73"/>
    </row>
    <row r="10" spans="1:15" ht="15.75" thickTop="1">
      <c r="A10" t="s">
        <v>18170</v>
      </c>
      <c r="B10">
        <v>6</v>
      </c>
      <c r="C10">
        <v>32560477</v>
      </c>
      <c r="D10">
        <v>1.2009999999999999E-16</v>
      </c>
      <c r="E10" t="s">
        <v>15</v>
      </c>
      <c r="F10" t="s">
        <v>12</v>
      </c>
      <c r="G10">
        <v>0.18</v>
      </c>
      <c r="H10">
        <v>0.10009999999999999</v>
      </c>
      <c r="I10" s="42">
        <v>4.422E-17</v>
      </c>
      <c r="J10" s="43">
        <v>8.3299999999999999E-2</v>
      </c>
      <c r="K10" s="42">
        <v>1.018E-3</v>
      </c>
      <c r="L10" s="43">
        <v>5.8200000000000002E-2</v>
      </c>
      <c r="M10" t="s">
        <v>142</v>
      </c>
      <c r="N10" s="74"/>
      <c r="O10" s="74"/>
    </row>
    <row r="11" spans="1:15">
      <c r="A11" t="s">
        <v>28</v>
      </c>
      <c r="B11">
        <v>20</v>
      </c>
      <c r="C11">
        <v>34025756</v>
      </c>
      <c r="D11">
        <v>5.8689999999999995E-13</v>
      </c>
      <c r="E11" t="s">
        <v>12</v>
      </c>
      <c r="F11" t="s">
        <v>15</v>
      </c>
      <c r="G11">
        <v>0.59</v>
      </c>
      <c r="H11">
        <v>6.5699999999999995E-2</v>
      </c>
      <c r="I11" s="42">
        <v>4.4730000000000002E-13</v>
      </c>
      <c r="J11" s="43">
        <v>5.45E-2</v>
      </c>
      <c r="K11" s="42">
        <v>2.454E-3</v>
      </c>
      <c r="L11" s="43">
        <v>4.0099999999999997E-2</v>
      </c>
      <c r="M11" t="s">
        <v>15426</v>
      </c>
      <c r="N11" s="74"/>
      <c r="O11" s="74"/>
    </row>
    <row r="12" spans="1:15">
      <c r="A12" t="s">
        <v>19380</v>
      </c>
      <c r="B12">
        <v>13</v>
      </c>
      <c r="C12">
        <v>51078446</v>
      </c>
      <c r="D12">
        <v>4.4269999999999998E-10</v>
      </c>
      <c r="E12" t="s">
        <v>18</v>
      </c>
      <c r="F12" t="s">
        <v>11</v>
      </c>
      <c r="G12">
        <v>0.22</v>
      </c>
      <c r="H12">
        <v>6.6799999999999998E-2</v>
      </c>
      <c r="I12" s="42">
        <v>3.2970000000000001E-10</v>
      </c>
      <c r="J12" s="43">
        <v>5.5399999999999998E-2</v>
      </c>
      <c r="K12" s="42">
        <v>3.9660000000000001E-2</v>
      </c>
      <c r="L12" s="43">
        <v>3.2099999999999997E-2</v>
      </c>
      <c r="M12" t="s">
        <v>17239</v>
      </c>
      <c r="N12" s="74"/>
      <c r="O12" s="74"/>
    </row>
    <row r="13" spans="1:15">
      <c r="A13" t="s">
        <v>19381</v>
      </c>
      <c r="B13">
        <v>12</v>
      </c>
      <c r="C13">
        <v>15064363</v>
      </c>
      <c r="D13">
        <v>3.8989999999999999E-9</v>
      </c>
      <c r="E13" t="s">
        <v>11</v>
      </c>
      <c r="F13" t="s">
        <v>18</v>
      </c>
      <c r="G13">
        <v>0.38</v>
      </c>
      <c r="H13">
        <v>5.3999999999999999E-2</v>
      </c>
      <c r="I13" s="42">
        <v>1.9220000000000002E-9</v>
      </c>
      <c r="J13" s="43">
        <v>4.5400000000000003E-2</v>
      </c>
      <c r="K13" s="42">
        <v>2.4209999999999999E-2</v>
      </c>
      <c r="L13" s="43">
        <v>0.03</v>
      </c>
      <c r="M13" t="s">
        <v>74</v>
      </c>
      <c r="N13" s="74"/>
      <c r="O13" s="74"/>
    </row>
    <row r="14" spans="1:15">
      <c r="A14" t="s">
        <v>18174</v>
      </c>
      <c r="B14">
        <v>15</v>
      </c>
      <c r="C14">
        <v>58327347</v>
      </c>
      <c r="D14">
        <v>1.027E-8</v>
      </c>
      <c r="E14" t="s">
        <v>15</v>
      </c>
      <c r="F14" t="s">
        <v>11</v>
      </c>
      <c r="G14">
        <v>0.51</v>
      </c>
      <c r="H14">
        <v>5.1499999999999997E-2</v>
      </c>
      <c r="I14" s="42">
        <v>6.0140000000000001E-9</v>
      </c>
      <c r="J14" s="43">
        <v>4.3099999999999999E-2</v>
      </c>
      <c r="K14" s="42">
        <v>5.3249999999999999E-3</v>
      </c>
      <c r="L14" s="43">
        <v>3.6299999999999999E-2</v>
      </c>
      <c r="M14" t="s">
        <v>17297</v>
      </c>
      <c r="N14" s="74"/>
      <c r="O14" s="74"/>
    </row>
    <row r="15" spans="1:15">
      <c r="A15" t="s">
        <v>30</v>
      </c>
      <c r="B15">
        <v>11</v>
      </c>
      <c r="C15">
        <v>74394369</v>
      </c>
      <c r="D15">
        <v>2.7190000000000001E-8</v>
      </c>
      <c r="E15" t="s">
        <v>15</v>
      </c>
      <c r="F15" t="s">
        <v>12</v>
      </c>
      <c r="G15">
        <v>0.69</v>
      </c>
      <c r="H15">
        <v>5.3999999999999999E-2</v>
      </c>
      <c r="I15" s="42">
        <v>3.0110000000000003E-10</v>
      </c>
      <c r="J15" s="43">
        <v>5.04E-2</v>
      </c>
      <c r="K15" s="42">
        <v>3.1300000000000002E-4</v>
      </c>
      <c r="L15" s="43">
        <v>5.0799999999999998E-2</v>
      </c>
      <c r="M15" t="s">
        <v>19382</v>
      </c>
      <c r="N15" s="74"/>
      <c r="O15" s="74"/>
    </row>
    <row r="16" spans="1:15">
      <c r="A16" t="s">
        <v>19383</v>
      </c>
      <c r="B16">
        <v>16</v>
      </c>
      <c r="C16">
        <v>2145787</v>
      </c>
      <c r="D16">
        <v>3.3570000000000002E-8</v>
      </c>
      <c r="E16" t="s">
        <v>18</v>
      </c>
      <c r="F16" t="s">
        <v>12</v>
      </c>
      <c r="G16">
        <v>0.18</v>
      </c>
      <c r="H16">
        <v>6.4199999999999993E-2</v>
      </c>
      <c r="I16" s="42">
        <v>5.5700000000000002E-8</v>
      </c>
      <c r="J16" s="43">
        <v>5.1999999999999998E-2</v>
      </c>
      <c r="K16" s="42">
        <v>3.9129999999999998E-2</v>
      </c>
      <c r="L16" s="43">
        <v>3.4799999999999998E-2</v>
      </c>
      <c r="M16" t="s">
        <v>19384</v>
      </c>
      <c r="N16" s="74"/>
      <c r="O16" s="74"/>
    </row>
    <row r="17" spans="1:15">
      <c r="A17" t="s">
        <v>19385</v>
      </c>
      <c r="B17">
        <v>18</v>
      </c>
      <c r="C17">
        <v>46860643</v>
      </c>
      <c r="D17">
        <v>4.8100000000000001E-8</v>
      </c>
      <c r="E17" t="s">
        <v>11</v>
      </c>
      <c r="F17" t="s">
        <v>18</v>
      </c>
      <c r="G17">
        <v>0.35</v>
      </c>
      <c r="H17">
        <v>5.11E-2</v>
      </c>
      <c r="I17" s="42">
        <v>8.5060000000000004E-10</v>
      </c>
      <c r="J17" s="43">
        <v>4.7300000000000002E-2</v>
      </c>
      <c r="K17" s="42">
        <v>2.2309999999999999E-3</v>
      </c>
      <c r="L17" s="43">
        <v>4.1399999999999999E-2</v>
      </c>
      <c r="M17" t="s">
        <v>19</v>
      </c>
      <c r="N17" s="74"/>
      <c r="O17" s="74"/>
    </row>
  </sheetData>
  <mergeCells count="3">
    <mergeCell ref="I8:J8"/>
    <mergeCell ref="K8:L8"/>
    <mergeCell ref="D8:H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workbookViewId="0">
      <selection activeCell="I17" sqref="I17"/>
    </sheetView>
  </sheetViews>
  <sheetFormatPr defaultRowHeight="15"/>
  <cols>
    <col min="1" max="1" width="15.140625" customWidth="1"/>
  </cols>
  <sheetData>
    <row r="1" spans="1:15">
      <c r="A1" s="1" t="s">
        <v>19405</v>
      </c>
      <c r="B1" s="43"/>
      <c r="C1" s="43"/>
    </row>
    <row r="2" spans="1:15">
      <c r="B2" s="43"/>
      <c r="C2" s="43"/>
    </row>
    <row r="3" spans="1:15">
      <c r="A3" s="43"/>
      <c r="B3" s="43" t="s">
        <v>24</v>
      </c>
      <c r="C3" s="43"/>
    </row>
    <row r="4" spans="1:15">
      <c r="A4" s="43"/>
      <c r="B4" s="43" t="s">
        <v>20</v>
      </c>
      <c r="C4" s="43"/>
    </row>
    <row r="5" spans="1:15">
      <c r="A5" s="43"/>
      <c r="B5" s="43" t="s">
        <v>21</v>
      </c>
      <c r="C5" s="43"/>
    </row>
    <row r="6" spans="1:15">
      <c r="A6" s="43"/>
      <c r="B6" s="43" t="s">
        <v>22</v>
      </c>
      <c r="C6" s="43"/>
    </row>
    <row r="7" spans="1:15">
      <c r="A7" s="43"/>
      <c r="B7" s="43" t="s">
        <v>23</v>
      </c>
      <c r="C7" s="43"/>
    </row>
    <row r="8" spans="1:15">
      <c r="D8" s="105" t="s">
        <v>19413</v>
      </c>
      <c r="E8" s="105"/>
      <c r="F8" s="105"/>
      <c r="G8" s="105"/>
      <c r="H8" s="105"/>
      <c r="I8" s="105" t="s">
        <v>19412</v>
      </c>
      <c r="J8" s="105"/>
      <c r="K8" s="105" t="s">
        <v>19414</v>
      </c>
      <c r="L8" s="105"/>
    </row>
    <row r="9" spans="1:15" ht="15.75" thickBot="1">
      <c r="A9" s="72" t="s">
        <v>0</v>
      </c>
      <c r="B9" s="72" t="s">
        <v>1</v>
      </c>
      <c r="C9" s="72" t="s">
        <v>2</v>
      </c>
      <c r="D9" s="72" t="s">
        <v>7</v>
      </c>
      <c r="E9" s="72" t="s">
        <v>3</v>
      </c>
      <c r="F9" s="72" t="s">
        <v>4</v>
      </c>
      <c r="G9" s="72" t="s">
        <v>5</v>
      </c>
      <c r="H9" s="72" t="s">
        <v>6</v>
      </c>
      <c r="I9" s="72" t="s">
        <v>7</v>
      </c>
      <c r="J9" s="72" t="s">
        <v>6</v>
      </c>
      <c r="K9" s="72" t="s">
        <v>7</v>
      </c>
      <c r="L9" s="72" t="s">
        <v>6</v>
      </c>
      <c r="M9" s="72" t="s">
        <v>8</v>
      </c>
      <c r="N9" s="73"/>
      <c r="O9" s="73"/>
    </row>
    <row r="10" spans="1:15" ht="15.75" thickTop="1">
      <c r="A10" t="s">
        <v>19386</v>
      </c>
      <c r="B10">
        <v>21</v>
      </c>
      <c r="C10">
        <v>41996684</v>
      </c>
      <c r="D10">
        <v>1.3869999999999999E-8</v>
      </c>
      <c r="E10" t="s">
        <v>12</v>
      </c>
      <c r="F10" t="s">
        <v>19390</v>
      </c>
      <c r="G10">
        <v>0.73</v>
      </c>
      <c r="H10">
        <v>9.8299999999999998E-2</v>
      </c>
      <c r="I10" s="42">
        <v>2.9889999999999999E-3</v>
      </c>
      <c r="J10" s="43">
        <v>2.75E-2</v>
      </c>
      <c r="K10" s="42">
        <v>0.92710000000000004</v>
      </c>
      <c r="L10" s="43">
        <v>-1E-3</v>
      </c>
      <c r="M10" t="s">
        <v>19387</v>
      </c>
      <c r="N10" s="74"/>
      <c r="O10" s="74"/>
    </row>
    <row r="11" spans="1:15">
      <c r="A11" t="s">
        <v>19388</v>
      </c>
      <c r="B11">
        <v>3</v>
      </c>
      <c r="C11">
        <v>31188133</v>
      </c>
      <c r="D11">
        <v>2.051E-8</v>
      </c>
      <c r="E11" t="s">
        <v>18</v>
      </c>
      <c r="F11" t="s">
        <v>15</v>
      </c>
      <c r="G11">
        <v>0.02</v>
      </c>
      <c r="H11">
        <v>0.26879999999999998</v>
      </c>
      <c r="I11" s="42">
        <v>2.0379999999999998E-6</v>
      </c>
      <c r="J11" s="43">
        <v>0.13439999999999999</v>
      </c>
      <c r="K11" s="42">
        <v>1.06E-2</v>
      </c>
      <c r="L11" s="43">
        <v>8.9800000000000005E-2</v>
      </c>
      <c r="M11" t="s">
        <v>19389</v>
      </c>
      <c r="N11" s="74"/>
      <c r="O11" s="74"/>
    </row>
    <row r="12" spans="1:15">
      <c r="A12" t="s">
        <v>29</v>
      </c>
      <c r="B12">
        <v>4</v>
      </c>
      <c r="C12">
        <v>103146888</v>
      </c>
      <c r="D12">
        <v>2.9119999999999999E-8</v>
      </c>
      <c r="E12" t="s">
        <v>18</v>
      </c>
      <c r="F12" t="s">
        <v>12</v>
      </c>
      <c r="G12">
        <v>0.08</v>
      </c>
      <c r="H12">
        <v>0.12889999999999999</v>
      </c>
      <c r="I12" s="42">
        <v>1.666E-10</v>
      </c>
      <c r="J12" s="43">
        <v>8.5900000000000004E-2</v>
      </c>
      <c r="K12" s="42">
        <v>8.4610000000000005E-5</v>
      </c>
      <c r="L12" s="43">
        <v>6.4699999999999994E-2</v>
      </c>
      <c r="M12" t="s">
        <v>1744</v>
      </c>
      <c r="N12" s="74"/>
      <c r="O12" s="74"/>
    </row>
  </sheetData>
  <mergeCells count="3">
    <mergeCell ref="I8:J8"/>
    <mergeCell ref="D8:H8"/>
    <mergeCell ref="K8:L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2"/>
  <sheetViews>
    <sheetView workbookViewId="0">
      <selection activeCell="A2" sqref="A2:XFD2"/>
    </sheetView>
  </sheetViews>
  <sheetFormatPr defaultRowHeight="15"/>
  <cols>
    <col min="1" max="1" width="13.5703125" style="43" bestFit="1" customWidth="1"/>
    <col min="2" max="2" width="9.140625" style="43"/>
    <col min="3" max="4" width="5.42578125" style="43" customWidth="1"/>
    <col min="5" max="8" width="9.140625" style="43"/>
    <col min="9" max="9" width="11.5703125" style="43" bestFit="1" customWidth="1"/>
    <col min="10" max="10" width="29.85546875" style="43" bestFit="1" customWidth="1"/>
    <col min="11" max="11" width="17.5703125" style="43" customWidth="1"/>
    <col min="12" max="12" width="39.5703125" style="43" bestFit="1" customWidth="1"/>
    <col min="13" max="16384" width="9.140625" style="43"/>
  </cols>
  <sheetData>
    <row r="1" spans="1:12">
      <c r="A1" s="1" t="s">
        <v>19404</v>
      </c>
    </row>
    <row r="2" spans="1:12">
      <c r="A2" s="1"/>
    </row>
    <row r="3" spans="1:12">
      <c r="A3" s="43" t="s">
        <v>19229</v>
      </c>
    </row>
    <row r="4" spans="1:12">
      <c r="B4" s="43" t="s">
        <v>19230</v>
      </c>
    </row>
    <row r="6" spans="1:12">
      <c r="A6" s="43" t="s">
        <v>19231</v>
      </c>
      <c r="B6" s="43" t="s">
        <v>19232</v>
      </c>
      <c r="C6" s="43" t="s">
        <v>19233</v>
      </c>
      <c r="D6" s="43" t="s">
        <v>19234</v>
      </c>
      <c r="E6" s="43" t="s">
        <v>19235</v>
      </c>
      <c r="F6" s="43" t="s">
        <v>18168</v>
      </c>
      <c r="G6" s="43" t="s">
        <v>19236</v>
      </c>
      <c r="H6" s="43" t="s">
        <v>33</v>
      </c>
      <c r="I6" s="43" t="s">
        <v>0</v>
      </c>
      <c r="J6" s="43" t="s">
        <v>19237</v>
      </c>
      <c r="K6" s="43" t="s">
        <v>19238</v>
      </c>
      <c r="L6" s="43" t="s">
        <v>19239</v>
      </c>
    </row>
    <row r="7" spans="1:12">
      <c r="A7" s="43" t="s">
        <v>19240</v>
      </c>
      <c r="B7" s="43">
        <v>15257</v>
      </c>
      <c r="C7" s="43" t="s">
        <v>12</v>
      </c>
      <c r="D7" s="43" t="s">
        <v>15</v>
      </c>
      <c r="E7" s="43">
        <v>2.138E-2</v>
      </c>
      <c r="F7" s="43">
        <v>1.1599999999999999</v>
      </c>
      <c r="G7" s="43">
        <v>4.1009999999999998E-2</v>
      </c>
      <c r="H7" s="43">
        <v>2.9030000000000001E-4</v>
      </c>
      <c r="I7" s="43" t="s">
        <v>19241</v>
      </c>
      <c r="J7" s="43" t="s">
        <v>19242</v>
      </c>
      <c r="K7" s="43" t="s">
        <v>19243</v>
      </c>
      <c r="L7" s="43" t="s">
        <v>19244</v>
      </c>
    </row>
    <row r="8" spans="1:12">
      <c r="A8" s="43" t="s">
        <v>19245</v>
      </c>
      <c r="B8" s="43">
        <v>7476</v>
      </c>
      <c r="C8" s="43" t="s">
        <v>11</v>
      </c>
      <c r="D8" s="43" t="s">
        <v>18</v>
      </c>
      <c r="E8" s="43">
        <v>1.8249999999999999E-2</v>
      </c>
      <c r="F8" s="43">
        <v>1.1679999999999999</v>
      </c>
      <c r="G8" s="43">
        <v>4.4130000000000003E-2</v>
      </c>
      <c r="H8" s="43">
        <v>4.1790000000000002E-4</v>
      </c>
      <c r="I8" s="43" t="s">
        <v>19246</v>
      </c>
      <c r="J8" s="43" t="s">
        <v>15841</v>
      </c>
      <c r="K8" s="43" t="s">
        <v>19247</v>
      </c>
    </row>
    <row r="9" spans="1:12">
      <c r="A9" s="43" t="s">
        <v>19248</v>
      </c>
      <c r="B9" s="43">
        <v>14133</v>
      </c>
      <c r="C9" s="43" t="s">
        <v>15</v>
      </c>
      <c r="D9" s="43" t="s">
        <v>12</v>
      </c>
      <c r="E9" s="43">
        <v>9.9869999999999994E-3</v>
      </c>
      <c r="F9" s="43">
        <v>1.1950000000000001</v>
      </c>
      <c r="G9" s="43">
        <v>5.9560000000000002E-2</v>
      </c>
      <c r="H9" s="43">
        <v>2.7200000000000002E-3</v>
      </c>
      <c r="I9" s="43" t="s">
        <v>19249</v>
      </c>
      <c r="J9" s="43" t="s">
        <v>19250</v>
      </c>
      <c r="K9" s="43" t="s">
        <v>19251</v>
      </c>
    </row>
    <row r="10" spans="1:12">
      <c r="A10" s="43" t="s">
        <v>19252</v>
      </c>
      <c r="B10" s="43">
        <v>11377</v>
      </c>
      <c r="C10" s="43" t="s">
        <v>12</v>
      </c>
      <c r="D10" s="43" t="s">
        <v>15</v>
      </c>
      <c r="E10" s="43">
        <v>1.7569999999999999E-2</v>
      </c>
      <c r="F10" s="43">
        <v>1.133</v>
      </c>
      <c r="G10" s="43">
        <v>4.5190000000000001E-2</v>
      </c>
      <c r="H10" s="43">
        <v>5.8760000000000001E-3</v>
      </c>
      <c r="I10" s="43" t="s">
        <v>19253</v>
      </c>
      <c r="J10" s="43" t="s">
        <v>19250</v>
      </c>
      <c r="K10" s="43" t="s">
        <v>19254</v>
      </c>
    </row>
    <row r="11" spans="1:12">
      <c r="A11" s="43" t="s">
        <v>19255</v>
      </c>
      <c r="B11" s="43">
        <v>15758</v>
      </c>
      <c r="C11" s="43" t="s">
        <v>15</v>
      </c>
      <c r="D11" s="43" t="s">
        <v>12</v>
      </c>
      <c r="E11" s="43">
        <v>1.9230000000000001E-2</v>
      </c>
      <c r="F11" s="43">
        <v>0.90980000000000005</v>
      </c>
      <c r="G11" s="43">
        <v>4.5830000000000003E-2</v>
      </c>
      <c r="H11" s="43">
        <v>3.9140000000000001E-2</v>
      </c>
      <c r="I11" s="43" t="s">
        <v>19256</v>
      </c>
      <c r="J11" s="43" t="s">
        <v>19257</v>
      </c>
      <c r="K11" s="43" t="s">
        <v>19243</v>
      </c>
      <c r="L11" s="43" t="s">
        <v>19244</v>
      </c>
    </row>
    <row r="12" spans="1:12">
      <c r="A12" s="43" t="s">
        <v>19258</v>
      </c>
      <c r="B12" s="43">
        <v>5633</v>
      </c>
      <c r="C12" s="43" t="s">
        <v>11</v>
      </c>
      <c r="D12" s="43" t="s">
        <v>18</v>
      </c>
      <c r="E12" s="43">
        <v>7.796E-3</v>
      </c>
      <c r="F12" s="43">
        <v>1.135</v>
      </c>
      <c r="G12" s="43">
        <v>6.7059999999999995E-2</v>
      </c>
      <c r="H12" s="43">
        <v>5.9720000000000002E-2</v>
      </c>
    </row>
    <row r="13" spans="1:12">
      <c r="A13" s="43" t="s">
        <v>19259</v>
      </c>
      <c r="B13" s="43">
        <v>1555</v>
      </c>
      <c r="C13" s="43" t="s">
        <v>15</v>
      </c>
      <c r="D13" s="43" t="s">
        <v>12</v>
      </c>
      <c r="E13" s="43">
        <v>2.33E-3</v>
      </c>
      <c r="F13" s="43">
        <v>1.2529999999999999</v>
      </c>
      <c r="G13" s="43">
        <v>0.12089999999999999</v>
      </c>
      <c r="H13" s="43">
        <v>6.182E-2</v>
      </c>
    </row>
    <row r="14" spans="1:12">
      <c r="A14" s="43" t="s">
        <v>19260</v>
      </c>
      <c r="B14" s="43">
        <v>15812</v>
      </c>
      <c r="C14" s="43" t="s">
        <v>12</v>
      </c>
      <c r="D14" s="43" t="s">
        <v>15</v>
      </c>
      <c r="E14" s="43">
        <v>8.4829999999999992E-3</v>
      </c>
      <c r="F14" s="43">
        <v>1.1240000000000001</v>
      </c>
      <c r="G14" s="43">
        <v>6.4519999999999994E-2</v>
      </c>
      <c r="H14" s="43">
        <v>7.0099999999999996E-2</v>
      </c>
    </row>
    <row r="15" spans="1:12">
      <c r="A15" s="43" t="s">
        <v>19261</v>
      </c>
      <c r="B15" s="43">
        <v>4336</v>
      </c>
      <c r="C15" s="43" t="s">
        <v>18</v>
      </c>
      <c r="D15" s="43" t="s">
        <v>11</v>
      </c>
      <c r="E15" s="43">
        <v>2.4219999999999998E-2</v>
      </c>
      <c r="F15" s="43">
        <v>1.0740000000000001</v>
      </c>
      <c r="G15" s="43">
        <v>3.9379999999999998E-2</v>
      </c>
      <c r="H15" s="43">
        <v>7.0930000000000007E-2</v>
      </c>
    </row>
    <row r="16" spans="1:12">
      <c r="A16" s="43" t="s">
        <v>19262</v>
      </c>
      <c r="B16" s="43">
        <v>15884</v>
      </c>
      <c r="C16" s="43" t="s">
        <v>12</v>
      </c>
      <c r="D16" s="43" t="s">
        <v>15</v>
      </c>
      <c r="E16" s="43">
        <v>1.34E-2</v>
      </c>
      <c r="F16" s="43">
        <v>1.0980000000000001</v>
      </c>
      <c r="G16" s="43">
        <v>5.2549999999999999E-2</v>
      </c>
      <c r="H16" s="43">
        <v>7.5679999999999997E-2</v>
      </c>
    </row>
    <row r="17" spans="1:8">
      <c r="A17" s="43" t="s">
        <v>19263</v>
      </c>
      <c r="B17" s="43">
        <v>16193</v>
      </c>
      <c r="C17" s="43" t="s">
        <v>11</v>
      </c>
      <c r="D17" s="43" t="s">
        <v>18</v>
      </c>
      <c r="E17" s="43">
        <v>1.307E-2</v>
      </c>
      <c r="F17" s="43">
        <v>1.093</v>
      </c>
      <c r="G17" s="43">
        <v>5.2639999999999999E-2</v>
      </c>
      <c r="H17" s="43">
        <v>9.1850000000000001E-2</v>
      </c>
    </row>
    <row r="18" spans="1:8">
      <c r="A18" s="43" t="s">
        <v>19264</v>
      </c>
      <c r="B18" s="43">
        <v>15833</v>
      </c>
      <c r="C18" s="43" t="s">
        <v>11</v>
      </c>
      <c r="D18" s="43" t="s">
        <v>18</v>
      </c>
      <c r="E18" s="43">
        <v>1.9550000000000001E-2</v>
      </c>
      <c r="F18" s="43">
        <v>1.075</v>
      </c>
      <c r="G18" s="43">
        <v>4.367E-2</v>
      </c>
      <c r="H18" s="43">
        <v>9.7100000000000006E-2</v>
      </c>
    </row>
    <row r="19" spans="1:8">
      <c r="A19" s="43" t="s">
        <v>19265</v>
      </c>
      <c r="B19" s="43">
        <v>7864</v>
      </c>
      <c r="C19" s="43" t="s">
        <v>11</v>
      </c>
      <c r="D19" s="43" t="s">
        <v>18</v>
      </c>
      <c r="E19" s="43">
        <v>6.659E-3</v>
      </c>
      <c r="F19" s="43">
        <v>0.87760000000000005</v>
      </c>
      <c r="G19" s="43">
        <v>7.8750000000000001E-2</v>
      </c>
      <c r="H19" s="43">
        <v>9.7420000000000007E-2</v>
      </c>
    </row>
    <row r="20" spans="1:8">
      <c r="A20" s="43" t="s">
        <v>19266</v>
      </c>
      <c r="B20" s="43">
        <v>769</v>
      </c>
      <c r="C20" s="43" t="s">
        <v>12</v>
      </c>
      <c r="D20" s="43" t="s">
        <v>15</v>
      </c>
      <c r="E20" s="43">
        <v>2.2550000000000001E-3</v>
      </c>
      <c r="F20" s="43">
        <v>0.79659999999999997</v>
      </c>
      <c r="G20" s="43">
        <v>0.1394</v>
      </c>
      <c r="H20" s="43">
        <v>0.1028</v>
      </c>
    </row>
    <row r="21" spans="1:8">
      <c r="A21" s="43" t="s">
        <v>19267</v>
      </c>
      <c r="B21" s="43">
        <v>12612</v>
      </c>
      <c r="C21" s="43" t="s">
        <v>15</v>
      </c>
      <c r="D21" s="43" t="s">
        <v>12</v>
      </c>
      <c r="E21" s="43">
        <v>0.1101</v>
      </c>
      <c r="F21" s="43">
        <v>1.03</v>
      </c>
      <c r="G21" s="43">
        <v>1.951E-2</v>
      </c>
      <c r="H21" s="43">
        <v>0.12690000000000001</v>
      </c>
    </row>
    <row r="22" spans="1:8">
      <c r="A22" s="43" t="s">
        <v>19268</v>
      </c>
      <c r="B22" s="43">
        <v>3531</v>
      </c>
      <c r="C22" s="43" t="s">
        <v>12</v>
      </c>
      <c r="D22" s="43" t="s">
        <v>15</v>
      </c>
      <c r="E22" s="43">
        <v>5.2209999999999999E-3</v>
      </c>
      <c r="F22" s="43">
        <v>1.1339999999999999</v>
      </c>
      <c r="G22" s="43">
        <v>8.2769999999999996E-2</v>
      </c>
      <c r="H22" s="43">
        <v>0.1275</v>
      </c>
    </row>
    <row r="23" spans="1:8">
      <c r="A23" s="43" t="s">
        <v>19269</v>
      </c>
      <c r="B23" s="43">
        <v>10238</v>
      </c>
      <c r="C23" s="43" t="s">
        <v>18</v>
      </c>
      <c r="D23" s="43" t="s">
        <v>11</v>
      </c>
      <c r="E23" s="43">
        <v>3.5349999999999999E-2</v>
      </c>
      <c r="F23" s="43">
        <v>0.95220000000000005</v>
      </c>
      <c r="G23" s="43">
        <v>3.3770000000000001E-2</v>
      </c>
      <c r="H23" s="43">
        <v>0.14660000000000001</v>
      </c>
    </row>
    <row r="24" spans="1:8">
      <c r="A24" s="43" t="s">
        <v>19270</v>
      </c>
      <c r="B24" s="43">
        <v>11467</v>
      </c>
      <c r="C24" s="43" t="s">
        <v>15</v>
      </c>
      <c r="D24" s="43" t="s">
        <v>12</v>
      </c>
      <c r="E24" s="43">
        <v>0.224</v>
      </c>
      <c r="F24" s="43">
        <v>0.98</v>
      </c>
      <c r="G24" s="43">
        <v>1.482E-2</v>
      </c>
      <c r="H24" s="43">
        <v>0.17219999999999999</v>
      </c>
    </row>
    <row r="25" spans="1:8">
      <c r="A25" s="43" t="s">
        <v>19271</v>
      </c>
      <c r="B25" s="43">
        <v>13105</v>
      </c>
      <c r="C25" s="43" t="s">
        <v>15</v>
      </c>
      <c r="D25" s="43" t="s">
        <v>12</v>
      </c>
      <c r="E25" s="43">
        <v>1.264E-2</v>
      </c>
      <c r="F25" s="43">
        <v>1.0740000000000001</v>
      </c>
      <c r="G25" s="43">
        <v>5.3870000000000001E-2</v>
      </c>
      <c r="H25" s="43">
        <v>0.18260000000000001</v>
      </c>
    </row>
    <row r="26" spans="1:8">
      <c r="A26" s="43" t="s">
        <v>19272</v>
      </c>
      <c r="B26" s="43">
        <v>12633</v>
      </c>
      <c r="C26" s="43" t="s">
        <v>12</v>
      </c>
      <c r="D26" s="43" t="s">
        <v>18</v>
      </c>
      <c r="E26" s="43">
        <v>1.9349999999999999E-2</v>
      </c>
      <c r="F26" s="43">
        <v>0.94130000000000003</v>
      </c>
      <c r="G26" s="43">
        <v>4.5510000000000002E-2</v>
      </c>
      <c r="H26" s="43">
        <v>0.18379999999999999</v>
      </c>
    </row>
    <row r="27" spans="1:8">
      <c r="A27" s="43" t="s">
        <v>19273</v>
      </c>
      <c r="B27" s="43">
        <v>13506</v>
      </c>
      <c r="C27" s="43" t="s">
        <v>11</v>
      </c>
      <c r="D27" s="43" t="s">
        <v>18</v>
      </c>
      <c r="E27" s="43">
        <v>1.1479999999999999E-3</v>
      </c>
      <c r="F27" s="43">
        <v>0.77270000000000005</v>
      </c>
      <c r="G27" s="43">
        <v>0.19689999999999999</v>
      </c>
      <c r="H27" s="43">
        <v>0.1903</v>
      </c>
    </row>
    <row r="28" spans="1:8">
      <c r="A28" s="43" t="s">
        <v>19274</v>
      </c>
      <c r="B28" s="43">
        <v>12372</v>
      </c>
      <c r="C28" s="43" t="s">
        <v>12</v>
      </c>
      <c r="D28" s="43" t="s">
        <v>15</v>
      </c>
      <c r="E28" s="43">
        <v>0.22539999999999999</v>
      </c>
      <c r="F28" s="43">
        <v>0.98089999999999999</v>
      </c>
      <c r="G28" s="43">
        <v>1.478E-2</v>
      </c>
      <c r="H28" s="43">
        <v>0.19239999999999999</v>
      </c>
    </row>
    <row r="29" spans="1:8">
      <c r="A29" s="43" t="s">
        <v>19275</v>
      </c>
      <c r="B29" s="43">
        <v>7055</v>
      </c>
      <c r="C29" s="43" t="s">
        <v>15</v>
      </c>
      <c r="D29" s="43" t="s">
        <v>12</v>
      </c>
      <c r="E29" s="43">
        <v>3.339E-3</v>
      </c>
      <c r="F29" s="43">
        <v>0.86529999999999996</v>
      </c>
      <c r="G29" s="43">
        <v>0.1116</v>
      </c>
      <c r="H29" s="43">
        <v>0.19450000000000001</v>
      </c>
    </row>
    <row r="30" spans="1:8">
      <c r="A30" s="43" t="s">
        <v>19276</v>
      </c>
      <c r="B30" s="43">
        <v>3316</v>
      </c>
      <c r="C30" s="43" t="s">
        <v>12</v>
      </c>
      <c r="D30" s="43" t="s">
        <v>15</v>
      </c>
      <c r="E30" s="43">
        <v>2.4520000000000002E-3</v>
      </c>
      <c r="F30" s="43">
        <v>1.163</v>
      </c>
      <c r="G30" s="43">
        <v>0.1171</v>
      </c>
      <c r="H30" s="43">
        <v>0.1966</v>
      </c>
    </row>
    <row r="31" spans="1:8">
      <c r="A31" s="43" t="s">
        <v>19277</v>
      </c>
      <c r="B31" s="43">
        <v>263</v>
      </c>
      <c r="C31" s="43" t="s">
        <v>12</v>
      </c>
      <c r="D31" s="43" t="s">
        <v>15</v>
      </c>
      <c r="E31" s="43">
        <v>1.039E-2</v>
      </c>
      <c r="F31" s="43">
        <v>0.92359999999999998</v>
      </c>
      <c r="G31" s="43">
        <v>6.2489999999999997E-2</v>
      </c>
      <c r="H31" s="43">
        <v>0.20319999999999999</v>
      </c>
    </row>
    <row r="32" spans="1:8">
      <c r="A32" s="43" t="s">
        <v>19278</v>
      </c>
      <c r="B32" s="43">
        <v>3594</v>
      </c>
      <c r="C32" s="43" t="s">
        <v>11</v>
      </c>
      <c r="D32" s="43" t="s">
        <v>18</v>
      </c>
      <c r="E32" s="43">
        <v>1.3680000000000001E-3</v>
      </c>
      <c r="F32" s="43">
        <v>0.79730000000000001</v>
      </c>
      <c r="G32" s="43">
        <v>0.1784</v>
      </c>
      <c r="H32" s="43">
        <v>0.20419999999999999</v>
      </c>
    </row>
    <row r="33" spans="1:8">
      <c r="A33" s="43" t="s">
        <v>19279</v>
      </c>
      <c r="B33" s="43">
        <v>6455</v>
      </c>
      <c r="C33" s="43" t="s">
        <v>11</v>
      </c>
      <c r="D33" s="43" t="s">
        <v>18</v>
      </c>
      <c r="E33" s="43">
        <v>2.4840000000000001E-3</v>
      </c>
      <c r="F33" s="43">
        <v>0.85589999999999999</v>
      </c>
      <c r="G33" s="43">
        <v>0.12920000000000001</v>
      </c>
      <c r="H33" s="43">
        <v>0.22839999999999999</v>
      </c>
    </row>
    <row r="34" spans="1:8">
      <c r="A34" s="43" t="s">
        <v>19280</v>
      </c>
      <c r="B34" s="43">
        <v>8269</v>
      </c>
      <c r="C34" s="43" t="s">
        <v>12</v>
      </c>
      <c r="D34" s="43" t="s">
        <v>15</v>
      </c>
      <c r="E34" s="43">
        <v>3.2259999999999997E-2</v>
      </c>
      <c r="F34" s="43">
        <v>1.042</v>
      </c>
      <c r="G34" s="43">
        <v>3.4299999999999997E-2</v>
      </c>
      <c r="H34" s="43">
        <v>0.23169999999999999</v>
      </c>
    </row>
    <row r="35" spans="1:8">
      <c r="A35" s="43" t="s">
        <v>19281</v>
      </c>
      <c r="B35" s="43">
        <v>13500</v>
      </c>
      <c r="C35" s="43" t="s">
        <v>18</v>
      </c>
      <c r="D35" s="43" t="s">
        <v>11</v>
      </c>
      <c r="E35" s="43">
        <v>2.4450000000000001E-3</v>
      </c>
      <c r="F35" s="43">
        <v>0.85870000000000002</v>
      </c>
      <c r="G35" s="43">
        <v>0.13170000000000001</v>
      </c>
      <c r="H35" s="43">
        <v>0.2475</v>
      </c>
    </row>
    <row r="36" spans="1:8">
      <c r="A36" s="43" t="s">
        <v>19282</v>
      </c>
      <c r="B36" s="43">
        <v>10819</v>
      </c>
      <c r="C36" s="43" t="s">
        <v>15</v>
      </c>
      <c r="D36" s="43" t="s">
        <v>12</v>
      </c>
      <c r="E36" s="43">
        <v>7.5469999999999999E-3</v>
      </c>
      <c r="F36" s="43">
        <v>0.92100000000000004</v>
      </c>
      <c r="G36" s="43">
        <v>7.2730000000000003E-2</v>
      </c>
      <c r="H36" s="43">
        <v>0.2576</v>
      </c>
    </row>
    <row r="37" spans="1:8">
      <c r="A37" s="43" t="s">
        <v>19283</v>
      </c>
      <c r="B37" s="43">
        <v>4639</v>
      </c>
      <c r="C37" s="43" t="s">
        <v>18</v>
      </c>
      <c r="D37" s="43" t="s">
        <v>11</v>
      </c>
      <c r="E37" s="43">
        <v>4.7159999999999997E-3</v>
      </c>
      <c r="F37" s="43">
        <v>0.90090000000000003</v>
      </c>
      <c r="G37" s="43">
        <v>9.3439999999999995E-2</v>
      </c>
      <c r="H37" s="43">
        <v>0.26390000000000002</v>
      </c>
    </row>
    <row r="38" spans="1:8">
      <c r="A38" s="43" t="s">
        <v>19284</v>
      </c>
      <c r="B38" s="43">
        <v>12501</v>
      </c>
      <c r="C38" s="43" t="s">
        <v>12</v>
      </c>
      <c r="D38" s="43" t="s">
        <v>15</v>
      </c>
      <c r="E38" s="43">
        <v>3.6499999999999998E-2</v>
      </c>
      <c r="F38" s="43">
        <v>0.96540000000000004</v>
      </c>
      <c r="G38" s="43">
        <v>3.3099999999999997E-2</v>
      </c>
      <c r="H38" s="43">
        <v>0.28810000000000002</v>
      </c>
    </row>
    <row r="39" spans="1:8">
      <c r="A39" s="43" t="s">
        <v>19285</v>
      </c>
      <c r="B39" s="43">
        <v>12879</v>
      </c>
      <c r="C39" s="43" t="s">
        <v>18</v>
      </c>
      <c r="D39" s="43" t="s">
        <v>11</v>
      </c>
      <c r="E39" s="43">
        <v>1.7329999999999999E-3</v>
      </c>
      <c r="F39" s="43">
        <v>0.85050000000000003</v>
      </c>
      <c r="G39" s="43">
        <v>0.15870000000000001</v>
      </c>
      <c r="H39" s="43">
        <v>0.30759999999999998</v>
      </c>
    </row>
    <row r="40" spans="1:8">
      <c r="A40" s="43" t="s">
        <v>19286</v>
      </c>
      <c r="B40" s="43">
        <v>15043</v>
      </c>
      <c r="C40" s="43" t="s">
        <v>12</v>
      </c>
      <c r="D40" s="43" t="s">
        <v>15</v>
      </c>
      <c r="E40" s="43">
        <v>4.215E-2</v>
      </c>
      <c r="F40" s="43">
        <v>0.96899999999999997</v>
      </c>
      <c r="G40" s="43">
        <v>3.091E-2</v>
      </c>
      <c r="H40" s="43">
        <v>0.30890000000000001</v>
      </c>
    </row>
    <row r="41" spans="1:8">
      <c r="A41" s="43" t="s">
        <v>19287</v>
      </c>
      <c r="B41" s="43">
        <v>13708</v>
      </c>
      <c r="C41" s="43" t="s">
        <v>12</v>
      </c>
      <c r="D41" s="43" t="s">
        <v>15</v>
      </c>
      <c r="E41" s="43">
        <v>0.12690000000000001</v>
      </c>
      <c r="F41" s="43">
        <v>1.018</v>
      </c>
      <c r="G41" s="43">
        <v>1.8409999999999999E-2</v>
      </c>
      <c r="H41" s="43">
        <v>0.32169999999999999</v>
      </c>
    </row>
    <row r="42" spans="1:8">
      <c r="A42" s="43" t="s">
        <v>19288</v>
      </c>
      <c r="B42" s="43">
        <v>4024</v>
      </c>
      <c r="C42" s="43" t="s">
        <v>15</v>
      </c>
      <c r="D42" s="43" t="s">
        <v>12</v>
      </c>
      <c r="E42" s="43">
        <v>1.9120000000000002E-2</v>
      </c>
      <c r="F42" s="43">
        <v>1.0449999999999999</v>
      </c>
      <c r="G42" s="43">
        <v>4.4420000000000001E-2</v>
      </c>
      <c r="H42" s="43">
        <v>0.32669999999999999</v>
      </c>
    </row>
    <row r="43" spans="1:8">
      <c r="A43" s="43" t="s">
        <v>19289</v>
      </c>
      <c r="B43" s="43">
        <v>14905</v>
      </c>
      <c r="C43" s="43" t="s">
        <v>12</v>
      </c>
      <c r="D43" s="43" t="s">
        <v>15</v>
      </c>
      <c r="E43" s="43">
        <v>9.9220000000000003E-2</v>
      </c>
      <c r="F43" s="43">
        <v>0.98080000000000001</v>
      </c>
      <c r="G43" s="43">
        <v>2.0740000000000001E-2</v>
      </c>
      <c r="H43" s="43">
        <v>0.34920000000000001</v>
      </c>
    </row>
    <row r="44" spans="1:8">
      <c r="A44" s="43" t="s">
        <v>19290</v>
      </c>
      <c r="B44" s="43">
        <v>5004</v>
      </c>
      <c r="C44" s="43" t="s">
        <v>18</v>
      </c>
      <c r="D44" s="43" t="s">
        <v>11</v>
      </c>
      <c r="E44" s="43">
        <v>2.0389999999999998E-2</v>
      </c>
      <c r="F44" s="43">
        <v>1.0409999999999999</v>
      </c>
      <c r="G44" s="43">
        <v>4.3029999999999999E-2</v>
      </c>
      <c r="H44" s="43">
        <v>0.35549999999999998</v>
      </c>
    </row>
    <row r="45" spans="1:8">
      <c r="A45" s="43" t="s">
        <v>19291</v>
      </c>
      <c r="B45" s="43">
        <v>12406</v>
      </c>
      <c r="C45" s="43" t="s">
        <v>12</v>
      </c>
      <c r="D45" s="43" t="s">
        <v>15</v>
      </c>
      <c r="E45" s="43">
        <v>2.8739999999999998E-3</v>
      </c>
      <c r="F45" s="43">
        <v>1.1080000000000001</v>
      </c>
      <c r="G45" s="43">
        <v>0.11219999999999999</v>
      </c>
      <c r="H45" s="43">
        <v>0.36059999999999998</v>
      </c>
    </row>
    <row r="46" spans="1:8">
      <c r="A46" s="43" t="s">
        <v>19292</v>
      </c>
      <c r="B46" s="43">
        <v>15244</v>
      </c>
      <c r="C46" s="43" t="s">
        <v>15</v>
      </c>
      <c r="D46" s="43" t="s">
        <v>12</v>
      </c>
      <c r="E46" s="43">
        <v>1.379E-3</v>
      </c>
      <c r="F46" s="43">
        <v>0.85119999999999996</v>
      </c>
      <c r="G46" s="43">
        <v>0.17680000000000001</v>
      </c>
      <c r="H46" s="43">
        <v>0.36199999999999999</v>
      </c>
    </row>
    <row r="47" spans="1:8">
      <c r="A47" s="43" t="s">
        <v>19293</v>
      </c>
      <c r="B47" s="43">
        <v>150</v>
      </c>
      <c r="C47" s="43" t="s">
        <v>11</v>
      </c>
      <c r="D47" s="43" t="s">
        <v>18</v>
      </c>
      <c r="E47" s="43">
        <v>9.2530000000000001E-2</v>
      </c>
      <c r="F47" s="43">
        <v>1.0189999999999999</v>
      </c>
      <c r="G47" s="43">
        <v>2.1170000000000001E-2</v>
      </c>
      <c r="H47" s="43">
        <v>0.3755</v>
      </c>
    </row>
    <row r="48" spans="1:8">
      <c r="A48" s="43" t="s">
        <v>19294</v>
      </c>
      <c r="B48" s="43">
        <v>3796</v>
      </c>
      <c r="C48" s="43" t="s">
        <v>15</v>
      </c>
      <c r="D48" s="43" t="s">
        <v>12</v>
      </c>
      <c r="E48" s="43">
        <v>1.5679999999999999E-2</v>
      </c>
      <c r="F48" s="43">
        <v>1.044</v>
      </c>
      <c r="G48" s="43">
        <v>4.9239999999999999E-2</v>
      </c>
      <c r="H48" s="43">
        <v>0.37680000000000002</v>
      </c>
    </row>
    <row r="49" spans="1:8">
      <c r="A49" s="43" t="s">
        <v>19295</v>
      </c>
      <c r="B49" s="43">
        <v>4917</v>
      </c>
      <c r="C49" s="43" t="s">
        <v>15</v>
      </c>
      <c r="D49" s="43" t="s">
        <v>12</v>
      </c>
      <c r="E49" s="43">
        <v>9.8159999999999997E-2</v>
      </c>
      <c r="F49" s="43">
        <v>0.98240000000000005</v>
      </c>
      <c r="G49" s="43">
        <v>2.0830000000000001E-2</v>
      </c>
      <c r="H49" s="43">
        <v>0.39340000000000003</v>
      </c>
    </row>
    <row r="50" spans="1:8">
      <c r="A50" s="43" t="s">
        <v>19296</v>
      </c>
      <c r="B50" s="43">
        <v>3992</v>
      </c>
      <c r="C50" s="43" t="s">
        <v>11</v>
      </c>
      <c r="D50" s="43" t="s">
        <v>18</v>
      </c>
      <c r="E50" s="43">
        <v>2.265E-2</v>
      </c>
      <c r="F50" s="43">
        <v>1.0349999999999999</v>
      </c>
      <c r="G50" s="43">
        <v>4.1029999999999997E-2</v>
      </c>
      <c r="H50" s="43">
        <v>0.3992</v>
      </c>
    </row>
    <row r="51" spans="1:8">
      <c r="A51" s="43" t="s">
        <v>19297</v>
      </c>
      <c r="B51" s="43">
        <v>1719</v>
      </c>
      <c r="C51" s="43" t="s">
        <v>12</v>
      </c>
      <c r="D51" s="43" t="s">
        <v>15</v>
      </c>
      <c r="E51" s="43">
        <v>8.3150000000000002E-2</v>
      </c>
      <c r="F51" s="43">
        <v>0.98180000000000001</v>
      </c>
      <c r="G51" s="43">
        <v>2.24E-2</v>
      </c>
      <c r="H51" s="43">
        <v>0.41110000000000002</v>
      </c>
    </row>
    <row r="52" spans="1:8">
      <c r="A52" s="43" t="s">
        <v>19298</v>
      </c>
      <c r="B52" s="43">
        <v>13617</v>
      </c>
      <c r="C52" s="43" t="s">
        <v>18</v>
      </c>
      <c r="D52" s="43" t="s">
        <v>11</v>
      </c>
      <c r="E52" s="43">
        <v>9.257E-2</v>
      </c>
      <c r="F52" s="43">
        <v>0.98280000000000001</v>
      </c>
      <c r="G52" s="43">
        <v>2.1340000000000001E-2</v>
      </c>
      <c r="H52" s="43">
        <v>0.41520000000000001</v>
      </c>
    </row>
    <row r="53" spans="1:8">
      <c r="A53" s="43" t="s">
        <v>19299</v>
      </c>
      <c r="B53" s="43">
        <v>6776</v>
      </c>
      <c r="C53" s="43" t="s">
        <v>18</v>
      </c>
      <c r="D53" s="43" t="s">
        <v>11</v>
      </c>
      <c r="E53" s="43">
        <v>5.3719999999999997E-2</v>
      </c>
      <c r="F53" s="43">
        <v>1.022</v>
      </c>
      <c r="G53" s="43">
        <v>2.7099999999999999E-2</v>
      </c>
      <c r="H53" s="43">
        <v>0.41720000000000002</v>
      </c>
    </row>
    <row r="54" spans="1:8">
      <c r="A54" s="43" t="s">
        <v>19300</v>
      </c>
      <c r="B54" s="43">
        <v>11251</v>
      </c>
      <c r="C54" s="43" t="s">
        <v>15</v>
      </c>
      <c r="D54" s="43" t="s">
        <v>12</v>
      </c>
      <c r="E54" s="43">
        <v>0.20699999999999999</v>
      </c>
      <c r="F54" s="43">
        <v>1.012</v>
      </c>
      <c r="G54" s="43">
        <v>1.5180000000000001E-2</v>
      </c>
      <c r="H54" s="43">
        <v>0.4219</v>
      </c>
    </row>
    <row r="55" spans="1:8">
      <c r="A55" s="43" t="s">
        <v>19301</v>
      </c>
      <c r="B55" s="43">
        <v>13966</v>
      </c>
      <c r="C55" s="43" t="s">
        <v>15</v>
      </c>
      <c r="D55" s="43" t="s">
        <v>12</v>
      </c>
      <c r="E55" s="43">
        <v>1.805E-2</v>
      </c>
      <c r="F55" s="43">
        <v>1.0369999999999999</v>
      </c>
      <c r="G55" s="43">
        <v>4.546E-2</v>
      </c>
      <c r="H55" s="43">
        <v>0.42230000000000001</v>
      </c>
    </row>
    <row r="56" spans="1:8">
      <c r="A56" s="43" t="s">
        <v>19302</v>
      </c>
      <c r="B56" s="43">
        <v>15218</v>
      </c>
      <c r="C56" s="43" t="s">
        <v>15</v>
      </c>
      <c r="D56" s="43" t="s">
        <v>12</v>
      </c>
      <c r="E56" s="43">
        <v>3.9410000000000001E-2</v>
      </c>
      <c r="F56" s="43">
        <v>0.9748</v>
      </c>
      <c r="G56" s="43">
        <v>3.184E-2</v>
      </c>
      <c r="H56" s="43">
        <v>0.42230000000000001</v>
      </c>
    </row>
    <row r="57" spans="1:8">
      <c r="A57" s="43" t="s">
        <v>19303</v>
      </c>
      <c r="B57" s="43">
        <v>3348</v>
      </c>
      <c r="C57" s="43" t="s">
        <v>15</v>
      </c>
      <c r="D57" s="43" t="s">
        <v>12</v>
      </c>
      <c r="E57" s="43">
        <v>1.7409999999999999E-3</v>
      </c>
      <c r="F57" s="43">
        <v>0.88439999999999996</v>
      </c>
      <c r="G57" s="43">
        <v>0.15359999999999999</v>
      </c>
      <c r="H57" s="43">
        <v>0.42370000000000002</v>
      </c>
    </row>
    <row r="58" spans="1:8">
      <c r="A58" s="43" t="s">
        <v>19304</v>
      </c>
      <c r="B58" s="43">
        <v>10810</v>
      </c>
      <c r="C58" s="43" t="s">
        <v>18</v>
      </c>
      <c r="D58" s="43" t="s">
        <v>11</v>
      </c>
      <c r="E58" s="43">
        <v>1.9319999999999999E-3</v>
      </c>
      <c r="F58" s="43">
        <v>0.89280000000000004</v>
      </c>
      <c r="G58" s="43">
        <v>0.1426</v>
      </c>
      <c r="H58" s="43">
        <v>0.42620000000000002</v>
      </c>
    </row>
    <row r="59" spans="1:8">
      <c r="A59" s="43" t="s">
        <v>19305</v>
      </c>
      <c r="B59" s="43">
        <v>3010</v>
      </c>
      <c r="C59" s="43" t="s">
        <v>12</v>
      </c>
      <c r="D59" s="43" t="s">
        <v>15</v>
      </c>
      <c r="E59" s="43">
        <v>0.2591</v>
      </c>
      <c r="F59" s="43">
        <v>0.98899999999999999</v>
      </c>
      <c r="G59" s="43">
        <v>1.409E-2</v>
      </c>
      <c r="H59" s="43">
        <v>0.43180000000000002</v>
      </c>
    </row>
    <row r="60" spans="1:8">
      <c r="A60" s="43" t="s">
        <v>19306</v>
      </c>
      <c r="B60" s="43">
        <v>12705</v>
      </c>
      <c r="C60" s="43" t="s">
        <v>11</v>
      </c>
      <c r="D60" s="43" t="s">
        <v>18</v>
      </c>
      <c r="E60" s="43">
        <v>7.4069999999999997E-2</v>
      </c>
      <c r="F60" s="43">
        <v>0.98170000000000002</v>
      </c>
      <c r="G60" s="43">
        <v>2.3619999999999999E-2</v>
      </c>
      <c r="H60" s="43">
        <v>0.43340000000000001</v>
      </c>
    </row>
    <row r="61" spans="1:8">
      <c r="A61" s="43" t="s">
        <v>19307</v>
      </c>
      <c r="B61" s="43">
        <v>15452</v>
      </c>
      <c r="C61" s="43" t="s">
        <v>12</v>
      </c>
      <c r="D61" s="43" t="s">
        <v>18</v>
      </c>
      <c r="E61" s="43">
        <v>0.20749999999999999</v>
      </c>
      <c r="F61" s="43">
        <v>1.012</v>
      </c>
      <c r="G61" s="43">
        <v>1.5169999999999999E-2</v>
      </c>
      <c r="H61" s="43">
        <v>0.43609999999999999</v>
      </c>
    </row>
    <row r="62" spans="1:8">
      <c r="A62" s="43" t="s">
        <v>19308</v>
      </c>
      <c r="B62" s="43">
        <v>11674</v>
      </c>
      <c r="C62" s="43" t="s">
        <v>11</v>
      </c>
      <c r="D62" s="43" t="s">
        <v>18</v>
      </c>
      <c r="E62" s="43">
        <v>1.992E-2</v>
      </c>
      <c r="F62" s="43">
        <v>0.96619999999999995</v>
      </c>
      <c r="G62" s="43">
        <v>4.4749999999999998E-2</v>
      </c>
      <c r="H62" s="43">
        <v>0.44159999999999999</v>
      </c>
    </row>
    <row r="63" spans="1:8">
      <c r="A63" s="43" t="s">
        <v>19309</v>
      </c>
      <c r="B63" s="43">
        <v>827</v>
      </c>
      <c r="C63" s="43" t="s">
        <v>15</v>
      </c>
      <c r="D63" s="43" t="s">
        <v>12</v>
      </c>
      <c r="E63" s="43">
        <v>1.866E-3</v>
      </c>
      <c r="F63" s="43">
        <v>1.1120000000000001</v>
      </c>
      <c r="G63" s="43">
        <v>0.13880000000000001</v>
      </c>
      <c r="H63" s="43">
        <v>0.44350000000000001</v>
      </c>
    </row>
    <row r="64" spans="1:8">
      <c r="A64" s="43" t="s">
        <v>19310</v>
      </c>
      <c r="B64" s="43">
        <v>9698</v>
      </c>
      <c r="C64" s="43" t="s">
        <v>18</v>
      </c>
      <c r="D64" s="43" t="s">
        <v>11</v>
      </c>
      <c r="E64" s="43">
        <v>8.5550000000000001E-2</v>
      </c>
      <c r="F64" s="43">
        <v>0.98329999999999995</v>
      </c>
      <c r="G64" s="43">
        <v>2.2089999999999999E-2</v>
      </c>
      <c r="H64" s="43">
        <v>0.44619999999999999</v>
      </c>
    </row>
    <row r="65" spans="1:8">
      <c r="A65" s="43" t="s">
        <v>19311</v>
      </c>
      <c r="B65" s="43">
        <v>15928</v>
      </c>
      <c r="C65" s="43" t="s">
        <v>12</v>
      </c>
      <c r="D65" s="43" t="s">
        <v>15</v>
      </c>
      <c r="E65" s="43">
        <v>9.8900000000000002E-2</v>
      </c>
      <c r="F65" s="43">
        <v>0.98480000000000001</v>
      </c>
      <c r="G65" s="43">
        <v>2.0789999999999999E-2</v>
      </c>
      <c r="H65" s="43">
        <v>0.4607</v>
      </c>
    </row>
    <row r="66" spans="1:8">
      <c r="A66" s="43" t="s">
        <v>19312</v>
      </c>
      <c r="B66" s="43">
        <v>8697</v>
      </c>
      <c r="C66" s="43" t="s">
        <v>12</v>
      </c>
      <c r="D66" s="43" t="s">
        <v>15</v>
      </c>
      <c r="E66" s="43">
        <v>9.8339999999999997E-2</v>
      </c>
      <c r="F66" s="43">
        <v>0.98509999999999998</v>
      </c>
      <c r="G66" s="43">
        <v>2.0799999999999999E-2</v>
      </c>
      <c r="H66" s="43">
        <v>0.46970000000000001</v>
      </c>
    </row>
    <row r="67" spans="1:8">
      <c r="A67" s="43" t="s">
        <v>19313</v>
      </c>
      <c r="B67" s="43">
        <v>497</v>
      </c>
      <c r="C67" s="43" t="s">
        <v>11</v>
      </c>
      <c r="D67" s="43" t="s">
        <v>18</v>
      </c>
      <c r="E67" s="43">
        <v>4.7320000000000001E-2</v>
      </c>
      <c r="F67" s="43">
        <v>0.97919999999999996</v>
      </c>
      <c r="G67" s="43">
        <v>2.913E-2</v>
      </c>
      <c r="H67" s="43">
        <v>0.4708</v>
      </c>
    </row>
    <row r="68" spans="1:8">
      <c r="A68" s="43" t="s">
        <v>19314</v>
      </c>
      <c r="B68" s="43">
        <v>5656</v>
      </c>
      <c r="C68" s="43" t="s">
        <v>15</v>
      </c>
      <c r="D68" s="43" t="s">
        <v>12</v>
      </c>
      <c r="E68" s="43">
        <v>1.3089999999999999E-2</v>
      </c>
      <c r="F68" s="43">
        <v>0.96140000000000003</v>
      </c>
      <c r="G68" s="43">
        <v>5.4690000000000003E-2</v>
      </c>
      <c r="H68" s="43">
        <v>0.4718</v>
      </c>
    </row>
    <row r="69" spans="1:8">
      <c r="A69" s="43" t="s">
        <v>19315</v>
      </c>
      <c r="B69" s="43">
        <v>16362</v>
      </c>
      <c r="C69" s="43" t="s">
        <v>18</v>
      </c>
      <c r="D69" s="43" t="s">
        <v>11</v>
      </c>
      <c r="E69" s="43">
        <v>8.2570000000000005E-2</v>
      </c>
      <c r="F69" s="43">
        <v>1.016</v>
      </c>
      <c r="G69" s="43">
        <v>2.2349999999999998E-2</v>
      </c>
      <c r="H69" s="43">
        <v>0.4733</v>
      </c>
    </row>
    <row r="70" spans="1:8">
      <c r="A70" s="43" t="s">
        <v>19316</v>
      </c>
      <c r="B70" s="43">
        <v>3308</v>
      </c>
      <c r="C70" s="43" t="s">
        <v>15</v>
      </c>
      <c r="D70" s="43" t="s">
        <v>11</v>
      </c>
      <c r="E70" s="43">
        <v>2.3249999999999998E-3</v>
      </c>
      <c r="F70" s="43">
        <v>0.90980000000000005</v>
      </c>
      <c r="G70" s="43">
        <v>0.13400000000000001</v>
      </c>
      <c r="H70" s="43">
        <v>0.48049999999999998</v>
      </c>
    </row>
    <row r="71" spans="1:8">
      <c r="A71" s="43" t="s">
        <v>19317</v>
      </c>
      <c r="B71" s="43">
        <v>14167</v>
      </c>
      <c r="C71" s="43" t="s">
        <v>11</v>
      </c>
      <c r="D71" s="43" t="s">
        <v>18</v>
      </c>
      <c r="E71" s="43">
        <v>8.516E-2</v>
      </c>
      <c r="F71" s="43">
        <v>0.98570000000000002</v>
      </c>
      <c r="G71" s="43">
        <v>2.2100000000000002E-2</v>
      </c>
      <c r="H71" s="43">
        <v>0.51539999999999997</v>
      </c>
    </row>
    <row r="72" spans="1:8">
      <c r="A72" s="43" t="s">
        <v>19318</v>
      </c>
      <c r="B72" s="43">
        <v>4793</v>
      </c>
      <c r="C72" s="43" t="s">
        <v>15</v>
      </c>
      <c r="D72" s="43" t="s">
        <v>12</v>
      </c>
      <c r="E72" s="43">
        <v>1.3599999999999999E-2</v>
      </c>
      <c r="F72" s="43">
        <v>1.034</v>
      </c>
      <c r="G72" s="43">
        <v>5.2580000000000002E-2</v>
      </c>
      <c r="H72" s="43">
        <v>0.52090000000000003</v>
      </c>
    </row>
    <row r="73" spans="1:8">
      <c r="A73" s="43" t="s">
        <v>19319</v>
      </c>
      <c r="B73" s="43">
        <v>6371</v>
      </c>
      <c r="C73" s="43" t="s">
        <v>11</v>
      </c>
      <c r="D73" s="43" t="s">
        <v>18</v>
      </c>
      <c r="E73" s="43">
        <v>1.3990000000000001E-2</v>
      </c>
      <c r="F73" s="43">
        <v>1.0329999999999999</v>
      </c>
      <c r="G73" s="43">
        <v>5.1659999999999998E-2</v>
      </c>
      <c r="H73" s="43">
        <v>0.52629999999999999</v>
      </c>
    </row>
    <row r="74" spans="1:8">
      <c r="A74" s="43" t="s">
        <v>19320</v>
      </c>
      <c r="B74" s="43">
        <v>9093</v>
      </c>
      <c r="C74" s="43" t="s">
        <v>15</v>
      </c>
      <c r="D74" s="43" t="s">
        <v>12</v>
      </c>
      <c r="E74" s="43">
        <v>6.5640000000000004E-3</v>
      </c>
      <c r="F74" s="43">
        <v>1.048</v>
      </c>
      <c r="G74" s="43">
        <v>7.3760000000000006E-2</v>
      </c>
      <c r="H74" s="43">
        <v>0.52700000000000002</v>
      </c>
    </row>
    <row r="75" spans="1:8">
      <c r="A75" s="43" t="s">
        <v>19321</v>
      </c>
      <c r="B75" s="43">
        <v>4216</v>
      </c>
      <c r="C75" s="43" t="s">
        <v>18</v>
      </c>
      <c r="D75" s="43" t="s">
        <v>11</v>
      </c>
      <c r="E75" s="43">
        <v>0.21079999999999999</v>
      </c>
      <c r="F75" s="43">
        <v>1.0089999999999999</v>
      </c>
      <c r="G75" s="43">
        <v>1.507E-2</v>
      </c>
      <c r="H75" s="43">
        <v>0.53949999999999998</v>
      </c>
    </row>
    <row r="76" spans="1:8">
      <c r="A76" s="43" t="s">
        <v>19322</v>
      </c>
      <c r="B76" s="43">
        <v>3197</v>
      </c>
      <c r="C76" s="43" t="s">
        <v>18</v>
      </c>
      <c r="D76" s="43" t="s">
        <v>11</v>
      </c>
      <c r="E76" s="43">
        <v>9.1619999999999993E-2</v>
      </c>
      <c r="F76" s="43">
        <v>0.98699999999999999</v>
      </c>
      <c r="G76" s="43">
        <v>2.1420000000000002E-2</v>
      </c>
      <c r="H76" s="43">
        <v>0.54020000000000001</v>
      </c>
    </row>
    <row r="77" spans="1:8">
      <c r="A77" s="43" t="s">
        <v>19323</v>
      </c>
      <c r="B77" s="43">
        <v>10550</v>
      </c>
      <c r="C77" s="43" t="s">
        <v>15</v>
      </c>
      <c r="D77" s="43" t="s">
        <v>12</v>
      </c>
      <c r="E77" s="43">
        <v>8.5110000000000005E-2</v>
      </c>
      <c r="F77" s="43">
        <v>0.98660000000000003</v>
      </c>
      <c r="G77" s="43">
        <v>2.2110000000000001E-2</v>
      </c>
      <c r="H77" s="43">
        <v>0.5413</v>
      </c>
    </row>
    <row r="78" spans="1:8">
      <c r="A78" s="43" t="s">
        <v>19324</v>
      </c>
      <c r="B78" s="43">
        <v>3480</v>
      </c>
      <c r="C78" s="43" t="s">
        <v>15</v>
      </c>
      <c r="D78" s="43" t="s">
        <v>12</v>
      </c>
      <c r="E78" s="43">
        <v>8.5730000000000001E-2</v>
      </c>
      <c r="F78" s="43">
        <v>0.98670000000000002</v>
      </c>
      <c r="G78" s="43">
        <v>2.2030000000000001E-2</v>
      </c>
      <c r="H78" s="43">
        <v>0.54190000000000005</v>
      </c>
    </row>
    <row r="79" spans="1:8">
      <c r="A79" s="43" t="s">
        <v>19325</v>
      </c>
      <c r="B79" s="43">
        <v>14016</v>
      </c>
      <c r="C79" s="43" t="s">
        <v>12</v>
      </c>
      <c r="D79" s="43" t="s">
        <v>15</v>
      </c>
      <c r="E79" s="43">
        <v>3.2810000000000001E-3</v>
      </c>
      <c r="F79" s="43">
        <v>0.93569999999999998</v>
      </c>
      <c r="G79" s="43">
        <v>0.10979999999999999</v>
      </c>
      <c r="H79" s="43">
        <v>0.54520000000000002</v>
      </c>
    </row>
    <row r="80" spans="1:8">
      <c r="A80" s="43" t="s">
        <v>19326</v>
      </c>
      <c r="B80" s="43">
        <v>4104</v>
      </c>
      <c r="C80" s="43" t="s">
        <v>15</v>
      </c>
      <c r="D80" s="43" t="s">
        <v>12</v>
      </c>
      <c r="E80" s="43">
        <v>2.0820000000000001E-3</v>
      </c>
      <c r="F80" s="43">
        <v>0.92100000000000004</v>
      </c>
      <c r="G80" s="43">
        <v>0.1381</v>
      </c>
      <c r="H80" s="43">
        <v>0.55130000000000001</v>
      </c>
    </row>
    <row r="81" spans="1:8">
      <c r="A81" s="43" t="s">
        <v>19327</v>
      </c>
      <c r="B81" s="43">
        <v>11299</v>
      </c>
      <c r="C81" s="43" t="s">
        <v>18</v>
      </c>
      <c r="D81" s="43" t="s">
        <v>11</v>
      </c>
      <c r="E81" s="43">
        <v>8.5559999999999997E-2</v>
      </c>
      <c r="F81" s="43">
        <v>0.98760000000000003</v>
      </c>
      <c r="G81" s="43">
        <v>2.205E-2</v>
      </c>
      <c r="H81" s="43">
        <v>0.57289999999999996</v>
      </c>
    </row>
    <row r="82" spans="1:8">
      <c r="A82" s="43" t="s">
        <v>19328</v>
      </c>
      <c r="B82" s="43">
        <v>709</v>
      </c>
      <c r="C82" s="43" t="s">
        <v>12</v>
      </c>
      <c r="D82" s="43" t="s">
        <v>15</v>
      </c>
      <c r="E82" s="43">
        <v>0.14549999999999999</v>
      </c>
      <c r="F82" s="43">
        <v>0.99019999999999997</v>
      </c>
      <c r="G82" s="43">
        <v>1.7579999999999998E-2</v>
      </c>
      <c r="H82" s="43">
        <v>0.57540000000000002</v>
      </c>
    </row>
    <row r="83" spans="1:8">
      <c r="A83" s="43" t="s">
        <v>19329</v>
      </c>
      <c r="B83" s="43">
        <v>7028</v>
      </c>
      <c r="C83" s="43" t="s">
        <v>18</v>
      </c>
      <c r="D83" s="43" t="s">
        <v>11</v>
      </c>
      <c r="E83" s="43">
        <v>0.43759999999999999</v>
      </c>
      <c r="F83" s="43">
        <v>1.0069999999999999</v>
      </c>
      <c r="G83" s="43">
        <v>1.2409999999999999E-2</v>
      </c>
      <c r="H83" s="43">
        <v>0.60150000000000003</v>
      </c>
    </row>
    <row r="84" spans="1:8">
      <c r="A84" s="43" t="s">
        <v>19330</v>
      </c>
      <c r="B84" s="43">
        <v>6528</v>
      </c>
      <c r="C84" s="43" t="s">
        <v>11</v>
      </c>
      <c r="D84" s="43" t="s">
        <v>18</v>
      </c>
      <c r="E84" s="43">
        <v>6.2059999999999997E-3</v>
      </c>
      <c r="F84" s="43">
        <v>1.0409999999999999</v>
      </c>
      <c r="G84" s="43">
        <v>7.7770000000000006E-2</v>
      </c>
      <c r="H84" s="43">
        <v>0.60299999999999998</v>
      </c>
    </row>
    <row r="85" spans="1:8">
      <c r="A85" s="43" t="s">
        <v>19331</v>
      </c>
      <c r="B85" s="43">
        <v>12397</v>
      </c>
      <c r="C85" s="43" t="s">
        <v>15</v>
      </c>
      <c r="D85" s="43" t="s">
        <v>12</v>
      </c>
      <c r="E85" s="43">
        <v>2.2070000000000002E-3</v>
      </c>
      <c r="F85" s="43">
        <v>0.93420000000000003</v>
      </c>
      <c r="G85" s="43">
        <v>0.1363</v>
      </c>
      <c r="H85" s="43">
        <v>0.61770000000000003</v>
      </c>
    </row>
    <row r="86" spans="1:8">
      <c r="A86" s="43" t="s">
        <v>19332</v>
      </c>
      <c r="B86" s="43">
        <v>2706</v>
      </c>
      <c r="C86" s="43" t="s">
        <v>12</v>
      </c>
      <c r="D86" s="43" t="s">
        <v>15</v>
      </c>
      <c r="E86" s="43">
        <v>0.43919999999999998</v>
      </c>
      <c r="F86" s="43">
        <v>1.006</v>
      </c>
      <c r="G86" s="43">
        <v>1.2409999999999999E-2</v>
      </c>
      <c r="H86" s="43">
        <v>0.61819999999999997</v>
      </c>
    </row>
    <row r="87" spans="1:8">
      <c r="A87" s="43" t="s">
        <v>19333</v>
      </c>
      <c r="B87" s="43">
        <v>1391</v>
      </c>
      <c r="C87" s="43" t="s">
        <v>18</v>
      </c>
      <c r="D87" s="43" t="s">
        <v>11</v>
      </c>
      <c r="E87" s="43">
        <v>1.3320000000000001E-3</v>
      </c>
      <c r="F87" s="43">
        <v>0.91539999999999999</v>
      </c>
      <c r="G87" s="43">
        <v>0.17860000000000001</v>
      </c>
      <c r="H87" s="43">
        <v>0.62080000000000002</v>
      </c>
    </row>
    <row r="88" spans="1:8">
      <c r="A88" s="43" t="s">
        <v>19334</v>
      </c>
      <c r="B88" s="43">
        <v>9055</v>
      </c>
      <c r="C88" s="43" t="s">
        <v>12</v>
      </c>
      <c r="D88" s="43" t="s">
        <v>15</v>
      </c>
      <c r="E88" s="43">
        <v>8.9800000000000005E-2</v>
      </c>
      <c r="F88" s="43">
        <v>0.98939999999999995</v>
      </c>
      <c r="G88" s="43">
        <v>2.1590000000000002E-2</v>
      </c>
      <c r="H88" s="43">
        <v>0.622</v>
      </c>
    </row>
    <row r="89" spans="1:8">
      <c r="A89" s="43" t="s">
        <v>19335</v>
      </c>
      <c r="B89" s="43">
        <v>13263</v>
      </c>
      <c r="C89" s="43" t="s">
        <v>15</v>
      </c>
      <c r="D89" s="43" t="s">
        <v>12</v>
      </c>
      <c r="E89" s="43">
        <v>3.075E-3</v>
      </c>
      <c r="F89" s="43">
        <v>1.0549999999999999</v>
      </c>
      <c r="G89" s="43">
        <v>0.1109</v>
      </c>
      <c r="H89" s="43">
        <v>0.62839999999999996</v>
      </c>
    </row>
    <row r="90" spans="1:8">
      <c r="A90" s="43" t="s">
        <v>19336</v>
      </c>
      <c r="B90" s="43">
        <v>3666</v>
      </c>
      <c r="C90" s="43" t="s">
        <v>12</v>
      </c>
      <c r="D90" s="43" t="s">
        <v>15</v>
      </c>
      <c r="E90" s="43">
        <v>2.5660000000000001E-3</v>
      </c>
      <c r="F90" s="43">
        <v>0.94140000000000001</v>
      </c>
      <c r="G90" s="43">
        <v>0.1249</v>
      </c>
      <c r="H90" s="43">
        <v>0.62860000000000005</v>
      </c>
    </row>
    <row r="91" spans="1:8">
      <c r="A91" s="43" t="s">
        <v>19337</v>
      </c>
      <c r="B91" s="43">
        <v>15693</v>
      </c>
      <c r="C91" s="43" t="s">
        <v>18</v>
      </c>
      <c r="D91" s="43" t="s">
        <v>11</v>
      </c>
      <c r="E91" s="43">
        <v>2.069E-2</v>
      </c>
      <c r="F91" s="43">
        <v>1.0209999999999999</v>
      </c>
      <c r="G91" s="43">
        <v>4.3020000000000003E-2</v>
      </c>
      <c r="H91" s="43">
        <v>0.63180000000000003</v>
      </c>
    </row>
    <row r="92" spans="1:8">
      <c r="A92" s="43" t="s">
        <v>19338</v>
      </c>
      <c r="B92" s="43">
        <v>1243</v>
      </c>
      <c r="C92" s="43" t="s">
        <v>18</v>
      </c>
      <c r="D92" s="43" t="s">
        <v>11</v>
      </c>
      <c r="E92" s="43">
        <v>1.959E-2</v>
      </c>
      <c r="F92" s="43">
        <v>0.97919999999999996</v>
      </c>
      <c r="G92" s="43">
        <v>4.4909999999999999E-2</v>
      </c>
      <c r="H92" s="43">
        <v>0.63980000000000004</v>
      </c>
    </row>
    <row r="93" spans="1:8">
      <c r="A93" s="43" t="s">
        <v>19339</v>
      </c>
      <c r="B93" s="43">
        <v>7768</v>
      </c>
      <c r="C93" s="43" t="s">
        <v>15</v>
      </c>
      <c r="D93" s="43" t="s">
        <v>12</v>
      </c>
      <c r="E93" s="43">
        <v>4.1680000000000002E-2</v>
      </c>
      <c r="F93" s="43">
        <v>0.9859</v>
      </c>
      <c r="G93" s="43">
        <v>3.0949999999999998E-2</v>
      </c>
      <c r="H93" s="43">
        <v>0.6462</v>
      </c>
    </row>
    <row r="94" spans="1:8">
      <c r="A94" s="43" t="s">
        <v>19340</v>
      </c>
      <c r="B94" s="43">
        <v>4093</v>
      </c>
      <c r="C94" s="43" t="s">
        <v>15</v>
      </c>
      <c r="D94" s="43" t="s">
        <v>12</v>
      </c>
      <c r="E94" s="43">
        <v>1.0280000000000001E-3</v>
      </c>
      <c r="F94" s="43">
        <v>0.91349999999999998</v>
      </c>
      <c r="G94" s="43">
        <v>0.2016</v>
      </c>
      <c r="H94" s="43">
        <v>0.65359999999999996</v>
      </c>
    </row>
    <row r="95" spans="1:8">
      <c r="A95" s="43" t="s">
        <v>19341</v>
      </c>
      <c r="B95" s="43">
        <v>73</v>
      </c>
      <c r="C95" s="43" t="s">
        <v>12</v>
      </c>
      <c r="D95" s="43" t="s">
        <v>15</v>
      </c>
      <c r="E95" s="43">
        <v>0.45169999999999999</v>
      </c>
      <c r="F95" s="43">
        <v>1.0049999999999999</v>
      </c>
      <c r="G95" s="43">
        <v>1.2370000000000001E-2</v>
      </c>
      <c r="H95" s="43">
        <v>0.67159999999999997</v>
      </c>
    </row>
    <row r="96" spans="1:8">
      <c r="A96" s="43" t="s">
        <v>19342</v>
      </c>
      <c r="B96" s="43">
        <v>4580</v>
      </c>
      <c r="C96" s="43" t="s">
        <v>12</v>
      </c>
      <c r="D96" s="43" t="s">
        <v>15</v>
      </c>
      <c r="E96" s="43">
        <v>3.4070000000000003E-2</v>
      </c>
      <c r="F96" s="43">
        <v>1.0129999999999999</v>
      </c>
      <c r="G96" s="43">
        <v>3.381E-2</v>
      </c>
      <c r="H96" s="43">
        <v>0.6925</v>
      </c>
    </row>
    <row r="97" spans="1:8">
      <c r="A97" s="43" t="s">
        <v>19343</v>
      </c>
      <c r="B97" s="43">
        <v>13879</v>
      </c>
      <c r="C97" s="43" t="s">
        <v>18</v>
      </c>
      <c r="D97" s="43" t="s">
        <v>11</v>
      </c>
      <c r="E97" s="43">
        <v>1.44E-2</v>
      </c>
      <c r="F97" s="43">
        <v>1.0189999999999999</v>
      </c>
      <c r="G97" s="43">
        <v>5.092E-2</v>
      </c>
      <c r="H97" s="43">
        <v>0.7077</v>
      </c>
    </row>
    <row r="98" spans="1:8">
      <c r="A98" s="43" t="s">
        <v>19344</v>
      </c>
      <c r="B98" s="43">
        <v>11025</v>
      </c>
      <c r="C98" s="43" t="s">
        <v>18</v>
      </c>
      <c r="D98" s="43" t="s">
        <v>11</v>
      </c>
      <c r="E98" s="43">
        <v>3.1020000000000002E-3</v>
      </c>
      <c r="F98" s="43">
        <v>0.95909999999999995</v>
      </c>
      <c r="G98" s="43">
        <v>0.11210000000000001</v>
      </c>
      <c r="H98" s="43">
        <v>0.70920000000000005</v>
      </c>
    </row>
    <row r="99" spans="1:8">
      <c r="A99" s="43" t="s">
        <v>19345</v>
      </c>
      <c r="B99" s="43">
        <v>4769</v>
      </c>
      <c r="C99" s="43" t="s">
        <v>12</v>
      </c>
      <c r="D99" s="43" t="s">
        <v>15</v>
      </c>
      <c r="E99" s="43">
        <v>2.554E-2</v>
      </c>
      <c r="F99" s="43">
        <v>0.98580000000000001</v>
      </c>
      <c r="G99" s="43">
        <v>3.9109999999999999E-2</v>
      </c>
      <c r="H99" s="43">
        <v>0.71460000000000001</v>
      </c>
    </row>
    <row r="100" spans="1:8">
      <c r="A100" s="43" t="s">
        <v>19346</v>
      </c>
      <c r="B100" s="43">
        <v>13117</v>
      </c>
      <c r="C100" s="43" t="s">
        <v>15</v>
      </c>
      <c r="D100" s="43" t="s">
        <v>12</v>
      </c>
      <c r="E100" s="43">
        <v>5.3410000000000003E-3</v>
      </c>
      <c r="F100" s="43">
        <v>0.97109999999999996</v>
      </c>
      <c r="G100" s="43">
        <v>8.4669999999999995E-2</v>
      </c>
      <c r="H100" s="43">
        <v>0.7288</v>
      </c>
    </row>
    <row r="101" spans="1:8">
      <c r="A101" s="43" t="s">
        <v>19347</v>
      </c>
      <c r="B101" s="43">
        <v>6752</v>
      </c>
      <c r="C101" s="43" t="s">
        <v>15</v>
      </c>
      <c r="D101" s="43" t="s">
        <v>12</v>
      </c>
      <c r="E101" s="43">
        <v>2.055E-3</v>
      </c>
      <c r="F101" s="43">
        <v>0.95440000000000003</v>
      </c>
      <c r="G101" s="43">
        <v>0.1381</v>
      </c>
      <c r="H101" s="43">
        <v>0.73560000000000003</v>
      </c>
    </row>
    <row r="102" spans="1:8">
      <c r="A102" s="43" t="s">
        <v>19348</v>
      </c>
      <c r="B102" s="43">
        <v>11812</v>
      </c>
      <c r="C102" s="43" t="s">
        <v>15</v>
      </c>
      <c r="D102" s="43" t="s">
        <v>12</v>
      </c>
      <c r="E102" s="43">
        <v>7.8890000000000002E-2</v>
      </c>
      <c r="F102" s="43">
        <v>0.99239999999999995</v>
      </c>
      <c r="G102" s="43">
        <v>2.2939999999999999E-2</v>
      </c>
      <c r="H102" s="43">
        <v>0.73870000000000002</v>
      </c>
    </row>
    <row r="103" spans="1:8">
      <c r="A103" s="43" t="s">
        <v>19349</v>
      </c>
      <c r="B103" s="43">
        <v>12810</v>
      </c>
      <c r="C103" s="43" t="s">
        <v>15</v>
      </c>
      <c r="D103" s="43" t="s">
        <v>12</v>
      </c>
      <c r="E103" s="43">
        <v>3.3500000000000001E-3</v>
      </c>
      <c r="F103" s="43">
        <v>0.96509999999999996</v>
      </c>
      <c r="G103" s="43">
        <v>0.1079</v>
      </c>
      <c r="H103" s="43">
        <v>0.74199999999999999</v>
      </c>
    </row>
    <row r="104" spans="1:8">
      <c r="A104" s="43" t="s">
        <v>19350</v>
      </c>
      <c r="B104" s="43">
        <v>16153</v>
      </c>
      <c r="C104" s="43" t="s">
        <v>12</v>
      </c>
      <c r="D104" s="43" t="s">
        <v>15</v>
      </c>
      <c r="E104" s="43">
        <v>6.5989999999999998E-3</v>
      </c>
      <c r="F104" s="43">
        <v>0.97519999999999996</v>
      </c>
      <c r="G104" s="43">
        <v>7.6560000000000003E-2</v>
      </c>
      <c r="H104" s="43">
        <v>0.74280000000000002</v>
      </c>
    </row>
    <row r="105" spans="1:8">
      <c r="A105" s="43" t="s">
        <v>19351</v>
      </c>
      <c r="B105" s="43">
        <v>10463</v>
      </c>
      <c r="C105" s="43" t="s">
        <v>18</v>
      </c>
      <c r="D105" s="43" t="s">
        <v>11</v>
      </c>
      <c r="E105" s="43">
        <v>0.105</v>
      </c>
      <c r="F105" s="43">
        <v>0.99399999999999999</v>
      </c>
      <c r="G105" s="43">
        <v>2.018E-2</v>
      </c>
      <c r="H105" s="43">
        <v>0.76690000000000003</v>
      </c>
    </row>
    <row r="106" spans="1:8">
      <c r="A106" s="43" t="s">
        <v>19352</v>
      </c>
      <c r="B106" s="43">
        <v>16356</v>
      </c>
      <c r="C106" s="43" t="s">
        <v>18</v>
      </c>
      <c r="D106" s="43" t="s">
        <v>11</v>
      </c>
      <c r="E106" s="43">
        <v>4.0710000000000003E-2</v>
      </c>
      <c r="F106" s="43">
        <v>1.0089999999999999</v>
      </c>
      <c r="G106" s="43">
        <v>3.1220000000000001E-2</v>
      </c>
      <c r="H106" s="43">
        <v>0.76749999999999996</v>
      </c>
    </row>
    <row r="107" spans="1:8">
      <c r="A107" s="43" t="s">
        <v>19353</v>
      </c>
      <c r="B107" s="43">
        <v>4561</v>
      </c>
      <c r="C107" s="43" t="s">
        <v>18</v>
      </c>
      <c r="D107" s="43" t="s">
        <v>11</v>
      </c>
      <c r="E107" s="43">
        <v>1.2290000000000001E-2</v>
      </c>
      <c r="F107" s="43">
        <v>1.016</v>
      </c>
      <c r="G107" s="43">
        <v>5.5930000000000001E-2</v>
      </c>
      <c r="H107" s="43">
        <v>0.78190000000000004</v>
      </c>
    </row>
    <row r="108" spans="1:8">
      <c r="A108" s="43" t="s">
        <v>19354</v>
      </c>
      <c r="B108" s="43">
        <v>228</v>
      </c>
      <c r="C108" s="43" t="s">
        <v>12</v>
      </c>
      <c r="D108" s="43" t="s">
        <v>15</v>
      </c>
      <c r="E108" s="43">
        <v>6.4799999999999996E-2</v>
      </c>
      <c r="F108" s="43">
        <v>1.006</v>
      </c>
      <c r="G108" s="43">
        <v>2.4979999999999999E-2</v>
      </c>
      <c r="H108" s="43">
        <v>0.79669999999999996</v>
      </c>
    </row>
    <row r="109" spans="1:8">
      <c r="A109" s="43" t="s">
        <v>19355</v>
      </c>
      <c r="B109" s="43">
        <v>14798</v>
      </c>
      <c r="C109" s="43" t="s">
        <v>18</v>
      </c>
      <c r="D109" s="43" t="s">
        <v>11</v>
      </c>
      <c r="E109" s="43">
        <v>0.16289999999999999</v>
      </c>
      <c r="F109" s="43">
        <v>0.99609999999999999</v>
      </c>
      <c r="G109" s="43">
        <v>1.6670000000000001E-2</v>
      </c>
      <c r="H109" s="43">
        <v>0.81520000000000004</v>
      </c>
    </row>
    <row r="110" spans="1:8">
      <c r="A110" s="43" t="s">
        <v>19356</v>
      </c>
      <c r="B110" s="43">
        <v>1018</v>
      </c>
      <c r="C110" s="43" t="s">
        <v>12</v>
      </c>
      <c r="D110" s="43" t="s">
        <v>15</v>
      </c>
      <c r="E110" s="43">
        <v>2.1329999999999999E-3</v>
      </c>
      <c r="F110" s="43">
        <v>1.0309999999999999</v>
      </c>
      <c r="G110" s="43">
        <v>0.13320000000000001</v>
      </c>
      <c r="H110" s="43">
        <v>0.81689999999999996</v>
      </c>
    </row>
    <row r="111" spans="1:8">
      <c r="A111" s="43" t="s">
        <v>19357</v>
      </c>
      <c r="B111" s="43">
        <v>10398</v>
      </c>
      <c r="C111" s="43" t="s">
        <v>15</v>
      </c>
      <c r="D111" s="43" t="s">
        <v>12</v>
      </c>
      <c r="E111" s="43">
        <v>0.21029999999999999</v>
      </c>
      <c r="F111" s="43">
        <v>0.99650000000000005</v>
      </c>
      <c r="G111" s="43">
        <v>1.5129999999999999E-2</v>
      </c>
      <c r="H111" s="43">
        <v>0.81910000000000005</v>
      </c>
    </row>
    <row r="112" spans="1:8">
      <c r="A112" s="43" t="s">
        <v>19358</v>
      </c>
      <c r="B112" s="43">
        <v>10688</v>
      </c>
      <c r="C112" s="43" t="s">
        <v>12</v>
      </c>
      <c r="D112" s="43" t="s">
        <v>15</v>
      </c>
      <c r="E112" s="43">
        <v>1.065E-3</v>
      </c>
      <c r="F112" s="43">
        <v>1.0429999999999999</v>
      </c>
      <c r="G112" s="43">
        <v>0.19159999999999999</v>
      </c>
      <c r="H112" s="43">
        <v>0.82689999999999997</v>
      </c>
    </row>
    <row r="113" spans="1:8">
      <c r="A113" s="43" t="s">
        <v>19359</v>
      </c>
      <c r="B113" s="43">
        <v>15946</v>
      </c>
      <c r="C113" s="43" t="s">
        <v>11</v>
      </c>
      <c r="D113" s="43" t="s">
        <v>18</v>
      </c>
      <c r="E113" s="43">
        <v>3.2230000000000002E-3</v>
      </c>
      <c r="F113" s="43">
        <v>1.016</v>
      </c>
      <c r="G113" s="43">
        <v>0.1091</v>
      </c>
      <c r="H113" s="43">
        <v>0.88139999999999996</v>
      </c>
    </row>
    <row r="114" spans="1:8">
      <c r="A114" s="43" t="s">
        <v>19360</v>
      </c>
      <c r="B114" s="43">
        <v>5147</v>
      </c>
      <c r="C114" s="43" t="s">
        <v>12</v>
      </c>
      <c r="D114" s="43" t="s">
        <v>15</v>
      </c>
      <c r="E114" s="43">
        <v>5.7480000000000003E-2</v>
      </c>
      <c r="F114" s="43">
        <v>0.99650000000000005</v>
      </c>
      <c r="G114" s="43">
        <v>2.6550000000000001E-2</v>
      </c>
      <c r="H114" s="43">
        <v>0.89410000000000001</v>
      </c>
    </row>
    <row r="115" spans="1:8">
      <c r="A115" s="43" t="s">
        <v>19361</v>
      </c>
      <c r="B115" s="43">
        <v>10400</v>
      </c>
      <c r="C115" s="43" t="s">
        <v>11</v>
      </c>
      <c r="D115" s="43" t="s">
        <v>18</v>
      </c>
      <c r="E115" s="43">
        <v>1.9419999999999999E-3</v>
      </c>
      <c r="F115" s="43">
        <v>1.016</v>
      </c>
      <c r="G115" s="43">
        <v>0.1409</v>
      </c>
      <c r="H115" s="43">
        <v>0.91120000000000001</v>
      </c>
    </row>
    <row r="116" spans="1:8">
      <c r="A116" s="43" t="s">
        <v>19362</v>
      </c>
      <c r="B116" s="43">
        <v>6734</v>
      </c>
      <c r="C116" s="43" t="s">
        <v>12</v>
      </c>
      <c r="D116" s="43" t="s">
        <v>15</v>
      </c>
      <c r="E116" s="43">
        <v>1.0630000000000001E-2</v>
      </c>
      <c r="F116" s="43">
        <v>0.99390000000000001</v>
      </c>
      <c r="G116" s="43">
        <v>5.9830000000000001E-2</v>
      </c>
      <c r="H116" s="43">
        <v>0.91879999999999995</v>
      </c>
    </row>
    <row r="117" spans="1:8">
      <c r="A117" s="43" t="s">
        <v>19363</v>
      </c>
      <c r="B117" s="43">
        <v>9716</v>
      </c>
      <c r="C117" s="43" t="s">
        <v>18</v>
      </c>
      <c r="D117" s="43" t="s">
        <v>11</v>
      </c>
      <c r="E117" s="43">
        <v>1.5339999999999999E-2</v>
      </c>
      <c r="F117" s="43">
        <v>1.004</v>
      </c>
      <c r="G117" s="43">
        <v>5.0049999999999997E-2</v>
      </c>
      <c r="H117" s="43">
        <v>0.93369999999999997</v>
      </c>
    </row>
    <row r="118" spans="1:8">
      <c r="A118" s="43" t="s">
        <v>19364</v>
      </c>
      <c r="B118" s="43">
        <v>1438</v>
      </c>
      <c r="C118" s="43" t="s">
        <v>12</v>
      </c>
      <c r="D118" s="43" t="s">
        <v>15</v>
      </c>
      <c r="E118" s="43">
        <v>2.8670000000000001E-2</v>
      </c>
      <c r="F118" s="43">
        <v>0.99729999999999996</v>
      </c>
      <c r="G118" s="43">
        <v>3.687E-2</v>
      </c>
      <c r="H118" s="43">
        <v>0.94130000000000003</v>
      </c>
    </row>
    <row r="119" spans="1:8">
      <c r="A119" s="43" t="s">
        <v>19365</v>
      </c>
      <c r="B119" s="43">
        <v>1721</v>
      </c>
      <c r="C119" s="43" t="s">
        <v>11</v>
      </c>
      <c r="D119" s="43" t="s">
        <v>18</v>
      </c>
      <c r="E119" s="43">
        <v>2.6370000000000001E-2</v>
      </c>
      <c r="F119" s="43">
        <v>1.0029999999999999</v>
      </c>
      <c r="G119" s="43">
        <v>3.8519999999999999E-2</v>
      </c>
      <c r="H119" s="43">
        <v>0.94569999999999999</v>
      </c>
    </row>
    <row r="120" spans="1:8">
      <c r="A120" s="43" t="s">
        <v>19366</v>
      </c>
      <c r="B120" s="43">
        <v>8994</v>
      </c>
      <c r="C120" s="43" t="s">
        <v>12</v>
      </c>
      <c r="D120" s="43" t="s">
        <v>15</v>
      </c>
      <c r="E120" s="43">
        <v>2.2710000000000001E-2</v>
      </c>
      <c r="F120" s="43">
        <v>0.99729999999999996</v>
      </c>
      <c r="G120" s="43">
        <v>4.1520000000000001E-2</v>
      </c>
      <c r="H120" s="43">
        <v>0.94850000000000001</v>
      </c>
    </row>
    <row r="121" spans="1:8">
      <c r="A121" s="43" t="s">
        <v>19367</v>
      </c>
      <c r="B121" s="43">
        <v>13965</v>
      </c>
      <c r="C121" s="43" t="s">
        <v>18</v>
      </c>
      <c r="D121" s="43" t="s">
        <v>11</v>
      </c>
      <c r="E121" s="43">
        <v>1.1820000000000001E-2</v>
      </c>
      <c r="F121" s="43">
        <v>0.99839999999999995</v>
      </c>
      <c r="G121" s="43">
        <v>5.7049999999999997E-2</v>
      </c>
      <c r="H121" s="43">
        <v>0.9778</v>
      </c>
    </row>
    <row r="122" spans="1:8">
      <c r="A122" s="43" t="s">
        <v>19368</v>
      </c>
      <c r="B122" s="43">
        <v>1406</v>
      </c>
      <c r="C122" s="43" t="s">
        <v>18</v>
      </c>
      <c r="D122" s="43" t="s">
        <v>11</v>
      </c>
      <c r="E122" s="43">
        <v>3.4680000000000002E-3</v>
      </c>
      <c r="F122" s="43">
        <v>1</v>
      </c>
      <c r="G122" s="43">
        <v>0.10589999999999999</v>
      </c>
      <c r="H122" s="43">
        <v>0.99860000000000004</v>
      </c>
    </row>
  </sheetData>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workbookViewId="0">
      <selection activeCell="A2" sqref="A2"/>
    </sheetView>
  </sheetViews>
  <sheetFormatPr defaultRowHeight="15"/>
  <cols>
    <col min="2" max="2" width="11.5703125" customWidth="1"/>
    <col min="3" max="3" width="10.42578125" customWidth="1"/>
    <col min="4" max="4" width="29.140625" customWidth="1"/>
    <col min="5" max="5" width="14.42578125" customWidth="1"/>
    <col min="6" max="6" width="14" customWidth="1"/>
    <col min="8" max="8" width="11.42578125" customWidth="1"/>
    <col min="9" max="9" width="9.42578125" customWidth="1"/>
    <col min="10" max="10" width="13.42578125" customWidth="1"/>
    <col min="11" max="11" width="11.140625" customWidth="1"/>
    <col min="13" max="13" width="13.140625" customWidth="1"/>
    <col min="14" max="14" width="20.5703125" customWidth="1"/>
    <col min="15" max="15" width="20.140625" customWidth="1"/>
    <col min="16" max="16" width="20.28515625" customWidth="1"/>
    <col min="17" max="17" width="17.140625" customWidth="1"/>
    <col min="18" max="18" width="23.5703125" customWidth="1"/>
  </cols>
  <sheetData>
    <row r="1" spans="1:18">
      <c r="A1" s="1" t="s">
        <v>19403</v>
      </c>
      <c r="B1" s="43"/>
      <c r="C1" s="43"/>
      <c r="D1" s="43"/>
      <c r="E1" s="43"/>
      <c r="F1" s="43"/>
      <c r="G1" s="43"/>
      <c r="H1" s="43"/>
      <c r="I1" s="43"/>
      <c r="J1" s="43"/>
    </row>
    <row r="2" spans="1:18">
      <c r="B2" s="43"/>
      <c r="C2" s="43"/>
      <c r="D2" s="43"/>
      <c r="E2" s="43"/>
      <c r="F2" s="43"/>
      <c r="G2" s="43"/>
      <c r="H2" s="43"/>
      <c r="I2" s="43"/>
      <c r="J2" s="43"/>
    </row>
    <row r="3" spans="1:18">
      <c r="A3" s="43"/>
      <c r="B3" s="43" t="s">
        <v>18141</v>
      </c>
      <c r="C3" s="43"/>
      <c r="D3" s="43"/>
      <c r="E3" s="43"/>
      <c r="F3" s="43"/>
      <c r="G3" s="43"/>
      <c r="H3" s="43"/>
      <c r="I3" s="43"/>
      <c r="J3" s="43"/>
    </row>
    <row r="4" spans="1:18">
      <c r="H4" s="75" t="s">
        <v>17749</v>
      </c>
      <c r="I4" s="75"/>
      <c r="J4" s="75"/>
      <c r="K4" s="75" t="s">
        <v>17750</v>
      </c>
      <c r="L4" s="75"/>
      <c r="M4" s="75"/>
      <c r="N4" s="75" t="s">
        <v>18058</v>
      </c>
      <c r="O4" s="75"/>
      <c r="P4" s="75"/>
      <c r="Q4" s="75"/>
      <c r="R4" s="75"/>
    </row>
    <row r="5" spans="1:18">
      <c r="A5" t="s">
        <v>27</v>
      </c>
      <c r="B5" t="s">
        <v>19197</v>
      </c>
      <c r="C5" t="s">
        <v>19198</v>
      </c>
      <c r="D5" t="s">
        <v>18059</v>
      </c>
      <c r="E5" t="s">
        <v>17751</v>
      </c>
      <c r="F5" t="s">
        <v>17752</v>
      </c>
      <c r="G5" t="s">
        <v>5</v>
      </c>
      <c r="H5" t="s">
        <v>19199</v>
      </c>
      <c r="I5" t="s">
        <v>19200</v>
      </c>
      <c r="J5" t="s">
        <v>19201</v>
      </c>
      <c r="K5" t="s">
        <v>19202</v>
      </c>
      <c r="L5" t="s">
        <v>19203</v>
      </c>
      <c r="M5" t="s">
        <v>19204</v>
      </c>
      <c r="N5" t="s">
        <v>19205</v>
      </c>
      <c r="O5" t="s">
        <v>19206</v>
      </c>
      <c r="P5" t="s">
        <v>19207</v>
      </c>
      <c r="Q5" t="s">
        <v>19208</v>
      </c>
      <c r="R5" t="s">
        <v>19209</v>
      </c>
    </row>
    <row r="6" spans="1:18">
      <c r="A6" t="s">
        <v>16080</v>
      </c>
      <c r="B6" s="58">
        <v>4</v>
      </c>
      <c r="C6" s="58">
        <v>103188709</v>
      </c>
      <c r="D6" s="58" t="s">
        <v>1744</v>
      </c>
      <c r="E6" s="58" t="s">
        <v>11</v>
      </c>
      <c r="F6" s="58" t="s">
        <v>18</v>
      </c>
      <c r="G6" s="58">
        <v>7.4999999999999997E-2</v>
      </c>
      <c r="H6" s="58">
        <v>-6.0000000000000001E-3</v>
      </c>
      <c r="I6" s="58">
        <v>5.9999999999999995E-4</v>
      </c>
      <c r="J6" s="58">
        <v>4.3999999999999999E-23</v>
      </c>
      <c r="K6" s="58">
        <v>-5.0000000000000001E-3</v>
      </c>
      <c r="L6" s="58">
        <v>8.0000000000000004E-4</v>
      </c>
      <c r="M6" s="58">
        <v>2.0000000000000001E-10</v>
      </c>
      <c r="N6" s="58" t="s">
        <v>11</v>
      </c>
      <c r="O6" s="58" t="s">
        <v>18</v>
      </c>
      <c r="P6" s="58">
        <v>8.9700000000000002E-2</v>
      </c>
      <c r="Q6" s="58">
        <v>1.38E-2</v>
      </c>
      <c r="R6" s="64">
        <v>7.4190000000000004E-11</v>
      </c>
    </row>
    <row r="7" spans="1:18">
      <c r="A7" t="s">
        <v>17793</v>
      </c>
      <c r="B7" s="58">
        <v>12</v>
      </c>
      <c r="C7" s="58">
        <v>15041938</v>
      </c>
      <c r="D7" s="58" t="s">
        <v>1252</v>
      </c>
      <c r="E7" s="58" t="s">
        <v>15</v>
      </c>
      <c r="F7" s="58" t="s">
        <v>11</v>
      </c>
      <c r="G7" s="58">
        <v>0.39</v>
      </c>
      <c r="H7" s="58">
        <v>-2E-3</v>
      </c>
      <c r="I7" s="58">
        <v>2.9999999999999997E-4</v>
      </c>
      <c r="J7" s="58">
        <v>6.0000000000000003E-12</v>
      </c>
      <c r="K7" s="58">
        <v>-2E-3</v>
      </c>
      <c r="L7" s="58">
        <v>5.0000000000000001E-4</v>
      </c>
      <c r="M7" s="58">
        <v>3.8999999999999999E-4</v>
      </c>
      <c r="N7" s="58" t="s">
        <v>11</v>
      </c>
      <c r="O7" s="58" t="s">
        <v>15</v>
      </c>
      <c r="P7" s="58">
        <v>-4.4999999999999998E-2</v>
      </c>
      <c r="Q7" s="58">
        <v>7.6E-3</v>
      </c>
      <c r="R7" s="64">
        <v>2.547E-9</v>
      </c>
    </row>
    <row r="8" spans="1:18">
      <c r="A8" t="s">
        <v>17814</v>
      </c>
      <c r="B8" s="58">
        <v>11</v>
      </c>
      <c r="C8" s="58">
        <v>74378000</v>
      </c>
      <c r="D8" s="58" t="s">
        <v>17132</v>
      </c>
      <c r="E8" s="58" t="s">
        <v>15</v>
      </c>
      <c r="F8" s="58" t="s">
        <v>11</v>
      </c>
      <c r="G8" s="58">
        <v>0.5</v>
      </c>
      <c r="H8" s="58">
        <v>-2E-3</v>
      </c>
      <c r="I8" s="58">
        <v>2.9999999999999997E-4</v>
      </c>
      <c r="J8" s="58">
        <v>8.3999999999999999E-10</v>
      </c>
      <c r="K8" s="58">
        <v>-1E-3</v>
      </c>
      <c r="L8" s="58">
        <v>4.0000000000000002E-4</v>
      </c>
      <c r="M8" s="58">
        <v>2.8E-3</v>
      </c>
      <c r="N8" s="58" t="s">
        <v>11</v>
      </c>
      <c r="O8" s="58" t="s">
        <v>15</v>
      </c>
      <c r="P8" s="58">
        <v>-4.2900000000000001E-2</v>
      </c>
      <c r="Q8" s="58">
        <v>7.7000000000000002E-3</v>
      </c>
      <c r="R8" s="64">
        <v>2.7929999999999999E-8</v>
      </c>
    </row>
    <row r="9" spans="1:18">
      <c r="A9" t="s">
        <v>17768</v>
      </c>
      <c r="B9" s="13">
        <v>2</v>
      </c>
      <c r="C9" s="13">
        <v>70698590</v>
      </c>
      <c r="D9" s="13" t="s">
        <v>16</v>
      </c>
      <c r="E9" s="13" t="s">
        <v>15</v>
      </c>
      <c r="F9" s="13" t="s">
        <v>12</v>
      </c>
      <c r="G9" s="13">
        <v>0.5</v>
      </c>
      <c r="H9" s="13">
        <v>2E-3</v>
      </c>
      <c r="I9" s="13">
        <v>2.9999999999999997E-4</v>
      </c>
      <c r="J9" s="13">
        <v>3.5000000000000001E-15</v>
      </c>
      <c r="K9" s="13">
        <v>2E-3</v>
      </c>
      <c r="L9" s="13">
        <v>4.0000000000000002E-4</v>
      </c>
      <c r="M9" s="13">
        <v>3.8000000000000002E-4</v>
      </c>
      <c r="N9" s="13" t="s">
        <v>12</v>
      </c>
      <c r="O9" s="13" t="s">
        <v>15</v>
      </c>
      <c r="P9" s="13">
        <v>3.9699999999999999E-2</v>
      </c>
      <c r="Q9" s="13">
        <v>7.4000000000000003E-3</v>
      </c>
      <c r="R9" s="65">
        <v>7.9650000000000002E-8</v>
      </c>
    </row>
    <row r="10" spans="1:18">
      <c r="A10" t="s">
        <v>17797</v>
      </c>
      <c r="B10" s="13">
        <v>10</v>
      </c>
      <c r="C10" s="13">
        <v>130834698</v>
      </c>
      <c r="D10" s="13" t="s">
        <v>17757</v>
      </c>
      <c r="E10" s="13" t="s">
        <v>11</v>
      </c>
      <c r="F10" s="13" t="s">
        <v>18</v>
      </c>
      <c r="G10" s="13">
        <v>0.38</v>
      </c>
      <c r="H10" s="13">
        <v>2E-3</v>
      </c>
      <c r="I10" s="13">
        <v>2.9999999999999997E-4</v>
      </c>
      <c r="J10" s="13">
        <v>1.1000000000000001E-11</v>
      </c>
      <c r="K10" s="13">
        <v>2E-3</v>
      </c>
      <c r="L10" s="13">
        <v>5.0000000000000001E-4</v>
      </c>
      <c r="M10" s="13">
        <v>4.6E-6</v>
      </c>
      <c r="N10" s="13" t="s">
        <v>11</v>
      </c>
      <c r="O10" s="13" t="s">
        <v>18</v>
      </c>
      <c r="P10" s="13">
        <v>-3.8800000000000001E-2</v>
      </c>
      <c r="Q10" s="13">
        <v>7.6E-3</v>
      </c>
      <c r="R10" s="65">
        <v>3.4789999999999999E-7</v>
      </c>
    </row>
    <row r="11" spans="1:18">
      <c r="A11" t="s">
        <v>17857</v>
      </c>
      <c r="B11">
        <v>15</v>
      </c>
      <c r="C11">
        <v>56959028</v>
      </c>
      <c r="D11" t="s">
        <v>17761</v>
      </c>
      <c r="E11" t="s">
        <v>11</v>
      </c>
      <c r="F11" t="s">
        <v>18</v>
      </c>
      <c r="G11">
        <v>0.4</v>
      </c>
      <c r="H11">
        <v>-2E-3</v>
      </c>
      <c r="I11">
        <v>2.9999999999999997E-4</v>
      </c>
      <c r="J11">
        <v>3.5000000000000002E-8</v>
      </c>
      <c r="K11">
        <v>-2E-3</v>
      </c>
      <c r="L11">
        <v>5.0000000000000001E-4</v>
      </c>
      <c r="M11">
        <v>2.9E-5</v>
      </c>
      <c r="N11" t="s">
        <v>11</v>
      </c>
      <c r="O11" t="s">
        <v>18</v>
      </c>
      <c r="P11">
        <v>2.9499999999999998E-2</v>
      </c>
      <c r="Q11">
        <v>7.4999999999999997E-3</v>
      </c>
      <c r="R11" s="42">
        <v>8.4649999999999998E-5</v>
      </c>
    </row>
    <row r="12" spans="1:18">
      <c r="A12" t="s">
        <v>17770</v>
      </c>
      <c r="B12">
        <v>11</v>
      </c>
      <c r="C12">
        <v>47571967</v>
      </c>
      <c r="D12" t="s">
        <v>17763</v>
      </c>
      <c r="E12" t="s">
        <v>11</v>
      </c>
      <c r="F12" t="s">
        <v>18</v>
      </c>
      <c r="G12">
        <v>0.28000000000000003</v>
      </c>
      <c r="H12">
        <v>3.0000000000000001E-3</v>
      </c>
      <c r="I12">
        <v>4.0000000000000002E-4</v>
      </c>
      <c r="J12">
        <v>7.2000000000000002E-15</v>
      </c>
      <c r="K12">
        <v>3.0000000000000001E-3</v>
      </c>
      <c r="L12">
        <v>5.0000000000000001E-4</v>
      </c>
      <c r="M12">
        <v>2.1999999999999998E-8</v>
      </c>
      <c r="N12" t="s">
        <v>11</v>
      </c>
      <c r="O12" t="s">
        <v>18</v>
      </c>
      <c r="P12">
        <v>-3.1800000000000002E-2</v>
      </c>
      <c r="Q12">
        <v>8.2000000000000007E-3</v>
      </c>
      <c r="R12" s="42">
        <v>1.0739999999999999E-4</v>
      </c>
    </row>
    <row r="13" spans="1:18">
      <c r="A13" t="s">
        <v>17859</v>
      </c>
      <c r="B13">
        <v>2</v>
      </c>
      <c r="C13">
        <v>40381921</v>
      </c>
      <c r="D13" t="s">
        <v>17774</v>
      </c>
      <c r="E13" t="s">
        <v>11</v>
      </c>
      <c r="F13" t="s">
        <v>18</v>
      </c>
      <c r="G13">
        <v>0.74</v>
      </c>
      <c r="H13">
        <v>-2E-3</v>
      </c>
      <c r="I13">
        <v>4.0000000000000002E-4</v>
      </c>
      <c r="J13">
        <v>4.4999999999999999E-8</v>
      </c>
      <c r="K13">
        <v>-1E-3</v>
      </c>
      <c r="L13">
        <v>5.0000000000000001E-4</v>
      </c>
      <c r="M13">
        <v>4.4999999999999997E-3</v>
      </c>
      <c r="N13" t="s">
        <v>11</v>
      </c>
      <c r="O13" t="s">
        <v>18</v>
      </c>
      <c r="P13">
        <v>3.09E-2</v>
      </c>
      <c r="Q13">
        <v>8.3999999999999995E-3</v>
      </c>
      <c r="R13" s="42">
        <v>2.5670000000000001E-4</v>
      </c>
    </row>
    <row r="14" spans="1:18">
      <c r="A14" t="s">
        <v>17828</v>
      </c>
      <c r="B14">
        <v>7</v>
      </c>
      <c r="C14">
        <v>2082604</v>
      </c>
      <c r="D14" t="s">
        <v>508</v>
      </c>
      <c r="E14" t="s">
        <v>12</v>
      </c>
      <c r="F14" t="s">
        <v>15</v>
      </c>
      <c r="G14">
        <v>0.15</v>
      </c>
      <c r="H14">
        <v>3.0000000000000001E-3</v>
      </c>
      <c r="I14">
        <v>4.0000000000000002E-4</v>
      </c>
      <c r="J14">
        <v>2.7999999999999998E-9</v>
      </c>
      <c r="K14">
        <v>3.0000000000000001E-3</v>
      </c>
      <c r="L14">
        <v>5.9999999999999995E-4</v>
      </c>
      <c r="M14">
        <v>4.0999999999999997E-6</v>
      </c>
      <c r="N14" t="s">
        <v>12</v>
      </c>
      <c r="O14" t="s">
        <v>15</v>
      </c>
      <c r="P14">
        <v>-3.61E-2</v>
      </c>
      <c r="Q14">
        <v>1.03E-2</v>
      </c>
      <c r="R14" s="42">
        <v>4.504E-4</v>
      </c>
    </row>
    <row r="15" spans="1:18">
      <c r="A15" t="s">
        <v>17775</v>
      </c>
      <c r="B15">
        <v>10</v>
      </c>
      <c r="C15">
        <v>21908803</v>
      </c>
      <c r="D15" t="s">
        <v>17765</v>
      </c>
      <c r="E15" t="s">
        <v>18</v>
      </c>
      <c r="F15" t="s">
        <v>11</v>
      </c>
      <c r="G15">
        <v>0.3</v>
      </c>
      <c r="H15">
        <v>-3.0000000000000001E-3</v>
      </c>
      <c r="I15">
        <v>2.9999999999999997E-4</v>
      </c>
      <c r="J15">
        <v>1.6E-13</v>
      </c>
      <c r="K15">
        <v>-2E-3</v>
      </c>
      <c r="L15">
        <v>5.0000000000000001E-4</v>
      </c>
      <c r="M15">
        <v>1.1000000000000001E-6</v>
      </c>
      <c r="N15" t="s">
        <v>11</v>
      </c>
      <c r="O15" t="s">
        <v>18</v>
      </c>
      <c r="P15">
        <v>-2.64E-2</v>
      </c>
      <c r="Q15">
        <v>8.0000000000000002E-3</v>
      </c>
      <c r="R15" s="42">
        <v>9.0810000000000001E-4</v>
      </c>
    </row>
    <row r="16" spans="1:18">
      <c r="A16" t="s">
        <v>17819</v>
      </c>
      <c r="B16">
        <v>3</v>
      </c>
      <c r="C16">
        <v>71407890</v>
      </c>
      <c r="D16" t="s">
        <v>17769</v>
      </c>
      <c r="E16" t="s">
        <v>11</v>
      </c>
      <c r="F16" t="s">
        <v>18</v>
      </c>
      <c r="G16">
        <v>0.49</v>
      </c>
      <c r="H16">
        <v>2E-3</v>
      </c>
      <c r="I16">
        <v>2.9999999999999997E-4</v>
      </c>
      <c r="J16">
        <v>1.3000000000000001E-9</v>
      </c>
      <c r="K16">
        <v>1E-3</v>
      </c>
      <c r="L16">
        <v>4.0000000000000002E-4</v>
      </c>
      <c r="M16">
        <v>5.1999999999999998E-3</v>
      </c>
      <c r="N16" t="s">
        <v>11</v>
      </c>
      <c r="O16" t="s">
        <v>18</v>
      </c>
      <c r="P16">
        <v>-2.4400000000000002E-2</v>
      </c>
      <c r="Q16">
        <v>7.4000000000000003E-3</v>
      </c>
      <c r="R16" s="42">
        <v>9.8550000000000005E-4</v>
      </c>
    </row>
    <row r="17" spans="1:18">
      <c r="A17" t="s">
        <v>17778</v>
      </c>
      <c r="B17">
        <v>1</v>
      </c>
      <c r="C17">
        <v>54040670</v>
      </c>
      <c r="D17" t="s">
        <v>17767</v>
      </c>
      <c r="E17" t="s">
        <v>15</v>
      </c>
      <c r="F17" t="s">
        <v>18</v>
      </c>
      <c r="G17">
        <v>0.65</v>
      </c>
      <c r="H17">
        <v>2E-3</v>
      </c>
      <c r="I17">
        <v>2.9999999999999997E-4</v>
      </c>
      <c r="J17">
        <v>1.1999999999999999E-12</v>
      </c>
      <c r="K17">
        <v>2E-3</v>
      </c>
      <c r="L17">
        <v>5.0000000000000001E-4</v>
      </c>
      <c r="M17">
        <v>1E-3</v>
      </c>
      <c r="N17" t="s">
        <v>18</v>
      </c>
      <c r="O17" t="s">
        <v>15</v>
      </c>
      <c r="P17">
        <v>2.5499999999999998E-2</v>
      </c>
      <c r="Q17">
        <v>7.7999999999999996E-3</v>
      </c>
      <c r="R17" s="42">
        <v>1.018E-3</v>
      </c>
    </row>
    <row r="18" spans="1:18">
      <c r="A18" t="s">
        <v>17803</v>
      </c>
      <c r="B18">
        <v>2</v>
      </c>
      <c r="C18">
        <v>135634581</v>
      </c>
      <c r="D18" t="s">
        <v>17787</v>
      </c>
      <c r="E18" t="s">
        <v>12</v>
      </c>
      <c r="F18" t="s">
        <v>15</v>
      </c>
      <c r="G18">
        <v>0.36</v>
      </c>
      <c r="H18">
        <v>2E-3</v>
      </c>
      <c r="I18">
        <v>2.9999999999999997E-4</v>
      </c>
      <c r="J18">
        <v>4.6000000000000003E-11</v>
      </c>
      <c r="K18">
        <v>2E-3</v>
      </c>
      <c r="L18">
        <v>5.0000000000000001E-4</v>
      </c>
      <c r="M18">
        <v>7.7000000000000004E-7</v>
      </c>
      <c r="N18" t="s">
        <v>12</v>
      </c>
      <c r="O18" t="s">
        <v>15</v>
      </c>
      <c r="P18">
        <v>-2.4299999999999999E-2</v>
      </c>
      <c r="Q18">
        <v>7.6E-3</v>
      </c>
      <c r="R18" s="42">
        <v>1.364E-3</v>
      </c>
    </row>
    <row r="19" spans="1:18">
      <c r="A19" t="s">
        <v>17782</v>
      </c>
      <c r="B19">
        <v>18</v>
      </c>
      <c r="C19">
        <v>53310969</v>
      </c>
      <c r="D19" t="s">
        <v>17772</v>
      </c>
      <c r="E19" t="s">
        <v>18</v>
      </c>
      <c r="F19" t="s">
        <v>15</v>
      </c>
      <c r="G19">
        <v>0.14000000000000001</v>
      </c>
      <c r="H19">
        <v>3.0000000000000001E-3</v>
      </c>
      <c r="I19">
        <v>4.0000000000000002E-4</v>
      </c>
      <c r="J19">
        <v>1.8E-12</v>
      </c>
      <c r="K19">
        <v>3.0000000000000001E-3</v>
      </c>
      <c r="L19">
        <v>5.9999999999999995E-4</v>
      </c>
      <c r="M19">
        <v>9.5999999999999991E-7</v>
      </c>
      <c r="N19" t="s">
        <v>18</v>
      </c>
      <c r="O19" t="s">
        <v>15</v>
      </c>
      <c r="P19">
        <v>-3.2899999999999999E-2</v>
      </c>
      <c r="Q19">
        <v>1.06E-2</v>
      </c>
      <c r="R19" s="42">
        <v>1.954E-3</v>
      </c>
    </row>
    <row r="20" spans="1:18">
      <c r="A20" t="s">
        <v>17799</v>
      </c>
      <c r="B20">
        <v>15</v>
      </c>
      <c r="C20">
        <v>80988600</v>
      </c>
      <c r="D20" t="s">
        <v>17781</v>
      </c>
      <c r="E20" t="s">
        <v>12</v>
      </c>
      <c r="F20" t="s">
        <v>15</v>
      </c>
      <c r="G20">
        <v>0.3</v>
      </c>
      <c r="H20">
        <v>2E-3</v>
      </c>
      <c r="I20">
        <v>2.9999999999999997E-4</v>
      </c>
      <c r="J20">
        <v>1.4E-11</v>
      </c>
      <c r="K20">
        <v>2E-3</v>
      </c>
      <c r="L20">
        <v>5.0000000000000001E-4</v>
      </c>
      <c r="M20">
        <v>5.1000000000000003E-6</v>
      </c>
      <c r="N20" t="s">
        <v>12</v>
      </c>
      <c r="O20" t="s">
        <v>15</v>
      </c>
      <c r="P20">
        <v>-2.4899999999999999E-2</v>
      </c>
      <c r="Q20">
        <v>8.0999999999999996E-3</v>
      </c>
      <c r="R20" s="42">
        <v>2.032E-3</v>
      </c>
    </row>
    <row r="21" spans="1:18">
      <c r="A21" t="s">
        <v>17776</v>
      </c>
      <c r="B21">
        <v>5</v>
      </c>
      <c r="C21">
        <v>103931707</v>
      </c>
      <c r="D21" t="s">
        <v>17759</v>
      </c>
      <c r="E21" t="s">
        <v>12</v>
      </c>
      <c r="F21" t="s">
        <v>15</v>
      </c>
      <c r="G21">
        <v>0.44</v>
      </c>
      <c r="H21">
        <v>-2E-3</v>
      </c>
      <c r="I21">
        <v>2.9999999999999997E-4</v>
      </c>
      <c r="J21">
        <v>1.7000000000000001E-13</v>
      </c>
      <c r="K21">
        <v>-2E-3</v>
      </c>
      <c r="L21">
        <v>4.0000000000000002E-4</v>
      </c>
      <c r="M21">
        <v>2.3999999999999999E-6</v>
      </c>
      <c r="N21" t="s">
        <v>12</v>
      </c>
      <c r="O21" t="s">
        <v>15</v>
      </c>
      <c r="P21">
        <v>2.2499999999999999E-2</v>
      </c>
      <c r="Q21">
        <v>7.4000000000000003E-3</v>
      </c>
      <c r="R21" s="42">
        <v>2.317E-3</v>
      </c>
    </row>
    <row r="22" spans="1:18">
      <c r="A22" t="s">
        <v>17824</v>
      </c>
      <c r="B22">
        <v>10</v>
      </c>
      <c r="C22">
        <v>99778226</v>
      </c>
      <c r="D22" t="s">
        <v>2518</v>
      </c>
      <c r="E22" t="s">
        <v>15</v>
      </c>
      <c r="F22" t="s">
        <v>12</v>
      </c>
      <c r="G22">
        <v>0.55000000000000004</v>
      </c>
      <c r="H22">
        <v>-2E-3</v>
      </c>
      <c r="I22">
        <v>2.9999999999999997E-4</v>
      </c>
      <c r="J22">
        <v>2.6000000000000001E-9</v>
      </c>
      <c r="K22">
        <v>-2E-3</v>
      </c>
      <c r="L22">
        <v>4.0000000000000002E-4</v>
      </c>
      <c r="M22">
        <v>2.7E-6</v>
      </c>
      <c r="N22" t="s">
        <v>12</v>
      </c>
      <c r="O22" t="s">
        <v>15</v>
      </c>
      <c r="P22">
        <v>-2.1999999999999999E-2</v>
      </c>
      <c r="Q22">
        <v>7.4000000000000003E-3</v>
      </c>
      <c r="R22" s="42">
        <v>3.0300000000000001E-3</v>
      </c>
    </row>
    <row r="23" spans="1:18">
      <c r="A23" t="s">
        <v>17842</v>
      </c>
      <c r="B23">
        <v>12</v>
      </c>
      <c r="C23">
        <v>124460703</v>
      </c>
      <c r="D23" t="s">
        <v>17779</v>
      </c>
      <c r="E23" t="s">
        <v>12</v>
      </c>
      <c r="F23" t="s">
        <v>18</v>
      </c>
      <c r="G23">
        <v>0.31</v>
      </c>
      <c r="H23">
        <v>-2E-3</v>
      </c>
      <c r="I23">
        <v>2.9999999999999997E-4</v>
      </c>
      <c r="J23">
        <v>1.2E-8</v>
      </c>
      <c r="K23">
        <v>-2E-3</v>
      </c>
      <c r="L23">
        <v>5.0000000000000001E-4</v>
      </c>
      <c r="M23">
        <v>8.0000000000000007E-5</v>
      </c>
      <c r="N23" t="s">
        <v>12</v>
      </c>
      <c r="O23" t="s">
        <v>18</v>
      </c>
      <c r="P23">
        <v>2.2599999999999999E-2</v>
      </c>
      <c r="Q23">
        <v>7.9000000000000008E-3</v>
      </c>
      <c r="R23" s="42">
        <v>4.13E-3</v>
      </c>
    </row>
    <row r="24" spans="1:18">
      <c r="A24" t="s">
        <v>17845</v>
      </c>
      <c r="B24">
        <v>4</v>
      </c>
      <c r="C24">
        <v>94992328</v>
      </c>
      <c r="D24" t="s">
        <v>17798</v>
      </c>
      <c r="E24" t="s">
        <v>18</v>
      </c>
      <c r="F24" t="s">
        <v>11</v>
      </c>
      <c r="G24">
        <v>0.4</v>
      </c>
      <c r="H24">
        <v>2E-3</v>
      </c>
      <c r="I24">
        <v>2.9999999999999997E-4</v>
      </c>
      <c r="J24">
        <v>1.4E-8</v>
      </c>
      <c r="K24">
        <v>1E-3</v>
      </c>
      <c r="L24">
        <v>5.0000000000000001E-4</v>
      </c>
      <c r="M24">
        <v>2E-3</v>
      </c>
      <c r="N24" t="s">
        <v>11</v>
      </c>
      <c r="O24" t="s">
        <v>18</v>
      </c>
      <c r="P24">
        <v>2.1399999999999999E-2</v>
      </c>
      <c r="Q24">
        <v>7.4999999999999997E-3</v>
      </c>
      <c r="R24" s="42">
        <v>4.5009999999999998E-3</v>
      </c>
    </row>
    <row r="25" spans="1:18">
      <c r="A25" t="s">
        <v>17838</v>
      </c>
      <c r="B25">
        <v>11</v>
      </c>
      <c r="C25">
        <v>43613426</v>
      </c>
      <c r="D25" t="s">
        <v>17777</v>
      </c>
      <c r="E25" t="s">
        <v>12</v>
      </c>
      <c r="F25" t="s">
        <v>15</v>
      </c>
      <c r="G25">
        <v>0.61</v>
      </c>
      <c r="H25">
        <v>2E-3</v>
      </c>
      <c r="I25">
        <v>2.9999999999999997E-4</v>
      </c>
      <c r="J25">
        <v>9.6999999999999992E-9</v>
      </c>
      <c r="K25">
        <v>1E-3</v>
      </c>
      <c r="L25">
        <v>5.0000000000000001E-4</v>
      </c>
      <c r="M25">
        <v>2.8999999999999998E-3</v>
      </c>
      <c r="N25" t="s">
        <v>12</v>
      </c>
      <c r="O25" t="s">
        <v>15</v>
      </c>
      <c r="P25">
        <v>-2.12E-2</v>
      </c>
      <c r="Q25">
        <v>7.6E-3</v>
      </c>
      <c r="R25" s="42">
        <v>5.2750000000000002E-3</v>
      </c>
    </row>
    <row r="26" spans="1:18">
      <c r="A26" t="s">
        <v>17755</v>
      </c>
      <c r="B26">
        <v>2</v>
      </c>
      <c r="C26">
        <v>25136866</v>
      </c>
      <c r="D26" t="s">
        <v>17789</v>
      </c>
      <c r="E26" t="s">
        <v>12</v>
      </c>
      <c r="F26" t="s">
        <v>11</v>
      </c>
      <c r="G26">
        <v>0.45</v>
      </c>
      <c r="H26">
        <v>-3.0000000000000001E-3</v>
      </c>
      <c r="I26">
        <v>2.9999999999999997E-4</v>
      </c>
      <c r="J26">
        <v>1.5999999999999999E-20</v>
      </c>
      <c r="K26">
        <v>-3.0000000000000001E-3</v>
      </c>
      <c r="L26">
        <v>4.0000000000000002E-4</v>
      </c>
      <c r="M26">
        <v>2.7000000000000002E-9</v>
      </c>
      <c r="N26" t="s">
        <v>12</v>
      </c>
      <c r="O26" t="s">
        <v>11</v>
      </c>
      <c r="P26">
        <v>2.0400000000000001E-2</v>
      </c>
      <c r="Q26">
        <v>7.4000000000000003E-3</v>
      </c>
      <c r="R26" s="42">
        <v>5.5719999999999997E-3</v>
      </c>
    </row>
    <row r="27" spans="1:18">
      <c r="A27" t="s">
        <v>17780</v>
      </c>
      <c r="B27">
        <v>6</v>
      </c>
      <c r="C27">
        <v>50683009</v>
      </c>
      <c r="D27" t="s">
        <v>17791</v>
      </c>
      <c r="E27" t="s">
        <v>18</v>
      </c>
      <c r="F27" t="s">
        <v>11</v>
      </c>
      <c r="G27">
        <v>8.5999999999999993E-2</v>
      </c>
      <c r="H27">
        <v>4.0000000000000001E-3</v>
      </c>
      <c r="I27">
        <v>5.9999999999999995E-4</v>
      </c>
      <c r="J27">
        <v>1.2999999999999999E-12</v>
      </c>
      <c r="K27">
        <v>2E-3</v>
      </c>
      <c r="L27">
        <v>8.0000000000000004E-4</v>
      </c>
      <c r="M27">
        <v>1.6000000000000001E-3</v>
      </c>
      <c r="N27" t="s">
        <v>11</v>
      </c>
      <c r="O27" t="s">
        <v>18</v>
      </c>
      <c r="P27">
        <v>3.4500000000000003E-2</v>
      </c>
      <c r="Q27">
        <v>1.32E-2</v>
      </c>
      <c r="R27" s="42">
        <v>9.0699999999999999E-3</v>
      </c>
    </row>
    <row r="28" spans="1:18">
      <c r="A28" t="s">
        <v>17850</v>
      </c>
      <c r="B28">
        <v>4</v>
      </c>
      <c r="C28">
        <v>80853827</v>
      </c>
      <c r="D28" t="s">
        <v>17800</v>
      </c>
      <c r="E28" t="s">
        <v>11</v>
      </c>
      <c r="F28" t="s">
        <v>18</v>
      </c>
      <c r="G28">
        <v>0.64</v>
      </c>
      <c r="H28">
        <v>2E-3</v>
      </c>
      <c r="I28">
        <v>2.9999999999999997E-4</v>
      </c>
      <c r="J28">
        <v>2.7E-8</v>
      </c>
      <c r="K28">
        <v>1E-3</v>
      </c>
      <c r="L28">
        <v>5.0000000000000001E-4</v>
      </c>
      <c r="M28">
        <v>5.1999999999999998E-3</v>
      </c>
      <c r="N28" t="s">
        <v>11</v>
      </c>
      <c r="O28" t="s">
        <v>18</v>
      </c>
      <c r="P28">
        <v>-1.9599999999999999E-2</v>
      </c>
      <c r="Q28">
        <v>7.7000000000000002E-3</v>
      </c>
      <c r="R28" s="42">
        <v>1.077E-2</v>
      </c>
    </row>
    <row r="29" spans="1:18">
      <c r="A29" t="s">
        <v>17848</v>
      </c>
      <c r="B29">
        <v>17</v>
      </c>
      <c r="C29">
        <v>43399058</v>
      </c>
      <c r="D29" t="s">
        <v>17802</v>
      </c>
      <c r="E29" t="s">
        <v>18</v>
      </c>
      <c r="F29" t="s">
        <v>15</v>
      </c>
      <c r="G29">
        <v>0.11</v>
      </c>
      <c r="H29">
        <v>-3.0000000000000001E-3</v>
      </c>
      <c r="I29">
        <v>5.0000000000000001E-4</v>
      </c>
      <c r="J29">
        <v>2.3000000000000001E-8</v>
      </c>
      <c r="K29">
        <v>-2E-3</v>
      </c>
      <c r="L29">
        <v>6.9999999999999999E-4</v>
      </c>
      <c r="M29">
        <v>7.1999999999999998E-3</v>
      </c>
      <c r="N29" t="s">
        <v>18</v>
      </c>
      <c r="O29" t="s">
        <v>15</v>
      </c>
      <c r="P29">
        <v>2.9700000000000001E-2</v>
      </c>
      <c r="Q29">
        <v>1.1900000000000001E-2</v>
      </c>
      <c r="R29" s="42">
        <v>1.218E-2</v>
      </c>
    </row>
    <row r="30" spans="1:18">
      <c r="A30" t="s">
        <v>17790</v>
      </c>
      <c r="B30">
        <v>16</v>
      </c>
      <c r="C30">
        <v>69686912</v>
      </c>
      <c r="D30" t="s">
        <v>12774</v>
      </c>
      <c r="E30" t="s">
        <v>15</v>
      </c>
      <c r="F30" t="s">
        <v>12</v>
      </c>
      <c r="G30">
        <v>0.59</v>
      </c>
      <c r="H30">
        <v>-2E-3</v>
      </c>
      <c r="I30">
        <v>2.9999999999999997E-4</v>
      </c>
      <c r="J30">
        <v>3.7E-12</v>
      </c>
      <c r="K30">
        <v>-2E-3</v>
      </c>
      <c r="L30">
        <v>4.0000000000000002E-4</v>
      </c>
      <c r="M30">
        <v>5.5999999999999999E-8</v>
      </c>
      <c r="N30" t="s">
        <v>12</v>
      </c>
      <c r="O30" t="s">
        <v>15</v>
      </c>
      <c r="P30">
        <v>-1.8100000000000002E-2</v>
      </c>
      <c r="Q30">
        <v>7.4999999999999997E-3</v>
      </c>
      <c r="R30" s="42">
        <v>1.6080000000000001E-2</v>
      </c>
    </row>
    <row r="31" spans="1:18">
      <c r="A31" t="s">
        <v>17852</v>
      </c>
      <c r="B31">
        <v>16</v>
      </c>
      <c r="C31">
        <v>72034653</v>
      </c>
      <c r="D31" t="s">
        <v>17796</v>
      </c>
      <c r="E31" t="s">
        <v>12</v>
      </c>
      <c r="F31" t="s">
        <v>15</v>
      </c>
      <c r="G31">
        <v>0.32</v>
      </c>
      <c r="H31">
        <v>2E-3</v>
      </c>
      <c r="I31">
        <v>2.9999999999999997E-4</v>
      </c>
      <c r="J31">
        <v>3.1E-8</v>
      </c>
      <c r="K31">
        <v>2E-3</v>
      </c>
      <c r="L31">
        <v>5.0000000000000001E-4</v>
      </c>
      <c r="M31">
        <v>5.4999999999999999E-6</v>
      </c>
      <c r="N31" t="s">
        <v>12</v>
      </c>
      <c r="O31" t="s">
        <v>15</v>
      </c>
      <c r="P31">
        <v>-1.84E-2</v>
      </c>
      <c r="Q31">
        <v>7.9000000000000008E-3</v>
      </c>
      <c r="R31" s="42">
        <v>1.9740000000000001E-2</v>
      </c>
    </row>
    <row r="32" spans="1:18">
      <c r="A32" t="s">
        <v>17805</v>
      </c>
      <c r="B32">
        <v>5</v>
      </c>
      <c r="C32">
        <v>153095918</v>
      </c>
      <c r="D32" t="s">
        <v>17783</v>
      </c>
      <c r="E32" t="s">
        <v>15</v>
      </c>
      <c r="F32" t="s">
        <v>12</v>
      </c>
      <c r="G32">
        <v>0.53</v>
      </c>
      <c r="H32">
        <v>2E-3</v>
      </c>
      <c r="I32">
        <v>2.9999999999999997E-4</v>
      </c>
      <c r="J32">
        <v>8.9999999999999999E-11</v>
      </c>
      <c r="K32">
        <v>1E-3</v>
      </c>
      <c r="L32">
        <v>4.0000000000000002E-4</v>
      </c>
      <c r="M32">
        <v>1.1000000000000001E-3</v>
      </c>
      <c r="N32" t="s">
        <v>12</v>
      </c>
      <c r="O32" t="s">
        <v>15</v>
      </c>
      <c r="P32">
        <v>1.7100000000000001E-2</v>
      </c>
      <c r="Q32">
        <v>7.4000000000000003E-3</v>
      </c>
      <c r="R32" s="42">
        <v>2.0109999999999999E-2</v>
      </c>
    </row>
    <row r="33" spans="1:18">
      <c r="A33" t="s">
        <v>17766</v>
      </c>
      <c r="B33">
        <v>18</v>
      </c>
      <c r="C33">
        <v>57851763</v>
      </c>
      <c r="D33" t="s">
        <v>17833</v>
      </c>
      <c r="E33" t="s">
        <v>15</v>
      </c>
      <c r="F33" t="s">
        <v>12</v>
      </c>
      <c r="G33">
        <v>0.24</v>
      </c>
      <c r="H33">
        <v>-3.0000000000000001E-3</v>
      </c>
      <c r="I33">
        <v>4.0000000000000002E-4</v>
      </c>
      <c r="J33">
        <v>7.6000000000000002E-17</v>
      </c>
      <c r="K33">
        <v>-3.0000000000000001E-3</v>
      </c>
      <c r="L33">
        <v>5.0000000000000001E-4</v>
      </c>
      <c r="M33">
        <v>7.1999999999999996E-8</v>
      </c>
      <c r="N33" t="s">
        <v>12</v>
      </c>
      <c r="O33" t="s">
        <v>15</v>
      </c>
      <c r="P33">
        <v>1.9300000000000001E-2</v>
      </c>
      <c r="Q33">
        <v>8.6999999999999994E-3</v>
      </c>
      <c r="R33" s="42">
        <v>2.5819999999999999E-2</v>
      </c>
    </row>
    <row r="34" spans="1:18">
      <c r="A34" t="s">
        <v>17844</v>
      </c>
      <c r="B34">
        <v>3</v>
      </c>
      <c r="C34">
        <v>35724256</v>
      </c>
      <c r="D34" t="s">
        <v>17794</v>
      </c>
      <c r="E34" t="s">
        <v>18</v>
      </c>
      <c r="F34" t="s">
        <v>11</v>
      </c>
      <c r="G34">
        <v>0.35</v>
      </c>
      <c r="H34">
        <v>2E-3</v>
      </c>
      <c r="I34">
        <v>2.9999999999999997E-4</v>
      </c>
      <c r="J34">
        <v>1.4E-8</v>
      </c>
      <c r="K34">
        <v>2E-3</v>
      </c>
      <c r="L34">
        <v>5.0000000000000001E-4</v>
      </c>
      <c r="M34">
        <v>4.4000000000000002E-4</v>
      </c>
      <c r="N34" t="s">
        <v>11</v>
      </c>
      <c r="O34" t="s">
        <v>18</v>
      </c>
      <c r="P34">
        <v>1.7100000000000001E-2</v>
      </c>
      <c r="Q34">
        <v>7.7000000000000002E-3</v>
      </c>
      <c r="R34" s="42">
        <v>2.751E-2</v>
      </c>
    </row>
    <row r="35" spans="1:18">
      <c r="A35" t="s">
        <v>17855</v>
      </c>
      <c r="B35">
        <v>2</v>
      </c>
      <c r="C35">
        <v>27039792</v>
      </c>
      <c r="D35" t="s">
        <v>17785</v>
      </c>
      <c r="E35" t="s">
        <v>12</v>
      </c>
      <c r="F35" t="s">
        <v>15</v>
      </c>
      <c r="G35">
        <v>0.49</v>
      </c>
      <c r="H35">
        <v>2E-3</v>
      </c>
      <c r="I35">
        <v>2.9999999999999997E-4</v>
      </c>
      <c r="J35">
        <v>3.4E-8</v>
      </c>
      <c r="K35">
        <v>1E-3</v>
      </c>
      <c r="L35">
        <v>4.0000000000000002E-4</v>
      </c>
      <c r="M35">
        <v>9.1E-4</v>
      </c>
      <c r="N35" t="s">
        <v>12</v>
      </c>
      <c r="O35" t="s">
        <v>15</v>
      </c>
      <c r="P35">
        <v>-1.6199999999999999E-2</v>
      </c>
      <c r="Q35">
        <v>7.4000000000000003E-3</v>
      </c>
      <c r="R35" s="42">
        <v>2.8670000000000001E-2</v>
      </c>
    </row>
    <row r="36" spans="1:18">
      <c r="A36" t="s">
        <v>17840</v>
      </c>
      <c r="B36">
        <v>6</v>
      </c>
      <c r="C36">
        <v>15477610</v>
      </c>
      <c r="D36" t="s">
        <v>17806</v>
      </c>
      <c r="E36" t="s">
        <v>12</v>
      </c>
      <c r="F36" t="s">
        <v>18</v>
      </c>
      <c r="G36">
        <v>0.32</v>
      </c>
      <c r="H36">
        <v>2E-3</v>
      </c>
      <c r="I36">
        <v>2.9999999999999997E-4</v>
      </c>
      <c r="J36">
        <v>1E-8</v>
      </c>
      <c r="K36">
        <v>2E-3</v>
      </c>
      <c r="L36">
        <v>5.0000000000000001E-4</v>
      </c>
      <c r="M36">
        <v>9.7999999999999997E-4</v>
      </c>
      <c r="N36" t="s">
        <v>12</v>
      </c>
      <c r="O36" t="s">
        <v>18</v>
      </c>
      <c r="P36">
        <v>-1.7100000000000001E-2</v>
      </c>
      <c r="Q36">
        <v>7.9000000000000008E-3</v>
      </c>
      <c r="R36" s="42">
        <v>3.0030000000000001E-2</v>
      </c>
    </row>
    <row r="37" spans="1:18">
      <c r="A37" t="s">
        <v>17795</v>
      </c>
      <c r="B37">
        <v>6</v>
      </c>
      <c r="C37">
        <v>31591918</v>
      </c>
      <c r="D37" t="s">
        <v>16421</v>
      </c>
      <c r="E37" t="s">
        <v>11</v>
      </c>
      <c r="F37" t="s">
        <v>12</v>
      </c>
      <c r="G37">
        <v>0.56000000000000005</v>
      </c>
      <c r="H37">
        <v>-2E-3</v>
      </c>
      <c r="I37">
        <v>2.9999999999999997E-4</v>
      </c>
      <c r="J37">
        <v>7.1E-12</v>
      </c>
      <c r="K37">
        <v>-2E-3</v>
      </c>
      <c r="L37">
        <v>4.0000000000000002E-4</v>
      </c>
      <c r="M37">
        <v>2.9999999999999997E-8</v>
      </c>
      <c r="N37" t="s">
        <v>12</v>
      </c>
      <c r="O37" t="s">
        <v>11</v>
      </c>
      <c r="P37">
        <v>-1.4999999999999999E-2</v>
      </c>
      <c r="Q37">
        <v>7.4000000000000003E-3</v>
      </c>
      <c r="R37" s="42">
        <v>4.3790000000000003E-2</v>
      </c>
    </row>
    <row r="38" spans="1:18">
      <c r="A38" t="s">
        <v>17853</v>
      </c>
      <c r="B38">
        <v>10</v>
      </c>
      <c r="C38">
        <v>118649443</v>
      </c>
      <c r="D38" t="s">
        <v>17810</v>
      </c>
      <c r="E38" t="s">
        <v>18</v>
      </c>
      <c r="F38" t="s">
        <v>11</v>
      </c>
      <c r="G38">
        <v>0.17</v>
      </c>
      <c r="H38">
        <v>-2E-3</v>
      </c>
      <c r="I38">
        <v>4.0000000000000002E-4</v>
      </c>
      <c r="J38">
        <v>3.2000000000000002E-8</v>
      </c>
      <c r="K38">
        <v>-2E-3</v>
      </c>
      <c r="L38">
        <v>5.9999999999999995E-4</v>
      </c>
      <c r="M38">
        <v>2.7E-4</v>
      </c>
      <c r="N38" t="s">
        <v>11</v>
      </c>
      <c r="O38" t="s">
        <v>18</v>
      </c>
      <c r="P38">
        <v>-1.9400000000000001E-2</v>
      </c>
      <c r="Q38">
        <v>9.5999999999999992E-3</v>
      </c>
      <c r="R38" s="42">
        <v>4.4290000000000003E-2</v>
      </c>
    </row>
    <row r="39" spans="1:18">
      <c r="A39" t="s">
        <v>17829</v>
      </c>
      <c r="B39">
        <v>2</v>
      </c>
      <c r="C39">
        <v>100820421</v>
      </c>
      <c r="D39" t="s">
        <v>17816</v>
      </c>
      <c r="E39" t="s">
        <v>15</v>
      </c>
      <c r="F39" t="s">
        <v>12</v>
      </c>
      <c r="G39">
        <v>0.4</v>
      </c>
      <c r="H39">
        <v>2E-3</v>
      </c>
      <c r="I39">
        <v>2.9999999999999997E-4</v>
      </c>
      <c r="J39">
        <v>3.1E-9</v>
      </c>
      <c r="K39">
        <v>1E-3</v>
      </c>
      <c r="L39">
        <v>5.0000000000000001E-4</v>
      </c>
      <c r="M39">
        <v>5.0000000000000001E-3</v>
      </c>
      <c r="N39" t="s">
        <v>12</v>
      </c>
      <c r="O39" t="s">
        <v>15</v>
      </c>
      <c r="P39">
        <v>1.4999999999999999E-2</v>
      </c>
      <c r="Q39">
        <v>7.4999999999999997E-3</v>
      </c>
      <c r="R39" s="42">
        <v>4.6580000000000003E-2</v>
      </c>
    </row>
    <row r="40" spans="1:18">
      <c r="A40" t="s">
        <v>17823</v>
      </c>
      <c r="B40">
        <v>19</v>
      </c>
      <c r="C40">
        <v>18460956</v>
      </c>
      <c r="D40" t="s">
        <v>17804</v>
      </c>
      <c r="E40" t="s">
        <v>12</v>
      </c>
      <c r="F40" t="s">
        <v>15</v>
      </c>
      <c r="G40">
        <v>0.26</v>
      </c>
      <c r="H40">
        <v>2E-3</v>
      </c>
      <c r="I40">
        <v>4.0000000000000002E-4</v>
      </c>
      <c r="J40">
        <v>2.1999999999999998E-9</v>
      </c>
      <c r="K40">
        <v>2E-3</v>
      </c>
      <c r="L40">
        <v>5.0000000000000001E-4</v>
      </c>
      <c r="M40">
        <v>1.5999999999999999E-5</v>
      </c>
      <c r="N40" t="s">
        <v>12</v>
      </c>
      <c r="O40" t="s">
        <v>15</v>
      </c>
      <c r="P40">
        <v>-1.67E-2</v>
      </c>
      <c r="Q40">
        <v>8.5000000000000006E-3</v>
      </c>
      <c r="R40" s="42">
        <v>4.8329999999999998E-2</v>
      </c>
    </row>
    <row r="41" spans="1:18">
      <c r="A41" t="s">
        <v>17762</v>
      </c>
      <c r="B41">
        <v>6</v>
      </c>
      <c r="C41">
        <v>50784880</v>
      </c>
      <c r="D41" t="s">
        <v>17822</v>
      </c>
      <c r="E41" t="s">
        <v>15</v>
      </c>
      <c r="F41" t="s">
        <v>18</v>
      </c>
      <c r="G41">
        <v>0.28999999999999998</v>
      </c>
      <c r="H41">
        <v>-3.0000000000000001E-3</v>
      </c>
      <c r="I41">
        <v>2.9999999999999997E-4</v>
      </c>
      <c r="J41">
        <v>6.4999999999999996E-17</v>
      </c>
      <c r="K41">
        <v>-3.0000000000000001E-3</v>
      </c>
      <c r="L41">
        <v>5.0000000000000001E-4</v>
      </c>
      <c r="M41">
        <v>3.9000000000000002E-9</v>
      </c>
      <c r="N41" t="s">
        <v>18</v>
      </c>
      <c r="O41" t="s">
        <v>15</v>
      </c>
      <c r="P41">
        <v>-1.54E-2</v>
      </c>
      <c r="Q41">
        <v>8.0999999999999996E-3</v>
      </c>
      <c r="R41" s="42">
        <v>5.5399999999999998E-2</v>
      </c>
    </row>
    <row r="42" spans="1:18">
      <c r="A42" t="s">
        <v>17754</v>
      </c>
      <c r="B42">
        <v>16</v>
      </c>
      <c r="C42">
        <v>28847246</v>
      </c>
      <c r="D42" t="s">
        <v>17808</v>
      </c>
      <c r="E42" t="s">
        <v>18</v>
      </c>
      <c r="F42" t="s">
        <v>11</v>
      </c>
      <c r="G42">
        <v>0.41</v>
      </c>
      <c r="H42">
        <v>-3.0000000000000001E-3</v>
      </c>
      <c r="I42">
        <v>2.9999999999999997E-4</v>
      </c>
      <c r="J42">
        <v>1E-25</v>
      </c>
      <c r="K42">
        <v>-2E-3</v>
      </c>
      <c r="L42">
        <v>4.0000000000000002E-4</v>
      </c>
      <c r="M42">
        <v>1.1000000000000001E-7</v>
      </c>
      <c r="N42" t="s">
        <v>11</v>
      </c>
      <c r="O42" t="s">
        <v>18</v>
      </c>
      <c r="P42">
        <v>-1.4E-2</v>
      </c>
      <c r="Q42">
        <v>7.4999999999999997E-3</v>
      </c>
      <c r="R42" s="42">
        <v>6.0260000000000001E-2</v>
      </c>
    </row>
    <row r="43" spans="1:18">
      <c r="A43" t="s">
        <v>17788</v>
      </c>
      <c r="B43">
        <v>1</v>
      </c>
      <c r="C43">
        <v>78623626</v>
      </c>
      <c r="D43" t="s">
        <v>17812</v>
      </c>
      <c r="E43" t="s">
        <v>11</v>
      </c>
      <c r="F43" t="s">
        <v>18</v>
      </c>
      <c r="G43">
        <v>0.14000000000000001</v>
      </c>
      <c r="H43">
        <v>-3.0000000000000001E-3</v>
      </c>
      <c r="I43">
        <v>5.0000000000000001E-4</v>
      </c>
      <c r="J43">
        <v>2.8000000000000002E-12</v>
      </c>
      <c r="K43">
        <v>-3.0000000000000001E-3</v>
      </c>
      <c r="L43">
        <v>5.9999999999999995E-4</v>
      </c>
      <c r="M43">
        <v>1.1999999999999999E-6</v>
      </c>
      <c r="N43" t="s">
        <v>11</v>
      </c>
      <c r="O43" t="s">
        <v>18</v>
      </c>
      <c r="P43">
        <v>1.7999999999999999E-2</v>
      </c>
      <c r="Q43">
        <v>1.0800000000000001E-2</v>
      </c>
      <c r="R43" s="42">
        <v>9.647E-2</v>
      </c>
    </row>
    <row r="44" spans="1:18">
      <c r="A44" t="s">
        <v>17835</v>
      </c>
      <c r="B44">
        <v>12</v>
      </c>
      <c r="C44">
        <v>122654382</v>
      </c>
      <c r="D44" t="s">
        <v>1782</v>
      </c>
      <c r="E44" t="s">
        <v>11</v>
      </c>
      <c r="F44" t="s">
        <v>15</v>
      </c>
      <c r="G44">
        <v>0.48</v>
      </c>
      <c r="H44">
        <v>-2E-3</v>
      </c>
      <c r="I44">
        <v>2.9999999999999997E-4</v>
      </c>
      <c r="J44">
        <v>5.4999999999999996E-9</v>
      </c>
      <c r="K44">
        <v>-1E-3</v>
      </c>
      <c r="L44">
        <v>4.0000000000000002E-4</v>
      </c>
      <c r="M44">
        <v>8.4999999999999995E-4</v>
      </c>
      <c r="N44" t="s">
        <v>11</v>
      </c>
      <c r="O44" t="s">
        <v>15</v>
      </c>
      <c r="P44">
        <v>1.1599999999999999E-2</v>
      </c>
      <c r="Q44">
        <v>7.4000000000000003E-3</v>
      </c>
      <c r="R44" s="42">
        <v>0.1144</v>
      </c>
    </row>
    <row r="45" spans="1:18">
      <c r="A45" t="s">
        <v>17811</v>
      </c>
      <c r="B45">
        <v>12</v>
      </c>
      <c r="C45">
        <v>122011598</v>
      </c>
      <c r="D45" t="s">
        <v>1392</v>
      </c>
      <c r="E45" t="s">
        <v>18</v>
      </c>
      <c r="F45" t="s">
        <v>11</v>
      </c>
      <c r="G45">
        <v>4.1000000000000002E-2</v>
      </c>
      <c r="H45">
        <v>5.0000000000000001E-3</v>
      </c>
      <c r="I45">
        <v>8.9999999999999998E-4</v>
      </c>
      <c r="J45">
        <v>5.4E-10</v>
      </c>
      <c r="K45">
        <v>4.0000000000000001E-3</v>
      </c>
      <c r="L45">
        <v>1.1999999999999999E-3</v>
      </c>
      <c r="M45">
        <v>3.5000000000000001E-3</v>
      </c>
      <c r="N45" t="s">
        <v>11</v>
      </c>
      <c r="O45" t="s">
        <v>18</v>
      </c>
      <c r="P45">
        <v>3.2199999999999999E-2</v>
      </c>
      <c r="Q45">
        <v>2.0500000000000001E-2</v>
      </c>
      <c r="R45" s="42">
        <v>0.1163</v>
      </c>
    </row>
    <row r="46" spans="1:18">
      <c r="A46" t="s">
        <v>17837</v>
      </c>
      <c r="B46">
        <v>10</v>
      </c>
      <c r="C46">
        <v>77659733</v>
      </c>
      <c r="D46" t="s">
        <v>4741</v>
      </c>
      <c r="E46" t="s">
        <v>12</v>
      </c>
      <c r="F46" t="s">
        <v>15</v>
      </c>
      <c r="G46">
        <v>0.14000000000000001</v>
      </c>
      <c r="H46">
        <v>-3.0000000000000001E-3</v>
      </c>
      <c r="I46">
        <v>5.0000000000000001E-4</v>
      </c>
      <c r="J46">
        <v>6.3000000000000002E-9</v>
      </c>
      <c r="K46">
        <v>-2E-3</v>
      </c>
      <c r="L46">
        <v>5.9999999999999995E-4</v>
      </c>
      <c r="M46">
        <v>9.4000000000000004E-3</v>
      </c>
      <c r="N46" t="s">
        <v>12</v>
      </c>
      <c r="O46" t="s">
        <v>15</v>
      </c>
      <c r="P46">
        <v>1.6500000000000001E-2</v>
      </c>
      <c r="Q46">
        <v>1.09E-2</v>
      </c>
      <c r="R46" s="42">
        <v>0.12889999999999999</v>
      </c>
    </row>
    <row r="47" spans="1:18">
      <c r="A47" t="s">
        <v>17807</v>
      </c>
      <c r="B47">
        <v>12</v>
      </c>
      <c r="C47">
        <v>123024476</v>
      </c>
      <c r="D47" t="s">
        <v>17831</v>
      </c>
      <c r="E47" t="s">
        <v>11</v>
      </c>
      <c r="F47" t="s">
        <v>15</v>
      </c>
      <c r="G47">
        <v>8.7999999999999995E-2</v>
      </c>
      <c r="H47">
        <v>4.0000000000000001E-3</v>
      </c>
      <c r="I47">
        <v>5.9999999999999995E-4</v>
      </c>
      <c r="J47">
        <v>9.6000000000000005E-11</v>
      </c>
      <c r="K47">
        <v>3.0000000000000001E-3</v>
      </c>
      <c r="L47">
        <v>8.0000000000000004E-4</v>
      </c>
      <c r="M47">
        <v>2.2000000000000001E-4</v>
      </c>
      <c r="N47" t="s">
        <v>11</v>
      </c>
      <c r="O47" t="s">
        <v>15</v>
      </c>
      <c r="P47">
        <v>1.9300000000000001E-2</v>
      </c>
      <c r="Q47">
        <v>1.34E-2</v>
      </c>
      <c r="R47" s="42">
        <v>0.15060000000000001</v>
      </c>
    </row>
    <row r="48" spans="1:18">
      <c r="A48" t="s">
        <v>17753</v>
      </c>
      <c r="B48">
        <v>16</v>
      </c>
      <c r="C48">
        <v>53800954</v>
      </c>
      <c r="D48" t="s">
        <v>5582</v>
      </c>
      <c r="E48" t="s">
        <v>18</v>
      </c>
      <c r="F48" t="s">
        <v>11</v>
      </c>
      <c r="G48">
        <v>0.4</v>
      </c>
      <c r="H48">
        <v>-4.0000000000000001E-3</v>
      </c>
      <c r="I48">
        <v>2.9999999999999997E-4</v>
      </c>
      <c r="J48">
        <v>5.4000000000000001E-38</v>
      </c>
      <c r="K48">
        <v>-4.0000000000000001E-3</v>
      </c>
      <c r="L48">
        <v>5.0000000000000001E-4</v>
      </c>
      <c r="M48">
        <v>4.8999999999999998E-22</v>
      </c>
      <c r="N48" t="s">
        <v>11</v>
      </c>
      <c r="O48" t="s">
        <v>18</v>
      </c>
      <c r="P48">
        <v>9.7000000000000003E-3</v>
      </c>
      <c r="Q48">
        <v>7.4999999999999997E-3</v>
      </c>
      <c r="R48" s="42">
        <v>0.19409999999999999</v>
      </c>
    </row>
    <row r="49" spans="1:18">
      <c r="A49" t="s">
        <v>17771</v>
      </c>
      <c r="B49">
        <v>2</v>
      </c>
      <c r="C49">
        <v>417167</v>
      </c>
      <c r="D49" t="s">
        <v>17847</v>
      </c>
      <c r="E49" t="s">
        <v>18</v>
      </c>
      <c r="F49" t="s">
        <v>11</v>
      </c>
      <c r="G49">
        <v>4.8000000000000001E-2</v>
      </c>
      <c r="H49">
        <v>6.0000000000000001E-3</v>
      </c>
      <c r="I49">
        <v>6.9999999999999999E-4</v>
      </c>
      <c r="J49">
        <v>3.2999999999999998E-14</v>
      </c>
      <c r="K49">
        <v>7.0000000000000001E-3</v>
      </c>
      <c r="L49">
        <v>1E-3</v>
      </c>
      <c r="M49">
        <v>1.6E-12</v>
      </c>
      <c r="N49" t="s">
        <v>11</v>
      </c>
      <c r="O49" t="s">
        <v>18</v>
      </c>
      <c r="P49">
        <v>2.2800000000000001E-2</v>
      </c>
      <c r="Q49">
        <v>1.7600000000000001E-2</v>
      </c>
      <c r="R49" s="42">
        <v>0.19439999999999999</v>
      </c>
    </row>
    <row r="50" spans="1:18">
      <c r="A50" t="s">
        <v>17758</v>
      </c>
      <c r="B50">
        <v>18</v>
      </c>
      <c r="C50">
        <v>58077260</v>
      </c>
      <c r="D50" t="s">
        <v>17818</v>
      </c>
      <c r="E50" t="s">
        <v>12</v>
      </c>
      <c r="F50" t="s">
        <v>18</v>
      </c>
      <c r="G50">
        <v>0.02</v>
      </c>
      <c r="H50">
        <v>0.01</v>
      </c>
      <c r="I50">
        <v>1.1000000000000001E-3</v>
      </c>
      <c r="J50">
        <v>5.4000000000000002E-19</v>
      </c>
      <c r="K50">
        <v>7.0000000000000001E-3</v>
      </c>
      <c r="L50">
        <v>1.6000000000000001E-3</v>
      </c>
      <c r="M50">
        <v>2.0999999999999999E-5</v>
      </c>
      <c r="N50" t="s">
        <v>12</v>
      </c>
      <c r="O50" t="s">
        <v>18</v>
      </c>
      <c r="P50">
        <v>-3.3599999999999998E-2</v>
      </c>
      <c r="Q50">
        <v>2.7199999999999998E-2</v>
      </c>
      <c r="R50" s="42">
        <v>0.21590000000000001</v>
      </c>
    </row>
    <row r="51" spans="1:18">
      <c r="A51" t="s">
        <v>17809</v>
      </c>
      <c r="B51">
        <v>2</v>
      </c>
      <c r="C51">
        <v>175241566</v>
      </c>
      <c r="D51" t="s">
        <v>17839</v>
      </c>
      <c r="E51" t="s">
        <v>12</v>
      </c>
      <c r="F51" t="s">
        <v>15</v>
      </c>
      <c r="G51">
        <v>0.19</v>
      </c>
      <c r="H51">
        <v>3.0000000000000001E-3</v>
      </c>
      <c r="I51">
        <v>4.0000000000000002E-4</v>
      </c>
      <c r="J51">
        <v>1.5E-10</v>
      </c>
      <c r="K51">
        <v>3.0000000000000001E-3</v>
      </c>
      <c r="L51">
        <v>5.9999999999999995E-4</v>
      </c>
      <c r="M51">
        <v>5.5999999999999997E-6</v>
      </c>
      <c r="N51" t="s">
        <v>12</v>
      </c>
      <c r="O51" t="s">
        <v>15</v>
      </c>
      <c r="P51">
        <v>-1.17E-2</v>
      </c>
      <c r="Q51">
        <v>9.5999999999999992E-3</v>
      </c>
      <c r="R51" s="42">
        <v>0.2215</v>
      </c>
    </row>
    <row r="52" spans="1:18">
      <c r="A52" t="s">
        <v>17821</v>
      </c>
      <c r="B52">
        <v>1</v>
      </c>
      <c r="C52">
        <v>10271688</v>
      </c>
      <c r="D52" t="s">
        <v>4697</v>
      </c>
      <c r="E52" t="s">
        <v>15</v>
      </c>
      <c r="F52" t="s">
        <v>18</v>
      </c>
      <c r="G52">
        <v>0.11</v>
      </c>
      <c r="H52">
        <v>-3.0000000000000001E-3</v>
      </c>
      <c r="I52">
        <v>5.0000000000000001E-4</v>
      </c>
      <c r="J52">
        <v>2.1000000000000002E-9</v>
      </c>
      <c r="K52">
        <v>-3.0000000000000001E-3</v>
      </c>
      <c r="L52">
        <v>6.9999999999999999E-4</v>
      </c>
      <c r="M52">
        <v>2.2000000000000001E-4</v>
      </c>
      <c r="N52" t="s">
        <v>18</v>
      </c>
      <c r="O52" t="s">
        <v>15</v>
      </c>
      <c r="P52">
        <v>-1.3899999999999999E-2</v>
      </c>
      <c r="Q52">
        <v>1.14E-2</v>
      </c>
      <c r="R52" s="42">
        <v>0.22289999999999999</v>
      </c>
    </row>
    <row r="53" spans="1:18">
      <c r="A53" t="s">
        <v>17834</v>
      </c>
      <c r="B53">
        <v>20</v>
      </c>
      <c r="C53">
        <v>50899693</v>
      </c>
      <c r="D53" t="s">
        <v>17825</v>
      </c>
      <c r="E53" t="s">
        <v>18</v>
      </c>
      <c r="F53" t="s">
        <v>11</v>
      </c>
      <c r="G53">
        <v>0.28999999999999998</v>
      </c>
      <c r="H53">
        <v>2E-3</v>
      </c>
      <c r="I53">
        <v>2.9999999999999997E-4</v>
      </c>
      <c r="J53">
        <v>5.4000000000000004E-9</v>
      </c>
      <c r="K53">
        <v>1E-3</v>
      </c>
      <c r="L53">
        <v>5.0000000000000001E-4</v>
      </c>
      <c r="M53">
        <v>8.8000000000000005E-3</v>
      </c>
      <c r="N53" t="s">
        <v>11</v>
      </c>
      <c r="O53" t="s">
        <v>18</v>
      </c>
      <c r="P53">
        <v>9.5999999999999992E-3</v>
      </c>
      <c r="Q53">
        <v>8.0999999999999996E-3</v>
      </c>
      <c r="R53" s="42">
        <v>0.23910000000000001</v>
      </c>
    </row>
    <row r="54" spans="1:18">
      <c r="A54" t="s">
        <v>17846</v>
      </c>
      <c r="B54">
        <v>6</v>
      </c>
      <c r="C54">
        <v>34184938</v>
      </c>
      <c r="D54" t="s">
        <v>17827</v>
      </c>
      <c r="E54" t="s">
        <v>12</v>
      </c>
      <c r="F54" t="s">
        <v>15</v>
      </c>
      <c r="G54">
        <v>0.8</v>
      </c>
      <c r="H54">
        <v>2E-3</v>
      </c>
      <c r="I54">
        <v>4.0000000000000002E-4</v>
      </c>
      <c r="J54">
        <v>1.7E-8</v>
      </c>
      <c r="K54">
        <v>2E-3</v>
      </c>
      <c r="L54">
        <v>5.9999999999999995E-4</v>
      </c>
      <c r="M54">
        <v>1.4E-3</v>
      </c>
      <c r="N54" t="s">
        <v>12</v>
      </c>
      <c r="O54" t="s">
        <v>15</v>
      </c>
      <c r="P54">
        <v>-1.04E-2</v>
      </c>
      <c r="Q54">
        <v>9.1999999999999998E-3</v>
      </c>
      <c r="R54" s="42">
        <v>0.25829999999999997</v>
      </c>
    </row>
    <row r="55" spans="1:18">
      <c r="A55" t="s">
        <v>17784</v>
      </c>
      <c r="B55">
        <v>4</v>
      </c>
      <c r="C55">
        <v>45175691</v>
      </c>
      <c r="D55" t="s">
        <v>17820</v>
      </c>
      <c r="E55" t="s">
        <v>11</v>
      </c>
      <c r="F55" t="s">
        <v>18</v>
      </c>
      <c r="G55">
        <v>0.43</v>
      </c>
      <c r="H55">
        <v>-2E-3</v>
      </c>
      <c r="I55">
        <v>2.9999999999999997E-4</v>
      </c>
      <c r="J55">
        <v>2E-12</v>
      </c>
      <c r="K55">
        <v>-2E-3</v>
      </c>
      <c r="L55">
        <v>4.0000000000000002E-4</v>
      </c>
      <c r="M55">
        <v>2.1000000000000001E-4</v>
      </c>
      <c r="N55" t="s">
        <v>11</v>
      </c>
      <c r="O55" t="s">
        <v>18</v>
      </c>
      <c r="P55">
        <v>7.7999999999999996E-3</v>
      </c>
      <c r="Q55">
        <v>7.4999999999999997E-3</v>
      </c>
      <c r="R55" s="42">
        <v>0.29299999999999998</v>
      </c>
    </row>
    <row r="56" spans="1:18">
      <c r="A56" t="s">
        <v>17764</v>
      </c>
      <c r="B56">
        <v>6</v>
      </c>
      <c r="C56">
        <v>34656722</v>
      </c>
      <c r="D56" t="s">
        <v>8566</v>
      </c>
      <c r="E56" t="s">
        <v>15</v>
      </c>
      <c r="F56" t="s">
        <v>12</v>
      </c>
      <c r="G56">
        <v>0.36</v>
      </c>
      <c r="H56">
        <v>-3.0000000000000001E-3</v>
      </c>
      <c r="I56">
        <v>2.9999999999999997E-4</v>
      </c>
      <c r="J56">
        <v>6.7999999999999996E-17</v>
      </c>
      <c r="K56">
        <v>-2E-3</v>
      </c>
      <c r="L56">
        <v>5.0000000000000001E-4</v>
      </c>
      <c r="M56">
        <v>1E-3</v>
      </c>
      <c r="N56" t="s">
        <v>12</v>
      </c>
      <c r="O56" t="s">
        <v>15</v>
      </c>
      <c r="P56">
        <v>-7.7999999999999996E-3</v>
      </c>
      <c r="Q56">
        <v>7.7000000000000002E-3</v>
      </c>
      <c r="R56" s="42">
        <v>0.31059999999999999</v>
      </c>
    </row>
    <row r="57" spans="1:18">
      <c r="A57" t="s">
        <v>17786</v>
      </c>
      <c r="B57">
        <v>7</v>
      </c>
      <c r="C57">
        <v>39326478</v>
      </c>
      <c r="D57" t="s">
        <v>17836</v>
      </c>
      <c r="E57" t="s">
        <v>11</v>
      </c>
      <c r="F57" t="s">
        <v>18</v>
      </c>
      <c r="G57">
        <v>0.33</v>
      </c>
      <c r="H57">
        <v>2E-3</v>
      </c>
      <c r="I57">
        <v>2.9999999999999997E-4</v>
      </c>
      <c r="J57">
        <v>2E-12</v>
      </c>
      <c r="K57">
        <v>2E-3</v>
      </c>
      <c r="L57">
        <v>5.0000000000000001E-4</v>
      </c>
      <c r="M57">
        <v>8.1000000000000004E-6</v>
      </c>
      <c r="N57" t="s">
        <v>11</v>
      </c>
      <c r="O57" t="s">
        <v>18</v>
      </c>
      <c r="P57">
        <v>-7.4999999999999997E-3</v>
      </c>
      <c r="Q57">
        <v>7.7999999999999996E-3</v>
      </c>
      <c r="R57" s="42">
        <v>0.3362</v>
      </c>
    </row>
    <row r="58" spans="1:18">
      <c r="A58" t="s">
        <v>17756</v>
      </c>
      <c r="B58">
        <v>1</v>
      </c>
      <c r="C58">
        <v>177889480</v>
      </c>
      <c r="D58" t="s">
        <v>17851</v>
      </c>
      <c r="E58" t="s">
        <v>15</v>
      </c>
      <c r="F58" t="s">
        <v>12</v>
      </c>
      <c r="G58">
        <v>0.21</v>
      </c>
      <c r="H58">
        <v>-4.0000000000000001E-3</v>
      </c>
      <c r="I58">
        <v>4.0000000000000002E-4</v>
      </c>
      <c r="J58">
        <v>3.7999999999999998E-20</v>
      </c>
      <c r="K58">
        <v>-3.0000000000000001E-3</v>
      </c>
      <c r="L58">
        <v>5.0000000000000001E-4</v>
      </c>
      <c r="M58">
        <v>2.9999999999999999E-7</v>
      </c>
      <c r="N58" t="s">
        <v>12</v>
      </c>
      <c r="O58" t="s">
        <v>15</v>
      </c>
      <c r="P58">
        <v>-7.3000000000000001E-3</v>
      </c>
      <c r="Q58">
        <v>9.1000000000000004E-3</v>
      </c>
      <c r="R58" s="42">
        <v>0.42549999999999999</v>
      </c>
    </row>
    <row r="59" spans="1:18">
      <c r="A59" t="s">
        <v>17841</v>
      </c>
      <c r="B59">
        <v>5</v>
      </c>
      <c r="C59">
        <v>107433446</v>
      </c>
      <c r="D59" t="s">
        <v>8038</v>
      </c>
      <c r="E59" t="s">
        <v>12</v>
      </c>
      <c r="F59" t="s">
        <v>11</v>
      </c>
      <c r="G59">
        <v>0.17</v>
      </c>
      <c r="H59">
        <v>2E-3</v>
      </c>
      <c r="I59">
        <v>4.0000000000000002E-4</v>
      </c>
      <c r="J59">
        <v>1.0999999999999999E-8</v>
      </c>
      <c r="K59">
        <v>2E-3</v>
      </c>
      <c r="L59">
        <v>5.9999999999999995E-4</v>
      </c>
      <c r="M59">
        <v>6.2E-4</v>
      </c>
      <c r="N59" t="s">
        <v>12</v>
      </c>
      <c r="O59" t="s">
        <v>11</v>
      </c>
      <c r="P59">
        <v>-7.7000000000000002E-3</v>
      </c>
      <c r="Q59">
        <v>9.7999999999999997E-3</v>
      </c>
      <c r="R59" s="42">
        <v>0.43380000000000002</v>
      </c>
    </row>
    <row r="60" spans="1:18">
      <c r="A60" t="s">
        <v>17760</v>
      </c>
      <c r="B60">
        <v>2</v>
      </c>
      <c r="C60">
        <v>629831</v>
      </c>
      <c r="D60" t="s">
        <v>10064</v>
      </c>
      <c r="E60" t="s">
        <v>18</v>
      </c>
      <c r="F60" t="s">
        <v>11</v>
      </c>
      <c r="G60">
        <v>0.82</v>
      </c>
      <c r="H60">
        <v>-4.0000000000000001E-3</v>
      </c>
      <c r="I60">
        <v>4.0000000000000002E-4</v>
      </c>
      <c r="J60">
        <v>3.9E-18</v>
      </c>
      <c r="K60">
        <v>-3.0000000000000001E-3</v>
      </c>
      <c r="L60">
        <v>5.9999999999999995E-4</v>
      </c>
      <c r="M60">
        <v>2.8999999999999999E-9</v>
      </c>
      <c r="N60" t="s">
        <v>11</v>
      </c>
      <c r="O60" t="s">
        <v>18</v>
      </c>
      <c r="P60">
        <v>-7.3000000000000001E-3</v>
      </c>
      <c r="Q60">
        <v>9.7999999999999997E-3</v>
      </c>
      <c r="R60" s="42">
        <v>0.45319999999999999</v>
      </c>
    </row>
    <row r="61" spans="1:18">
      <c r="A61" t="s">
        <v>17792</v>
      </c>
      <c r="B61">
        <v>17</v>
      </c>
      <c r="C61">
        <v>65836001</v>
      </c>
      <c r="D61" t="s">
        <v>17849</v>
      </c>
      <c r="E61" t="s">
        <v>18</v>
      </c>
      <c r="F61" t="s">
        <v>12</v>
      </c>
      <c r="G61">
        <v>0.2</v>
      </c>
      <c r="H61">
        <v>-3.0000000000000001E-3</v>
      </c>
      <c r="I61">
        <v>4.0000000000000002E-4</v>
      </c>
      <c r="J61">
        <v>4.7999999999999997E-12</v>
      </c>
      <c r="K61">
        <v>-3.0000000000000001E-3</v>
      </c>
      <c r="L61">
        <v>5.9999999999999995E-4</v>
      </c>
      <c r="M61">
        <v>3.7E-9</v>
      </c>
      <c r="N61" t="s">
        <v>12</v>
      </c>
      <c r="O61" t="s">
        <v>18</v>
      </c>
      <c r="P61">
        <v>-6.7999999999999996E-3</v>
      </c>
      <c r="Q61">
        <v>9.1999999999999998E-3</v>
      </c>
      <c r="R61" s="42">
        <v>0.46150000000000002</v>
      </c>
    </row>
    <row r="62" spans="1:18">
      <c r="A62" t="s">
        <v>17813</v>
      </c>
      <c r="B62">
        <v>11</v>
      </c>
      <c r="C62">
        <v>27679916</v>
      </c>
      <c r="D62" t="s">
        <v>17843</v>
      </c>
      <c r="E62" t="s">
        <v>11</v>
      </c>
      <c r="F62" t="s">
        <v>18</v>
      </c>
      <c r="G62">
        <v>0.19</v>
      </c>
      <c r="H62">
        <v>2E-3</v>
      </c>
      <c r="I62">
        <v>4.0000000000000002E-4</v>
      </c>
      <c r="J62">
        <v>7.1000000000000003E-10</v>
      </c>
      <c r="K62">
        <v>2E-3</v>
      </c>
      <c r="L62">
        <v>5.9999999999999995E-4</v>
      </c>
      <c r="M62">
        <v>6.0999999999999997E-4</v>
      </c>
      <c r="N62" t="s">
        <v>11</v>
      </c>
      <c r="O62" t="s">
        <v>18</v>
      </c>
      <c r="P62">
        <v>-6.6E-3</v>
      </c>
      <c r="Q62">
        <v>9.2999999999999992E-3</v>
      </c>
      <c r="R62" s="42">
        <v>0.47970000000000002</v>
      </c>
    </row>
    <row r="63" spans="1:18">
      <c r="A63" t="s">
        <v>17830</v>
      </c>
      <c r="B63">
        <v>5</v>
      </c>
      <c r="C63">
        <v>75003678</v>
      </c>
      <c r="D63" t="s">
        <v>12752</v>
      </c>
      <c r="E63" t="s">
        <v>18</v>
      </c>
      <c r="F63" t="s">
        <v>11</v>
      </c>
      <c r="G63">
        <v>0.39</v>
      </c>
      <c r="H63">
        <v>2E-3</v>
      </c>
      <c r="I63">
        <v>2.9999999999999997E-4</v>
      </c>
      <c r="J63">
        <v>3.1E-9</v>
      </c>
      <c r="K63">
        <v>2E-3</v>
      </c>
      <c r="L63">
        <v>5.0000000000000001E-4</v>
      </c>
      <c r="M63">
        <v>2.4000000000000001E-4</v>
      </c>
      <c r="N63" t="s">
        <v>11</v>
      </c>
      <c r="O63" t="s">
        <v>18</v>
      </c>
      <c r="P63">
        <v>4.4999999999999997E-3</v>
      </c>
      <c r="Q63">
        <v>7.4999999999999997E-3</v>
      </c>
      <c r="R63" s="42">
        <v>0.54820000000000002</v>
      </c>
    </row>
    <row r="64" spans="1:18">
      <c r="A64" t="s">
        <v>17801</v>
      </c>
      <c r="B64">
        <v>6</v>
      </c>
      <c r="C64">
        <v>28833507</v>
      </c>
      <c r="D64" t="s">
        <v>17856</v>
      </c>
      <c r="E64" t="s">
        <v>11</v>
      </c>
      <c r="F64" t="s">
        <v>18</v>
      </c>
      <c r="G64">
        <v>0.23</v>
      </c>
      <c r="H64">
        <v>3.0000000000000001E-3</v>
      </c>
      <c r="I64">
        <v>4.0000000000000002E-4</v>
      </c>
      <c r="J64">
        <v>2.6000000000000001E-11</v>
      </c>
      <c r="K64">
        <v>2E-3</v>
      </c>
      <c r="L64">
        <v>5.0000000000000001E-4</v>
      </c>
      <c r="M64">
        <v>3.3999999999999998E-3</v>
      </c>
      <c r="N64" t="s">
        <v>11</v>
      </c>
      <c r="O64" t="s">
        <v>18</v>
      </c>
      <c r="P64">
        <v>5.0000000000000001E-3</v>
      </c>
      <c r="Q64">
        <v>8.8000000000000005E-3</v>
      </c>
      <c r="R64" s="42">
        <v>0.56969999999999998</v>
      </c>
    </row>
    <row r="65" spans="1:18">
      <c r="A65" t="s">
        <v>17773</v>
      </c>
      <c r="B65">
        <v>19</v>
      </c>
      <c r="C65">
        <v>47569003</v>
      </c>
      <c r="D65" t="s">
        <v>17854</v>
      </c>
      <c r="E65" t="s">
        <v>12</v>
      </c>
      <c r="F65" t="s">
        <v>15</v>
      </c>
      <c r="G65">
        <v>0.68</v>
      </c>
      <c r="H65">
        <v>-2E-3</v>
      </c>
      <c r="I65">
        <v>2.9999999999999997E-4</v>
      </c>
      <c r="J65">
        <v>1.3E-13</v>
      </c>
      <c r="K65">
        <v>-2E-3</v>
      </c>
      <c r="L65">
        <v>5.0000000000000001E-4</v>
      </c>
      <c r="M65">
        <v>3.8000000000000002E-4</v>
      </c>
      <c r="N65" t="s">
        <v>12</v>
      </c>
      <c r="O65" t="s">
        <v>15</v>
      </c>
      <c r="P65">
        <v>3.7000000000000002E-3</v>
      </c>
      <c r="Q65">
        <v>7.9000000000000008E-3</v>
      </c>
      <c r="R65" s="42">
        <v>0.6361</v>
      </c>
    </row>
    <row r="66" spans="1:18">
      <c r="A66" t="s">
        <v>17817</v>
      </c>
      <c r="B66">
        <v>12</v>
      </c>
      <c r="C66">
        <v>50256063</v>
      </c>
      <c r="D66" t="s">
        <v>17858</v>
      </c>
      <c r="E66" t="s">
        <v>11</v>
      </c>
      <c r="F66" t="s">
        <v>18</v>
      </c>
      <c r="G66">
        <v>0.37</v>
      </c>
      <c r="H66">
        <v>-2E-3</v>
      </c>
      <c r="I66">
        <v>2.9999999999999997E-4</v>
      </c>
      <c r="J66">
        <v>1.2E-9</v>
      </c>
      <c r="K66">
        <v>-2E-3</v>
      </c>
      <c r="L66">
        <v>5.0000000000000001E-4</v>
      </c>
      <c r="M66">
        <v>1.7E-5</v>
      </c>
      <c r="N66" t="s">
        <v>11</v>
      </c>
      <c r="O66" t="s">
        <v>18</v>
      </c>
      <c r="P66">
        <v>3.3E-3</v>
      </c>
      <c r="Q66">
        <v>7.6E-3</v>
      </c>
      <c r="R66" s="42">
        <v>0.6623</v>
      </c>
    </row>
    <row r="67" spans="1:18">
      <c r="A67" t="s">
        <v>17832</v>
      </c>
      <c r="B67">
        <v>5</v>
      </c>
      <c r="C67">
        <v>170599327</v>
      </c>
      <c r="D67" t="s">
        <v>17860</v>
      </c>
      <c r="E67" t="s">
        <v>12</v>
      </c>
      <c r="F67" t="s">
        <v>18</v>
      </c>
      <c r="G67">
        <v>0.68</v>
      </c>
      <c r="H67">
        <v>-2E-3</v>
      </c>
      <c r="I67">
        <v>2.9999999999999997E-4</v>
      </c>
      <c r="J67">
        <v>3.6E-9</v>
      </c>
      <c r="K67">
        <v>-2E-3</v>
      </c>
      <c r="L67">
        <v>5.0000000000000001E-4</v>
      </c>
      <c r="M67">
        <v>2.5999999999999998E-5</v>
      </c>
      <c r="N67" t="s">
        <v>12</v>
      </c>
      <c r="O67" t="s">
        <v>18</v>
      </c>
      <c r="P67">
        <v>-8.0000000000000004E-4</v>
      </c>
      <c r="Q67">
        <v>8.0000000000000002E-3</v>
      </c>
      <c r="R67" s="42">
        <v>0.91600000000000004</v>
      </c>
    </row>
    <row r="68" spans="1:18">
      <c r="A68" t="s">
        <v>17815</v>
      </c>
      <c r="B68">
        <v>6</v>
      </c>
      <c r="C68">
        <v>32560771</v>
      </c>
      <c r="D68" t="s">
        <v>142</v>
      </c>
      <c r="E68" t="s">
        <v>12</v>
      </c>
      <c r="F68" t="s">
        <v>15</v>
      </c>
      <c r="G68">
        <v>0.17</v>
      </c>
      <c r="H68">
        <v>-3.0000000000000001E-3</v>
      </c>
      <c r="I68">
        <v>5.0000000000000001E-4</v>
      </c>
      <c r="J68">
        <v>9.6999999999999996E-10</v>
      </c>
      <c r="K68">
        <v>-3.0000000000000001E-3</v>
      </c>
      <c r="L68">
        <v>5.9999999999999995E-4</v>
      </c>
      <c r="M68">
        <v>6.9999999999999999E-6</v>
      </c>
      <c r="N68" t="s">
        <v>68</v>
      </c>
      <c r="O68" t="s">
        <v>68</v>
      </c>
      <c r="P68" t="s">
        <v>68</v>
      </c>
      <c r="Q68" t="s">
        <v>68</v>
      </c>
      <c r="R68" t="s">
        <v>68</v>
      </c>
    </row>
    <row r="69" spans="1:18">
      <c r="A69" t="s">
        <v>17826</v>
      </c>
      <c r="B69">
        <v>2</v>
      </c>
      <c r="C69">
        <v>136322676</v>
      </c>
      <c r="D69" t="s">
        <v>970</v>
      </c>
      <c r="E69" t="s">
        <v>11</v>
      </c>
      <c r="F69" t="s">
        <v>15</v>
      </c>
      <c r="G69">
        <v>0.24</v>
      </c>
      <c r="H69">
        <v>2E-3</v>
      </c>
      <c r="I69">
        <v>4.0000000000000002E-4</v>
      </c>
      <c r="J69">
        <v>2.7000000000000002E-9</v>
      </c>
      <c r="K69">
        <v>3.0000000000000001E-3</v>
      </c>
      <c r="L69">
        <v>5.0000000000000001E-4</v>
      </c>
      <c r="M69">
        <v>9.5999999999999991E-7</v>
      </c>
      <c r="N69" t="s">
        <v>68</v>
      </c>
      <c r="O69" t="s">
        <v>68</v>
      </c>
      <c r="P69" t="s">
        <v>68</v>
      </c>
      <c r="Q69" t="s">
        <v>68</v>
      </c>
      <c r="R69" t="s">
        <v>68</v>
      </c>
    </row>
  </sheetData>
  <mergeCells count="3">
    <mergeCell ref="H4:J4"/>
    <mergeCell ref="K4:M4"/>
    <mergeCell ref="N4:R4"/>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workbookViewId="0"/>
  </sheetViews>
  <sheetFormatPr defaultRowHeight="15"/>
  <cols>
    <col min="1" max="1" width="27" customWidth="1"/>
    <col min="2" max="2" width="4" bestFit="1" customWidth="1"/>
    <col min="3" max="3" width="10" bestFit="1" customWidth="1"/>
    <col min="4" max="5" width="3.7109375" bestFit="1" customWidth="1"/>
    <col min="6" max="6" width="5" bestFit="1" customWidth="1"/>
    <col min="7" max="7" width="7" bestFit="1" customWidth="1"/>
    <col min="8" max="8" width="9" bestFit="1" customWidth="1"/>
    <col min="9" max="9" width="14" bestFit="1" customWidth="1"/>
    <col min="10" max="10" width="38.140625" bestFit="1" customWidth="1"/>
    <col min="11" max="11" width="30.5703125" bestFit="1" customWidth="1"/>
  </cols>
  <sheetData>
    <row r="1" spans="1:11">
      <c r="A1" s="1" t="s">
        <v>19402</v>
      </c>
    </row>
    <row r="3" spans="1:11">
      <c r="B3" t="s">
        <v>24</v>
      </c>
    </row>
    <row r="4" spans="1:11">
      <c r="B4" t="s">
        <v>20</v>
      </c>
    </row>
    <row r="5" spans="1:11">
      <c r="B5" t="s">
        <v>21</v>
      </c>
    </row>
    <row r="6" spans="1:11">
      <c r="B6" t="s">
        <v>22</v>
      </c>
    </row>
    <row r="7" spans="1:11">
      <c r="B7" t="s">
        <v>23</v>
      </c>
    </row>
    <row r="9" spans="1:11">
      <c r="A9" s="2" t="s">
        <v>0</v>
      </c>
      <c r="B9" s="2" t="s">
        <v>1</v>
      </c>
      <c r="C9" s="2" t="s">
        <v>2</v>
      </c>
      <c r="D9" s="2" t="s">
        <v>3</v>
      </c>
      <c r="E9" s="2" t="s">
        <v>4</v>
      </c>
      <c r="F9" s="2" t="s">
        <v>5</v>
      </c>
      <c r="G9" s="2" t="s">
        <v>6</v>
      </c>
      <c r="H9" s="2" t="s">
        <v>7</v>
      </c>
      <c r="I9" s="2" t="s">
        <v>8</v>
      </c>
      <c r="J9" s="2" t="s">
        <v>9</v>
      </c>
      <c r="K9" s="2" t="s">
        <v>10</v>
      </c>
    </row>
    <row r="10" spans="1:11">
      <c r="A10" s="43" t="s">
        <v>18170</v>
      </c>
      <c r="B10">
        <v>6</v>
      </c>
      <c r="C10" s="43">
        <v>32560477</v>
      </c>
      <c r="D10" t="s">
        <v>15</v>
      </c>
      <c r="E10" t="s">
        <v>12</v>
      </c>
      <c r="F10">
        <v>0.17510000000000001</v>
      </c>
      <c r="G10">
        <v>0.1158</v>
      </c>
      <c r="H10" s="42">
        <v>5.6120000000000003E-16</v>
      </c>
      <c r="I10" s="43" t="s">
        <v>142</v>
      </c>
      <c r="J10" s="43" t="s">
        <v>19210</v>
      </c>
      <c r="K10" s="43" t="s">
        <v>19211</v>
      </c>
    </row>
    <row r="11" spans="1:11">
      <c r="A11" s="43" t="s">
        <v>15558</v>
      </c>
      <c r="B11">
        <v>2</v>
      </c>
      <c r="C11" s="43">
        <v>70717653</v>
      </c>
      <c r="D11" t="s">
        <v>12</v>
      </c>
      <c r="E11" t="s">
        <v>15</v>
      </c>
      <c r="F11">
        <v>0.47410000000000002</v>
      </c>
      <c r="G11">
        <v>6.9699999999999998E-2</v>
      </c>
      <c r="H11" s="42">
        <v>5.0370000000000003E-11</v>
      </c>
      <c r="I11" s="43" t="s">
        <v>16</v>
      </c>
      <c r="J11" s="43" t="s">
        <v>19212</v>
      </c>
      <c r="K11" s="43" t="s">
        <v>19213</v>
      </c>
    </row>
    <row r="12" spans="1:11">
      <c r="A12" s="43" t="s">
        <v>19217</v>
      </c>
      <c r="B12">
        <v>9</v>
      </c>
      <c r="C12" s="43">
        <v>4284961</v>
      </c>
      <c r="D12" t="s">
        <v>13</v>
      </c>
      <c r="E12" t="s">
        <v>12</v>
      </c>
      <c r="F12">
        <v>0.51880000000000004</v>
      </c>
      <c r="G12">
        <v>7.6499999999999999E-2</v>
      </c>
      <c r="H12" s="42">
        <v>4.3150000000000001E-9</v>
      </c>
      <c r="I12" s="43" t="s">
        <v>14</v>
      </c>
      <c r="J12" s="43" t="s">
        <v>19218</v>
      </c>
    </row>
    <row r="13" spans="1:11">
      <c r="A13" s="43" t="s">
        <v>19169</v>
      </c>
      <c r="B13">
        <v>18</v>
      </c>
      <c r="C13" s="43">
        <v>46947541</v>
      </c>
      <c r="D13" t="s">
        <v>11</v>
      </c>
      <c r="E13" t="s">
        <v>12</v>
      </c>
      <c r="F13">
        <v>0.3342</v>
      </c>
      <c r="G13">
        <v>6.3299999999999995E-2</v>
      </c>
      <c r="H13" s="42">
        <v>1.2919999999999999E-8</v>
      </c>
      <c r="I13" s="43" t="s">
        <v>19</v>
      </c>
      <c r="K13" t="s">
        <v>19</v>
      </c>
    </row>
    <row r="14" spans="1:11">
      <c r="A14" s="43" t="s">
        <v>19170</v>
      </c>
      <c r="B14">
        <v>4</v>
      </c>
      <c r="C14" s="43">
        <v>61454905</v>
      </c>
      <c r="D14" t="s">
        <v>15</v>
      </c>
      <c r="E14" t="s">
        <v>12</v>
      </c>
      <c r="F14">
        <v>2.3400000000000001E-2</v>
      </c>
      <c r="G14">
        <v>0.18629999999999999</v>
      </c>
      <c r="H14" s="42">
        <v>3.1720000000000002E-8</v>
      </c>
      <c r="I14" s="43" t="s">
        <v>19171</v>
      </c>
      <c r="K14" s="43" t="s">
        <v>19215</v>
      </c>
    </row>
    <row r="16" spans="1:11" ht="36" customHeight="1">
      <c r="A16" s="76" t="s">
        <v>19214</v>
      </c>
      <c r="B16" s="76"/>
      <c r="C16" s="76"/>
      <c r="D16" s="76"/>
      <c r="E16" s="76"/>
      <c r="F16" s="76"/>
      <c r="G16" s="76"/>
      <c r="H16" s="76"/>
      <c r="I16" s="76"/>
      <c r="J16" s="76"/>
      <c r="K16" s="76"/>
    </row>
    <row r="17" spans="1:16">
      <c r="A17" t="s">
        <v>19216</v>
      </c>
    </row>
    <row r="19" spans="1:16">
      <c r="P19" s="43"/>
    </row>
  </sheetData>
  <mergeCells count="1">
    <mergeCell ref="A16:K1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8"/>
  <sheetViews>
    <sheetView workbookViewId="0">
      <selection activeCell="A2" sqref="A2"/>
    </sheetView>
  </sheetViews>
  <sheetFormatPr defaultRowHeight="15"/>
  <cols>
    <col min="1" max="1" width="19.140625" style="43" customWidth="1"/>
    <col min="2" max="2" width="12.28515625" customWidth="1"/>
    <col min="3" max="3" width="13.28515625" customWidth="1"/>
    <col min="4" max="4" width="16.5703125" customWidth="1"/>
    <col min="5" max="5" width="25.28515625" customWidth="1"/>
    <col min="6" max="6" width="23.7109375" customWidth="1"/>
    <col min="7" max="7" width="19.140625" customWidth="1"/>
    <col min="8" max="8" width="33.85546875" customWidth="1"/>
    <col min="9" max="9" width="16.28515625" customWidth="1"/>
    <col min="10" max="10" width="10.140625" customWidth="1"/>
    <col min="13" max="13" width="12.7109375" customWidth="1"/>
  </cols>
  <sheetData>
    <row r="1" spans="1:13" s="43" customFormat="1">
      <c r="A1" s="1" t="s">
        <v>19401</v>
      </c>
    </row>
    <row r="2" spans="1:13" s="43" customFormat="1"/>
    <row r="3" spans="1:13" s="1" customFormat="1">
      <c r="A3" s="1" t="s">
        <v>17741</v>
      </c>
      <c r="B3" s="1" t="s">
        <v>17610</v>
      </c>
      <c r="C3" s="1" t="s">
        <v>17607</v>
      </c>
      <c r="D3" s="1" t="s">
        <v>17608</v>
      </c>
      <c r="E3" s="1" t="s">
        <v>17609</v>
      </c>
      <c r="F3" s="1" t="s">
        <v>17611</v>
      </c>
      <c r="G3" s="1" t="s">
        <v>17612</v>
      </c>
      <c r="H3" s="1" t="s">
        <v>17613</v>
      </c>
      <c r="I3" s="1" t="s">
        <v>17614</v>
      </c>
      <c r="J3" s="1" t="s">
        <v>17615</v>
      </c>
      <c r="K3" s="1" t="s">
        <v>4169</v>
      </c>
      <c r="L3" s="1" t="s">
        <v>17616</v>
      </c>
      <c r="M3" s="1" t="s">
        <v>17617</v>
      </c>
    </row>
    <row r="4" spans="1:13">
      <c r="A4" s="43">
        <v>1</v>
      </c>
      <c r="B4" s="43" t="s">
        <v>18170</v>
      </c>
      <c r="C4" s="43" t="s">
        <v>71</v>
      </c>
      <c r="D4" s="43" t="s">
        <v>72</v>
      </c>
      <c r="E4" s="43" t="s">
        <v>19172</v>
      </c>
      <c r="F4" s="43">
        <v>6</v>
      </c>
      <c r="G4" s="43">
        <v>32560477</v>
      </c>
      <c r="H4" s="43" t="s">
        <v>15</v>
      </c>
      <c r="I4" s="43" t="s">
        <v>12</v>
      </c>
      <c r="J4" s="43">
        <v>1.2E-79</v>
      </c>
      <c r="K4" s="43">
        <v>1.2</v>
      </c>
      <c r="L4" s="43" t="s">
        <v>17618</v>
      </c>
      <c r="M4" s="43"/>
    </row>
    <row r="5" spans="1:13">
      <c r="A5" s="43">
        <v>1</v>
      </c>
      <c r="B5" s="43" t="s">
        <v>18170</v>
      </c>
      <c r="C5" s="43" t="s">
        <v>71</v>
      </c>
      <c r="D5" s="43" t="s">
        <v>72</v>
      </c>
      <c r="E5" s="43" t="s">
        <v>19172</v>
      </c>
      <c r="F5" s="43">
        <v>6</v>
      </c>
      <c r="G5" s="43">
        <v>32560477</v>
      </c>
      <c r="H5" s="43" t="s">
        <v>15</v>
      </c>
      <c r="I5" s="43" t="s">
        <v>12</v>
      </c>
      <c r="J5" s="43">
        <v>7.3000000000000001E-70</v>
      </c>
      <c r="K5" s="43">
        <v>1</v>
      </c>
      <c r="L5" s="43" t="s">
        <v>17619</v>
      </c>
      <c r="M5" s="43"/>
    </row>
    <row r="6" spans="1:13">
      <c r="A6" s="43">
        <v>1</v>
      </c>
      <c r="B6" s="43" t="s">
        <v>18170</v>
      </c>
      <c r="C6" s="43" t="s">
        <v>71</v>
      </c>
      <c r="D6" s="43" t="s">
        <v>72</v>
      </c>
      <c r="E6" s="43" t="s">
        <v>19172</v>
      </c>
      <c r="F6" s="43">
        <v>6</v>
      </c>
      <c r="G6" s="43">
        <v>32560477</v>
      </c>
      <c r="H6" s="43" t="s">
        <v>15</v>
      </c>
      <c r="I6" s="43" t="s">
        <v>12</v>
      </c>
      <c r="J6" s="43">
        <v>1.8000000000000001E-69</v>
      </c>
      <c r="K6" s="43">
        <v>1.1000000000000001</v>
      </c>
      <c r="L6" s="43" t="s">
        <v>17620</v>
      </c>
      <c r="M6" s="43"/>
    </row>
    <row r="7" spans="1:13">
      <c r="A7" s="43">
        <v>1</v>
      </c>
      <c r="B7" s="43" t="s">
        <v>18170</v>
      </c>
      <c r="C7" s="43" t="s">
        <v>71</v>
      </c>
      <c r="D7" s="43" t="s">
        <v>72</v>
      </c>
      <c r="E7" s="43" t="s">
        <v>19172</v>
      </c>
      <c r="F7" s="43">
        <v>6</v>
      </c>
      <c r="G7" s="43">
        <v>32560477</v>
      </c>
      <c r="H7" s="43" t="s">
        <v>15</v>
      </c>
      <c r="I7" s="43" t="s">
        <v>12</v>
      </c>
      <c r="J7" s="43">
        <v>8.1000000000000006E-64</v>
      </c>
      <c r="K7" s="43">
        <v>1.1000000000000001</v>
      </c>
      <c r="L7" s="43" t="s">
        <v>17623</v>
      </c>
      <c r="M7" s="43"/>
    </row>
    <row r="8" spans="1:13">
      <c r="A8" s="43">
        <v>1</v>
      </c>
      <c r="B8" s="43" t="s">
        <v>18170</v>
      </c>
      <c r="C8" s="43" t="s">
        <v>71</v>
      </c>
      <c r="D8" s="43" t="s">
        <v>72</v>
      </c>
      <c r="E8" s="43" t="s">
        <v>19172</v>
      </c>
      <c r="F8" s="43">
        <v>6</v>
      </c>
      <c r="G8" s="43">
        <v>32560477</v>
      </c>
      <c r="H8" s="43" t="s">
        <v>15</v>
      </c>
      <c r="I8" s="43" t="s">
        <v>12</v>
      </c>
      <c r="J8" s="43">
        <v>1.1000000000000001E-62</v>
      </c>
      <c r="K8" s="43">
        <v>1.3</v>
      </c>
      <c r="L8" s="43" t="s">
        <v>17624</v>
      </c>
      <c r="M8" s="43"/>
    </row>
    <row r="9" spans="1:13">
      <c r="A9" s="43">
        <v>1</v>
      </c>
      <c r="B9" s="43" t="s">
        <v>18170</v>
      </c>
      <c r="C9" s="43" t="s">
        <v>71</v>
      </c>
      <c r="D9" s="43" t="s">
        <v>72</v>
      </c>
      <c r="E9" s="43" t="s">
        <v>19172</v>
      </c>
      <c r="F9" s="43">
        <v>6</v>
      </c>
      <c r="G9" s="43">
        <v>32560477</v>
      </c>
      <c r="H9" s="43" t="s">
        <v>15</v>
      </c>
      <c r="I9" s="43" t="s">
        <v>12</v>
      </c>
      <c r="J9" s="43">
        <v>1.8E-62</v>
      </c>
      <c r="K9" s="43">
        <v>1.2</v>
      </c>
      <c r="L9" s="43" t="s">
        <v>17622</v>
      </c>
      <c r="M9" s="43"/>
    </row>
    <row r="10" spans="1:13">
      <c r="A10" s="43">
        <v>1</v>
      </c>
      <c r="B10" s="43" t="s">
        <v>18170</v>
      </c>
      <c r="C10" s="43" t="s">
        <v>71</v>
      </c>
      <c r="D10" s="43" t="s">
        <v>72</v>
      </c>
      <c r="E10" s="43" t="s">
        <v>19172</v>
      </c>
      <c r="F10" s="43">
        <v>6</v>
      </c>
      <c r="G10" s="43">
        <v>32560477</v>
      </c>
      <c r="H10" s="43" t="s">
        <v>15</v>
      </c>
      <c r="I10" s="43" t="s">
        <v>12</v>
      </c>
      <c r="J10" s="43">
        <v>7.3999999999999996E-62</v>
      </c>
      <c r="K10" s="43">
        <v>1.2</v>
      </c>
      <c r="L10" s="43" t="s">
        <v>17621</v>
      </c>
      <c r="M10" s="43"/>
    </row>
    <row r="11" spans="1:13">
      <c r="A11" s="43">
        <v>1</v>
      </c>
      <c r="B11" s="43" t="s">
        <v>18170</v>
      </c>
      <c r="C11" s="43" t="s">
        <v>71</v>
      </c>
      <c r="D11" s="43" t="s">
        <v>72</v>
      </c>
      <c r="E11" s="43" t="s">
        <v>19172</v>
      </c>
      <c r="F11" s="43">
        <v>6</v>
      </c>
      <c r="G11" s="43">
        <v>32560477</v>
      </c>
      <c r="H11" s="43" t="s">
        <v>15</v>
      </c>
      <c r="I11" s="43" t="s">
        <v>12</v>
      </c>
      <c r="J11" s="43">
        <v>5.1E-58</v>
      </c>
      <c r="K11" s="43">
        <v>1.1000000000000001</v>
      </c>
      <c r="L11" s="43" t="s">
        <v>17625</v>
      </c>
      <c r="M11" s="43"/>
    </row>
    <row r="12" spans="1:13">
      <c r="A12" s="43">
        <v>1</v>
      </c>
      <c r="B12" s="43" t="s">
        <v>18170</v>
      </c>
      <c r="C12" s="43" t="s">
        <v>71</v>
      </c>
      <c r="D12" s="43" t="s">
        <v>72</v>
      </c>
      <c r="E12" s="43" t="s">
        <v>19172</v>
      </c>
      <c r="F12" s="43">
        <v>6</v>
      </c>
      <c r="G12" s="43">
        <v>32560477</v>
      </c>
      <c r="H12" s="43" t="s">
        <v>15</v>
      </c>
      <c r="I12" s="43" t="s">
        <v>12</v>
      </c>
      <c r="J12" s="43">
        <v>1.1E-54</v>
      </c>
      <c r="K12" s="43">
        <v>1.2</v>
      </c>
      <c r="L12" s="43" t="s">
        <v>17626</v>
      </c>
      <c r="M12" s="43"/>
    </row>
    <row r="13" spans="1:13">
      <c r="A13" s="43">
        <v>1</v>
      </c>
      <c r="B13" s="43" t="s">
        <v>18170</v>
      </c>
      <c r="C13" s="43" t="s">
        <v>71</v>
      </c>
      <c r="D13" s="43" t="s">
        <v>72</v>
      </c>
      <c r="E13" s="43" t="s">
        <v>19172</v>
      </c>
      <c r="F13" s="43">
        <v>6</v>
      </c>
      <c r="G13" s="43">
        <v>32560477</v>
      </c>
      <c r="H13" s="43" t="s">
        <v>15</v>
      </c>
      <c r="I13" s="43" t="s">
        <v>12</v>
      </c>
      <c r="J13" s="43">
        <v>2.6999999999999997E-51</v>
      </c>
      <c r="K13" s="43">
        <v>1.3</v>
      </c>
      <c r="L13" s="43" t="s">
        <v>17627</v>
      </c>
      <c r="M13" s="43"/>
    </row>
    <row r="14" spans="1:13">
      <c r="A14" s="43">
        <v>1</v>
      </c>
      <c r="B14" s="43" t="s">
        <v>18170</v>
      </c>
      <c r="C14" s="43" t="s">
        <v>71</v>
      </c>
      <c r="D14" s="43" t="s">
        <v>72</v>
      </c>
      <c r="E14" s="43" t="s">
        <v>19172</v>
      </c>
      <c r="F14" s="43">
        <v>6</v>
      </c>
      <c r="G14" s="43">
        <v>32560477</v>
      </c>
      <c r="H14" s="43" t="s">
        <v>15</v>
      </c>
      <c r="I14" s="43" t="s">
        <v>12</v>
      </c>
      <c r="J14" s="43">
        <v>9.8000000000000005E-48</v>
      </c>
      <c r="K14" s="43">
        <v>0.89</v>
      </c>
      <c r="L14" s="43" t="s">
        <v>17628</v>
      </c>
      <c r="M14" s="43"/>
    </row>
    <row r="15" spans="1:13">
      <c r="A15" s="43">
        <v>1</v>
      </c>
      <c r="B15" s="43" t="s">
        <v>18170</v>
      </c>
      <c r="C15" s="43" t="s">
        <v>71</v>
      </c>
      <c r="D15" s="43" t="s">
        <v>72</v>
      </c>
      <c r="E15" s="43" t="s">
        <v>19172</v>
      </c>
      <c r="F15" s="43">
        <v>6</v>
      </c>
      <c r="G15" s="43">
        <v>32560477</v>
      </c>
      <c r="H15" s="43" t="s">
        <v>15</v>
      </c>
      <c r="I15" s="43" t="s">
        <v>12</v>
      </c>
      <c r="J15" s="43">
        <v>1.9E-45</v>
      </c>
      <c r="K15" s="43">
        <v>0.96</v>
      </c>
      <c r="L15" s="43" t="s">
        <v>17629</v>
      </c>
      <c r="M15" s="43"/>
    </row>
    <row r="16" spans="1:13">
      <c r="A16" s="43">
        <v>1</v>
      </c>
      <c r="B16" s="43" t="s">
        <v>18170</v>
      </c>
      <c r="C16" s="43" t="s">
        <v>71</v>
      </c>
      <c r="D16" s="43" t="s">
        <v>72</v>
      </c>
      <c r="E16" s="43" t="s">
        <v>19172</v>
      </c>
      <c r="F16" s="43">
        <v>6</v>
      </c>
      <c r="G16" s="43">
        <v>32560477</v>
      </c>
      <c r="H16" s="43" t="s">
        <v>15</v>
      </c>
      <c r="I16" s="43" t="s">
        <v>12</v>
      </c>
      <c r="J16" s="43">
        <v>3.3000000000000001E-45</v>
      </c>
      <c r="K16" s="43">
        <v>1.1000000000000001</v>
      </c>
      <c r="L16" s="43" t="s">
        <v>17630</v>
      </c>
      <c r="M16" s="43"/>
    </row>
    <row r="17" spans="1:13">
      <c r="A17" s="43">
        <v>1</v>
      </c>
      <c r="B17" s="43" t="s">
        <v>18170</v>
      </c>
      <c r="C17" s="43" t="s">
        <v>17631</v>
      </c>
      <c r="D17" s="43" t="s">
        <v>102</v>
      </c>
      <c r="E17" s="43" t="s">
        <v>19172</v>
      </c>
      <c r="F17" s="43">
        <v>6</v>
      </c>
      <c r="G17" s="43">
        <v>32560477</v>
      </c>
      <c r="H17" s="43" t="s">
        <v>15</v>
      </c>
      <c r="I17" s="43" t="s">
        <v>12</v>
      </c>
      <c r="J17" s="43">
        <v>1E-42</v>
      </c>
      <c r="K17" s="43">
        <v>0.87</v>
      </c>
      <c r="L17" s="43" t="s">
        <v>17618</v>
      </c>
      <c r="M17" s="43"/>
    </row>
    <row r="18" spans="1:13">
      <c r="A18" s="43">
        <v>1</v>
      </c>
      <c r="B18" s="43" t="s">
        <v>18170</v>
      </c>
      <c r="C18" s="43" t="s">
        <v>71</v>
      </c>
      <c r="D18" s="43" t="s">
        <v>72</v>
      </c>
      <c r="E18" s="43" t="s">
        <v>19172</v>
      </c>
      <c r="F18" s="43">
        <v>6</v>
      </c>
      <c r="G18" s="43">
        <v>32560477</v>
      </c>
      <c r="H18" s="43" t="s">
        <v>15</v>
      </c>
      <c r="I18" s="43" t="s">
        <v>12</v>
      </c>
      <c r="J18" s="43">
        <v>1.4E-42</v>
      </c>
      <c r="K18" s="43">
        <v>1.2</v>
      </c>
      <c r="L18" s="43" t="s">
        <v>17632</v>
      </c>
      <c r="M18" s="43"/>
    </row>
    <row r="19" spans="1:13">
      <c r="A19" s="43">
        <v>1</v>
      </c>
      <c r="B19" s="43" t="s">
        <v>18170</v>
      </c>
      <c r="C19" s="43" t="s">
        <v>17633</v>
      </c>
      <c r="D19" s="43" t="s">
        <v>96</v>
      </c>
      <c r="E19" s="43" t="s">
        <v>19172</v>
      </c>
      <c r="F19" s="43">
        <v>6</v>
      </c>
      <c r="G19" s="43">
        <v>32560477</v>
      </c>
      <c r="H19" s="43" t="s">
        <v>15</v>
      </c>
      <c r="I19" s="43" t="s">
        <v>12</v>
      </c>
      <c r="J19" s="43">
        <v>4.6000000000000002E-39</v>
      </c>
      <c r="K19" s="43">
        <v>-0.68</v>
      </c>
      <c r="L19" s="43" t="s">
        <v>17619</v>
      </c>
      <c r="M19" s="43"/>
    </row>
    <row r="20" spans="1:13">
      <c r="A20" s="43">
        <v>1</v>
      </c>
      <c r="B20" s="43" t="s">
        <v>18170</v>
      </c>
      <c r="C20" s="43" t="s">
        <v>71</v>
      </c>
      <c r="D20" s="43" t="s">
        <v>72</v>
      </c>
      <c r="E20" s="43" t="s">
        <v>19172</v>
      </c>
      <c r="F20" s="43">
        <v>6</v>
      </c>
      <c r="G20" s="43">
        <v>32560477</v>
      </c>
      <c r="H20" s="43" t="s">
        <v>15</v>
      </c>
      <c r="I20" s="43" t="s">
        <v>12</v>
      </c>
      <c r="J20" s="43">
        <v>3.2999999999999998E-37</v>
      </c>
      <c r="K20" s="43">
        <v>1.2</v>
      </c>
      <c r="L20" s="43" t="s">
        <v>17634</v>
      </c>
      <c r="M20" s="43"/>
    </row>
    <row r="21" spans="1:13">
      <c r="A21" s="43">
        <v>1</v>
      </c>
      <c r="B21" s="43" t="s">
        <v>18170</v>
      </c>
      <c r="C21" s="43" t="s">
        <v>71</v>
      </c>
      <c r="D21" s="43" t="s">
        <v>72</v>
      </c>
      <c r="E21" s="43" t="s">
        <v>19172</v>
      </c>
      <c r="F21" s="43">
        <v>6</v>
      </c>
      <c r="G21" s="43">
        <v>32560477</v>
      </c>
      <c r="H21" s="43" t="s">
        <v>15</v>
      </c>
      <c r="I21" s="43" t="s">
        <v>12</v>
      </c>
      <c r="J21" s="43">
        <v>2.4E-36</v>
      </c>
      <c r="K21" s="43">
        <v>1</v>
      </c>
      <c r="L21" s="43" t="s">
        <v>17638</v>
      </c>
      <c r="M21" s="43"/>
    </row>
    <row r="22" spans="1:13">
      <c r="A22" s="43">
        <v>1</v>
      </c>
      <c r="B22" s="43" t="s">
        <v>18170</v>
      </c>
      <c r="C22" s="43" t="s">
        <v>71</v>
      </c>
      <c r="D22" s="43" t="s">
        <v>72</v>
      </c>
      <c r="E22" s="43" t="s">
        <v>19172</v>
      </c>
      <c r="F22" s="43">
        <v>6</v>
      </c>
      <c r="G22" s="43">
        <v>32560477</v>
      </c>
      <c r="H22" s="43" t="s">
        <v>15</v>
      </c>
      <c r="I22" s="43" t="s">
        <v>12</v>
      </c>
      <c r="J22" s="43">
        <v>2.6E-36</v>
      </c>
      <c r="K22" s="43">
        <v>1.2</v>
      </c>
      <c r="L22" s="43" t="s">
        <v>17636</v>
      </c>
      <c r="M22" s="43"/>
    </row>
    <row r="23" spans="1:13">
      <c r="A23" s="43">
        <v>1</v>
      </c>
      <c r="B23" s="43" t="s">
        <v>18170</v>
      </c>
      <c r="C23" s="43" t="s">
        <v>71</v>
      </c>
      <c r="D23" s="43" t="s">
        <v>72</v>
      </c>
      <c r="E23" s="43" t="s">
        <v>19172</v>
      </c>
      <c r="F23" s="43">
        <v>6</v>
      </c>
      <c r="G23" s="43">
        <v>32560477</v>
      </c>
      <c r="H23" s="43" t="s">
        <v>15</v>
      </c>
      <c r="I23" s="43" t="s">
        <v>12</v>
      </c>
      <c r="J23" s="43">
        <v>3.7E-36</v>
      </c>
      <c r="K23" s="43">
        <v>1.2</v>
      </c>
      <c r="L23" s="43" t="s">
        <v>17635</v>
      </c>
      <c r="M23" s="43"/>
    </row>
    <row r="24" spans="1:13">
      <c r="A24" s="43">
        <v>1</v>
      </c>
      <c r="B24" s="43" t="s">
        <v>18170</v>
      </c>
      <c r="C24" s="43" t="s">
        <v>71</v>
      </c>
      <c r="D24" s="43" t="s">
        <v>72</v>
      </c>
      <c r="E24" s="43" t="s">
        <v>19172</v>
      </c>
      <c r="F24" s="43">
        <v>6</v>
      </c>
      <c r="G24" s="43">
        <v>32560477</v>
      </c>
      <c r="H24" s="43" t="s">
        <v>15</v>
      </c>
      <c r="I24" s="43" t="s">
        <v>12</v>
      </c>
      <c r="J24" s="43">
        <v>2.8E-35</v>
      </c>
      <c r="K24" s="43">
        <v>1.1000000000000001</v>
      </c>
      <c r="L24" s="43" t="s">
        <v>17637</v>
      </c>
      <c r="M24" s="43"/>
    </row>
    <row r="25" spans="1:13">
      <c r="A25" s="43">
        <v>1</v>
      </c>
      <c r="B25" s="43" t="s">
        <v>18170</v>
      </c>
      <c r="C25" s="43" t="s">
        <v>71</v>
      </c>
      <c r="D25" s="43" t="s">
        <v>72</v>
      </c>
      <c r="E25" s="43" t="s">
        <v>19172</v>
      </c>
      <c r="F25" s="43">
        <v>6</v>
      </c>
      <c r="G25" s="43">
        <v>32560477</v>
      </c>
      <c r="H25" s="43" t="s">
        <v>15</v>
      </c>
      <c r="I25" s="43" t="s">
        <v>12</v>
      </c>
      <c r="J25" s="43">
        <v>5.4000000000000003E-34</v>
      </c>
      <c r="K25" s="43">
        <v>1</v>
      </c>
      <c r="L25" s="43" t="s">
        <v>17639</v>
      </c>
      <c r="M25" s="43"/>
    </row>
    <row r="26" spans="1:13">
      <c r="A26" s="43">
        <v>1</v>
      </c>
      <c r="B26" s="43" t="s">
        <v>18170</v>
      </c>
      <c r="C26" s="43" t="s">
        <v>17631</v>
      </c>
      <c r="D26" s="43" t="s">
        <v>102</v>
      </c>
      <c r="E26" s="43" t="s">
        <v>19172</v>
      </c>
      <c r="F26" s="43">
        <v>6</v>
      </c>
      <c r="G26" s="43">
        <v>32560477</v>
      </c>
      <c r="H26" s="43" t="s">
        <v>15</v>
      </c>
      <c r="I26" s="43" t="s">
        <v>12</v>
      </c>
      <c r="J26" s="43">
        <v>8.0999999999999992E-34</v>
      </c>
      <c r="K26" s="43">
        <v>0.85</v>
      </c>
      <c r="L26" s="43" t="s">
        <v>17625</v>
      </c>
      <c r="M26" s="43"/>
    </row>
    <row r="27" spans="1:13">
      <c r="A27" s="43">
        <v>1</v>
      </c>
      <c r="B27" s="43" t="s">
        <v>18170</v>
      </c>
      <c r="C27" s="43" t="s">
        <v>17631</v>
      </c>
      <c r="D27" s="43" t="s">
        <v>102</v>
      </c>
      <c r="E27" s="43" t="s">
        <v>19172</v>
      </c>
      <c r="F27" s="43">
        <v>6</v>
      </c>
      <c r="G27" s="43">
        <v>32560477</v>
      </c>
      <c r="H27" s="43" t="s">
        <v>15</v>
      </c>
      <c r="I27" s="43" t="s">
        <v>12</v>
      </c>
      <c r="J27" s="43">
        <v>2.0000000000000001E-32</v>
      </c>
      <c r="K27" s="43">
        <v>0.84</v>
      </c>
      <c r="L27" s="43" t="s">
        <v>17621</v>
      </c>
      <c r="M27" s="43"/>
    </row>
    <row r="28" spans="1:13">
      <c r="A28" s="43">
        <v>1</v>
      </c>
      <c r="B28" s="43" t="s">
        <v>18170</v>
      </c>
      <c r="C28" s="43" t="s">
        <v>17631</v>
      </c>
      <c r="D28" s="43" t="s">
        <v>102</v>
      </c>
      <c r="E28" s="43" t="s">
        <v>19172</v>
      </c>
      <c r="F28" s="43">
        <v>6</v>
      </c>
      <c r="G28" s="43">
        <v>32560477</v>
      </c>
      <c r="H28" s="43" t="s">
        <v>15</v>
      </c>
      <c r="I28" s="43" t="s">
        <v>12</v>
      </c>
      <c r="J28" s="43">
        <v>6.0999999999999996E-32</v>
      </c>
      <c r="K28" s="43">
        <v>0.9</v>
      </c>
      <c r="L28" s="43" t="s">
        <v>17626</v>
      </c>
      <c r="M28" s="43"/>
    </row>
    <row r="29" spans="1:13">
      <c r="A29" s="43">
        <v>1</v>
      </c>
      <c r="B29" s="43" t="s">
        <v>18170</v>
      </c>
      <c r="C29" s="43" t="s">
        <v>17631</v>
      </c>
      <c r="D29" s="43" t="s">
        <v>102</v>
      </c>
      <c r="E29" s="43" t="s">
        <v>19172</v>
      </c>
      <c r="F29" s="43">
        <v>6</v>
      </c>
      <c r="G29" s="43">
        <v>32560477</v>
      </c>
      <c r="H29" s="43" t="s">
        <v>15</v>
      </c>
      <c r="I29" s="43" t="s">
        <v>12</v>
      </c>
      <c r="J29" s="43">
        <v>1.8E-31</v>
      </c>
      <c r="K29" s="43">
        <v>0.65</v>
      </c>
      <c r="L29" s="43" t="s">
        <v>17623</v>
      </c>
      <c r="M29" s="43"/>
    </row>
    <row r="30" spans="1:13">
      <c r="A30" s="43">
        <v>1</v>
      </c>
      <c r="B30" s="43" t="s">
        <v>18170</v>
      </c>
      <c r="C30" s="43" t="s">
        <v>17631</v>
      </c>
      <c r="D30" s="43" t="s">
        <v>102</v>
      </c>
      <c r="E30" s="43" t="s">
        <v>19172</v>
      </c>
      <c r="F30" s="43">
        <v>6</v>
      </c>
      <c r="G30" s="43">
        <v>32560477</v>
      </c>
      <c r="H30" s="43" t="s">
        <v>15</v>
      </c>
      <c r="I30" s="43" t="s">
        <v>12</v>
      </c>
      <c r="J30" s="43">
        <v>1.0999999999999999E-30</v>
      </c>
      <c r="K30" s="43">
        <v>0.87</v>
      </c>
      <c r="L30" s="43" t="s">
        <v>17624</v>
      </c>
      <c r="M30" s="43"/>
    </row>
    <row r="31" spans="1:13">
      <c r="A31" s="43">
        <v>1</v>
      </c>
      <c r="B31" s="43" t="s">
        <v>18170</v>
      </c>
      <c r="C31" s="43" t="s">
        <v>17631</v>
      </c>
      <c r="D31" s="43" t="s">
        <v>102</v>
      </c>
      <c r="E31" s="43" t="s">
        <v>19172</v>
      </c>
      <c r="F31" s="43">
        <v>6</v>
      </c>
      <c r="G31" s="43">
        <v>32560477</v>
      </c>
      <c r="H31" s="43" t="s">
        <v>15</v>
      </c>
      <c r="I31" s="43" t="s">
        <v>12</v>
      </c>
      <c r="J31" s="43">
        <v>1.1999999999999999E-30</v>
      </c>
      <c r="K31" s="43">
        <v>0.82</v>
      </c>
      <c r="L31" s="43" t="s">
        <v>17622</v>
      </c>
      <c r="M31" s="43"/>
    </row>
    <row r="32" spans="1:13">
      <c r="A32" s="43">
        <v>1</v>
      </c>
      <c r="B32" s="43" t="s">
        <v>18170</v>
      </c>
      <c r="C32" s="43" t="s">
        <v>17631</v>
      </c>
      <c r="D32" s="43" t="s">
        <v>102</v>
      </c>
      <c r="E32" s="43" t="s">
        <v>19172</v>
      </c>
      <c r="F32" s="43">
        <v>6</v>
      </c>
      <c r="G32" s="43">
        <v>32560477</v>
      </c>
      <c r="H32" s="43" t="s">
        <v>15</v>
      </c>
      <c r="I32" s="43" t="s">
        <v>12</v>
      </c>
      <c r="J32" s="43">
        <v>4.6999999999999997E-30</v>
      </c>
      <c r="K32" s="43">
        <v>0.94</v>
      </c>
      <c r="L32" s="43" t="s">
        <v>17627</v>
      </c>
      <c r="M32" s="43"/>
    </row>
    <row r="33" spans="1:13">
      <c r="A33" s="43">
        <v>1</v>
      </c>
      <c r="B33" s="43" t="s">
        <v>18170</v>
      </c>
      <c r="C33" s="43" t="s">
        <v>71</v>
      </c>
      <c r="D33" s="43" t="s">
        <v>72</v>
      </c>
      <c r="E33" s="43" t="s">
        <v>19172</v>
      </c>
      <c r="F33" s="43">
        <v>6</v>
      </c>
      <c r="G33" s="43">
        <v>32560477</v>
      </c>
      <c r="H33" s="43" t="s">
        <v>15</v>
      </c>
      <c r="I33" s="43" t="s">
        <v>12</v>
      </c>
      <c r="J33" s="43">
        <v>3.0000000000000003E-29</v>
      </c>
      <c r="K33" s="43">
        <v>1.1000000000000001</v>
      </c>
      <c r="L33" s="43" t="s">
        <v>17640</v>
      </c>
      <c r="M33" s="43"/>
    </row>
    <row r="34" spans="1:13">
      <c r="A34" s="43">
        <v>1</v>
      </c>
      <c r="B34" s="43" t="s">
        <v>18170</v>
      </c>
      <c r="C34" s="43" t="s">
        <v>17633</v>
      </c>
      <c r="D34" s="43" t="s">
        <v>96</v>
      </c>
      <c r="E34" s="43" t="s">
        <v>19172</v>
      </c>
      <c r="F34" s="43">
        <v>6</v>
      </c>
      <c r="G34" s="43">
        <v>32560477</v>
      </c>
      <c r="H34" s="43" t="s">
        <v>15</v>
      </c>
      <c r="I34" s="43" t="s">
        <v>12</v>
      </c>
      <c r="J34" s="43">
        <v>9.9999999999999997E-29</v>
      </c>
      <c r="K34" s="43">
        <v>-0.6</v>
      </c>
      <c r="L34" s="43" t="s">
        <v>17628</v>
      </c>
      <c r="M34" s="43"/>
    </row>
    <row r="35" spans="1:13">
      <c r="A35" s="43">
        <v>1</v>
      </c>
      <c r="B35" s="43" t="s">
        <v>18170</v>
      </c>
      <c r="C35" s="43" t="s">
        <v>17631</v>
      </c>
      <c r="D35" s="43" t="s">
        <v>102</v>
      </c>
      <c r="E35" s="43" t="s">
        <v>19172</v>
      </c>
      <c r="F35" s="43">
        <v>6</v>
      </c>
      <c r="G35" s="43">
        <v>32560477</v>
      </c>
      <c r="H35" s="43" t="s">
        <v>15</v>
      </c>
      <c r="I35" s="43" t="s">
        <v>12</v>
      </c>
      <c r="J35" s="43">
        <v>2.2E-28</v>
      </c>
      <c r="K35" s="43">
        <v>0.75</v>
      </c>
      <c r="L35" s="43" t="s">
        <v>17619</v>
      </c>
      <c r="M35" s="43"/>
    </row>
    <row r="36" spans="1:13">
      <c r="A36" s="43">
        <v>1</v>
      </c>
      <c r="B36" s="43" t="s">
        <v>18170</v>
      </c>
      <c r="C36" s="43" t="s">
        <v>71</v>
      </c>
      <c r="D36" s="43" t="s">
        <v>72</v>
      </c>
      <c r="E36" s="43" t="s">
        <v>19172</v>
      </c>
      <c r="F36" s="43">
        <v>6</v>
      </c>
      <c r="G36" s="43">
        <v>32560477</v>
      </c>
      <c r="H36" s="43" t="s">
        <v>15</v>
      </c>
      <c r="I36" s="43" t="s">
        <v>12</v>
      </c>
      <c r="J36" s="43">
        <v>2.7999999999999998E-28</v>
      </c>
      <c r="K36" s="43">
        <v>1</v>
      </c>
      <c r="L36" s="43" t="s">
        <v>17641</v>
      </c>
      <c r="M36" s="43"/>
    </row>
    <row r="37" spans="1:13">
      <c r="A37" s="43">
        <v>1</v>
      </c>
      <c r="B37" s="43" t="s">
        <v>18170</v>
      </c>
      <c r="C37" s="43" t="s">
        <v>71</v>
      </c>
      <c r="D37" s="43" t="s">
        <v>72</v>
      </c>
      <c r="E37" s="43" t="s">
        <v>19172</v>
      </c>
      <c r="F37" s="43">
        <v>6</v>
      </c>
      <c r="G37" s="43">
        <v>32560477</v>
      </c>
      <c r="H37" s="43" t="s">
        <v>15</v>
      </c>
      <c r="I37" s="43" t="s">
        <v>12</v>
      </c>
      <c r="J37" s="43">
        <v>1.5000000000000001E-27</v>
      </c>
      <c r="K37" s="43">
        <v>1.1000000000000001</v>
      </c>
      <c r="L37" s="43" t="s">
        <v>17642</v>
      </c>
      <c r="M37" s="43"/>
    </row>
    <row r="38" spans="1:13">
      <c r="A38" s="43">
        <v>1</v>
      </c>
      <c r="B38" s="43" t="s">
        <v>18170</v>
      </c>
      <c r="C38" s="43" t="s">
        <v>71</v>
      </c>
      <c r="D38" s="43" t="s">
        <v>72</v>
      </c>
      <c r="E38" s="43" t="s">
        <v>19172</v>
      </c>
      <c r="F38" s="43">
        <v>6</v>
      </c>
      <c r="G38" s="43">
        <v>32560477</v>
      </c>
      <c r="H38" s="43" t="s">
        <v>15</v>
      </c>
      <c r="I38" s="43" t="s">
        <v>12</v>
      </c>
      <c r="J38" s="43">
        <v>4.0000000000000002E-27</v>
      </c>
      <c r="K38" s="43">
        <v>1.2</v>
      </c>
      <c r="L38" s="43" t="s">
        <v>17643</v>
      </c>
      <c r="M38" s="43"/>
    </row>
    <row r="39" spans="1:13">
      <c r="A39" s="43">
        <v>1</v>
      </c>
      <c r="B39" s="43" t="s">
        <v>18170</v>
      </c>
      <c r="C39" s="43" t="s">
        <v>71</v>
      </c>
      <c r="D39" s="43" t="s">
        <v>72</v>
      </c>
      <c r="E39" s="43" t="s">
        <v>19172</v>
      </c>
      <c r="F39" s="43">
        <v>6</v>
      </c>
      <c r="G39" s="43">
        <v>32560477</v>
      </c>
      <c r="H39" s="43" t="s">
        <v>15</v>
      </c>
      <c r="I39" s="43" t="s">
        <v>12</v>
      </c>
      <c r="J39" s="43">
        <v>6.9000000000000006E-27</v>
      </c>
      <c r="K39" s="43">
        <v>1.2</v>
      </c>
      <c r="L39" s="43" t="s">
        <v>17644</v>
      </c>
      <c r="M39" s="43"/>
    </row>
    <row r="40" spans="1:13">
      <c r="A40" s="43">
        <v>1</v>
      </c>
      <c r="B40" s="43" t="s">
        <v>18170</v>
      </c>
      <c r="C40" s="43" t="s">
        <v>71</v>
      </c>
      <c r="D40" s="43" t="s">
        <v>72</v>
      </c>
      <c r="E40" s="43" t="s">
        <v>19172</v>
      </c>
      <c r="F40" s="43">
        <v>6</v>
      </c>
      <c r="G40" s="43">
        <v>32560477</v>
      </c>
      <c r="H40" s="43" t="s">
        <v>15</v>
      </c>
      <c r="I40" s="43" t="s">
        <v>12</v>
      </c>
      <c r="J40" s="43">
        <v>2.2999999999999999E-25</v>
      </c>
      <c r="K40" s="43">
        <v>1.2</v>
      </c>
      <c r="L40" s="43" t="s">
        <v>17645</v>
      </c>
      <c r="M40" s="43"/>
    </row>
    <row r="41" spans="1:13">
      <c r="A41" s="43">
        <v>1</v>
      </c>
      <c r="B41" s="43" t="s">
        <v>18170</v>
      </c>
      <c r="C41" s="43" t="s">
        <v>17631</v>
      </c>
      <c r="D41" s="43" t="s">
        <v>102</v>
      </c>
      <c r="E41" s="43" t="s">
        <v>19172</v>
      </c>
      <c r="F41" s="43">
        <v>6</v>
      </c>
      <c r="G41" s="43">
        <v>32560477</v>
      </c>
      <c r="H41" s="43" t="s">
        <v>15</v>
      </c>
      <c r="I41" s="43" t="s">
        <v>12</v>
      </c>
      <c r="J41" s="43">
        <v>7.3000000000000005E-25</v>
      </c>
      <c r="K41" s="43">
        <v>1</v>
      </c>
      <c r="L41" s="43" t="s">
        <v>17636</v>
      </c>
      <c r="M41" s="43"/>
    </row>
    <row r="42" spans="1:13">
      <c r="A42" s="43">
        <v>1</v>
      </c>
      <c r="B42" s="43" t="s">
        <v>18170</v>
      </c>
      <c r="C42" s="43" t="s">
        <v>17631</v>
      </c>
      <c r="D42" s="43" t="s">
        <v>102</v>
      </c>
      <c r="E42" s="43" t="s">
        <v>19172</v>
      </c>
      <c r="F42" s="43">
        <v>6</v>
      </c>
      <c r="G42" s="43">
        <v>32560477</v>
      </c>
      <c r="H42" s="43" t="s">
        <v>15</v>
      </c>
      <c r="I42" s="43" t="s">
        <v>12</v>
      </c>
      <c r="J42" s="43">
        <v>1.3E-24</v>
      </c>
      <c r="K42" s="43">
        <v>0.79</v>
      </c>
      <c r="L42" s="43" t="s">
        <v>17628</v>
      </c>
      <c r="M42" s="43"/>
    </row>
    <row r="43" spans="1:13">
      <c r="A43" s="43">
        <v>1</v>
      </c>
      <c r="B43" s="43" t="s">
        <v>18170</v>
      </c>
      <c r="C43" s="43" t="s">
        <v>71</v>
      </c>
      <c r="D43" s="43" t="s">
        <v>72</v>
      </c>
      <c r="E43" s="43" t="s">
        <v>19172</v>
      </c>
      <c r="F43" s="43">
        <v>6</v>
      </c>
      <c r="G43" s="43">
        <v>32560477</v>
      </c>
      <c r="H43" s="43" t="s">
        <v>15</v>
      </c>
      <c r="I43" s="43" t="s">
        <v>12</v>
      </c>
      <c r="J43" s="43">
        <v>2.3999999999999998E-24</v>
      </c>
      <c r="K43" s="43">
        <v>1.1000000000000001</v>
      </c>
      <c r="L43" s="43" t="s">
        <v>17646</v>
      </c>
      <c r="M43" s="43"/>
    </row>
    <row r="44" spans="1:13">
      <c r="A44" s="43">
        <v>1</v>
      </c>
      <c r="B44" s="43" t="s">
        <v>18170</v>
      </c>
      <c r="C44" s="43" t="s">
        <v>71</v>
      </c>
      <c r="D44" s="43" t="s">
        <v>72</v>
      </c>
      <c r="E44" s="43" t="s">
        <v>19172</v>
      </c>
      <c r="F44" s="43">
        <v>6</v>
      </c>
      <c r="G44" s="43">
        <v>32560477</v>
      </c>
      <c r="H44" s="43" t="s">
        <v>15</v>
      </c>
      <c r="I44" s="43" t="s">
        <v>12</v>
      </c>
      <c r="J44" s="43">
        <v>9.5999999999999999E-23</v>
      </c>
      <c r="K44" s="43">
        <v>1.1000000000000001</v>
      </c>
      <c r="L44" s="43" t="s">
        <v>17647</v>
      </c>
      <c r="M44" s="43"/>
    </row>
    <row r="45" spans="1:13">
      <c r="A45" s="43">
        <v>1</v>
      </c>
      <c r="B45" s="43" t="s">
        <v>18170</v>
      </c>
      <c r="C45" s="43" t="s">
        <v>71</v>
      </c>
      <c r="D45" s="43" t="s">
        <v>72</v>
      </c>
      <c r="E45" s="43" t="s">
        <v>19172</v>
      </c>
      <c r="F45" s="43">
        <v>6</v>
      </c>
      <c r="G45" s="43">
        <v>32560477</v>
      </c>
      <c r="H45" s="43" t="s">
        <v>15</v>
      </c>
      <c r="I45" s="43" t="s">
        <v>12</v>
      </c>
      <c r="J45" s="43">
        <v>1.2E-22</v>
      </c>
      <c r="K45" s="43">
        <v>1</v>
      </c>
      <c r="L45" s="43" t="s">
        <v>17648</v>
      </c>
      <c r="M45" s="43"/>
    </row>
    <row r="46" spans="1:13">
      <c r="A46" s="43">
        <v>1</v>
      </c>
      <c r="B46" s="43" t="s">
        <v>18170</v>
      </c>
      <c r="C46" s="43" t="s">
        <v>17631</v>
      </c>
      <c r="D46" s="43" t="s">
        <v>102</v>
      </c>
      <c r="E46" s="43" t="s">
        <v>19172</v>
      </c>
      <c r="F46" s="43">
        <v>6</v>
      </c>
      <c r="G46" s="43">
        <v>32560477</v>
      </c>
      <c r="H46" s="43" t="s">
        <v>15</v>
      </c>
      <c r="I46" s="43" t="s">
        <v>12</v>
      </c>
      <c r="J46" s="43">
        <v>4.8E-22</v>
      </c>
      <c r="K46" s="43">
        <v>0.81</v>
      </c>
      <c r="L46" s="43" t="s">
        <v>17632</v>
      </c>
      <c r="M46" s="43"/>
    </row>
    <row r="47" spans="1:13">
      <c r="A47" s="43">
        <v>1</v>
      </c>
      <c r="B47" s="43" t="s">
        <v>18170</v>
      </c>
      <c r="C47" s="43" t="s">
        <v>17631</v>
      </c>
      <c r="D47" s="43" t="s">
        <v>102</v>
      </c>
      <c r="E47" s="43" t="s">
        <v>19172</v>
      </c>
      <c r="F47" s="43">
        <v>6</v>
      </c>
      <c r="G47" s="43">
        <v>32560477</v>
      </c>
      <c r="H47" s="43" t="s">
        <v>15</v>
      </c>
      <c r="I47" s="43" t="s">
        <v>12</v>
      </c>
      <c r="J47" s="43">
        <v>2.7000000000000001E-21</v>
      </c>
      <c r="K47" s="43">
        <v>0.79</v>
      </c>
      <c r="L47" s="43" t="s">
        <v>17635</v>
      </c>
      <c r="M47" s="43"/>
    </row>
    <row r="48" spans="1:13">
      <c r="A48" s="43">
        <v>1</v>
      </c>
      <c r="B48" s="43" t="s">
        <v>18170</v>
      </c>
      <c r="C48" s="43" t="s">
        <v>17649</v>
      </c>
      <c r="D48" s="43" t="s">
        <v>142</v>
      </c>
      <c r="E48" s="43" t="s">
        <v>19172</v>
      </c>
      <c r="F48" s="43">
        <v>6</v>
      </c>
      <c r="G48" s="43">
        <v>32560477</v>
      </c>
      <c r="H48" s="43" t="s">
        <v>15</v>
      </c>
      <c r="I48" s="43" t="s">
        <v>12</v>
      </c>
      <c r="J48" s="43">
        <v>3.2000000000000002E-21</v>
      </c>
      <c r="K48" s="43">
        <v>-0.38</v>
      </c>
      <c r="L48" s="43" t="s">
        <v>17619</v>
      </c>
      <c r="M48" s="43"/>
    </row>
    <row r="49" spans="1:13">
      <c r="A49" s="43">
        <v>1</v>
      </c>
      <c r="B49" s="43" t="s">
        <v>18170</v>
      </c>
      <c r="C49" s="43" t="s">
        <v>17631</v>
      </c>
      <c r="D49" s="43" t="s">
        <v>102</v>
      </c>
      <c r="E49" s="43" t="s">
        <v>19172</v>
      </c>
      <c r="F49" s="43">
        <v>6</v>
      </c>
      <c r="G49" s="43">
        <v>32560477</v>
      </c>
      <c r="H49" s="43" t="s">
        <v>15</v>
      </c>
      <c r="I49" s="43" t="s">
        <v>12</v>
      </c>
      <c r="J49" s="43">
        <v>4.9999999999999997E-21</v>
      </c>
      <c r="K49" s="43">
        <v>0.83</v>
      </c>
      <c r="L49" s="43" t="s">
        <v>17637</v>
      </c>
      <c r="M49" s="43"/>
    </row>
    <row r="50" spans="1:13">
      <c r="A50" s="43">
        <v>1</v>
      </c>
      <c r="B50" s="43" t="s">
        <v>18170</v>
      </c>
      <c r="C50" s="43" t="s">
        <v>17631</v>
      </c>
      <c r="D50" s="43" t="s">
        <v>102</v>
      </c>
      <c r="E50" s="43" t="s">
        <v>19172</v>
      </c>
      <c r="F50" s="43">
        <v>6</v>
      </c>
      <c r="G50" s="43">
        <v>32560477</v>
      </c>
      <c r="H50" s="43" t="s">
        <v>15</v>
      </c>
      <c r="I50" s="43" t="s">
        <v>12</v>
      </c>
      <c r="J50" s="43">
        <v>8.5999999999999996E-21</v>
      </c>
      <c r="K50" s="43">
        <v>0.85</v>
      </c>
      <c r="L50" s="43" t="s">
        <v>17634</v>
      </c>
      <c r="M50" s="43"/>
    </row>
    <row r="51" spans="1:13">
      <c r="A51" s="43">
        <v>1</v>
      </c>
      <c r="B51" s="43" t="s">
        <v>18170</v>
      </c>
      <c r="C51" s="43" t="s">
        <v>17650</v>
      </c>
      <c r="D51" s="43" t="s">
        <v>2602</v>
      </c>
      <c r="E51" s="43" t="s">
        <v>19172</v>
      </c>
      <c r="F51" s="43">
        <v>6</v>
      </c>
      <c r="G51" s="43">
        <v>32560477</v>
      </c>
      <c r="H51" s="43" t="s">
        <v>15</v>
      </c>
      <c r="I51" s="43" t="s">
        <v>12</v>
      </c>
      <c r="J51" s="43">
        <v>8.9000000000000006E-21</v>
      </c>
      <c r="K51" s="43">
        <v>0.56000000000000005</v>
      </c>
      <c r="L51" s="43" t="s">
        <v>17620</v>
      </c>
      <c r="M51" s="43"/>
    </row>
    <row r="52" spans="1:13">
      <c r="A52" s="43">
        <v>1</v>
      </c>
      <c r="B52" s="43" t="s">
        <v>18170</v>
      </c>
      <c r="C52" s="43" t="s">
        <v>17631</v>
      </c>
      <c r="D52" s="43" t="s">
        <v>102</v>
      </c>
      <c r="E52" s="43" t="s">
        <v>19172</v>
      </c>
      <c r="F52" s="43">
        <v>6</v>
      </c>
      <c r="G52" s="43">
        <v>32560477</v>
      </c>
      <c r="H52" s="43" t="s">
        <v>15</v>
      </c>
      <c r="I52" s="43" t="s">
        <v>12</v>
      </c>
      <c r="J52" s="43">
        <v>9.5999999999999997E-21</v>
      </c>
      <c r="K52" s="43">
        <v>0.54</v>
      </c>
      <c r="L52" s="43" t="s">
        <v>17620</v>
      </c>
      <c r="M52" s="43"/>
    </row>
    <row r="53" spans="1:13">
      <c r="A53" s="43">
        <v>1</v>
      </c>
      <c r="B53" s="43" t="s">
        <v>18170</v>
      </c>
      <c r="C53" s="43" t="s">
        <v>17631</v>
      </c>
      <c r="D53" s="43" t="s">
        <v>102</v>
      </c>
      <c r="E53" s="43" t="s">
        <v>19172</v>
      </c>
      <c r="F53" s="43">
        <v>6</v>
      </c>
      <c r="G53" s="43">
        <v>32560477</v>
      </c>
      <c r="H53" s="43" t="s">
        <v>15</v>
      </c>
      <c r="I53" s="43" t="s">
        <v>12</v>
      </c>
      <c r="J53" s="43">
        <v>2.1999999999999999E-20</v>
      </c>
      <c r="K53" s="43">
        <v>0.76</v>
      </c>
      <c r="L53" s="43" t="s">
        <v>17638</v>
      </c>
      <c r="M53" s="43"/>
    </row>
    <row r="54" spans="1:13">
      <c r="A54" s="43">
        <v>1</v>
      </c>
      <c r="B54" s="43" t="s">
        <v>18170</v>
      </c>
      <c r="C54" s="43" t="s">
        <v>17631</v>
      </c>
      <c r="D54" s="43" t="s">
        <v>102</v>
      </c>
      <c r="E54" s="43" t="s">
        <v>19172</v>
      </c>
      <c r="F54" s="43">
        <v>6</v>
      </c>
      <c r="G54" s="43">
        <v>32560477</v>
      </c>
      <c r="H54" s="43" t="s">
        <v>15</v>
      </c>
      <c r="I54" s="43" t="s">
        <v>12</v>
      </c>
      <c r="J54" s="43">
        <v>2.4999999999999999E-20</v>
      </c>
      <c r="K54" s="43">
        <v>0.63</v>
      </c>
      <c r="L54" s="43" t="s">
        <v>17629</v>
      </c>
      <c r="M54" s="43"/>
    </row>
    <row r="55" spans="1:13">
      <c r="A55" s="43">
        <v>1</v>
      </c>
      <c r="B55" s="43" t="s">
        <v>18170</v>
      </c>
      <c r="C55" s="43" t="s">
        <v>17631</v>
      </c>
      <c r="D55" s="43" t="s">
        <v>102</v>
      </c>
      <c r="E55" s="43" t="s">
        <v>19172</v>
      </c>
      <c r="F55" s="43">
        <v>6</v>
      </c>
      <c r="G55" s="43">
        <v>32560477</v>
      </c>
      <c r="H55" s="43" t="s">
        <v>15</v>
      </c>
      <c r="I55" s="43" t="s">
        <v>12</v>
      </c>
      <c r="J55" s="43">
        <v>1.8000000000000001E-19</v>
      </c>
      <c r="K55" s="43">
        <v>0.63</v>
      </c>
      <c r="L55" s="43" t="s">
        <v>17630</v>
      </c>
      <c r="M55" s="43"/>
    </row>
    <row r="56" spans="1:13">
      <c r="A56" s="43">
        <v>1</v>
      </c>
      <c r="B56" s="43" t="s">
        <v>18170</v>
      </c>
      <c r="C56" s="43" t="s">
        <v>71</v>
      </c>
      <c r="D56" s="43" t="s">
        <v>72</v>
      </c>
      <c r="E56" s="43" t="s">
        <v>19172</v>
      </c>
      <c r="F56" s="43">
        <v>6</v>
      </c>
      <c r="G56" s="43">
        <v>32560477</v>
      </c>
      <c r="H56" s="43" t="s">
        <v>15</v>
      </c>
      <c r="I56" s="43" t="s">
        <v>12</v>
      </c>
      <c r="J56" s="43">
        <v>4.0999999999999999E-19</v>
      </c>
      <c r="K56" s="43">
        <v>1.1000000000000001</v>
      </c>
      <c r="L56" s="43" t="s">
        <v>17651</v>
      </c>
      <c r="M56" s="43"/>
    </row>
    <row r="57" spans="1:13">
      <c r="A57" s="43">
        <v>1</v>
      </c>
      <c r="B57" s="43" t="s">
        <v>18170</v>
      </c>
      <c r="C57" s="43" t="s">
        <v>71</v>
      </c>
      <c r="D57" s="43" t="s">
        <v>72</v>
      </c>
      <c r="E57" s="43" t="s">
        <v>19172</v>
      </c>
      <c r="F57" s="43">
        <v>6</v>
      </c>
      <c r="G57" s="43">
        <v>32560477</v>
      </c>
      <c r="H57" s="43" t="s">
        <v>15</v>
      </c>
      <c r="I57" s="43" t="s">
        <v>12</v>
      </c>
      <c r="J57" s="43">
        <v>3.7000000000000003E-18</v>
      </c>
      <c r="K57" s="43">
        <v>1.1000000000000001</v>
      </c>
      <c r="L57" s="43" t="s">
        <v>17654</v>
      </c>
      <c r="M57" s="43"/>
    </row>
    <row r="58" spans="1:13">
      <c r="A58" s="43">
        <v>1</v>
      </c>
      <c r="B58" s="43" t="s">
        <v>18170</v>
      </c>
      <c r="C58" s="43" t="s">
        <v>71</v>
      </c>
      <c r="D58" s="43" t="s">
        <v>72</v>
      </c>
      <c r="E58" s="43" t="s">
        <v>19172</v>
      </c>
      <c r="F58" s="43">
        <v>6</v>
      </c>
      <c r="G58" s="43">
        <v>32560477</v>
      </c>
      <c r="H58" s="43" t="s">
        <v>15</v>
      </c>
      <c r="I58" s="43" t="s">
        <v>12</v>
      </c>
      <c r="J58" s="43">
        <v>3.6999999999999997E-17</v>
      </c>
      <c r="K58" s="43">
        <v>1.1000000000000001</v>
      </c>
      <c r="L58" s="43" t="s">
        <v>17653</v>
      </c>
      <c r="M58" s="43"/>
    </row>
    <row r="59" spans="1:13">
      <c r="A59" s="43">
        <v>1</v>
      </c>
      <c r="B59" s="43" t="s">
        <v>18170</v>
      </c>
      <c r="C59" s="43" t="s">
        <v>71</v>
      </c>
      <c r="D59" s="43" t="s">
        <v>72</v>
      </c>
      <c r="E59" s="43" t="s">
        <v>19172</v>
      </c>
      <c r="F59" s="43">
        <v>6</v>
      </c>
      <c r="G59" s="43">
        <v>32560477</v>
      </c>
      <c r="H59" s="43" t="s">
        <v>15</v>
      </c>
      <c r="I59" s="43" t="s">
        <v>12</v>
      </c>
      <c r="J59" s="43">
        <v>6.7000000000000004E-17</v>
      </c>
      <c r="K59" s="43">
        <v>1.2</v>
      </c>
      <c r="L59" s="43" t="s">
        <v>17652</v>
      </c>
      <c r="M59" s="43"/>
    </row>
    <row r="60" spans="1:13">
      <c r="A60" s="43">
        <v>1</v>
      </c>
      <c r="B60" s="43" t="s">
        <v>18170</v>
      </c>
      <c r="C60" s="43" t="s">
        <v>17657</v>
      </c>
      <c r="D60" s="43" t="s">
        <v>172</v>
      </c>
      <c r="E60" s="43" t="s">
        <v>19172</v>
      </c>
      <c r="F60" s="43">
        <v>6</v>
      </c>
      <c r="G60" s="43">
        <v>32560477</v>
      </c>
      <c r="H60" s="43" t="s">
        <v>15</v>
      </c>
      <c r="I60" s="43" t="s">
        <v>12</v>
      </c>
      <c r="J60" s="43">
        <v>1.2999999999999999E-16</v>
      </c>
      <c r="K60" s="43">
        <v>-0.5</v>
      </c>
      <c r="L60" s="43" t="s">
        <v>17618</v>
      </c>
      <c r="M60" s="43"/>
    </row>
    <row r="61" spans="1:13">
      <c r="A61" s="43">
        <v>1</v>
      </c>
      <c r="B61" s="43" t="s">
        <v>18170</v>
      </c>
      <c r="C61" s="43" t="s">
        <v>71</v>
      </c>
      <c r="D61" s="43" t="s">
        <v>72</v>
      </c>
      <c r="E61" s="43" t="s">
        <v>19172</v>
      </c>
      <c r="F61" s="43">
        <v>6</v>
      </c>
      <c r="G61" s="43">
        <v>32560477</v>
      </c>
      <c r="H61" s="43" t="s">
        <v>15</v>
      </c>
      <c r="I61" s="43" t="s">
        <v>12</v>
      </c>
      <c r="J61" s="43">
        <v>1.9000000000000001E-16</v>
      </c>
      <c r="K61" s="43">
        <v>1</v>
      </c>
      <c r="L61" s="43" t="s">
        <v>17655</v>
      </c>
      <c r="M61" s="43"/>
    </row>
    <row r="62" spans="1:13">
      <c r="A62" s="43">
        <v>1</v>
      </c>
      <c r="B62" s="43" t="s">
        <v>18170</v>
      </c>
      <c r="C62" s="43" t="s">
        <v>17633</v>
      </c>
      <c r="D62" s="43" t="s">
        <v>96</v>
      </c>
      <c r="E62" s="43" t="s">
        <v>19172</v>
      </c>
      <c r="F62" s="43">
        <v>6</v>
      </c>
      <c r="G62" s="43">
        <v>32560477</v>
      </c>
      <c r="H62" s="43" t="s">
        <v>15</v>
      </c>
      <c r="I62" s="43" t="s">
        <v>12</v>
      </c>
      <c r="J62" s="43">
        <v>1.9000000000000001E-16</v>
      </c>
      <c r="K62" s="43">
        <v>-0.41</v>
      </c>
      <c r="L62" s="43" t="s">
        <v>17629</v>
      </c>
      <c r="M62" s="43"/>
    </row>
    <row r="63" spans="1:13">
      <c r="A63" s="43">
        <v>1</v>
      </c>
      <c r="B63" s="43" t="s">
        <v>18170</v>
      </c>
      <c r="C63" s="43" t="s">
        <v>71</v>
      </c>
      <c r="D63" s="43" t="s">
        <v>72</v>
      </c>
      <c r="E63" s="43" t="s">
        <v>19172</v>
      </c>
      <c r="F63" s="43">
        <v>6</v>
      </c>
      <c r="G63" s="43">
        <v>32560477</v>
      </c>
      <c r="H63" s="43" t="s">
        <v>15</v>
      </c>
      <c r="I63" s="43" t="s">
        <v>12</v>
      </c>
      <c r="J63" s="43">
        <v>6.2000000000000002E-16</v>
      </c>
      <c r="K63" s="43">
        <v>1.1000000000000001</v>
      </c>
      <c r="L63" s="43" t="s">
        <v>17658</v>
      </c>
      <c r="M63" s="43"/>
    </row>
    <row r="64" spans="1:13">
      <c r="A64" s="43">
        <v>1</v>
      </c>
      <c r="B64" s="43" t="s">
        <v>18170</v>
      </c>
      <c r="C64" s="43" t="s">
        <v>71</v>
      </c>
      <c r="D64" s="43" t="s">
        <v>72</v>
      </c>
      <c r="E64" s="43" t="s">
        <v>19172</v>
      </c>
      <c r="F64" s="43">
        <v>6</v>
      </c>
      <c r="G64" s="43">
        <v>32560477</v>
      </c>
      <c r="H64" s="43" t="s">
        <v>15</v>
      </c>
      <c r="I64" s="43" t="s">
        <v>12</v>
      </c>
      <c r="J64" s="43">
        <v>6.2000000000000002E-16</v>
      </c>
      <c r="K64" s="43">
        <v>0.95</v>
      </c>
      <c r="L64" s="43" t="s">
        <v>17661</v>
      </c>
      <c r="M64" s="43"/>
    </row>
    <row r="65" spans="1:13">
      <c r="A65" s="43">
        <v>1</v>
      </c>
      <c r="B65" s="43" t="s">
        <v>18170</v>
      </c>
      <c r="C65" s="43" t="s">
        <v>17649</v>
      </c>
      <c r="D65" s="43" t="s">
        <v>142</v>
      </c>
      <c r="E65" s="43" t="s">
        <v>19172</v>
      </c>
      <c r="F65" s="43">
        <v>6</v>
      </c>
      <c r="G65" s="43">
        <v>32560477</v>
      </c>
      <c r="H65" s="43" t="s">
        <v>15</v>
      </c>
      <c r="I65" s="43" t="s">
        <v>12</v>
      </c>
      <c r="J65" s="43">
        <v>1.0000000000000001E-15</v>
      </c>
      <c r="K65" s="43">
        <v>-0.36</v>
      </c>
      <c r="L65" s="43" t="s">
        <v>17628</v>
      </c>
      <c r="M65" s="43"/>
    </row>
    <row r="66" spans="1:13">
      <c r="A66" s="43">
        <v>1</v>
      </c>
      <c r="B66" s="43" t="s">
        <v>18170</v>
      </c>
      <c r="C66" s="43" t="s">
        <v>71</v>
      </c>
      <c r="D66" s="43" t="s">
        <v>72</v>
      </c>
      <c r="E66" s="43" t="s">
        <v>19172</v>
      </c>
      <c r="F66" s="43">
        <v>6</v>
      </c>
      <c r="G66" s="43">
        <v>32560477</v>
      </c>
      <c r="H66" s="43" t="s">
        <v>15</v>
      </c>
      <c r="I66" s="43" t="s">
        <v>12</v>
      </c>
      <c r="J66" s="43">
        <v>1.9000000000000001E-15</v>
      </c>
      <c r="K66" s="43">
        <v>1</v>
      </c>
      <c r="L66" s="43" t="s">
        <v>17660</v>
      </c>
      <c r="M66" s="43"/>
    </row>
    <row r="67" spans="1:13">
      <c r="A67" s="43">
        <v>1</v>
      </c>
      <c r="B67" s="43" t="s">
        <v>18170</v>
      </c>
      <c r="C67" s="43" t="s">
        <v>17649</v>
      </c>
      <c r="D67" s="43" t="s">
        <v>142</v>
      </c>
      <c r="E67" s="43" t="s">
        <v>19172</v>
      </c>
      <c r="F67" s="43">
        <v>6</v>
      </c>
      <c r="G67" s="43">
        <v>32560477</v>
      </c>
      <c r="H67" s="43" t="s">
        <v>15</v>
      </c>
      <c r="I67" s="43" t="s">
        <v>12</v>
      </c>
      <c r="J67" s="43">
        <v>3.4E-15</v>
      </c>
      <c r="K67" s="43">
        <v>-0.19</v>
      </c>
      <c r="L67" s="43" t="s">
        <v>17620</v>
      </c>
      <c r="M67" s="43"/>
    </row>
    <row r="68" spans="1:13">
      <c r="A68" s="43">
        <v>1</v>
      </c>
      <c r="B68" s="43" t="s">
        <v>18170</v>
      </c>
      <c r="C68" s="43" t="s">
        <v>17631</v>
      </c>
      <c r="D68" s="43" t="s">
        <v>102</v>
      </c>
      <c r="E68" s="43" t="s">
        <v>19172</v>
      </c>
      <c r="F68" s="43">
        <v>6</v>
      </c>
      <c r="G68" s="43">
        <v>32560477</v>
      </c>
      <c r="H68" s="43" t="s">
        <v>15</v>
      </c>
      <c r="I68" s="43" t="s">
        <v>12</v>
      </c>
      <c r="J68" s="43">
        <v>4.1999999999999996E-15</v>
      </c>
      <c r="K68" s="43">
        <v>0.59</v>
      </c>
      <c r="L68" s="43" t="s">
        <v>17639</v>
      </c>
      <c r="M68" s="43"/>
    </row>
    <row r="69" spans="1:13">
      <c r="A69" s="43">
        <v>1</v>
      </c>
      <c r="B69" s="43" t="s">
        <v>18170</v>
      </c>
      <c r="C69" s="43" t="s">
        <v>71</v>
      </c>
      <c r="D69" s="43" t="s">
        <v>72</v>
      </c>
      <c r="E69" s="43" t="s">
        <v>19172</v>
      </c>
      <c r="F69" s="43">
        <v>6</v>
      </c>
      <c r="G69" s="43">
        <v>32560477</v>
      </c>
      <c r="H69" s="43" t="s">
        <v>15</v>
      </c>
      <c r="I69" s="43" t="s">
        <v>12</v>
      </c>
      <c r="J69" s="43">
        <v>4.1999999999999996E-15</v>
      </c>
      <c r="K69" s="43">
        <v>1</v>
      </c>
      <c r="L69" s="43" t="s">
        <v>17662</v>
      </c>
      <c r="M69" s="43"/>
    </row>
    <row r="70" spans="1:13">
      <c r="A70" s="43">
        <v>1</v>
      </c>
      <c r="B70" s="43" t="s">
        <v>18170</v>
      </c>
      <c r="C70" s="43" t="s">
        <v>71</v>
      </c>
      <c r="D70" s="43" t="s">
        <v>72</v>
      </c>
      <c r="E70" s="43" t="s">
        <v>19172</v>
      </c>
      <c r="F70" s="43">
        <v>6</v>
      </c>
      <c r="G70" s="43">
        <v>32560477</v>
      </c>
      <c r="H70" s="43" t="s">
        <v>15</v>
      </c>
      <c r="I70" s="43" t="s">
        <v>12</v>
      </c>
      <c r="J70" s="43">
        <v>4.8999999999999999E-15</v>
      </c>
      <c r="K70" s="43">
        <v>1</v>
      </c>
      <c r="L70" s="43" t="s">
        <v>17659</v>
      </c>
      <c r="M70" s="43"/>
    </row>
    <row r="71" spans="1:13">
      <c r="A71" s="43">
        <v>1</v>
      </c>
      <c r="B71" s="43" t="s">
        <v>18170</v>
      </c>
      <c r="C71" s="43" t="s">
        <v>71</v>
      </c>
      <c r="D71" s="43" t="s">
        <v>72</v>
      </c>
      <c r="E71" s="43" t="s">
        <v>19172</v>
      </c>
      <c r="F71" s="43">
        <v>6</v>
      </c>
      <c r="G71" s="43">
        <v>32560477</v>
      </c>
      <c r="H71" s="43" t="s">
        <v>15</v>
      </c>
      <c r="I71" s="43" t="s">
        <v>12</v>
      </c>
      <c r="J71" s="43">
        <v>5.2000000000000001E-15</v>
      </c>
      <c r="K71" s="43">
        <v>0.98</v>
      </c>
      <c r="L71" s="43" t="s">
        <v>17664</v>
      </c>
      <c r="M71" s="43"/>
    </row>
    <row r="72" spans="1:13">
      <c r="A72" s="43">
        <v>1</v>
      </c>
      <c r="B72" s="43" t="s">
        <v>18170</v>
      </c>
      <c r="C72" s="43" t="s">
        <v>71</v>
      </c>
      <c r="D72" s="43" t="s">
        <v>72</v>
      </c>
      <c r="E72" s="43" t="s">
        <v>19172</v>
      </c>
      <c r="F72" s="43">
        <v>6</v>
      </c>
      <c r="G72" s="43">
        <v>32560477</v>
      </c>
      <c r="H72" s="43" t="s">
        <v>15</v>
      </c>
      <c r="I72" s="43" t="s">
        <v>12</v>
      </c>
      <c r="J72" s="43">
        <v>2E-14</v>
      </c>
      <c r="K72" s="43">
        <v>1.2</v>
      </c>
      <c r="L72" s="43" t="s">
        <v>17656</v>
      </c>
      <c r="M72" s="43"/>
    </row>
    <row r="73" spans="1:13">
      <c r="A73" s="43">
        <v>1</v>
      </c>
      <c r="B73" s="43" t="s">
        <v>18170</v>
      </c>
      <c r="C73" s="43" t="s">
        <v>17631</v>
      </c>
      <c r="D73" s="43" t="s">
        <v>102</v>
      </c>
      <c r="E73" s="43" t="s">
        <v>19172</v>
      </c>
      <c r="F73" s="43">
        <v>6</v>
      </c>
      <c r="G73" s="43">
        <v>32560477</v>
      </c>
      <c r="H73" s="43" t="s">
        <v>15</v>
      </c>
      <c r="I73" s="43" t="s">
        <v>12</v>
      </c>
      <c r="J73" s="43">
        <v>2.3999999999999999E-14</v>
      </c>
      <c r="K73" s="43">
        <v>0.69</v>
      </c>
      <c r="L73" s="43" t="s">
        <v>17641</v>
      </c>
      <c r="M73" s="43"/>
    </row>
    <row r="74" spans="1:13">
      <c r="A74" s="43">
        <v>1</v>
      </c>
      <c r="B74" s="43" t="s">
        <v>18170</v>
      </c>
      <c r="C74" s="43" t="s">
        <v>17657</v>
      </c>
      <c r="D74" s="43" t="s">
        <v>172</v>
      </c>
      <c r="E74" s="43" t="s">
        <v>19172</v>
      </c>
      <c r="F74" s="43">
        <v>6</v>
      </c>
      <c r="G74" s="43">
        <v>32560477</v>
      </c>
      <c r="H74" s="43" t="s">
        <v>15</v>
      </c>
      <c r="I74" s="43" t="s">
        <v>12</v>
      </c>
      <c r="J74" s="43">
        <v>4.7999999999999997E-14</v>
      </c>
      <c r="K74" s="43">
        <v>-0.51</v>
      </c>
      <c r="L74" s="43" t="s">
        <v>17624</v>
      </c>
      <c r="M74" s="43"/>
    </row>
    <row r="75" spans="1:13">
      <c r="A75" s="43">
        <v>1</v>
      </c>
      <c r="B75" s="43" t="s">
        <v>18170</v>
      </c>
      <c r="C75" s="43" t="s">
        <v>17631</v>
      </c>
      <c r="D75" s="43" t="s">
        <v>102</v>
      </c>
      <c r="E75" s="43" t="s">
        <v>19172</v>
      </c>
      <c r="F75" s="43">
        <v>6</v>
      </c>
      <c r="G75" s="43">
        <v>32560477</v>
      </c>
      <c r="H75" s="43" t="s">
        <v>15</v>
      </c>
      <c r="I75" s="43" t="s">
        <v>12</v>
      </c>
      <c r="J75" s="43">
        <v>9.7000000000000003E-14</v>
      </c>
      <c r="K75" s="43">
        <v>0.7</v>
      </c>
      <c r="L75" s="43" t="s">
        <v>17646</v>
      </c>
      <c r="M75" s="43"/>
    </row>
    <row r="76" spans="1:13">
      <c r="A76" s="43">
        <v>1</v>
      </c>
      <c r="B76" s="43" t="s">
        <v>18170</v>
      </c>
      <c r="C76" s="43" t="s">
        <v>71</v>
      </c>
      <c r="D76" s="43" t="s">
        <v>72</v>
      </c>
      <c r="E76" s="43" t="s">
        <v>19172</v>
      </c>
      <c r="F76" s="43">
        <v>6</v>
      </c>
      <c r="G76" s="43">
        <v>32560477</v>
      </c>
      <c r="H76" s="43" t="s">
        <v>15</v>
      </c>
      <c r="I76" s="43" t="s">
        <v>12</v>
      </c>
      <c r="J76" s="43">
        <v>1E-13</v>
      </c>
      <c r="K76" s="43">
        <v>0.99</v>
      </c>
      <c r="L76" s="43" t="s">
        <v>17665</v>
      </c>
      <c r="M76" s="43"/>
    </row>
    <row r="77" spans="1:13">
      <c r="A77" s="43">
        <v>1</v>
      </c>
      <c r="B77" s="43" t="s">
        <v>18170</v>
      </c>
      <c r="C77" s="43" t="s">
        <v>71</v>
      </c>
      <c r="D77" s="43" t="s">
        <v>72</v>
      </c>
      <c r="E77" s="43" t="s">
        <v>19172</v>
      </c>
      <c r="F77" s="43">
        <v>6</v>
      </c>
      <c r="G77" s="43">
        <v>32560477</v>
      </c>
      <c r="H77" s="43" t="s">
        <v>15</v>
      </c>
      <c r="I77" s="43" t="s">
        <v>12</v>
      </c>
      <c r="J77" s="43">
        <v>1.1999999999999999E-13</v>
      </c>
      <c r="K77" s="43">
        <v>1.3</v>
      </c>
      <c r="L77" s="43" t="s">
        <v>17663</v>
      </c>
      <c r="M77" s="43"/>
    </row>
    <row r="78" spans="1:13">
      <c r="A78" s="43">
        <v>1</v>
      </c>
      <c r="B78" s="43" t="s">
        <v>18170</v>
      </c>
      <c r="C78" s="43" t="s">
        <v>17633</v>
      </c>
      <c r="D78" s="43" t="s">
        <v>96</v>
      </c>
      <c r="E78" s="43" t="s">
        <v>19172</v>
      </c>
      <c r="F78" s="43">
        <v>6</v>
      </c>
      <c r="G78" s="43">
        <v>32560477</v>
      </c>
      <c r="H78" s="43" t="s">
        <v>15</v>
      </c>
      <c r="I78" s="43" t="s">
        <v>12</v>
      </c>
      <c r="J78" s="43">
        <v>1.1999999999999999E-13</v>
      </c>
      <c r="K78" s="43">
        <v>-0.4</v>
      </c>
      <c r="L78" s="43" t="s">
        <v>17624</v>
      </c>
      <c r="M78" s="43"/>
    </row>
    <row r="79" spans="1:13">
      <c r="A79" s="43">
        <v>1</v>
      </c>
      <c r="B79" s="43" t="s">
        <v>18170</v>
      </c>
      <c r="C79" s="43" t="s">
        <v>17633</v>
      </c>
      <c r="D79" s="43" t="s">
        <v>96</v>
      </c>
      <c r="E79" s="43" t="s">
        <v>19172</v>
      </c>
      <c r="F79" s="43">
        <v>6</v>
      </c>
      <c r="G79" s="43">
        <v>32560477</v>
      </c>
      <c r="H79" s="43" t="s">
        <v>15</v>
      </c>
      <c r="I79" s="43" t="s">
        <v>12</v>
      </c>
      <c r="J79" s="43">
        <v>1.4999999999999999E-13</v>
      </c>
      <c r="K79" s="43">
        <v>-0.5</v>
      </c>
      <c r="L79" s="43" t="s">
        <v>17642</v>
      </c>
      <c r="M79" s="43"/>
    </row>
    <row r="80" spans="1:13">
      <c r="A80" s="43">
        <v>1</v>
      </c>
      <c r="B80" s="43" t="s">
        <v>18170</v>
      </c>
      <c r="C80" s="43" t="s">
        <v>71</v>
      </c>
      <c r="D80" s="43" t="s">
        <v>72</v>
      </c>
      <c r="E80" s="43" t="s">
        <v>19172</v>
      </c>
      <c r="F80" s="43">
        <v>6</v>
      </c>
      <c r="G80" s="43">
        <v>32560477</v>
      </c>
      <c r="H80" s="43" t="s">
        <v>15</v>
      </c>
      <c r="I80" s="43" t="s">
        <v>12</v>
      </c>
      <c r="J80" s="43">
        <v>1.7000000000000001E-13</v>
      </c>
      <c r="K80" s="43">
        <v>1</v>
      </c>
      <c r="L80" s="43" t="s">
        <v>17667</v>
      </c>
      <c r="M80" s="43"/>
    </row>
    <row r="81" spans="1:13">
      <c r="A81" s="43">
        <v>1</v>
      </c>
      <c r="B81" s="43" t="s">
        <v>18170</v>
      </c>
      <c r="C81" s="43" t="s">
        <v>71</v>
      </c>
      <c r="D81" s="43" t="s">
        <v>72</v>
      </c>
      <c r="E81" s="43" t="s">
        <v>19172</v>
      </c>
      <c r="F81" s="43">
        <v>6</v>
      </c>
      <c r="G81" s="43">
        <v>32560477</v>
      </c>
      <c r="H81" s="43" t="s">
        <v>15</v>
      </c>
      <c r="I81" s="43" t="s">
        <v>12</v>
      </c>
      <c r="J81" s="43">
        <v>3.2E-13</v>
      </c>
      <c r="K81" s="43">
        <v>1</v>
      </c>
      <c r="L81" s="43" t="s">
        <v>17666</v>
      </c>
      <c r="M81" s="43"/>
    </row>
    <row r="82" spans="1:13">
      <c r="A82" s="43">
        <v>1</v>
      </c>
      <c r="B82" s="43" t="s">
        <v>18170</v>
      </c>
      <c r="C82" s="43" t="s">
        <v>17631</v>
      </c>
      <c r="D82" s="43" t="s">
        <v>102</v>
      </c>
      <c r="E82" s="43" t="s">
        <v>19172</v>
      </c>
      <c r="F82" s="43">
        <v>6</v>
      </c>
      <c r="G82" s="43">
        <v>32560477</v>
      </c>
      <c r="H82" s="43" t="s">
        <v>15</v>
      </c>
      <c r="I82" s="43" t="s">
        <v>12</v>
      </c>
      <c r="J82" s="43">
        <v>5.2999999999999996E-13</v>
      </c>
      <c r="K82" s="43">
        <v>0.86</v>
      </c>
      <c r="L82" s="43" t="s">
        <v>17644</v>
      </c>
      <c r="M82" s="43"/>
    </row>
    <row r="83" spans="1:13">
      <c r="A83" s="43">
        <v>1</v>
      </c>
      <c r="B83" s="43" t="s">
        <v>18170</v>
      </c>
      <c r="C83" s="43" t="s">
        <v>17633</v>
      </c>
      <c r="D83" s="43" t="s">
        <v>96</v>
      </c>
      <c r="E83" s="43" t="s">
        <v>19172</v>
      </c>
      <c r="F83" s="43">
        <v>6</v>
      </c>
      <c r="G83" s="43">
        <v>32560477</v>
      </c>
      <c r="H83" s="43" t="s">
        <v>15</v>
      </c>
      <c r="I83" s="43" t="s">
        <v>12</v>
      </c>
      <c r="J83" s="43">
        <v>8.0000000000000002E-13</v>
      </c>
      <c r="K83" s="43">
        <v>-0.31</v>
      </c>
      <c r="L83" s="43" t="s">
        <v>17623</v>
      </c>
      <c r="M83" s="43"/>
    </row>
    <row r="84" spans="1:13">
      <c r="A84" s="43">
        <v>1</v>
      </c>
      <c r="B84" s="43" t="s">
        <v>18170</v>
      </c>
      <c r="C84" s="43" t="s">
        <v>17650</v>
      </c>
      <c r="D84" s="43" t="s">
        <v>2602</v>
      </c>
      <c r="E84" s="43" t="s">
        <v>19172</v>
      </c>
      <c r="F84" s="43">
        <v>6</v>
      </c>
      <c r="G84" s="43">
        <v>32560477</v>
      </c>
      <c r="H84" s="43" t="s">
        <v>15</v>
      </c>
      <c r="I84" s="43" t="s">
        <v>12</v>
      </c>
      <c r="J84" s="43">
        <v>1.1E-12</v>
      </c>
      <c r="K84" s="43">
        <v>0.5</v>
      </c>
      <c r="L84" s="43" t="s">
        <v>17622</v>
      </c>
      <c r="M84" s="43"/>
    </row>
    <row r="85" spans="1:13">
      <c r="A85" s="43">
        <v>1</v>
      </c>
      <c r="B85" s="43" t="s">
        <v>18170</v>
      </c>
      <c r="C85" s="43" t="s">
        <v>71</v>
      </c>
      <c r="D85" s="43" t="s">
        <v>72</v>
      </c>
      <c r="E85" s="43" t="s">
        <v>19172</v>
      </c>
      <c r="F85" s="43">
        <v>6</v>
      </c>
      <c r="G85" s="43">
        <v>32560477</v>
      </c>
      <c r="H85" s="43" t="s">
        <v>15</v>
      </c>
      <c r="I85" s="43" t="s">
        <v>12</v>
      </c>
      <c r="J85" s="43">
        <v>1.5000000000000001E-12</v>
      </c>
      <c r="K85" s="43">
        <v>1.1000000000000001</v>
      </c>
      <c r="L85" s="43" t="s">
        <v>17668</v>
      </c>
      <c r="M85" s="43"/>
    </row>
    <row r="86" spans="1:13">
      <c r="A86" s="43">
        <v>1</v>
      </c>
      <c r="B86" s="43" t="s">
        <v>18170</v>
      </c>
      <c r="C86" s="43" t="s">
        <v>17669</v>
      </c>
      <c r="D86" s="43" t="s">
        <v>17670</v>
      </c>
      <c r="E86" s="43" t="s">
        <v>19172</v>
      </c>
      <c r="F86" s="43">
        <v>6</v>
      </c>
      <c r="G86" s="43">
        <v>32560477</v>
      </c>
      <c r="H86" s="43" t="s">
        <v>15</v>
      </c>
      <c r="I86" s="43" t="s">
        <v>12</v>
      </c>
      <c r="J86" s="43">
        <v>1.5000000000000001E-12</v>
      </c>
      <c r="K86" s="43">
        <v>-0.45</v>
      </c>
      <c r="L86" s="43" t="s">
        <v>17618</v>
      </c>
      <c r="M86" s="43"/>
    </row>
    <row r="87" spans="1:13">
      <c r="A87" s="43">
        <v>1</v>
      </c>
      <c r="B87" s="43" t="s">
        <v>18170</v>
      </c>
      <c r="C87" s="43" t="s">
        <v>17657</v>
      </c>
      <c r="D87" s="43" t="s">
        <v>172</v>
      </c>
      <c r="E87" s="43" t="s">
        <v>19172</v>
      </c>
      <c r="F87" s="43">
        <v>6</v>
      </c>
      <c r="G87" s="43">
        <v>32560477</v>
      </c>
      <c r="H87" s="43" t="s">
        <v>15</v>
      </c>
      <c r="I87" s="43" t="s">
        <v>12</v>
      </c>
      <c r="J87" s="43">
        <v>2.1999999999999999E-12</v>
      </c>
      <c r="K87" s="43">
        <v>-0.48</v>
      </c>
      <c r="L87" s="43" t="s">
        <v>17619</v>
      </c>
      <c r="M87" s="43"/>
    </row>
    <row r="88" spans="1:13">
      <c r="A88" s="43">
        <v>1</v>
      </c>
      <c r="B88" s="43" t="s">
        <v>18170</v>
      </c>
      <c r="C88" s="43" t="s">
        <v>17650</v>
      </c>
      <c r="D88" s="43" t="s">
        <v>2602</v>
      </c>
      <c r="E88" s="43" t="s">
        <v>19172</v>
      </c>
      <c r="F88" s="43">
        <v>6</v>
      </c>
      <c r="G88" s="43">
        <v>32560477</v>
      </c>
      <c r="H88" s="43" t="s">
        <v>15</v>
      </c>
      <c r="I88" s="43" t="s">
        <v>12</v>
      </c>
      <c r="J88" s="43">
        <v>2.4999999999999998E-12</v>
      </c>
      <c r="K88" s="43">
        <v>0.55000000000000004</v>
      </c>
      <c r="L88" s="43" t="s">
        <v>17621</v>
      </c>
      <c r="M88" s="43"/>
    </row>
    <row r="89" spans="1:13">
      <c r="A89" s="43">
        <v>1</v>
      </c>
      <c r="B89" s="43" t="s">
        <v>18170</v>
      </c>
      <c r="C89" s="43" t="s">
        <v>17631</v>
      </c>
      <c r="D89" s="43" t="s">
        <v>102</v>
      </c>
      <c r="E89" s="43" t="s">
        <v>19172</v>
      </c>
      <c r="F89" s="43">
        <v>6</v>
      </c>
      <c r="G89" s="43">
        <v>32560477</v>
      </c>
      <c r="H89" s="43" t="s">
        <v>15</v>
      </c>
      <c r="I89" s="43" t="s">
        <v>12</v>
      </c>
      <c r="J89" s="43">
        <v>2.8000000000000002E-12</v>
      </c>
      <c r="K89" s="43">
        <v>0.61</v>
      </c>
      <c r="L89" s="43" t="s">
        <v>17640</v>
      </c>
      <c r="M89" s="43"/>
    </row>
    <row r="90" spans="1:13">
      <c r="A90" s="43">
        <v>1</v>
      </c>
      <c r="B90" s="43" t="s">
        <v>18170</v>
      </c>
      <c r="C90" s="43" t="s">
        <v>17657</v>
      </c>
      <c r="D90" s="43" t="s">
        <v>172</v>
      </c>
      <c r="E90" s="43" t="s">
        <v>19172</v>
      </c>
      <c r="F90" s="43">
        <v>6</v>
      </c>
      <c r="G90" s="43">
        <v>32560477</v>
      </c>
      <c r="H90" s="43" t="s">
        <v>15</v>
      </c>
      <c r="I90" s="43" t="s">
        <v>12</v>
      </c>
      <c r="J90" s="43">
        <v>5.6000000000000004E-12</v>
      </c>
      <c r="K90" s="43">
        <v>-0.33</v>
      </c>
      <c r="L90" s="43" t="s">
        <v>17620</v>
      </c>
      <c r="M90" s="43"/>
    </row>
    <row r="91" spans="1:13">
      <c r="A91" s="43">
        <v>1</v>
      </c>
      <c r="B91" s="43" t="s">
        <v>18170</v>
      </c>
      <c r="C91" s="43" t="s">
        <v>17631</v>
      </c>
      <c r="D91" s="43" t="s">
        <v>102</v>
      </c>
      <c r="E91" s="43" t="s">
        <v>19172</v>
      </c>
      <c r="F91" s="43">
        <v>6</v>
      </c>
      <c r="G91" s="43">
        <v>32560477</v>
      </c>
      <c r="H91" s="43" t="s">
        <v>15</v>
      </c>
      <c r="I91" s="43" t="s">
        <v>12</v>
      </c>
      <c r="J91" s="43">
        <v>6.5000000000000002E-12</v>
      </c>
      <c r="K91" s="43">
        <v>0.8</v>
      </c>
      <c r="L91" s="43" t="s">
        <v>17643</v>
      </c>
      <c r="M91" s="43"/>
    </row>
    <row r="92" spans="1:13">
      <c r="A92" s="43">
        <v>1</v>
      </c>
      <c r="B92" s="43" t="s">
        <v>18170</v>
      </c>
      <c r="C92" s="43" t="s">
        <v>17650</v>
      </c>
      <c r="D92" s="43" t="s">
        <v>2602</v>
      </c>
      <c r="E92" s="43" t="s">
        <v>19172</v>
      </c>
      <c r="F92" s="43">
        <v>6</v>
      </c>
      <c r="G92" s="43">
        <v>32560477</v>
      </c>
      <c r="H92" s="43" t="s">
        <v>15</v>
      </c>
      <c r="I92" s="43" t="s">
        <v>12</v>
      </c>
      <c r="J92" s="43">
        <v>7.5999999999999999E-12</v>
      </c>
      <c r="K92" s="43">
        <v>0.44</v>
      </c>
      <c r="L92" s="43" t="s">
        <v>17623</v>
      </c>
      <c r="M92" s="43"/>
    </row>
    <row r="93" spans="1:13">
      <c r="A93" s="43">
        <v>1</v>
      </c>
      <c r="B93" s="43" t="s">
        <v>18170</v>
      </c>
      <c r="C93" s="43" t="s">
        <v>17631</v>
      </c>
      <c r="D93" s="43" t="s">
        <v>102</v>
      </c>
      <c r="E93" s="43" t="s">
        <v>19172</v>
      </c>
      <c r="F93" s="43">
        <v>6</v>
      </c>
      <c r="G93" s="43">
        <v>32560477</v>
      </c>
      <c r="H93" s="43" t="s">
        <v>15</v>
      </c>
      <c r="I93" s="43" t="s">
        <v>12</v>
      </c>
      <c r="J93" s="43">
        <v>1.7999999999999999E-11</v>
      </c>
      <c r="K93" s="43">
        <v>0.77</v>
      </c>
      <c r="L93" s="43" t="s">
        <v>17642</v>
      </c>
      <c r="M93" s="43"/>
    </row>
    <row r="94" spans="1:13">
      <c r="A94" s="43">
        <v>1</v>
      </c>
      <c r="B94" s="43" t="s">
        <v>18170</v>
      </c>
      <c r="C94" s="43" t="s">
        <v>17633</v>
      </c>
      <c r="D94" s="43" t="s">
        <v>96</v>
      </c>
      <c r="E94" s="43" t="s">
        <v>19172</v>
      </c>
      <c r="F94" s="43">
        <v>6</v>
      </c>
      <c r="G94" s="43">
        <v>32560477</v>
      </c>
      <c r="H94" s="43" t="s">
        <v>15</v>
      </c>
      <c r="I94" s="43" t="s">
        <v>12</v>
      </c>
      <c r="J94" s="43">
        <v>1.8999999999999999E-11</v>
      </c>
      <c r="K94" s="43">
        <v>-0.96</v>
      </c>
      <c r="L94" s="43" t="s">
        <v>17656</v>
      </c>
      <c r="M94" s="43"/>
    </row>
    <row r="95" spans="1:13">
      <c r="A95" s="43">
        <v>1</v>
      </c>
      <c r="B95" s="43" t="s">
        <v>18170</v>
      </c>
      <c r="C95" s="43" t="s">
        <v>17631</v>
      </c>
      <c r="D95" s="43" t="s">
        <v>102</v>
      </c>
      <c r="E95" s="43" t="s">
        <v>19172</v>
      </c>
      <c r="F95" s="43">
        <v>6</v>
      </c>
      <c r="G95" s="43">
        <v>32560477</v>
      </c>
      <c r="H95" s="43" t="s">
        <v>15</v>
      </c>
      <c r="I95" s="43" t="s">
        <v>12</v>
      </c>
      <c r="J95" s="43">
        <v>3.5000000000000002E-11</v>
      </c>
      <c r="K95" s="43">
        <v>0.66</v>
      </c>
      <c r="L95" s="43" t="s">
        <v>17647</v>
      </c>
      <c r="M95" s="43"/>
    </row>
    <row r="96" spans="1:13">
      <c r="A96" s="43">
        <v>1</v>
      </c>
      <c r="B96" s="43" t="s">
        <v>18170</v>
      </c>
      <c r="C96" s="43" t="s">
        <v>17631</v>
      </c>
      <c r="D96" s="43" t="s">
        <v>102</v>
      </c>
      <c r="E96" s="43" t="s">
        <v>19172</v>
      </c>
      <c r="F96" s="43">
        <v>6</v>
      </c>
      <c r="G96" s="43">
        <v>32560477</v>
      </c>
      <c r="H96" s="43" t="s">
        <v>15</v>
      </c>
      <c r="I96" s="43" t="s">
        <v>12</v>
      </c>
      <c r="J96" s="43">
        <v>4.3E-11</v>
      </c>
      <c r="K96" s="43">
        <v>0.84</v>
      </c>
      <c r="L96" s="43" t="s">
        <v>17645</v>
      </c>
      <c r="M96" s="43"/>
    </row>
    <row r="97" spans="1:13">
      <c r="A97" s="43">
        <v>1</v>
      </c>
      <c r="B97" s="43" t="s">
        <v>18170</v>
      </c>
      <c r="C97" s="43" t="s">
        <v>17631</v>
      </c>
      <c r="D97" s="43" t="s">
        <v>102</v>
      </c>
      <c r="E97" s="43" t="s">
        <v>19172</v>
      </c>
      <c r="F97" s="43">
        <v>6</v>
      </c>
      <c r="G97" s="43">
        <v>32560477</v>
      </c>
      <c r="H97" s="43" t="s">
        <v>15</v>
      </c>
      <c r="I97" s="43" t="s">
        <v>12</v>
      </c>
      <c r="J97" s="43">
        <v>4.4000000000000003E-11</v>
      </c>
      <c r="K97" s="43">
        <v>0.73</v>
      </c>
      <c r="L97" s="43" t="s">
        <v>17651</v>
      </c>
      <c r="M97" s="43"/>
    </row>
    <row r="98" spans="1:13">
      <c r="A98" s="43">
        <v>1</v>
      </c>
      <c r="B98" s="43" t="s">
        <v>18170</v>
      </c>
      <c r="C98" s="43" t="s">
        <v>17633</v>
      </c>
      <c r="D98" s="43" t="s">
        <v>96</v>
      </c>
      <c r="E98" s="43" t="s">
        <v>19172</v>
      </c>
      <c r="F98" s="43">
        <v>6</v>
      </c>
      <c r="G98" s="43">
        <v>32560477</v>
      </c>
      <c r="H98" s="43" t="s">
        <v>15</v>
      </c>
      <c r="I98" s="43" t="s">
        <v>12</v>
      </c>
      <c r="J98" s="43">
        <v>5.2999999999999998E-11</v>
      </c>
      <c r="K98" s="43">
        <v>-0.35</v>
      </c>
      <c r="L98" s="43" t="s">
        <v>17622</v>
      </c>
      <c r="M98" s="43"/>
    </row>
    <row r="99" spans="1:13">
      <c r="A99" s="43">
        <v>1</v>
      </c>
      <c r="B99" s="43" t="s">
        <v>18170</v>
      </c>
      <c r="C99" s="43" t="s">
        <v>17672</v>
      </c>
      <c r="D99" s="43" t="s">
        <v>4721</v>
      </c>
      <c r="E99" s="43" t="s">
        <v>19172</v>
      </c>
      <c r="F99" s="43">
        <v>6</v>
      </c>
      <c r="G99" s="43">
        <v>32560477</v>
      </c>
      <c r="H99" s="43" t="s">
        <v>15</v>
      </c>
      <c r="I99" s="43" t="s">
        <v>12</v>
      </c>
      <c r="J99" s="43">
        <v>8.5000000000000004E-11</v>
      </c>
      <c r="K99" s="43">
        <v>0.5</v>
      </c>
      <c r="L99" s="43" t="s">
        <v>17626</v>
      </c>
      <c r="M99" s="43"/>
    </row>
    <row r="100" spans="1:13">
      <c r="A100" s="43">
        <v>1</v>
      </c>
      <c r="B100" s="43" t="s">
        <v>18170</v>
      </c>
      <c r="C100" s="43" t="s">
        <v>17657</v>
      </c>
      <c r="D100" s="43" t="s">
        <v>172</v>
      </c>
      <c r="E100" s="43" t="s">
        <v>19172</v>
      </c>
      <c r="F100" s="43">
        <v>6</v>
      </c>
      <c r="G100" s="43">
        <v>32560477</v>
      </c>
      <c r="H100" s="43" t="s">
        <v>15</v>
      </c>
      <c r="I100" s="43" t="s">
        <v>12</v>
      </c>
      <c r="J100" s="43">
        <v>1E-10</v>
      </c>
      <c r="K100" s="43">
        <v>-0.51</v>
      </c>
      <c r="L100" s="43" t="s">
        <v>17627</v>
      </c>
      <c r="M100" s="43"/>
    </row>
    <row r="101" spans="1:13">
      <c r="A101" s="43">
        <v>1</v>
      </c>
      <c r="B101" s="43" t="s">
        <v>18170</v>
      </c>
      <c r="C101" s="43" t="s">
        <v>17631</v>
      </c>
      <c r="D101" s="43" t="s">
        <v>102</v>
      </c>
      <c r="E101" s="43" t="s">
        <v>19172</v>
      </c>
      <c r="F101" s="43">
        <v>6</v>
      </c>
      <c r="G101" s="43">
        <v>32560477</v>
      </c>
      <c r="H101" s="43" t="s">
        <v>15</v>
      </c>
      <c r="I101" s="43" t="s">
        <v>12</v>
      </c>
      <c r="J101" s="43">
        <v>1.2E-10</v>
      </c>
      <c r="K101" s="43">
        <v>0.77</v>
      </c>
      <c r="L101" s="43" t="s">
        <v>17661</v>
      </c>
      <c r="M101" s="43"/>
    </row>
    <row r="102" spans="1:13">
      <c r="A102" s="43">
        <v>1</v>
      </c>
      <c r="B102" s="43" t="s">
        <v>18170</v>
      </c>
      <c r="C102" s="43" t="s">
        <v>17672</v>
      </c>
      <c r="D102" s="43" t="s">
        <v>4721</v>
      </c>
      <c r="E102" s="43" t="s">
        <v>19172</v>
      </c>
      <c r="F102" s="43">
        <v>6</v>
      </c>
      <c r="G102" s="43">
        <v>32560477</v>
      </c>
      <c r="H102" s="43" t="s">
        <v>15</v>
      </c>
      <c r="I102" s="43" t="s">
        <v>12</v>
      </c>
      <c r="J102" s="43">
        <v>1.4000000000000001E-10</v>
      </c>
      <c r="K102" s="43">
        <v>0.45</v>
      </c>
      <c r="L102" s="43" t="s">
        <v>17619</v>
      </c>
      <c r="M102" s="43"/>
    </row>
    <row r="103" spans="1:13">
      <c r="A103" s="43">
        <v>1</v>
      </c>
      <c r="B103" s="43" t="s">
        <v>18170</v>
      </c>
      <c r="C103" s="43" t="s">
        <v>17631</v>
      </c>
      <c r="D103" s="43" t="s">
        <v>102</v>
      </c>
      <c r="E103" s="43" t="s">
        <v>19172</v>
      </c>
      <c r="F103" s="43">
        <v>6</v>
      </c>
      <c r="G103" s="43">
        <v>32560477</v>
      </c>
      <c r="H103" s="43" t="s">
        <v>15</v>
      </c>
      <c r="I103" s="43" t="s">
        <v>12</v>
      </c>
      <c r="J103" s="43">
        <v>1.4000000000000001E-10</v>
      </c>
      <c r="K103" s="43">
        <v>0.67</v>
      </c>
      <c r="L103" s="43" t="s">
        <v>17648</v>
      </c>
      <c r="M103" s="43"/>
    </row>
    <row r="104" spans="1:13">
      <c r="A104" s="43">
        <v>1</v>
      </c>
      <c r="B104" s="43" t="s">
        <v>18170</v>
      </c>
      <c r="C104" s="43" t="s">
        <v>17631</v>
      </c>
      <c r="D104" s="43" t="s">
        <v>102</v>
      </c>
      <c r="E104" s="43" t="s">
        <v>19172</v>
      </c>
      <c r="F104" s="43">
        <v>6</v>
      </c>
      <c r="G104" s="43">
        <v>32560477</v>
      </c>
      <c r="H104" s="43" t="s">
        <v>15</v>
      </c>
      <c r="I104" s="43" t="s">
        <v>12</v>
      </c>
      <c r="J104" s="43">
        <v>1.5E-10</v>
      </c>
      <c r="K104" s="43">
        <v>0.61</v>
      </c>
      <c r="L104" s="43" t="s">
        <v>17654</v>
      </c>
      <c r="M104" s="43"/>
    </row>
    <row r="105" spans="1:13">
      <c r="A105" s="43">
        <v>1</v>
      </c>
      <c r="B105" s="43" t="s">
        <v>18170</v>
      </c>
      <c r="C105" s="43" t="s">
        <v>17631</v>
      </c>
      <c r="D105" s="43" t="s">
        <v>102</v>
      </c>
      <c r="E105" s="43" t="s">
        <v>19172</v>
      </c>
      <c r="F105" s="43">
        <v>6</v>
      </c>
      <c r="G105" s="43">
        <v>32560477</v>
      </c>
      <c r="H105" s="43" t="s">
        <v>15</v>
      </c>
      <c r="I105" s="43" t="s">
        <v>12</v>
      </c>
      <c r="J105" s="43">
        <v>1.7000000000000001E-10</v>
      </c>
      <c r="K105" s="43">
        <v>0.8</v>
      </c>
      <c r="L105" s="43" t="s">
        <v>17653</v>
      </c>
      <c r="M105" s="43"/>
    </row>
    <row r="106" spans="1:13">
      <c r="A106" s="43">
        <v>1</v>
      </c>
      <c r="B106" s="43" t="s">
        <v>18170</v>
      </c>
      <c r="C106" s="43" t="s">
        <v>71</v>
      </c>
      <c r="D106" s="43" t="s">
        <v>72</v>
      </c>
      <c r="E106" s="43" t="s">
        <v>19172</v>
      </c>
      <c r="F106" s="43">
        <v>6</v>
      </c>
      <c r="G106" s="43">
        <v>32560477</v>
      </c>
      <c r="H106" s="43" t="s">
        <v>15</v>
      </c>
      <c r="I106" s="43" t="s">
        <v>12</v>
      </c>
      <c r="J106" s="43">
        <v>2.3000000000000001E-10</v>
      </c>
      <c r="K106" s="43">
        <v>1</v>
      </c>
      <c r="L106" s="43" t="s">
        <v>17671</v>
      </c>
      <c r="M106" s="43"/>
    </row>
    <row r="107" spans="1:13">
      <c r="A107" s="43">
        <v>1</v>
      </c>
      <c r="B107" s="43" t="s">
        <v>18170</v>
      </c>
      <c r="C107" s="43" t="s">
        <v>17631</v>
      </c>
      <c r="D107" s="43" t="s">
        <v>102</v>
      </c>
      <c r="E107" s="43" t="s">
        <v>19172</v>
      </c>
      <c r="F107" s="43">
        <v>6</v>
      </c>
      <c r="G107" s="43">
        <v>32560477</v>
      </c>
      <c r="H107" s="43" t="s">
        <v>15</v>
      </c>
      <c r="I107" s="43" t="s">
        <v>12</v>
      </c>
      <c r="J107" s="43">
        <v>3.7000000000000001E-10</v>
      </c>
      <c r="K107" s="43">
        <v>0.79</v>
      </c>
      <c r="L107" s="43" t="s">
        <v>17668</v>
      </c>
      <c r="M107" s="43"/>
    </row>
    <row r="108" spans="1:13">
      <c r="A108" s="43">
        <v>1</v>
      </c>
      <c r="B108" s="43" t="s">
        <v>18170</v>
      </c>
      <c r="C108" s="43" t="s">
        <v>17649</v>
      </c>
      <c r="D108" s="43" t="s">
        <v>142</v>
      </c>
      <c r="E108" s="43" t="s">
        <v>19172</v>
      </c>
      <c r="F108" s="43">
        <v>6</v>
      </c>
      <c r="G108" s="43">
        <v>32560477</v>
      </c>
      <c r="H108" s="43" t="s">
        <v>15</v>
      </c>
      <c r="I108" s="43" t="s">
        <v>12</v>
      </c>
      <c r="J108" s="43">
        <v>4.5E-10</v>
      </c>
      <c r="K108" s="43">
        <v>-0.26</v>
      </c>
      <c r="L108" s="43" t="s">
        <v>17622</v>
      </c>
      <c r="M108" s="43"/>
    </row>
    <row r="109" spans="1:13">
      <c r="A109" s="43">
        <v>1</v>
      </c>
      <c r="B109" s="43" t="s">
        <v>18170</v>
      </c>
      <c r="C109" s="43" t="s">
        <v>17657</v>
      </c>
      <c r="D109" s="43" t="s">
        <v>172</v>
      </c>
      <c r="E109" s="43" t="s">
        <v>19172</v>
      </c>
      <c r="F109" s="43">
        <v>6</v>
      </c>
      <c r="G109" s="43">
        <v>32560477</v>
      </c>
      <c r="H109" s="43" t="s">
        <v>15</v>
      </c>
      <c r="I109" s="43" t="s">
        <v>12</v>
      </c>
      <c r="J109" s="43">
        <v>5.9000000000000003E-10</v>
      </c>
      <c r="K109" s="43">
        <v>-0.49</v>
      </c>
      <c r="L109" s="43" t="s">
        <v>17626</v>
      </c>
      <c r="M109" s="43"/>
    </row>
    <row r="110" spans="1:13">
      <c r="A110" s="43">
        <v>1</v>
      </c>
      <c r="B110" s="43" t="s">
        <v>18170</v>
      </c>
      <c r="C110" s="43" t="s">
        <v>17649</v>
      </c>
      <c r="D110" s="43" t="s">
        <v>142</v>
      </c>
      <c r="E110" s="43" t="s">
        <v>19172</v>
      </c>
      <c r="F110" s="43">
        <v>6</v>
      </c>
      <c r="G110" s="43">
        <v>32560477</v>
      </c>
      <c r="H110" s="43" t="s">
        <v>15</v>
      </c>
      <c r="I110" s="43" t="s">
        <v>12</v>
      </c>
      <c r="J110" s="43">
        <v>6.5000000000000003E-10</v>
      </c>
      <c r="K110" s="43">
        <v>-0.25</v>
      </c>
      <c r="L110" s="43" t="s">
        <v>17618</v>
      </c>
      <c r="M110" s="43"/>
    </row>
    <row r="111" spans="1:13">
      <c r="A111" s="43">
        <v>1</v>
      </c>
      <c r="B111" s="43" t="s">
        <v>18170</v>
      </c>
      <c r="C111" s="43" t="s">
        <v>17631</v>
      </c>
      <c r="D111" s="43" t="s">
        <v>102</v>
      </c>
      <c r="E111" s="43" t="s">
        <v>19172</v>
      </c>
      <c r="F111" s="43">
        <v>6</v>
      </c>
      <c r="G111" s="43">
        <v>32560477</v>
      </c>
      <c r="H111" s="43" t="s">
        <v>15</v>
      </c>
      <c r="I111" s="43" t="s">
        <v>12</v>
      </c>
      <c r="J111" s="43">
        <v>6.9E-10</v>
      </c>
      <c r="K111" s="43">
        <v>0.83</v>
      </c>
      <c r="L111" s="43" t="s">
        <v>17652</v>
      </c>
      <c r="M111" s="43"/>
    </row>
    <row r="112" spans="1:13">
      <c r="A112" s="43">
        <v>1</v>
      </c>
      <c r="B112" s="43" t="s">
        <v>18170</v>
      </c>
      <c r="C112" s="43" t="s">
        <v>17657</v>
      </c>
      <c r="D112" s="43" t="s">
        <v>172</v>
      </c>
      <c r="E112" s="43" t="s">
        <v>19172</v>
      </c>
      <c r="F112" s="43">
        <v>6</v>
      </c>
      <c r="G112" s="43">
        <v>32560477</v>
      </c>
      <c r="H112" s="43" t="s">
        <v>15</v>
      </c>
      <c r="I112" s="43" t="s">
        <v>12</v>
      </c>
      <c r="J112" s="43">
        <v>7.7000000000000003E-10</v>
      </c>
      <c r="K112" s="43">
        <v>-0.47</v>
      </c>
      <c r="L112" s="43" t="s">
        <v>17635</v>
      </c>
      <c r="M112" s="43"/>
    </row>
    <row r="113" spans="1:13">
      <c r="A113" s="43">
        <v>1</v>
      </c>
      <c r="B113" s="43" t="s">
        <v>18170</v>
      </c>
      <c r="C113" s="43" t="s">
        <v>17633</v>
      </c>
      <c r="D113" s="43" t="s">
        <v>96</v>
      </c>
      <c r="E113" s="43" t="s">
        <v>19172</v>
      </c>
      <c r="F113" s="43">
        <v>6</v>
      </c>
      <c r="G113" s="43">
        <v>32560477</v>
      </c>
      <c r="H113" s="43" t="s">
        <v>15</v>
      </c>
      <c r="I113" s="43" t="s">
        <v>12</v>
      </c>
      <c r="J113" s="43">
        <v>1.3999999999999999E-9</v>
      </c>
      <c r="K113" s="43">
        <v>-0.18</v>
      </c>
      <c r="L113" s="43" t="s">
        <v>17620</v>
      </c>
      <c r="M113" s="43"/>
    </row>
    <row r="114" spans="1:13">
      <c r="A114" s="43">
        <v>1</v>
      </c>
      <c r="B114" s="43" t="s">
        <v>18170</v>
      </c>
      <c r="C114" s="43" t="s">
        <v>17631</v>
      </c>
      <c r="D114" s="43" t="s">
        <v>102</v>
      </c>
      <c r="E114" s="43" t="s">
        <v>19172</v>
      </c>
      <c r="F114" s="43">
        <v>6</v>
      </c>
      <c r="G114" s="43">
        <v>32560477</v>
      </c>
      <c r="H114" s="43" t="s">
        <v>15</v>
      </c>
      <c r="I114" s="43" t="s">
        <v>12</v>
      </c>
      <c r="J114" s="43">
        <v>1.3999999999999999E-9</v>
      </c>
      <c r="K114" s="43">
        <v>0.74</v>
      </c>
      <c r="L114" s="43" t="s">
        <v>17665</v>
      </c>
      <c r="M114" s="43"/>
    </row>
    <row r="115" spans="1:13">
      <c r="A115" s="43">
        <v>1</v>
      </c>
      <c r="B115" s="43" t="s">
        <v>18170</v>
      </c>
      <c r="C115" s="43" t="s">
        <v>17649</v>
      </c>
      <c r="D115" s="43" t="s">
        <v>142</v>
      </c>
      <c r="E115" s="43" t="s">
        <v>19172</v>
      </c>
      <c r="F115" s="43">
        <v>6</v>
      </c>
      <c r="G115" s="43">
        <v>32560477</v>
      </c>
      <c r="H115" s="43" t="s">
        <v>15</v>
      </c>
      <c r="I115" s="43" t="s">
        <v>12</v>
      </c>
      <c r="J115" s="43">
        <v>2.8999999999999999E-9</v>
      </c>
      <c r="K115" s="43">
        <v>-0.28000000000000003</v>
      </c>
      <c r="L115" s="43" t="s">
        <v>17624</v>
      </c>
      <c r="M115" s="43"/>
    </row>
    <row r="116" spans="1:13">
      <c r="A116" s="43">
        <v>1</v>
      </c>
      <c r="B116" s="43" t="s">
        <v>18170</v>
      </c>
      <c r="C116" s="43" t="s">
        <v>17657</v>
      </c>
      <c r="D116" s="43" t="s">
        <v>172</v>
      </c>
      <c r="E116" s="43" t="s">
        <v>19172</v>
      </c>
      <c r="F116" s="43">
        <v>6</v>
      </c>
      <c r="G116" s="43">
        <v>32560477</v>
      </c>
      <c r="H116" s="43" t="s">
        <v>15</v>
      </c>
      <c r="I116" s="43" t="s">
        <v>12</v>
      </c>
      <c r="J116" s="43">
        <v>3.2000000000000001E-9</v>
      </c>
      <c r="K116" s="43">
        <v>-0.4</v>
      </c>
      <c r="L116" s="43" t="s">
        <v>17625</v>
      </c>
      <c r="M116" s="43"/>
    </row>
    <row r="117" spans="1:13">
      <c r="A117" s="43">
        <v>1</v>
      </c>
      <c r="B117" s="43" t="s">
        <v>18170</v>
      </c>
      <c r="C117" s="43" t="s">
        <v>17650</v>
      </c>
      <c r="D117" s="43" t="s">
        <v>2602</v>
      </c>
      <c r="E117" s="43" t="s">
        <v>19172</v>
      </c>
      <c r="F117" s="43">
        <v>6</v>
      </c>
      <c r="G117" s="43">
        <v>32560477</v>
      </c>
      <c r="H117" s="43" t="s">
        <v>15</v>
      </c>
      <c r="I117" s="43" t="s">
        <v>12</v>
      </c>
      <c r="J117" s="43">
        <v>3.2000000000000001E-9</v>
      </c>
      <c r="K117" s="43">
        <v>0.47</v>
      </c>
      <c r="L117" s="43" t="s">
        <v>17630</v>
      </c>
      <c r="M117" s="43"/>
    </row>
    <row r="118" spans="1:13">
      <c r="A118" s="43">
        <v>1</v>
      </c>
      <c r="B118" s="43" t="s">
        <v>18170</v>
      </c>
      <c r="C118" s="43" t="s">
        <v>743</v>
      </c>
      <c r="D118" s="43" t="s">
        <v>744</v>
      </c>
      <c r="E118" s="43" t="s">
        <v>19172</v>
      </c>
      <c r="F118" s="43">
        <v>6</v>
      </c>
      <c r="G118" s="43">
        <v>32560477</v>
      </c>
      <c r="H118" s="43" t="s">
        <v>15</v>
      </c>
      <c r="I118" s="43" t="s">
        <v>12</v>
      </c>
      <c r="J118" s="43">
        <v>4.4999999999999998E-9</v>
      </c>
      <c r="K118" s="43">
        <v>0.44</v>
      </c>
      <c r="L118" s="43" t="s">
        <v>17625</v>
      </c>
      <c r="M118" s="43"/>
    </row>
    <row r="119" spans="1:13">
      <c r="A119" s="43">
        <v>1</v>
      </c>
      <c r="B119" s="43" t="s">
        <v>18170</v>
      </c>
      <c r="C119" s="43" t="s">
        <v>17631</v>
      </c>
      <c r="D119" s="43" t="s">
        <v>102</v>
      </c>
      <c r="E119" s="43" t="s">
        <v>19172</v>
      </c>
      <c r="F119" s="43">
        <v>6</v>
      </c>
      <c r="G119" s="43">
        <v>32560477</v>
      </c>
      <c r="H119" s="43" t="s">
        <v>15</v>
      </c>
      <c r="I119" s="43" t="s">
        <v>12</v>
      </c>
      <c r="J119" s="43">
        <v>7.4999999999999993E-9</v>
      </c>
      <c r="K119" s="43">
        <v>0.8</v>
      </c>
      <c r="L119" s="43" t="s">
        <v>17659</v>
      </c>
      <c r="M119" s="43"/>
    </row>
    <row r="120" spans="1:13">
      <c r="A120" s="43">
        <v>1</v>
      </c>
      <c r="B120" s="43" t="s">
        <v>18170</v>
      </c>
      <c r="C120" s="43" t="s">
        <v>17633</v>
      </c>
      <c r="D120" s="43" t="s">
        <v>96</v>
      </c>
      <c r="E120" s="43" t="s">
        <v>19172</v>
      </c>
      <c r="F120" s="43">
        <v>6</v>
      </c>
      <c r="G120" s="43">
        <v>32560477</v>
      </c>
      <c r="H120" s="43" t="s">
        <v>15</v>
      </c>
      <c r="I120" s="43" t="s">
        <v>12</v>
      </c>
      <c r="J120" s="43">
        <v>7.6999999999999995E-9</v>
      </c>
      <c r="K120" s="43">
        <v>-0.31</v>
      </c>
      <c r="L120" s="43" t="s">
        <v>17621</v>
      </c>
      <c r="M120" s="43"/>
    </row>
    <row r="121" spans="1:13">
      <c r="A121" s="43">
        <v>1</v>
      </c>
      <c r="B121" s="43" t="s">
        <v>18170</v>
      </c>
      <c r="C121" s="43" t="s">
        <v>17650</v>
      </c>
      <c r="D121" s="43" t="s">
        <v>2602</v>
      </c>
      <c r="E121" s="43" t="s">
        <v>19172</v>
      </c>
      <c r="F121" s="43">
        <v>6</v>
      </c>
      <c r="G121" s="43">
        <v>32560477</v>
      </c>
      <c r="H121" s="43" t="s">
        <v>15</v>
      </c>
      <c r="I121" s="43" t="s">
        <v>12</v>
      </c>
      <c r="J121" s="43">
        <v>8.4000000000000008E-9</v>
      </c>
      <c r="K121" s="43">
        <v>0.61</v>
      </c>
      <c r="L121" s="43" t="s">
        <v>17640</v>
      </c>
      <c r="M121" s="43"/>
    </row>
    <row r="122" spans="1:13">
      <c r="A122" s="43">
        <v>1</v>
      </c>
      <c r="B122" s="43" t="s">
        <v>18170</v>
      </c>
      <c r="C122" s="43" t="s">
        <v>17649</v>
      </c>
      <c r="D122" s="43" t="s">
        <v>142</v>
      </c>
      <c r="E122" s="43" t="s">
        <v>19172</v>
      </c>
      <c r="F122" s="43">
        <v>6</v>
      </c>
      <c r="G122" s="43">
        <v>32560477</v>
      </c>
      <c r="H122" s="43" t="s">
        <v>15</v>
      </c>
      <c r="I122" s="43" t="s">
        <v>12</v>
      </c>
      <c r="J122" s="43">
        <v>9.1999999999999997E-9</v>
      </c>
      <c r="K122" s="43">
        <v>-0.19</v>
      </c>
      <c r="L122" s="43" t="s">
        <v>17623</v>
      </c>
      <c r="M122" s="43"/>
    </row>
    <row r="123" spans="1:13">
      <c r="A123" s="43">
        <v>1</v>
      </c>
      <c r="B123" s="43" t="s">
        <v>18170</v>
      </c>
      <c r="C123" s="43" t="s">
        <v>743</v>
      </c>
      <c r="D123" s="43" t="s">
        <v>744</v>
      </c>
      <c r="E123" s="43" t="s">
        <v>19172</v>
      </c>
      <c r="F123" s="43">
        <v>6</v>
      </c>
      <c r="G123" s="43">
        <v>32560477</v>
      </c>
      <c r="H123" s="43" t="s">
        <v>15</v>
      </c>
      <c r="I123" s="43" t="s">
        <v>12</v>
      </c>
      <c r="J123" s="43">
        <v>1.2E-8</v>
      </c>
      <c r="K123" s="43">
        <v>0.5</v>
      </c>
      <c r="L123" s="43" t="s">
        <v>17627</v>
      </c>
      <c r="M123" s="43"/>
    </row>
    <row r="124" spans="1:13">
      <c r="A124" s="43">
        <v>1</v>
      </c>
      <c r="B124" s="43" t="s">
        <v>18170</v>
      </c>
      <c r="C124" s="43" t="s">
        <v>17650</v>
      </c>
      <c r="D124" s="43" t="s">
        <v>2602</v>
      </c>
      <c r="E124" s="43" t="s">
        <v>19172</v>
      </c>
      <c r="F124" s="43">
        <v>6</v>
      </c>
      <c r="G124" s="43">
        <v>32560477</v>
      </c>
      <c r="H124" s="43" t="s">
        <v>15</v>
      </c>
      <c r="I124" s="43" t="s">
        <v>12</v>
      </c>
      <c r="J124" s="43">
        <v>1.3000000000000001E-8</v>
      </c>
      <c r="K124" s="43">
        <v>0.55000000000000004</v>
      </c>
      <c r="L124" s="43" t="s">
        <v>17641</v>
      </c>
      <c r="M124" s="43"/>
    </row>
    <row r="125" spans="1:13">
      <c r="A125" s="43">
        <v>1</v>
      </c>
      <c r="B125" s="43" t="s">
        <v>18170</v>
      </c>
      <c r="C125" s="43" t="s">
        <v>17657</v>
      </c>
      <c r="D125" s="43" t="s">
        <v>172</v>
      </c>
      <c r="E125" s="43" t="s">
        <v>19172</v>
      </c>
      <c r="F125" s="43">
        <v>6</v>
      </c>
      <c r="G125" s="43">
        <v>32560477</v>
      </c>
      <c r="H125" s="43" t="s">
        <v>15</v>
      </c>
      <c r="I125" s="43" t="s">
        <v>12</v>
      </c>
      <c r="J125" s="43">
        <v>1.4E-8</v>
      </c>
      <c r="K125" s="43">
        <v>-0.39</v>
      </c>
      <c r="L125" s="43" t="s">
        <v>17621</v>
      </c>
      <c r="M125" s="43"/>
    </row>
    <row r="126" spans="1:13">
      <c r="A126" s="43">
        <v>1</v>
      </c>
      <c r="B126" s="43" t="s">
        <v>18170</v>
      </c>
      <c r="C126" s="43" t="s">
        <v>17672</v>
      </c>
      <c r="D126" s="43" t="s">
        <v>4721</v>
      </c>
      <c r="E126" s="43" t="s">
        <v>19172</v>
      </c>
      <c r="F126" s="43">
        <v>6</v>
      </c>
      <c r="G126" s="43">
        <v>32560477</v>
      </c>
      <c r="H126" s="43" t="s">
        <v>15</v>
      </c>
      <c r="I126" s="43" t="s">
        <v>12</v>
      </c>
      <c r="J126" s="43">
        <v>1.6000000000000001E-8</v>
      </c>
      <c r="K126" s="43">
        <v>0.37</v>
      </c>
      <c r="L126" s="43" t="s">
        <v>17618</v>
      </c>
      <c r="M126" s="43"/>
    </row>
    <row r="127" spans="1:13">
      <c r="A127" s="43">
        <v>1</v>
      </c>
      <c r="B127" s="43" t="s">
        <v>18170</v>
      </c>
      <c r="C127" s="43" t="s">
        <v>17649</v>
      </c>
      <c r="D127" s="43" t="s">
        <v>142</v>
      </c>
      <c r="E127" s="43" t="s">
        <v>19172</v>
      </c>
      <c r="F127" s="43">
        <v>6</v>
      </c>
      <c r="G127" s="43">
        <v>32560477</v>
      </c>
      <c r="H127" s="43" t="s">
        <v>15</v>
      </c>
      <c r="I127" s="43" t="s">
        <v>12</v>
      </c>
      <c r="J127" s="43">
        <v>1.6000000000000001E-8</v>
      </c>
      <c r="K127" s="43">
        <v>-0.55000000000000004</v>
      </c>
      <c r="L127" s="43" t="s">
        <v>17667</v>
      </c>
      <c r="M127" s="43"/>
    </row>
    <row r="128" spans="1:13">
      <c r="A128" s="43">
        <v>1</v>
      </c>
      <c r="B128" s="43" t="s">
        <v>18170</v>
      </c>
      <c r="C128" s="43" t="s">
        <v>17631</v>
      </c>
      <c r="D128" s="43" t="s">
        <v>102</v>
      </c>
      <c r="E128" s="43" t="s">
        <v>19172</v>
      </c>
      <c r="F128" s="43">
        <v>6</v>
      </c>
      <c r="G128" s="43">
        <v>32560477</v>
      </c>
      <c r="H128" s="43" t="s">
        <v>15</v>
      </c>
      <c r="I128" s="43" t="s">
        <v>12</v>
      </c>
      <c r="J128" s="43">
        <v>2.0999999999999999E-8</v>
      </c>
      <c r="K128" s="43">
        <v>0.67</v>
      </c>
      <c r="L128" s="43" t="s">
        <v>17667</v>
      </c>
      <c r="M128" s="43"/>
    </row>
    <row r="129" spans="1:13">
      <c r="A129" s="43">
        <v>1</v>
      </c>
      <c r="B129" s="43" t="s">
        <v>18170</v>
      </c>
      <c r="C129" s="43" t="s">
        <v>17657</v>
      </c>
      <c r="D129" s="43" t="s">
        <v>172</v>
      </c>
      <c r="E129" s="43" t="s">
        <v>19172</v>
      </c>
      <c r="F129" s="43">
        <v>6</v>
      </c>
      <c r="G129" s="43">
        <v>32560477</v>
      </c>
      <c r="H129" s="43" t="s">
        <v>15</v>
      </c>
      <c r="I129" s="43" t="s">
        <v>12</v>
      </c>
      <c r="J129" s="43">
        <v>2.1999999999999998E-8</v>
      </c>
      <c r="K129" s="43">
        <v>-0.31</v>
      </c>
      <c r="L129" s="43" t="s">
        <v>17623</v>
      </c>
      <c r="M129" s="43"/>
    </row>
    <row r="130" spans="1:13">
      <c r="A130" s="43">
        <v>1</v>
      </c>
      <c r="B130" s="43" t="s">
        <v>18170</v>
      </c>
      <c r="C130" s="43" t="s">
        <v>17631</v>
      </c>
      <c r="D130" s="43" t="s">
        <v>102</v>
      </c>
      <c r="E130" s="43" t="s">
        <v>19172</v>
      </c>
      <c r="F130" s="43">
        <v>6</v>
      </c>
      <c r="G130" s="43">
        <v>32560477</v>
      </c>
      <c r="H130" s="43" t="s">
        <v>15</v>
      </c>
      <c r="I130" s="43" t="s">
        <v>12</v>
      </c>
      <c r="J130" s="43">
        <v>2.7999999999999999E-8</v>
      </c>
      <c r="K130" s="43">
        <v>0.68</v>
      </c>
      <c r="L130" s="43" t="s">
        <v>17655</v>
      </c>
      <c r="M130" s="43"/>
    </row>
    <row r="131" spans="1:13">
      <c r="A131" s="43">
        <v>1</v>
      </c>
      <c r="B131" s="43" t="s">
        <v>18170</v>
      </c>
      <c r="C131" s="43" t="s">
        <v>17649</v>
      </c>
      <c r="D131" s="43" t="s">
        <v>142</v>
      </c>
      <c r="E131" s="43" t="s">
        <v>19172</v>
      </c>
      <c r="F131" s="43">
        <v>6</v>
      </c>
      <c r="G131" s="43">
        <v>32560477</v>
      </c>
      <c r="H131" s="43" t="s">
        <v>15</v>
      </c>
      <c r="I131" s="43" t="s">
        <v>12</v>
      </c>
      <c r="J131" s="43">
        <v>2.9000000000000002E-8</v>
      </c>
      <c r="K131" s="43">
        <v>0.28999999999999998</v>
      </c>
      <c r="L131" s="43" t="s">
        <v>17626</v>
      </c>
      <c r="M131" s="43"/>
    </row>
    <row r="132" spans="1:13">
      <c r="A132" s="43">
        <v>1</v>
      </c>
      <c r="B132" s="43" t="s">
        <v>18170</v>
      </c>
      <c r="C132" s="43" t="s">
        <v>17631</v>
      </c>
      <c r="D132" s="43" t="s">
        <v>102</v>
      </c>
      <c r="E132" s="43" t="s">
        <v>19172</v>
      </c>
      <c r="F132" s="43">
        <v>6</v>
      </c>
      <c r="G132" s="43">
        <v>32560477</v>
      </c>
      <c r="H132" s="43" t="s">
        <v>15</v>
      </c>
      <c r="I132" s="43" t="s">
        <v>12</v>
      </c>
      <c r="J132" s="43">
        <v>2.9000000000000002E-8</v>
      </c>
      <c r="K132" s="43">
        <v>0.69</v>
      </c>
      <c r="L132" s="43" t="s">
        <v>17658</v>
      </c>
      <c r="M132" s="43"/>
    </row>
    <row r="133" spans="1:13">
      <c r="A133" s="43">
        <v>1</v>
      </c>
      <c r="B133" s="43" t="s">
        <v>18170</v>
      </c>
      <c r="C133" s="43" t="s">
        <v>17672</v>
      </c>
      <c r="D133" s="43" t="s">
        <v>4721</v>
      </c>
      <c r="E133" s="43" t="s">
        <v>19172</v>
      </c>
      <c r="F133" s="43">
        <v>6</v>
      </c>
      <c r="G133" s="43">
        <v>32560477</v>
      </c>
      <c r="H133" s="43" t="s">
        <v>15</v>
      </c>
      <c r="I133" s="43" t="s">
        <v>12</v>
      </c>
      <c r="J133" s="43">
        <v>3.2000000000000002E-8</v>
      </c>
      <c r="K133" s="43">
        <v>0.37</v>
      </c>
      <c r="L133" s="43" t="s">
        <v>17623</v>
      </c>
      <c r="M133" s="43"/>
    </row>
    <row r="134" spans="1:13">
      <c r="A134" s="43">
        <v>1</v>
      </c>
      <c r="B134" s="43" t="s">
        <v>18170</v>
      </c>
      <c r="C134" s="43" t="s">
        <v>17631</v>
      </c>
      <c r="D134" s="43" t="s">
        <v>102</v>
      </c>
      <c r="E134" s="43" t="s">
        <v>19172</v>
      </c>
      <c r="F134" s="43">
        <v>6</v>
      </c>
      <c r="G134" s="43">
        <v>32560477</v>
      </c>
      <c r="H134" s="43" t="s">
        <v>15</v>
      </c>
      <c r="I134" s="43" t="s">
        <v>12</v>
      </c>
      <c r="J134" s="43">
        <v>4.6999999999999997E-8</v>
      </c>
      <c r="K134" s="43">
        <v>0.69</v>
      </c>
      <c r="L134" s="43" t="s">
        <v>17664</v>
      </c>
      <c r="M134" s="43"/>
    </row>
    <row r="135" spans="1:13">
      <c r="A135" s="43">
        <v>1</v>
      </c>
      <c r="B135" s="43" t="s">
        <v>18170</v>
      </c>
      <c r="C135" s="43" t="s">
        <v>17672</v>
      </c>
      <c r="D135" s="43" t="s">
        <v>4721</v>
      </c>
      <c r="E135" s="43" t="s">
        <v>19172</v>
      </c>
      <c r="F135" s="43">
        <v>6</v>
      </c>
      <c r="G135" s="43">
        <v>32560477</v>
      </c>
      <c r="H135" s="43" t="s">
        <v>15</v>
      </c>
      <c r="I135" s="43" t="s">
        <v>12</v>
      </c>
      <c r="J135" s="43">
        <v>4.9000000000000002E-8</v>
      </c>
      <c r="K135" s="43">
        <v>0.36</v>
      </c>
      <c r="L135" s="43" t="s">
        <v>17624</v>
      </c>
      <c r="M135" s="43"/>
    </row>
    <row r="136" spans="1:13">
      <c r="A136" s="43">
        <v>1</v>
      </c>
      <c r="B136" s="43" t="s">
        <v>18170</v>
      </c>
      <c r="C136" s="43" t="s">
        <v>17672</v>
      </c>
      <c r="D136" s="43" t="s">
        <v>4721</v>
      </c>
      <c r="E136" s="43" t="s">
        <v>19172</v>
      </c>
      <c r="F136" s="43">
        <v>6</v>
      </c>
      <c r="G136" s="43">
        <v>32560477</v>
      </c>
      <c r="H136" s="43" t="s">
        <v>15</v>
      </c>
      <c r="I136" s="43" t="s">
        <v>12</v>
      </c>
      <c r="J136" s="43">
        <v>7.3000000000000005E-8</v>
      </c>
      <c r="K136" s="43">
        <v>0.43</v>
      </c>
      <c r="L136" s="43" t="s">
        <v>17628</v>
      </c>
      <c r="M136" s="43"/>
    </row>
    <row r="137" spans="1:13">
      <c r="A137" s="43">
        <v>1</v>
      </c>
      <c r="B137" s="43" t="s">
        <v>18170</v>
      </c>
      <c r="C137" s="43" t="s">
        <v>17649</v>
      </c>
      <c r="D137" s="43" t="s">
        <v>142</v>
      </c>
      <c r="E137" s="43" t="s">
        <v>19172</v>
      </c>
      <c r="F137" s="43">
        <v>6</v>
      </c>
      <c r="G137" s="43">
        <v>32560477</v>
      </c>
      <c r="H137" s="43" t="s">
        <v>15</v>
      </c>
      <c r="I137" s="43" t="s">
        <v>12</v>
      </c>
      <c r="J137" s="43">
        <v>8.0999999999999997E-8</v>
      </c>
      <c r="K137" s="43">
        <v>-0.25</v>
      </c>
      <c r="L137" s="43" t="s">
        <v>17625</v>
      </c>
      <c r="M137" s="43"/>
    </row>
    <row r="138" spans="1:13">
      <c r="A138" s="43">
        <v>1</v>
      </c>
      <c r="B138" s="43" t="s">
        <v>18170</v>
      </c>
      <c r="C138" s="43" t="s">
        <v>17631</v>
      </c>
      <c r="D138" s="43" t="s">
        <v>102</v>
      </c>
      <c r="E138" s="43" t="s">
        <v>19172</v>
      </c>
      <c r="F138" s="43">
        <v>6</v>
      </c>
      <c r="G138" s="43">
        <v>32560477</v>
      </c>
      <c r="H138" s="43" t="s">
        <v>15</v>
      </c>
      <c r="I138" s="43" t="s">
        <v>12</v>
      </c>
      <c r="J138" s="43">
        <v>8.6999999999999998E-8</v>
      </c>
      <c r="K138" s="43">
        <v>0.72</v>
      </c>
      <c r="L138" s="43" t="s">
        <v>17666</v>
      </c>
      <c r="M138" s="43"/>
    </row>
    <row r="139" spans="1:13">
      <c r="A139" s="43">
        <v>1</v>
      </c>
      <c r="B139" s="43" t="s">
        <v>18170</v>
      </c>
      <c r="C139" s="43" t="s">
        <v>17650</v>
      </c>
      <c r="D139" s="43" t="s">
        <v>2602</v>
      </c>
      <c r="E139" s="43" t="s">
        <v>19172</v>
      </c>
      <c r="F139" s="43">
        <v>6</v>
      </c>
      <c r="G139" s="43">
        <v>32560477</v>
      </c>
      <c r="H139" s="43" t="s">
        <v>15</v>
      </c>
      <c r="I139" s="43" t="s">
        <v>12</v>
      </c>
      <c r="J139" s="43">
        <v>8.9999999999999999E-8</v>
      </c>
      <c r="K139" s="43">
        <v>0.48</v>
      </c>
      <c r="L139" s="43" t="s">
        <v>17639</v>
      </c>
      <c r="M139" s="43"/>
    </row>
    <row r="140" spans="1:13">
      <c r="A140" s="43">
        <v>1</v>
      </c>
      <c r="B140" s="43" t="s">
        <v>18170</v>
      </c>
      <c r="C140" s="43" t="s">
        <v>17650</v>
      </c>
      <c r="D140" s="43" t="s">
        <v>2602</v>
      </c>
      <c r="E140" s="43" t="s">
        <v>19172</v>
      </c>
      <c r="F140" s="43">
        <v>6</v>
      </c>
      <c r="G140" s="43">
        <v>32560477</v>
      </c>
      <c r="H140" s="43" t="s">
        <v>15</v>
      </c>
      <c r="I140" s="43" t="s">
        <v>12</v>
      </c>
      <c r="J140" s="43">
        <v>9.5999999999999999E-8</v>
      </c>
      <c r="K140" s="43">
        <v>0.68</v>
      </c>
      <c r="L140" s="43" t="s">
        <v>17664</v>
      </c>
      <c r="M140" s="43"/>
    </row>
    <row r="141" spans="1:13">
      <c r="A141" s="43">
        <v>1</v>
      </c>
      <c r="B141" s="43" t="s">
        <v>18170</v>
      </c>
      <c r="C141" s="43" t="s">
        <v>17650</v>
      </c>
      <c r="D141" s="43" t="s">
        <v>2602</v>
      </c>
      <c r="E141" s="43" t="s">
        <v>19172</v>
      </c>
      <c r="F141" s="43">
        <v>6</v>
      </c>
      <c r="G141" s="43">
        <v>32560477</v>
      </c>
      <c r="H141" s="43" t="s">
        <v>15</v>
      </c>
      <c r="I141" s="43" t="s">
        <v>12</v>
      </c>
      <c r="J141" s="43">
        <v>9.9999999999999995E-8</v>
      </c>
      <c r="K141" s="43">
        <v>0.46</v>
      </c>
      <c r="L141" s="43" t="s">
        <v>17638</v>
      </c>
      <c r="M141" s="43"/>
    </row>
    <row r="142" spans="1:13">
      <c r="A142" s="43">
        <v>1</v>
      </c>
      <c r="B142" s="43" t="s">
        <v>18170</v>
      </c>
      <c r="C142" s="43" t="s">
        <v>17675</v>
      </c>
      <c r="D142" s="43" t="s">
        <v>1382</v>
      </c>
      <c r="E142" s="43" t="s">
        <v>19172</v>
      </c>
      <c r="F142" s="43">
        <v>6</v>
      </c>
      <c r="G142" s="43">
        <v>32560477</v>
      </c>
      <c r="H142" s="43" t="s">
        <v>15</v>
      </c>
      <c r="I142" s="43" t="s">
        <v>12</v>
      </c>
      <c r="J142" s="43">
        <v>1.1000000000000001E-7</v>
      </c>
      <c r="K142" s="43">
        <v>0.32</v>
      </c>
      <c r="L142" s="43" t="s">
        <v>17620</v>
      </c>
      <c r="M142" s="43"/>
    </row>
    <row r="143" spans="1:13">
      <c r="A143" s="43">
        <v>1</v>
      </c>
      <c r="B143" s="43" t="s">
        <v>18170</v>
      </c>
      <c r="C143" s="43" t="s">
        <v>17672</v>
      </c>
      <c r="D143" s="43" t="s">
        <v>4721</v>
      </c>
      <c r="E143" s="43" t="s">
        <v>19172</v>
      </c>
      <c r="F143" s="43">
        <v>6</v>
      </c>
      <c r="G143" s="43">
        <v>32560477</v>
      </c>
      <c r="H143" s="43" t="s">
        <v>15</v>
      </c>
      <c r="I143" s="43" t="s">
        <v>12</v>
      </c>
      <c r="J143" s="43">
        <v>1.3E-7</v>
      </c>
      <c r="K143" s="43">
        <v>0.34</v>
      </c>
      <c r="L143" s="43" t="s">
        <v>17674</v>
      </c>
      <c r="M143" s="43"/>
    </row>
    <row r="144" spans="1:13">
      <c r="A144" s="43">
        <v>1</v>
      </c>
      <c r="B144" s="43" t="s">
        <v>18170</v>
      </c>
      <c r="C144" s="43" t="s">
        <v>17631</v>
      </c>
      <c r="D144" s="43" t="s">
        <v>102</v>
      </c>
      <c r="E144" s="43" t="s">
        <v>19172</v>
      </c>
      <c r="F144" s="43">
        <v>6</v>
      </c>
      <c r="G144" s="43">
        <v>32560477</v>
      </c>
      <c r="H144" s="43" t="s">
        <v>15</v>
      </c>
      <c r="I144" s="43" t="s">
        <v>12</v>
      </c>
      <c r="J144" s="43">
        <v>1.3E-7</v>
      </c>
      <c r="K144" s="43">
        <v>0.61</v>
      </c>
      <c r="L144" s="43" t="s">
        <v>17660</v>
      </c>
      <c r="M144" s="43"/>
    </row>
    <row r="145" spans="1:13">
      <c r="A145" s="43">
        <v>1</v>
      </c>
      <c r="B145" s="43" t="s">
        <v>18170</v>
      </c>
      <c r="C145" s="43" t="s">
        <v>17649</v>
      </c>
      <c r="D145" s="43" t="s">
        <v>142</v>
      </c>
      <c r="E145" s="43" t="s">
        <v>19172</v>
      </c>
      <c r="F145" s="43">
        <v>6</v>
      </c>
      <c r="G145" s="43">
        <v>32560477</v>
      </c>
      <c r="H145" s="43" t="s">
        <v>15</v>
      </c>
      <c r="I145" s="43" t="s">
        <v>12</v>
      </c>
      <c r="J145" s="43">
        <v>1.4000000000000001E-7</v>
      </c>
      <c r="K145" s="43">
        <v>-0.46</v>
      </c>
      <c r="L145" s="43" t="s">
        <v>17660</v>
      </c>
      <c r="M145" s="43"/>
    </row>
    <row r="146" spans="1:13">
      <c r="A146" s="43">
        <v>1</v>
      </c>
      <c r="B146" s="43" t="s">
        <v>18170</v>
      </c>
      <c r="C146" s="43" t="s">
        <v>17633</v>
      </c>
      <c r="D146" s="43" t="s">
        <v>96</v>
      </c>
      <c r="E146" s="43" t="s">
        <v>19172</v>
      </c>
      <c r="F146" s="43">
        <v>6</v>
      </c>
      <c r="G146" s="43">
        <v>32560477</v>
      </c>
      <c r="H146" s="43" t="s">
        <v>15</v>
      </c>
      <c r="I146" s="43" t="s">
        <v>12</v>
      </c>
      <c r="J146" s="43">
        <v>1.4999999999999999E-7</v>
      </c>
      <c r="K146" s="43">
        <v>-0.28999999999999998</v>
      </c>
      <c r="L146" s="43" t="s">
        <v>17630</v>
      </c>
      <c r="M146" s="43"/>
    </row>
    <row r="147" spans="1:13">
      <c r="A147" s="43">
        <v>1</v>
      </c>
      <c r="B147" s="43" t="s">
        <v>18170</v>
      </c>
      <c r="C147" s="43" t="s">
        <v>17657</v>
      </c>
      <c r="D147" s="43" t="s">
        <v>172</v>
      </c>
      <c r="E147" s="43" t="s">
        <v>19172</v>
      </c>
      <c r="F147" s="43">
        <v>6</v>
      </c>
      <c r="G147" s="43">
        <v>32560477</v>
      </c>
      <c r="H147" s="43" t="s">
        <v>15</v>
      </c>
      <c r="I147" s="43" t="s">
        <v>12</v>
      </c>
      <c r="J147" s="43">
        <v>1.6999999999999999E-7</v>
      </c>
      <c r="K147" s="43">
        <v>-0.49</v>
      </c>
      <c r="L147" s="43" t="s">
        <v>17634</v>
      </c>
      <c r="M147" s="43"/>
    </row>
    <row r="148" spans="1:13">
      <c r="A148" s="43">
        <v>1</v>
      </c>
      <c r="B148" s="43" t="s">
        <v>18170</v>
      </c>
      <c r="C148" s="43" t="s">
        <v>71</v>
      </c>
      <c r="D148" s="43" t="s">
        <v>72</v>
      </c>
      <c r="E148" s="43" t="s">
        <v>19172</v>
      </c>
      <c r="F148" s="43">
        <v>6</v>
      </c>
      <c r="G148" s="43">
        <v>32560477</v>
      </c>
      <c r="H148" s="43" t="s">
        <v>15</v>
      </c>
      <c r="I148" s="43" t="s">
        <v>12</v>
      </c>
      <c r="J148" s="43">
        <v>1.8E-7</v>
      </c>
      <c r="K148" s="43">
        <v>1.3</v>
      </c>
      <c r="L148" s="43" t="s">
        <v>17673</v>
      </c>
      <c r="M148" s="43"/>
    </row>
    <row r="149" spans="1:13">
      <c r="A149" s="43">
        <v>1</v>
      </c>
      <c r="B149" s="43" t="s">
        <v>18170</v>
      </c>
      <c r="C149" s="43" t="s">
        <v>17657</v>
      </c>
      <c r="D149" s="43" t="s">
        <v>172</v>
      </c>
      <c r="E149" s="43" t="s">
        <v>19172</v>
      </c>
      <c r="F149" s="43">
        <v>6</v>
      </c>
      <c r="G149" s="43">
        <v>32560477</v>
      </c>
      <c r="H149" s="43" t="s">
        <v>15</v>
      </c>
      <c r="I149" s="43" t="s">
        <v>12</v>
      </c>
      <c r="J149" s="43">
        <v>2.1E-7</v>
      </c>
      <c r="K149" s="43">
        <v>-0.35</v>
      </c>
      <c r="L149" s="43" t="s">
        <v>17629</v>
      </c>
      <c r="M149" s="43"/>
    </row>
    <row r="150" spans="1:13">
      <c r="A150" s="43">
        <v>1</v>
      </c>
      <c r="B150" s="43" t="s">
        <v>18170</v>
      </c>
      <c r="C150" s="43" t="s">
        <v>17649</v>
      </c>
      <c r="D150" s="43" t="s">
        <v>142</v>
      </c>
      <c r="E150" s="43" t="s">
        <v>19172</v>
      </c>
      <c r="F150" s="43">
        <v>6</v>
      </c>
      <c r="G150" s="43">
        <v>32560477</v>
      </c>
      <c r="H150" s="43" t="s">
        <v>15</v>
      </c>
      <c r="I150" s="43" t="s">
        <v>12</v>
      </c>
      <c r="J150" s="43">
        <v>2.8000000000000002E-7</v>
      </c>
      <c r="K150" s="43">
        <v>-0.21</v>
      </c>
      <c r="L150" s="43" t="s">
        <v>17629</v>
      </c>
      <c r="M150" s="43"/>
    </row>
    <row r="151" spans="1:13">
      <c r="A151" s="43">
        <v>1</v>
      </c>
      <c r="B151" s="43" t="s">
        <v>18170</v>
      </c>
      <c r="C151" s="43" t="s">
        <v>17672</v>
      </c>
      <c r="D151" s="43" t="s">
        <v>4721</v>
      </c>
      <c r="E151" s="43" t="s">
        <v>19172</v>
      </c>
      <c r="F151" s="43">
        <v>6</v>
      </c>
      <c r="G151" s="43">
        <v>32560477</v>
      </c>
      <c r="H151" s="43" t="s">
        <v>15</v>
      </c>
      <c r="I151" s="43" t="s">
        <v>12</v>
      </c>
      <c r="J151" s="43">
        <v>3.4999999999999998E-7</v>
      </c>
      <c r="K151" s="43">
        <v>0.42</v>
      </c>
      <c r="L151" s="43" t="s">
        <v>17621</v>
      </c>
      <c r="M151" s="43"/>
    </row>
    <row r="152" spans="1:13">
      <c r="A152" s="43">
        <v>1</v>
      </c>
      <c r="B152" s="43" t="s">
        <v>18170</v>
      </c>
      <c r="C152" s="43" t="s">
        <v>17633</v>
      </c>
      <c r="D152" s="43" t="s">
        <v>96</v>
      </c>
      <c r="E152" s="43" t="s">
        <v>19172</v>
      </c>
      <c r="F152" s="43">
        <v>6</v>
      </c>
      <c r="G152" s="43">
        <v>32560477</v>
      </c>
      <c r="H152" s="43" t="s">
        <v>15</v>
      </c>
      <c r="I152" s="43" t="s">
        <v>12</v>
      </c>
      <c r="J152" s="43">
        <v>3.9999999999999998E-7</v>
      </c>
      <c r="K152" s="43">
        <v>-0.26</v>
      </c>
      <c r="L152" s="43" t="s">
        <v>17625</v>
      </c>
      <c r="M152" s="43"/>
    </row>
    <row r="153" spans="1:13">
      <c r="A153" s="43">
        <v>1</v>
      </c>
      <c r="B153" s="43" t="s">
        <v>18170</v>
      </c>
      <c r="C153" s="43" t="s">
        <v>17675</v>
      </c>
      <c r="D153" s="43" t="s">
        <v>1382</v>
      </c>
      <c r="E153" s="43" t="s">
        <v>19172</v>
      </c>
      <c r="F153" s="43">
        <v>6</v>
      </c>
      <c r="G153" s="43">
        <v>32560477</v>
      </c>
      <c r="H153" s="43" t="s">
        <v>15</v>
      </c>
      <c r="I153" s="43" t="s">
        <v>12</v>
      </c>
      <c r="J153" s="43">
        <v>4.7999999999999996E-7</v>
      </c>
      <c r="K153" s="43">
        <v>0.33</v>
      </c>
      <c r="L153" s="43" t="s">
        <v>17623</v>
      </c>
      <c r="M153" s="43"/>
    </row>
    <row r="154" spans="1:13">
      <c r="A154" s="43">
        <v>1</v>
      </c>
      <c r="B154" s="43" t="s">
        <v>18170</v>
      </c>
      <c r="C154" s="43" t="s">
        <v>17633</v>
      </c>
      <c r="D154" s="43" t="s">
        <v>96</v>
      </c>
      <c r="E154" s="43" t="s">
        <v>19172</v>
      </c>
      <c r="F154" s="43">
        <v>6</v>
      </c>
      <c r="G154" s="43">
        <v>32560477</v>
      </c>
      <c r="H154" s="43" t="s">
        <v>15</v>
      </c>
      <c r="I154" s="43" t="s">
        <v>12</v>
      </c>
      <c r="J154" s="43">
        <v>5.9999999999999997E-7</v>
      </c>
      <c r="K154" s="43">
        <v>-0.33</v>
      </c>
      <c r="L154" s="43" t="s">
        <v>17635</v>
      </c>
      <c r="M154" s="43"/>
    </row>
    <row r="155" spans="1:13">
      <c r="A155" s="43">
        <v>1</v>
      </c>
      <c r="B155" s="43" t="s">
        <v>18170</v>
      </c>
      <c r="C155" s="43" t="s">
        <v>17633</v>
      </c>
      <c r="D155" s="43" t="s">
        <v>96</v>
      </c>
      <c r="E155" s="43" t="s">
        <v>19172</v>
      </c>
      <c r="F155" s="43">
        <v>6</v>
      </c>
      <c r="G155" s="43">
        <v>32560477</v>
      </c>
      <c r="H155" s="43" t="s">
        <v>15</v>
      </c>
      <c r="I155" s="43" t="s">
        <v>12</v>
      </c>
      <c r="J155" s="43">
        <v>6.8999999999999996E-7</v>
      </c>
      <c r="K155" s="43">
        <v>-0.37</v>
      </c>
      <c r="L155" s="43" t="s">
        <v>17646</v>
      </c>
      <c r="M155" s="43"/>
    </row>
    <row r="156" spans="1:13">
      <c r="A156" s="43">
        <v>1</v>
      </c>
      <c r="B156" s="43" t="s">
        <v>18170</v>
      </c>
      <c r="C156" s="43" t="s">
        <v>17657</v>
      </c>
      <c r="D156" s="43" t="s">
        <v>172</v>
      </c>
      <c r="E156" s="43" t="s">
        <v>19172</v>
      </c>
      <c r="F156" s="43">
        <v>6</v>
      </c>
      <c r="G156" s="43">
        <v>32560477</v>
      </c>
      <c r="H156" s="43" t="s">
        <v>15</v>
      </c>
      <c r="I156" s="43" t="s">
        <v>12</v>
      </c>
      <c r="J156" s="43">
        <v>6.8999999999999996E-7</v>
      </c>
      <c r="K156" s="43">
        <v>-0.35</v>
      </c>
      <c r="L156" s="43" t="s">
        <v>17628</v>
      </c>
      <c r="M156" s="43"/>
    </row>
    <row r="157" spans="1:13">
      <c r="A157" s="43">
        <v>1</v>
      </c>
      <c r="B157" s="43" t="s">
        <v>18170</v>
      </c>
      <c r="C157" s="43" t="s">
        <v>17657</v>
      </c>
      <c r="D157" s="43" t="s">
        <v>172</v>
      </c>
      <c r="E157" s="43" t="s">
        <v>19172</v>
      </c>
      <c r="F157" s="43">
        <v>6</v>
      </c>
      <c r="G157" s="43">
        <v>32560477</v>
      </c>
      <c r="H157" s="43" t="s">
        <v>15</v>
      </c>
      <c r="I157" s="43" t="s">
        <v>12</v>
      </c>
      <c r="J157" s="43">
        <v>6.9999999999999997E-7</v>
      </c>
      <c r="K157" s="43">
        <v>-0.42</v>
      </c>
      <c r="L157" s="43" t="s">
        <v>17632</v>
      </c>
      <c r="M157" s="43"/>
    </row>
    <row r="158" spans="1:13">
      <c r="A158" s="43">
        <v>1</v>
      </c>
      <c r="B158" s="43" t="s">
        <v>18170</v>
      </c>
      <c r="C158" s="43" t="s">
        <v>17650</v>
      </c>
      <c r="D158" s="43" t="s">
        <v>2602</v>
      </c>
      <c r="E158" s="43" t="s">
        <v>19172</v>
      </c>
      <c r="F158" s="43">
        <v>6</v>
      </c>
      <c r="G158" s="43">
        <v>32560477</v>
      </c>
      <c r="H158" s="43" t="s">
        <v>15</v>
      </c>
      <c r="I158" s="43" t="s">
        <v>12</v>
      </c>
      <c r="J158" s="43">
        <v>8.1999999999999998E-7</v>
      </c>
      <c r="K158" s="43">
        <v>0.79</v>
      </c>
      <c r="L158" s="43" t="s">
        <v>17656</v>
      </c>
      <c r="M158" s="43"/>
    </row>
    <row r="159" spans="1:13">
      <c r="A159" s="43">
        <v>1</v>
      </c>
      <c r="B159" s="43" t="s">
        <v>18170</v>
      </c>
      <c r="C159" s="43" t="s">
        <v>17631</v>
      </c>
      <c r="D159" s="43" t="s">
        <v>102</v>
      </c>
      <c r="E159" s="43" t="s">
        <v>19172</v>
      </c>
      <c r="F159" s="43">
        <v>6</v>
      </c>
      <c r="G159" s="43">
        <v>32560477</v>
      </c>
      <c r="H159" s="43" t="s">
        <v>15</v>
      </c>
      <c r="I159" s="43" t="s">
        <v>12</v>
      </c>
      <c r="J159" s="43">
        <v>9.5000000000000001E-7</v>
      </c>
      <c r="K159" s="43">
        <v>0.57999999999999996</v>
      </c>
      <c r="L159" s="43" t="s">
        <v>17662</v>
      </c>
      <c r="M159" s="43"/>
    </row>
    <row r="160" spans="1:13">
      <c r="A160" s="43">
        <v>1</v>
      </c>
      <c r="B160" s="43" t="s">
        <v>18170</v>
      </c>
      <c r="C160" s="43" t="s">
        <v>17672</v>
      </c>
      <c r="D160" s="43" t="s">
        <v>4721</v>
      </c>
      <c r="E160" s="43" t="s">
        <v>19172</v>
      </c>
      <c r="F160" s="43">
        <v>6</v>
      </c>
      <c r="G160" s="43">
        <v>32560477</v>
      </c>
      <c r="H160" s="43" t="s">
        <v>15</v>
      </c>
      <c r="I160" s="43" t="s">
        <v>12</v>
      </c>
      <c r="J160" s="43">
        <v>9.9999999999999995E-7</v>
      </c>
      <c r="K160" s="43">
        <v>0.44</v>
      </c>
      <c r="L160" s="43" t="s">
        <v>17636</v>
      </c>
      <c r="M160" s="43"/>
    </row>
    <row r="161" spans="1:13">
      <c r="A161" s="43">
        <v>1</v>
      </c>
      <c r="B161" s="43" t="s">
        <v>18170</v>
      </c>
      <c r="C161" s="43" t="s">
        <v>17649</v>
      </c>
      <c r="D161" s="43" t="s">
        <v>142</v>
      </c>
      <c r="E161" s="43" t="s">
        <v>19172</v>
      </c>
      <c r="F161" s="43">
        <v>6</v>
      </c>
      <c r="G161" s="43">
        <v>32560477</v>
      </c>
      <c r="H161" s="43" t="s">
        <v>15</v>
      </c>
      <c r="I161" s="43" t="s">
        <v>12</v>
      </c>
      <c r="J161" s="43">
        <v>1.1000000000000001E-6</v>
      </c>
      <c r="K161" s="43">
        <v>-0.3</v>
      </c>
      <c r="L161" s="43" t="s">
        <v>17642</v>
      </c>
      <c r="M161" s="43"/>
    </row>
    <row r="162" spans="1:13">
      <c r="A162" s="43">
        <v>1</v>
      </c>
      <c r="B162" s="43" t="s">
        <v>18170</v>
      </c>
      <c r="C162" s="43" t="s">
        <v>743</v>
      </c>
      <c r="D162" s="43" t="s">
        <v>744</v>
      </c>
      <c r="E162" s="43" t="s">
        <v>19172</v>
      </c>
      <c r="F162" s="43">
        <v>6</v>
      </c>
      <c r="G162" s="43">
        <v>32560477</v>
      </c>
      <c r="H162" s="43" t="s">
        <v>15</v>
      </c>
      <c r="I162" s="43" t="s">
        <v>12</v>
      </c>
      <c r="J162" s="43">
        <v>1.3E-6</v>
      </c>
      <c r="K162" s="43">
        <v>0.35</v>
      </c>
      <c r="L162" s="43" t="s">
        <v>17622</v>
      </c>
      <c r="M162" s="43"/>
    </row>
    <row r="163" spans="1:13">
      <c r="A163" s="43">
        <v>1</v>
      </c>
      <c r="B163" s="43" t="s">
        <v>18170</v>
      </c>
      <c r="C163" s="43" t="s">
        <v>17669</v>
      </c>
      <c r="D163" s="43" t="s">
        <v>17670</v>
      </c>
      <c r="E163" s="43" t="s">
        <v>19172</v>
      </c>
      <c r="F163" s="43">
        <v>6</v>
      </c>
      <c r="G163" s="43">
        <v>32560477</v>
      </c>
      <c r="H163" s="43" t="s">
        <v>15</v>
      </c>
      <c r="I163" s="43" t="s">
        <v>12</v>
      </c>
      <c r="J163" s="43">
        <v>1.3E-6</v>
      </c>
      <c r="K163" s="43">
        <v>-0.32</v>
      </c>
      <c r="L163" s="43" t="s">
        <v>17627</v>
      </c>
      <c r="M163" s="43"/>
    </row>
    <row r="164" spans="1:13">
      <c r="A164" s="43">
        <v>1</v>
      </c>
      <c r="B164" s="43" t="s">
        <v>18170</v>
      </c>
      <c r="C164" s="43" t="s">
        <v>17650</v>
      </c>
      <c r="D164" s="43" t="s">
        <v>2602</v>
      </c>
      <c r="E164" s="43" t="s">
        <v>19172</v>
      </c>
      <c r="F164" s="43">
        <v>6</v>
      </c>
      <c r="G164" s="43">
        <v>32560477</v>
      </c>
      <c r="H164" s="43" t="s">
        <v>15</v>
      </c>
      <c r="I164" s="43" t="s">
        <v>12</v>
      </c>
      <c r="J164" s="43">
        <v>1.3999999999999999E-6</v>
      </c>
      <c r="K164" s="43">
        <v>0.68</v>
      </c>
      <c r="L164" s="43" t="s">
        <v>17660</v>
      </c>
      <c r="M164" s="43"/>
    </row>
    <row r="165" spans="1:13">
      <c r="A165" s="43">
        <v>1</v>
      </c>
      <c r="B165" s="43" t="s">
        <v>18170</v>
      </c>
      <c r="C165" s="43" t="s">
        <v>17680</v>
      </c>
      <c r="D165" s="43" t="s">
        <v>498</v>
      </c>
      <c r="E165" s="43" t="s">
        <v>19172</v>
      </c>
      <c r="F165" s="43">
        <v>6</v>
      </c>
      <c r="G165" s="43">
        <v>32560477</v>
      </c>
      <c r="H165" s="43" t="s">
        <v>15</v>
      </c>
      <c r="I165" s="43" t="s">
        <v>12</v>
      </c>
      <c r="J165" s="43">
        <v>1.3999999999999999E-6</v>
      </c>
      <c r="K165" s="43">
        <v>0.17</v>
      </c>
      <c r="L165" s="43" t="s">
        <v>17626</v>
      </c>
      <c r="M165" s="43"/>
    </row>
    <row r="166" spans="1:13">
      <c r="A166" s="43">
        <v>1</v>
      </c>
      <c r="B166" s="43" t="s">
        <v>18170</v>
      </c>
      <c r="C166" s="43" t="s">
        <v>17657</v>
      </c>
      <c r="D166" s="43" t="s">
        <v>172</v>
      </c>
      <c r="E166" s="43" t="s">
        <v>19172</v>
      </c>
      <c r="F166" s="43">
        <v>6</v>
      </c>
      <c r="G166" s="43">
        <v>32560477</v>
      </c>
      <c r="H166" s="43" t="s">
        <v>15</v>
      </c>
      <c r="I166" s="43" t="s">
        <v>12</v>
      </c>
      <c r="J166" s="43">
        <v>1.5E-6</v>
      </c>
      <c r="K166" s="43">
        <v>-0.44</v>
      </c>
      <c r="L166" s="43" t="s">
        <v>17639</v>
      </c>
      <c r="M166" s="43"/>
    </row>
    <row r="167" spans="1:13">
      <c r="A167" s="43">
        <v>1</v>
      </c>
      <c r="B167" s="43" t="s">
        <v>18170</v>
      </c>
      <c r="C167" s="43" t="s">
        <v>17672</v>
      </c>
      <c r="D167" s="43" t="s">
        <v>4721</v>
      </c>
      <c r="E167" s="43" t="s">
        <v>19172</v>
      </c>
      <c r="F167" s="43">
        <v>6</v>
      </c>
      <c r="G167" s="43">
        <v>32560477</v>
      </c>
      <c r="H167" s="43" t="s">
        <v>15</v>
      </c>
      <c r="I167" s="43" t="s">
        <v>12</v>
      </c>
      <c r="J167" s="43">
        <v>1.7E-6</v>
      </c>
      <c r="K167" s="43">
        <v>0.38</v>
      </c>
      <c r="L167" s="43" t="s">
        <v>17630</v>
      </c>
      <c r="M167" s="43"/>
    </row>
    <row r="168" spans="1:13">
      <c r="A168" s="43">
        <v>1</v>
      </c>
      <c r="B168" s="43" t="s">
        <v>18170</v>
      </c>
      <c r="C168" s="43" t="s">
        <v>17678</v>
      </c>
      <c r="D168" s="43" t="s">
        <v>17679</v>
      </c>
      <c r="E168" s="43" t="s">
        <v>19172</v>
      </c>
      <c r="F168" s="43">
        <v>6</v>
      </c>
      <c r="G168" s="43">
        <v>32560477</v>
      </c>
      <c r="H168" s="43" t="s">
        <v>15</v>
      </c>
      <c r="I168" s="43" t="s">
        <v>12</v>
      </c>
      <c r="J168" s="43">
        <v>1.7999999999999999E-6</v>
      </c>
      <c r="K168" s="43">
        <v>0.24</v>
      </c>
      <c r="L168" s="43" t="s">
        <v>17628</v>
      </c>
      <c r="M168" s="43"/>
    </row>
    <row r="169" spans="1:13">
      <c r="A169" s="43">
        <v>1</v>
      </c>
      <c r="B169" s="43" t="s">
        <v>18170</v>
      </c>
      <c r="C169" s="43" t="s">
        <v>17676</v>
      </c>
      <c r="D169" s="43" t="s">
        <v>17677</v>
      </c>
      <c r="E169" s="43" t="s">
        <v>19172</v>
      </c>
      <c r="F169" s="43">
        <v>6</v>
      </c>
      <c r="G169" s="43">
        <v>32560477</v>
      </c>
      <c r="H169" s="43" t="s">
        <v>15</v>
      </c>
      <c r="I169" s="43" t="s">
        <v>12</v>
      </c>
      <c r="J169" s="43">
        <v>1.7999999999999999E-6</v>
      </c>
      <c r="K169" s="43">
        <v>0.36</v>
      </c>
      <c r="L169" s="43" t="s">
        <v>17624</v>
      </c>
      <c r="M169" s="43"/>
    </row>
    <row r="170" spans="1:13">
      <c r="A170" s="43">
        <v>1</v>
      </c>
      <c r="B170" s="43" t="s">
        <v>18170</v>
      </c>
      <c r="C170" s="43" t="s">
        <v>17675</v>
      </c>
      <c r="D170" s="43" t="s">
        <v>1382</v>
      </c>
      <c r="E170" s="43" t="s">
        <v>19172</v>
      </c>
      <c r="F170" s="43">
        <v>6</v>
      </c>
      <c r="G170" s="43">
        <v>32560477</v>
      </c>
      <c r="H170" s="43" t="s">
        <v>15</v>
      </c>
      <c r="I170" s="43" t="s">
        <v>12</v>
      </c>
      <c r="J170" s="43">
        <v>1.9999999999999999E-6</v>
      </c>
      <c r="K170" s="43">
        <v>0.35</v>
      </c>
      <c r="L170" s="43" t="s">
        <v>17621</v>
      </c>
      <c r="M170" s="43"/>
    </row>
    <row r="171" spans="1:13">
      <c r="A171" s="43">
        <v>1</v>
      </c>
      <c r="B171" s="43" t="s">
        <v>18170</v>
      </c>
      <c r="C171" s="43" t="s">
        <v>17649</v>
      </c>
      <c r="D171" s="43" t="s">
        <v>142</v>
      </c>
      <c r="E171" s="43" t="s">
        <v>19172</v>
      </c>
      <c r="F171" s="43">
        <v>6</v>
      </c>
      <c r="G171" s="43">
        <v>32560477</v>
      </c>
      <c r="H171" s="43" t="s">
        <v>15</v>
      </c>
      <c r="I171" s="43" t="s">
        <v>12</v>
      </c>
      <c r="J171" s="43">
        <v>2.3999999999999999E-6</v>
      </c>
      <c r="K171" s="43">
        <v>0.32</v>
      </c>
      <c r="L171" s="43" t="s">
        <v>17636</v>
      </c>
      <c r="M171" s="43"/>
    </row>
    <row r="172" spans="1:13">
      <c r="A172" s="43">
        <v>1</v>
      </c>
      <c r="B172" s="43" t="s">
        <v>18170</v>
      </c>
      <c r="C172" s="43" t="s">
        <v>17672</v>
      </c>
      <c r="D172" s="43" t="s">
        <v>4721</v>
      </c>
      <c r="E172" s="43" t="s">
        <v>19172</v>
      </c>
      <c r="F172" s="43">
        <v>6</v>
      </c>
      <c r="G172" s="43">
        <v>32560477</v>
      </c>
      <c r="H172" s="43" t="s">
        <v>15</v>
      </c>
      <c r="I172" s="43" t="s">
        <v>12</v>
      </c>
      <c r="J172" s="43">
        <v>2.7999999999999999E-6</v>
      </c>
      <c r="K172" s="43">
        <v>0.31</v>
      </c>
      <c r="L172" s="43" t="s">
        <v>17629</v>
      </c>
      <c r="M172" s="43"/>
    </row>
    <row r="173" spans="1:13">
      <c r="A173" s="43">
        <v>1</v>
      </c>
      <c r="B173" s="43" t="s">
        <v>18170</v>
      </c>
      <c r="C173" s="43" t="s">
        <v>17633</v>
      </c>
      <c r="D173" s="43" t="s">
        <v>96</v>
      </c>
      <c r="E173" s="43" t="s">
        <v>19172</v>
      </c>
      <c r="F173" s="43">
        <v>6</v>
      </c>
      <c r="G173" s="43">
        <v>32560477</v>
      </c>
      <c r="H173" s="43" t="s">
        <v>15</v>
      </c>
      <c r="I173" s="43" t="s">
        <v>12</v>
      </c>
      <c r="J173" s="43">
        <v>2.9000000000000002E-6</v>
      </c>
      <c r="K173" s="43">
        <v>-0.24</v>
      </c>
      <c r="L173" s="43" t="s">
        <v>17638</v>
      </c>
      <c r="M173" s="43"/>
    </row>
    <row r="174" spans="1:13">
      <c r="A174" s="43">
        <v>1</v>
      </c>
      <c r="B174" s="43" t="s">
        <v>18170</v>
      </c>
      <c r="C174" s="43" t="s">
        <v>17631</v>
      </c>
      <c r="D174" s="43" t="s">
        <v>102</v>
      </c>
      <c r="E174" s="43" t="s">
        <v>19172</v>
      </c>
      <c r="F174" s="43">
        <v>6</v>
      </c>
      <c r="G174" s="43">
        <v>32560477</v>
      </c>
      <c r="H174" s="43" t="s">
        <v>15</v>
      </c>
      <c r="I174" s="43" t="s">
        <v>12</v>
      </c>
      <c r="J174" s="43">
        <v>3.7000000000000002E-6</v>
      </c>
      <c r="K174" s="43">
        <v>0.72</v>
      </c>
      <c r="L174" s="43" t="s">
        <v>17671</v>
      </c>
      <c r="M174" s="43"/>
    </row>
    <row r="175" spans="1:13">
      <c r="A175" s="43">
        <v>1</v>
      </c>
      <c r="B175" s="43" t="s">
        <v>18170</v>
      </c>
      <c r="C175" s="43" t="s">
        <v>17672</v>
      </c>
      <c r="D175" s="43" t="s">
        <v>4721</v>
      </c>
      <c r="E175" s="43" t="s">
        <v>19172</v>
      </c>
      <c r="F175" s="43">
        <v>6</v>
      </c>
      <c r="G175" s="43">
        <v>32560477</v>
      </c>
      <c r="H175" s="43" t="s">
        <v>15</v>
      </c>
      <c r="I175" s="43" t="s">
        <v>12</v>
      </c>
      <c r="J175" s="43">
        <v>3.8E-6</v>
      </c>
      <c r="K175" s="43">
        <v>0.56999999999999995</v>
      </c>
      <c r="L175" s="43" t="s">
        <v>17645</v>
      </c>
      <c r="M175" s="43"/>
    </row>
    <row r="176" spans="1:13">
      <c r="A176" s="43">
        <v>1</v>
      </c>
      <c r="B176" s="43" t="s">
        <v>18170</v>
      </c>
      <c r="C176" s="43" t="s">
        <v>17650</v>
      </c>
      <c r="D176" s="43" t="s">
        <v>2602</v>
      </c>
      <c r="E176" s="43" t="s">
        <v>19172</v>
      </c>
      <c r="F176" s="43">
        <v>6</v>
      </c>
      <c r="G176" s="43">
        <v>32560477</v>
      </c>
      <c r="H176" s="43" t="s">
        <v>15</v>
      </c>
      <c r="I176" s="43" t="s">
        <v>12</v>
      </c>
      <c r="J176" s="43">
        <v>3.8999999999999999E-6</v>
      </c>
      <c r="K176" s="43">
        <v>0.53</v>
      </c>
      <c r="L176" s="43" t="s">
        <v>17646</v>
      </c>
      <c r="M176" s="43"/>
    </row>
    <row r="177" spans="1:13">
      <c r="A177" s="43">
        <v>1</v>
      </c>
      <c r="B177" s="43" t="s">
        <v>18170</v>
      </c>
      <c r="C177" s="43" t="s">
        <v>17675</v>
      </c>
      <c r="D177" s="43" t="s">
        <v>1382</v>
      </c>
      <c r="E177" s="43" t="s">
        <v>19172</v>
      </c>
      <c r="F177" s="43">
        <v>6</v>
      </c>
      <c r="G177" s="43">
        <v>32560477</v>
      </c>
      <c r="H177" s="43" t="s">
        <v>15</v>
      </c>
      <c r="I177" s="43" t="s">
        <v>12</v>
      </c>
      <c r="J177" s="43">
        <v>4.5000000000000001E-6</v>
      </c>
      <c r="K177" s="43">
        <v>0.43</v>
      </c>
      <c r="L177" s="43" t="s">
        <v>17640</v>
      </c>
      <c r="M177" s="43"/>
    </row>
    <row r="178" spans="1:13">
      <c r="A178" s="43">
        <v>1</v>
      </c>
      <c r="B178" s="43" t="s">
        <v>18170</v>
      </c>
      <c r="C178" s="43" t="s">
        <v>743</v>
      </c>
      <c r="D178" s="43" t="s">
        <v>744</v>
      </c>
      <c r="E178" s="43" t="s">
        <v>19172</v>
      </c>
      <c r="F178" s="43">
        <v>6</v>
      </c>
      <c r="G178" s="43">
        <v>32560477</v>
      </c>
      <c r="H178" s="43" t="s">
        <v>15</v>
      </c>
      <c r="I178" s="43" t="s">
        <v>12</v>
      </c>
      <c r="J178" s="43">
        <v>5.2000000000000002E-6</v>
      </c>
      <c r="K178" s="43">
        <v>0.27</v>
      </c>
      <c r="L178" s="43" t="s">
        <v>17620</v>
      </c>
      <c r="M178" s="43"/>
    </row>
    <row r="179" spans="1:13">
      <c r="A179" s="43">
        <v>1</v>
      </c>
      <c r="B179" s="43" t="s">
        <v>18170</v>
      </c>
      <c r="C179" s="43" t="s">
        <v>17649</v>
      </c>
      <c r="D179" s="43" t="s">
        <v>142</v>
      </c>
      <c r="E179" s="43" t="s">
        <v>19172</v>
      </c>
      <c r="F179" s="43">
        <v>6</v>
      </c>
      <c r="G179" s="43">
        <v>32560477</v>
      </c>
      <c r="H179" s="43" t="s">
        <v>15</v>
      </c>
      <c r="I179" s="43" t="s">
        <v>12</v>
      </c>
      <c r="J179" s="43">
        <v>6.2999999999999998E-6</v>
      </c>
      <c r="K179" s="43">
        <v>-0.18</v>
      </c>
      <c r="L179" s="43" t="s">
        <v>17621</v>
      </c>
      <c r="M179" s="43"/>
    </row>
    <row r="180" spans="1:13">
      <c r="A180" s="43">
        <v>1</v>
      </c>
      <c r="B180" s="43" t="s">
        <v>18170</v>
      </c>
      <c r="C180" s="43" t="s">
        <v>17681</v>
      </c>
      <c r="D180" s="43" t="s">
        <v>70</v>
      </c>
      <c r="E180" s="43" t="s">
        <v>19172</v>
      </c>
      <c r="F180" s="43">
        <v>6</v>
      </c>
      <c r="G180" s="43">
        <v>32560477</v>
      </c>
      <c r="H180" s="43" t="s">
        <v>15</v>
      </c>
      <c r="I180" s="43" t="s">
        <v>12</v>
      </c>
      <c r="J180" s="43">
        <v>6.9E-6</v>
      </c>
      <c r="K180" s="43">
        <v>0.15</v>
      </c>
      <c r="L180" s="43" t="s">
        <v>17618</v>
      </c>
      <c r="M180" s="43"/>
    </row>
    <row r="181" spans="1:13">
      <c r="A181" s="43">
        <v>1</v>
      </c>
      <c r="B181" s="43" t="s">
        <v>18170</v>
      </c>
      <c r="C181" s="43" t="s">
        <v>17678</v>
      </c>
      <c r="D181" s="43" t="s">
        <v>17679</v>
      </c>
      <c r="E181" s="43" t="s">
        <v>19172</v>
      </c>
      <c r="F181" s="43">
        <v>6</v>
      </c>
      <c r="G181" s="43">
        <v>32560477</v>
      </c>
      <c r="H181" s="43" t="s">
        <v>15</v>
      </c>
      <c r="I181" s="43" t="s">
        <v>12</v>
      </c>
      <c r="J181" s="43">
        <v>7.1999999999999997E-6</v>
      </c>
      <c r="K181" s="43">
        <v>0.15</v>
      </c>
      <c r="L181" s="43" t="s">
        <v>17624</v>
      </c>
      <c r="M181" s="43"/>
    </row>
    <row r="182" spans="1:13">
      <c r="A182" s="43">
        <v>1</v>
      </c>
      <c r="B182" s="43" t="s">
        <v>18170</v>
      </c>
      <c r="C182" s="43" t="s">
        <v>17669</v>
      </c>
      <c r="D182" s="43" t="s">
        <v>17670</v>
      </c>
      <c r="E182" s="43" t="s">
        <v>19172</v>
      </c>
      <c r="F182" s="43">
        <v>6</v>
      </c>
      <c r="G182" s="43">
        <v>32560477</v>
      </c>
      <c r="H182" s="43" t="s">
        <v>15</v>
      </c>
      <c r="I182" s="43" t="s">
        <v>12</v>
      </c>
      <c r="J182" s="43">
        <v>9.3999999999999998E-6</v>
      </c>
      <c r="K182" s="43">
        <v>-0.28000000000000003</v>
      </c>
      <c r="L182" s="43" t="s">
        <v>17624</v>
      </c>
      <c r="M182" s="43"/>
    </row>
    <row r="183" spans="1:13">
      <c r="A183" s="43">
        <v>1</v>
      </c>
      <c r="B183" s="43" t="s">
        <v>18170</v>
      </c>
      <c r="C183" s="43" t="s">
        <v>17657</v>
      </c>
      <c r="D183" s="43" t="s">
        <v>172</v>
      </c>
      <c r="E183" s="43" t="s">
        <v>19172</v>
      </c>
      <c r="F183" s="43">
        <v>6</v>
      </c>
      <c r="G183" s="43">
        <v>32560477</v>
      </c>
      <c r="H183" s="43" t="s">
        <v>15</v>
      </c>
      <c r="I183" s="43" t="s">
        <v>12</v>
      </c>
      <c r="J183" s="43">
        <v>1.0000000000000001E-5</v>
      </c>
      <c r="K183" s="43">
        <v>-0.51</v>
      </c>
      <c r="L183" s="43" t="s">
        <v>17661</v>
      </c>
      <c r="M183" s="43"/>
    </row>
    <row r="184" spans="1:13">
      <c r="A184" s="43">
        <v>1</v>
      </c>
      <c r="B184" s="43" t="s">
        <v>18170</v>
      </c>
      <c r="C184" s="43" t="s">
        <v>17650</v>
      </c>
      <c r="D184" s="43" t="s">
        <v>2602</v>
      </c>
      <c r="E184" s="43" t="s">
        <v>19172</v>
      </c>
      <c r="F184" s="43">
        <v>6</v>
      </c>
      <c r="G184" s="43">
        <v>32560477</v>
      </c>
      <c r="H184" s="43" t="s">
        <v>15</v>
      </c>
      <c r="I184" s="43" t="s">
        <v>12</v>
      </c>
      <c r="J184" s="43">
        <v>1.0000000000000001E-5</v>
      </c>
      <c r="K184" s="43">
        <v>0.45</v>
      </c>
      <c r="L184" s="43" t="s">
        <v>17648</v>
      </c>
      <c r="M184" s="43"/>
    </row>
    <row r="185" spans="1:13">
      <c r="A185" s="43">
        <v>1</v>
      </c>
      <c r="B185" s="43" t="s">
        <v>18170</v>
      </c>
      <c r="C185" s="43" t="s">
        <v>17633</v>
      </c>
      <c r="D185" s="43" t="s">
        <v>96</v>
      </c>
      <c r="E185" s="43" t="s">
        <v>19172</v>
      </c>
      <c r="F185" s="43">
        <v>6</v>
      </c>
      <c r="G185" s="43">
        <v>32560477</v>
      </c>
      <c r="H185" s="43" t="s">
        <v>15</v>
      </c>
      <c r="I185" s="43" t="s">
        <v>12</v>
      </c>
      <c r="J185" s="43">
        <v>1.1E-5</v>
      </c>
      <c r="K185" s="43">
        <v>-0.23</v>
      </c>
      <c r="L185" s="43" t="s">
        <v>17618</v>
      </c>
      <c r="M185" s="43"/>
    </row>
    <row r="186" spans="1:13">
      <c r="A186" s="43">
        <v>1</v>
      </c>
      <c r="B186" s="43" t="s">
        <v>18170</v>
      </c>
      <c r="C186" s="43" t="s">
        <v>17669</v>
      </c>
      <c r="D186" s="43" t="s">
        <v>17670</v>
      </c>
      <c r="E186" s="43" t="s">
        <v>19172</v>
      </c>
      <c r="F186" s="43">
        <v>6</v>
      </c>
      <c r="G186" s="43">
        <v>32560477</v>
      </c>
      <c r="H186" s="43" t="s">
        <v>15</v>
      </c>
      <c r="I186" s="43" t="s">
        <v>12</v>
      </c>
      <c r="J186" s="43">
        <v>1.2E-5</v>
      </c>
      <c r="K186" s="43">
        <v>-0.18</v>
      </c>
      <c r="L186" s="43" t="s">
        <v>17620</v>
      </c>
      <c r="M186" s="43"/>
    </row>
    <row r="187" spans="1:13">
      <c r="A187" s="43">
        <v>1</v>
      </c>
      <c r="B187" s="43" t="s">
        <v>18170</v>
      </c>
      <c r="C187" s="43" t="s">
        <v>17675</v>
      </c>
      <c r="D187" s="43" t="s">
        <v>1382</v>
      </c>
      <c r="E187" s="43" t="s">
        <v>19172</v>
      </c>
      <c r="F187" s="43">
        <v>6</v>
      </c>
      <c r="G187" s="43">
        <v>32560477</v>
      </c>
      <c r="H187" s="43" t="s">
        <v>15</v>
      </c>
      <c r="I187" s="43" t="s">
        <v>12</v>
      </c>
      <c r="J187" s="43">
        <v>1.2999999999999999E-5</v>
      </c>
      <c r="K187" s="43">
        <v>0.26</v>
      </c>
      <c r="L187" s="43" t="s">
        <v>17626</v>
      </c>
      <c r="M187" s="43"/>
    </row>
    <row r="188" spans="1:13">
      <c r="A188" s="43">
        <v>1</v>
      </c>
      <c r="B188" s="43" t="s">
        <v>18170</v>
      </c>
      <c r="C188" s="43" t="s">
        <v>17649</v>
      </c>
      <c r="D188" s="43" t="s">
        <v>142</v>
      </c>
      <c r="E188" s="43" t="s">
        <v>19172</v>
      </c>
      <c r="F188" s="43">
        <v>6</v>
      </c>
      <c r="G188" s="43">
        <v>32560477</v>
      </c>
      <c r="H188" s="43" t="s">
        <v>15</v>
      </c>
      <c r="I188" s="43" t="s">
        <v>12</v>
      </c>
      <c r="J188" s="43">
        <v>1.4E-5</v>
      </c>
      <c r="K188" s="43">
        <v>-0.32</v>
      </c>
      <c r="L188" s="43" t="s">
        <v>17643</v>
      </c>
      <c r="M188" s="43"/>
    </row>
    <row r="189" spans="1:13">
      <c r="A189" s="43">
        <v>1</v>
      </c>
      <c r="B189" s="43" t="s">
        <v>18170</v>
      </c>
      <c r="C189" s="43" t="s">
        <v>743</v>
      </c>
      <c r="D189" s="43" t="s">
        <v>744</v>
      </c>
      <c r="E189" s="43" t="s">
        <v>19172</v>
      </c>
      <c r="F189" s="43">
        <v>6</v>
      </c>
      <c r="G189" s="43">
        <v>32560477</v>
      </c>
      <c r="H189" s="43" t="s">
        <v>15</v>
      </c>
      <c r="I189" s="43" t="s">
        <v>12</v>
      </c>
      <c r="J189" s="43">
        <v>1.4E-5</v>
      </c>
      <c r="K189" s="43">
        <v>0.36</v>
      </c>
      <c r="L189" s="43" t="s">
        <v>17628</v>
      </c>
      <c r="M189" s="43"/>
    </row>
    <row r="190" spans="1:13">
      <c r="A190" s="43">
        <v>1</v>
      </c>
      <c r="B190" s="43" t="s">
        <v>18170</v>
      </c>
      <c r="C190" s="43" t="s">
        <v>17672</v>
      </c>
      <c r="D190" s="43" t="s">
        <v>4721</v>
      </c>
      <c r="E190" s="43" t="s">
        <v>19172</v>
      </c>
      <c r="F190" s="43">
        <v>6</v>
      </c>
      <c r="G190" s="43">
        <v>32560477</v>
      </c>
      <c r="H190" s="43" t="s">
        <v>15</v>
      </c>
      <c r="I190" s="43" t="s">
        <v>12</v>
      </c>
      <c r="J190" s="43">
        <v>1.4E-5</v>
      </c>
      <c r="K190" s="43">
        <v>0.42</v>
      </c>
      <c r="L190" s="43" t="s">
        <v>17634</v>
      </c>
      <c r="M190" s="43"/>
    </row>
    <row r="191" spans="1:13">
      <c r="A191" s="43">
        <v>1</v>
      </c>
      <c r="B191" s="43" t="s">
        <v>18170</v>
      </c>
      <c r="C191" s="43" t="s">
        <v>17682</v>
      </c>
      <c r="D191" s="43" t="s">
        <v>7708</v>
      </c>
      <c r="E191" s="43" t="s">
        <v>19172</v>
      </c>
      <c r="F191" s="43">
        <v>6</v>
      </c>
      <c r="G191" s="43">
        <v>32560477</v>
      </c>
      <c r="H191" s="43" t="s">
        <v>15</v>
      </c>
      <c r="I191" s="43" t="s">
        <v>12</v>
      </c>
      <c r="J191" s="43">
        <v>1.5E-5</v>
      </c>
      <c r="K191" s="43">
        <v>-0.26</v>
      </c>
      <c r="L191" s="43" t="s">
        <v>17641</v>
      </c>
      <c r="M191" s="43"/>
    </row>
    <row r="192" spans="1:13">
      <c r="A192" s="43">
        <v>1</v>
      </c>
      <c r="B192" s="43" t="s">
        <v>18170</v>
      </c>
      <c r="C192" s="43" t="s">
        <v>17649</v>
      </c>
      <c r="D192" s="43" t="s">
        <v>142</v>
      </c>
      <c r="E192" s="43" t="s">
        <v>19172</v>
      </c>
      <c r="F192" s="43">
        <v>6</v>
      </c>
      <c r="G192" s="43">
        <v>32560477</v>
      </c>
      <c r="H192" s="43" t="s">
        <v>15</v>
      </c>
      <c r="I192" s="43" t="s">
        <v>12</v>
      </c>
      <c r="J192" s="43">
        <v>1.7E-5</v>
      </c>
      <c r="K192" s="43">
        <v>-0.26</v>
      </c>
      <c r="L192" s="43" t="s">
        <v>17641</v>
      </c>
      <c r="M192" s="43"/>
    </row>
    <row r="193" spans="1:13">
      <c r="A193" s="43">
        <v>1</v>
      </c>
      <c r="B193" s="43" t="s">
        <v>18170</v>
      </c>
      <c r="C193" s="43" t="s">
        <v>17672</v>
      </c>
      <c r="D193" s="43" t="s">
        <v>4721</v>
      </c>
      <c r="E193" s="43" t="s">
        <v>19172</v>
      </c>
      <c r="F193" s="43">
        <v>6</v>
      </c>
      <c r="G193" s="43">
        <v>32560477</v>
      </c>
      <c r="H193" s="43" t="s">
        <v>15</v>
      </c>
      <c r="I193" s="43" t="s">
        <v>12</v>
      </c>
      <c r="J193" s="43">
        <v>1.7E-5</v>
      </c>
      <c r="K193" s="43">
        <v>0.34</v>
      </c>
      <c r="L193" s="43" t="s">
        <v>17627</v>
      </c>
      <c r="M193" s="43"/>
    </row>
    <row r="194" spans="1:13">
      <c r="A194" s="43">
        <v>1</v>
      </c>
      <c r="B194" s="43" t="s">
        <v>18170</v>
      </c>
      <c r="C194" s="43" t="s">
        <v>743</v>
      </c>
      <c r="D194" s="43" t="s">
        <v>744</v>
      </c>
      <c r="E194" s="43" t="s">
        <v>19172</v>
      </c>
      <c r="F194" s="43">
        <v>6</v>
      </c>
      <c r="G194" s="43">
        <v>32560477</v>
      </c>
      <c r="H194" s="43" t="s">
        <v>15</v>
      </c>
      <c r="I194" s="43" t="s">
        <v>12</v>
      </c>
      <c r="J194" s="43">
        <v>1.8E-5</v>
      </c>
      <c r="K194" s="43">
        <v>0.32</v>
      </c>
      <c r="L194" s="43" t="s">
        <v>17621</v>
      </c>
      <c r="M194" s="43"/>
    </row>
    <row r="195" spans="1:13">
      <c r="A195" s="43">
        <v>1</v>
      </c>
      <c r="B195" s="43" t="s">
        <v>18170</v>
      </c>
      <c r="C195" s="43" t="s">
        <v>17680</v>
      </c>
      <c r="D195" s="43" t="s">
        <v>498</v>
      </c>
      <c r="E195" s="43" t="s">
        <v>19172</v>
      </c>
      <c r="F195" s="43">
        <v>6</v>
      </c>
      <c r="G195" s="43">
        <v>32560477</v>
      </c>
      <c r="H195" s="43" t="s">
        <v>15</v>
      </c>
      <c r="I195" s="43" t="s">
        <v>12</v>
      </c>
      <c r="J195" s="43">
        <v>1.8E-5</v>
      </c>
      <c r="K195" s="43">
        <v>0.19</v>
      </c>
      <c r="L195" s="43" t="s">
        <v>17623</v>
      </c>
      <c r="M195" s="43"/>
    </row>
    <row r="196" spans="1:13">
      <c r="A196" s="43">
        <v>1</v>
      </c>
      <c r="B196" s="43" t="s">
        <v>18170</v>
      </c>
      <c r="C196" s="43" t="s">
        <v>17672</v>
      </c>
      <c r="D196" s="43" t="s">
        <v>4721</v>
      </c>
      <c r="E196" s="43" t="s">
        <v>19172</v>
      </c>
      <c r="F196" s="43">
        <v>6</v>
      </c>
      <c r="G196" s="43">
        <v>32560477</v>
      </c>
      <c r="H196" s="43" t="s">
        <v>15</v>
      </c>
      <c r="I196" s="43" t="s">
        <v>12</v>
      </c>
      <c r="J196" s="43">
        <v>1.8E-5</v>
      </c>
      <c r="K196" s="43">
        <v>0.65</v>
      </c>
      <c r="L196" s="43" t="s">
        <v>17658</v>
      </c>
      <c r="M196" s="43"/>
    </row>
    <row r="197" spans="1:13">
      <c r="A197" s="43">
        <v>1</v>
      </c>
      <c r="B197" s="43" t="s">
        <v>18170</v>
      </c>
      <c r="C197" s="43" t="s">
        <v>17683</v>
      </c>
      <c r="D197" s="43" t="s">
        <v>17684</v>
      </c>
      <c r="E197" s="43" t="s">
        <v>19172</v>
      </c>
      <c r="F197" s="43">
        <v>6</v>
      </c>
      <c r="G197" s="43">
        <v>32560477</v>
      </c>
      <c r="H197" s="43" t="s">
        <v>15</v>
      </c>
      <c r="I197" s="43" t="s">
        <v>12</v>
      </c>
      <c r="J197" s="43">
        <v>2.0000000000000002E-5</v>
      </c>
      <c r="K197" s="43">
        <v>0.13</v>
      </c>
      <c r="L197" s="43" t="s">
        <v>17674</v>
      </c>
      <c r="M197" s="43"/>
    </row>
    <row r="198" spans="1:13">
      <c r="A198" s="43">
        <v>1</v>
      </c>
      <c r="B198" s="43" t="s">
        <v>18170</v>
      </c>
      <c r="C198" s="43" t="s">
        <v>17631</v>
      </c>
      <c r="D198" s="43" t="s">
        <v>102</v>
      </c>
      <c r="E198" s="43" t="s">
        <v>19172</v>
      </c>
      <c r="F198" s="43">
        <v>6</v>
      </c>
      <c r="G198" s="43">
        <v>32560477</v>
      </c>
      <c r="H198" s="43" t="s">
        <v>15</v>
      </c>
      <c r="I198" s="43" t="s">
        <v>12</v>
      </c>
      <c r="J198" s="43">
        <v>2.0999999999999999E-5</v>
      </c>
      <c r="K198" s="43">
        <v>0.71</v>
      </c>
      <c r="L198" s="43" t="s">
        <v>17663</v>
      </c>
      <c r="M198" s="43"/>
    </row>
    <row r="199" spans="1:13">
      <c r="A199" s="43">
        <v>1</v>
      </c>
      <c r="B199" s="43" t="s">
        <v>18170</v>
      </c>
      <c r="C199" s="43" t="s">
        <v>17650</v>
      </c>
      <c r="D199" s="43" t="s">
        <v>2602</v>
      </c>
      <c r="E199" s="43" t="s">
        <v>19172</v>
      </c>
      <c r="F199" s="43">
        <v>6</v>
      </c>
      <c r="G199" s="43">
        <v>32560477</v>
      </c>
      <c r="H199" s="43" t="s">
        <v>15</v>
      </c>
      <c r="I199" s="43" t="s">
        <v>12</v>
      </c>
      <c r="J199" s="43">
        <v>2.0999999999999999E-5</v>
      </c>
      <c r="K199" s="43">
        <v>0.56000000000000005</v>
      </c>
      <c r="L199" s="43" t="s">
        <v>17645</v>
      </c>
      <c r="M199" s="43"/>
    </row>
    <row r="200" spans="1:13">
      <c r="A200" s="43">
        <v>1</v>
      </c>
      <c r="B200" s="43" t="s">
        <v>18170</v>
      </c>
      <c r="C200" s="43" t="s">
        <v>9339</v>
      </c>
      <c r="D200" s="43" t="s">
        <v>9340</v>
      </c>
      <c r="E200" s="43" t="s">
        <v>19172</v>
      </c>
      <c r="F200" s="43">
        <v>6</v>
      </c>
      <c r="G200" s="43">
        <v>32560477</v>
      </c>
      <c r="H200" s="43" t="s">
        <v>15</v>
      </c>
      <c r="I200" s="43" t="s">
        <v>12</v>
      </c>
      <c r="J200" s="43">
        <v>2.3E-5</v>
      </c>
      <c r="K200" s="43">
        <v>-0.1</v>
      </c>
      <c r="L200" s="43" t="s">
        <v>17620</v>
      </c>
      <c r="M200" s="43"/>
    </row>
    <row r="201" spans="1:13">
      <c r="A201" s="43">
        <v>1</v>
      </c>
      <c r="B201" s="43" t="s">
        <v>18170</v>
      </c>
      <c r="C201" s="43" t="s">
        <v>17649</v>
      </c>
      <c r="D201" s="43" t="s">
        <v>142</v>
      </c>
      <c r="E201" s="43" t="s">
        <v>19172</v>
      </c>
      <c r="F201" s="43">
        <v>6</v>
      </c>
      <c r="G201" s="43">
        <v>32560477</v>
      </c>
      <c r="H201" s="43" t="s">
        <v>15</v>
      </c>
      <c r="I201" s="43" t="s">
        <v>12</v>
      </c>
      <c r="J201" s="43">
        <v>2.5000000000000001E-5</v>
      </c>
      <c r="K201" s="43">
        <v>-0.35</v>
      </c>
      <c r="L201" s="43" t="s">
        <v>17640</v>
      </c>
      <c r="M201" s="43"/>
    </row>
    <row r="202" spans="1:13">
      <c r="A202" s="43">
        <v>1</v>
      </c>
      <c r="B202" s="43" t="s">
        <v>18170</v>
      </c>
      <c r="C202" s="43" t="s">
        <v>17649</v>
      </c>
      <c r="D202" s="43" t="s">
        <v>142</v>
      </c>
      <c r="E202" s="43" t="s">
        <v>19172</v>
      </c>
      <c r="F202" s="43">
        <v>6</v>
      </c>
      <c r="G202" s="43">
        <v>32560477</v>
      </c>
      <c r="H202" s="43" t="s">
        <v>15</v>
      </c>
      <c r="I202" s="43" t="s">
        <v>12</v>
      </c>
      <c r="J202" s="43">
        <v>2.5000000000000001E-5</v>
      </c>
      <c r="K202" s="43">
        <v>-0.42</v>
      </c>
      <c r="L202" s="43" t="s">
        <v>17661</v>
      </c>
      <c r="M202" s="43"/>
    </row>
    <row r="203" spans="1:13">
      <c r="A203" s="43">
        <v>1</v>
      </c>
      <c r="B203" s="43" t="s">
        <v>18170</v>
      </c>
      <c r="C203" s="43" t="s">
        <v>17649</v>
      </c>
      <c r="D203" s="43" t="s">
        <v>142</v>
      </c>
      <c r="E203" s="43" t="s">
        <v>19172</v>
      </c>
      <c r="F203" s="43">
        <v>6</v>
      </c>
      <c r="G203" s="43">
        <v>32560477</v>
      </c>
      <c r="H203" s="43" t="s">
        <v>15</v>
      </c>
      <c r="I203" s="43" t="s">
        <v>12</v>
      </c>
      <c r="J203" s="43">
        <v>2.8E-5</v>
      </c>
      <c r="K203" s="43">
        <v>-0.42</v>
      </c>
      <c r="L203" s="43" t="s">
        <v>17659</v>
      </c>
      <c r="M203" s="43"/>
    </row>
    <row r="204" spans="1:13">
      <c r="A204" s="43">
        <v>1</v>
      </c>
      <c r="B204" s="43" t="s">
        <v>18170</v>
      </c>
      <c r="C204" s="43" t="s">
        <v>17650</v>
      </c>
      <c r="D204" s="43" t="s">
        <v>2602</v>
      </c>
      <c r="E204" s="43" t="s">
        <v>19172</v>
      </c>
      <c r="F204" s="43">
        <v>6</v>
      </c>
      <c r="G204" s="43">
        <v>32560477</v>
      </c>
      <c r="H204" s="43" t="s">
        <v>15</v>
      </c>
      <c r="I204" s="43" t="s">
        <v>12</v>
      </c>
      <c r="J204" s="43">
        <v>3.1999999999999999E-5</v>
      </c>
      <c r="K204" s="43">
        <v>0.44</v>
      </c>
      <c r="L204" s="43" t="s">
        <v>17655</v>
      </c>
      <c r="M204" s="43"/>
    </row>
    <row r="205" spans="1:13">
      <c r="A205" s="43">
        <v>1</v>
      </c>
      <c r="B205" s="43" t="s">
        <v>18170</v>
      </c>
      <c r="C205" s="43" t="s">
        <v>17672</v>
      </c>
      <c r="D205" s="43" t="s">
        <v>4721</v>
      </c>
      <c r="E205" s="43" t="s">
        <v>19172</v>
      </c>
      <c r="F205" s="43">
        <v>6</v>
      </c>
      <c r="G205" s="43">
        <v>32560477</v>
      </c>
      <c r="H205" s="43" t="s">
        <v>15</v>
      </c>
      <c r="I205" s="43" t="s">
        <v>12</v>
      </c>
      <c r="J205" s="43">
        <v>3.4999999999999997E-5</v>
      </c>
      <c r="K205" s="43">
        <v>0.31</v>
      </c>
      <c r="L205" s="43" t="s">
        <v>17635</v>
      </c>
      <c r="M205" s="43"/>
    </row>
    <row r="206" spans="1:13">
      <c r="A206" s="43">
        <v>1</v>
      </c>
      <c r="B206" s="43" t="s">
        <v>18170</v>
      </c>
      <c r="C206" s="43" t="s">
        <v>17649</v>
      </c>
      <c r="D206" s="43" t="s">
        <v>142</v>
      </c>
      <c r="E206" s="43" t="s">
        <v>19172</v>
      </c>
      <c r="F206" s="43">
        <v>6</v>
      </c>
      <c r="G206" s="43">
        <v>32560477</v>
      </c>
      <c r="H206" s="43" t="s">
        <v>15</v>
      </c>
      <c r="I206" s="43" t="s">
        <v>12</v>
      </c>
      <c r="J206" s="43">
        <v>3.6000000000000001E-5</v>
      </c>
      <c r="K206" s="43">
        <v>-0.3</v>
      </c>
      <c r="L206" s="43" t="s">
        <v>17653</v>
      </c>
      <c r="M206" s="43"/>
    </row>
    <row r="207" spans="1:13">
      <c r="A207" s="43">
        <v>1</v>
      </c>
      <c r="B207" s="43" t="s">
        <v>18170</v>
      </c>
      <c r="C207" s="43" t="s">
        <v>17680</v>
      </c>
      <c r="D207" s="43" t="s">
        <v>498</v>
      </c>
      <c r="E207" s="43" t="s">
        <v>19172</v>
      </c>
      <c r="F207" s="43">
        <v>6</v>
      </c>
      <c r="G207" s="43">
        <v>32560477</v>
      </c>
      <c r="H207" s="43" t="s">
        <v>15</v>
      </c>
      <c r="I207" s="43" t="s">
        <v>12</v>
      </c>
      <c r="J207" s="43">
        <v>4.1E-5</v>
      </c>
      <c r="K207" s="43">
        <v>0.14000000000000001</v>
      </c>
      <c r="L207" s="43" t="s">
        <v>17621</v>
      </c>
      <c r="M207" s="43"/>
    </row>
    <row r="208" spans="1:13">
      <c r="A208" s="43">
        <v>1</v>
      </c>
      <c r="B208" s="43" t="s">
        <v>18170</v>
      </c>
      <c r="C208" s="43" t="s">
        <v>17675</v>
      </c>
      <c r="D208" s="43" t="s">
        <v>1382</v>
      </c>
      <c r="E208" s="43" t="s">
        <v>19172</v>
      </c>
      <c r="F208" s="43">
        <v>6</v>
      </c>
      <c r="G208" s="43">
        <v>32560477</v>
      </c>
      <c r="H208" s="43" t="s">
        <v>15</v>
      </c>
      <c r="I208" s="43" t="s">
        <v>12</v>
      </c>
      <c r="J208" s="43">
        <v>4.1999999999999998E-5</v>
      </c>
      <c r="K208" s="43">
        <v>0.31</v>
      </c>
      <c r="L208" s="43" t="s">
        <v>17629</v>
      </c>
      <c r="M208" s="43"/>
    </row>
    <row r="209" spans="1:13">
      <c r="A209" s="43">
        <v>1</v>
      </c>
      <c r="B209" s="43" t="s">
        <v>18170</v>
      </c>
      <c r="C209" s="43" t="s">
        <v>17649</v>
      </c>
      <c r="D209" s="43" t="s">
        <v>142</v>
      </c>
      <c r="E209" s="43" t="s">
        <v>19172</v>
      </c>
      <c r="F209" s="43">
        <v>6</v>
      </c>
      <c r="G209" s="43">
        <v>32560477</v>
      </c>
      <c r="H209" s="43" t="s">
        <v>15</v>
      </c>
      <c r="I209" s="43" t="s">
        <v>12</v>
      </c>
      <c r="J209" s="43">
        <v>4.1999999999999998E-5</v>
      </c>
      <c r="K209" s="43">
        <v>-0.41</v>
      </c>
      <c r="L209" s="43" t="s">
        <v>17665</v>
      </c>
      <c r="M209" s="43"/>
    </row>
    <row r="210" spans="1:13">
      <c r="A210" s="43">
        <v>1</v>
      </c>
      <c r="B210" s="43" t="s">
        <v>18170</v>
      </c>
      <c r="C210" s="43" t="s">
        <v>17649</v>
      </c>
      <c r="D210" s="43" t="s">
        <v>142</v>
      </c>
      <c r="E210" s="43" t="s">
        <v>19172</v>
      </c>
      <c r="F210" s="43">
        <v>6</v>
      </c>
      <c r="G210" s="43">
        <v>32560477</v>
      </c>
      <c r="H210" s="43" t="s">
        <v>15</v>
      </c>
      <c r="I210" s="43" t="s">
        <v>12</v>
      </c>
      <c r="J210" s="43">
        <v>4.5000000000000003E-5</v>
      </c>
      <c r="K210" s="43">
        <v>-0.22</v>
      </c>
      <c r="L210" s="43" t="s">
        <v>17627</v>
      </c>
      <c r="M210" s="43"/>
    </row>
    <row r="211" spans="1:13">
      <c r="A211" s="43">
        <v>1</v>
      </c>
      <c r="B211" s="43" t="s">
        <v>18170</v>
      </c>
      <c r="C211" s="43" t="s">
        <v>17685</v>
      </c>
      <c r="D211" s="43" t="s">
        <v>10340</v>
      </c>
      <c r="E211" s="43" t="s">
        <v>19172</v>
      </c>
      <c r="F211" s="43">
        <v>6</v>
      </c>
      <c r="G211" s="43">
        <v>32560477</v>
      </c>
      <c r="H211" s="43" t="s">
        <v>15</v>
      </c>
      <c r="I211" s="43" t="s">
        <v>12</v>
      </c>
      <c r="J211" s="43">
        <v>4.5000000000000003E-5</v>
      </c>
      <c r="K211" s="43">
        <v>-0.14000000000000001</v>
      </c>
      <c r="L211" s="43" t="s">
        <v>17674</v>
      </c>
      <c r="M211" s="43"/>
    </row>
    <row r="212" spans="1:13">
      <c r="A212" s="43">
        <v>1</v>
      </c>
      <c r="B212" s="43" t="s">
        <v>18170</v>
      </c>
      <c r="C212" s="43" t="s">
        <v>17633</v>
      </c>
      <c r="D212" s="43" t="s">
        <v>96</v>
      </c>
      <c r="E212" s="43" t="s">
        <v>19172</v>
      </c>
      <c r="F212" s="43">
        <v>6</v>
      </c>
      <c r="G212" s="43">
        <v>32560477</v>
      </c>
      <c r="H212" s="43" t="s">
        <v>15</v>
      </c>
      <c r="I212" s="43" t="s">
        <v>12</v>
      </c>
      <c r="J212" s="43">
        <v>4.8999999999999998E-5</v>
      </c>
      <c r="K212" s="43">
        <v>-0.28999999999999998</v>
      </c>
      <c r="L212" s="43" t="s">
        <v>17626</v>
      </c>
      <c r="M212" s="43"/>
    </row>
    <row r="213" spans="1:13">
      <c r="A213" s="43">
        <v>1</v>
      </c>
      <c r="B213" s="43" t="s">
        <v>18170</v>
      </c>
      <c r="C213" s="43" t="s">
        <v>17683</v>
      </c>
      <c r="D213" s="43" t="s">
        <v>17684</v>
      </c>
      <c r="E213" s="43" t="s">
        <v>19172</v>
      </c>
      <c r="F213" s="43">
        <v>6</v>
      </c>
      <c r="G213" s="43">
        <v>32560477</v>
      </c>
      <c r="H213" s="43" t="s">
        <v>15</v>
      </c>
      <c r="I213" s="43" t="s">
        <v>12</v>
      </c>
      <c r="J213" s="43">
        <v>5.0000000000000002E-5</v>
      </c>
      <c r="K213" s="43">
        <v>0.19</v>
      </c>
      <c r="L213" s="43" t="s">
        <v>17634</v>
      </c>
      <c r="M213" s="43"/>
    </row>
    <row r="214" spans="1:13">
      <c r="A214" s="43">
        <v>1</v>
      </c>
      <c r="B214" s="43" t="s">
        <v>18170</v>
      </c>
      <c r="C214" s="43" t="s">
        <v>17680</v>
      </c>
      <c r="D214" s="43" t="s">
        <v>498</v>
      </c>
      <c r="E214" s="43" t="s">
        <v>19172</v>
      </c>
      <c r="F214" s="43">
        <v>6</v>
      </c>
      <c r="G214" s="43">
        <v>32560477</v>
      </c>
      <c r="H214" s="43" t="s">
        <v>15</v>
      </c>
      <c r="I214" s="43" t="s">
        <v>12</v>
      </c>
      <c r="J214" s="43">
        <v>5.8E-5</v>
      </c>
      <c r="K214" s="43">
        <v>0.2</v>
      </c>
      <c r="L214" s="43" t="s">
        <v>17634</v>
      </c>
      <c r="M214" s="43"/>
    </row>
    <row r="215" spans="1:13">
      <c r="A215" s="43">
        <v>1</v>
      </c>
      <c r="B215" s="43" t="s">
        <v>18170</v>
      </c>
      <c r="C215" s="43" t="s">
        <v>17650</v>
      </c>
      <c r="D215" s="43" t="s">
        <v>2602</v>
      </c>
      <c r="E215" s="43" t="s">
        <v>19172</v>
      </c>
      <c r="F215" s="43">
        <v>6</v>
      </c>
      <c r="G215" s="43">
        <v>32560477</v>
      </c>
      <c r="H215" s="43" t="s">
        <v>15</v>
      </c>
      <c r="I215" s="43" t="s">
        <v>12</v>
      </c>
      <c r="J215" s="43">
        <v>5.8999999999999998E-5</v>
      </c>
      <c r="K215" s="43">
        <v>0.46</v>
      </c>
      <c r="L215" s="43" t="s">
        <v>17642</v>
      </c>
      <c r="M215" s="43"/>
    </row>
    <row r="216" spans="1:13">
      <c r="A216" s="43">
        <v>1</v>
      </c>
      <c r="B216" s="43" t="s">
        <v>18170</v>
      </c>
      <c r="C216" s="43" t="s">
        <v>17650</v>
      </c>
      <c r="D216" s="43" t="s">
        <v>2602</v>
      </c>
      <c r="E216" s="43" t="s">
        <v>19172</v>
      </c>
      <c r="F216" s="43">
        <v>6</v>
      </c>
      <c r="G216" s="43">
        <v>32560477</v>
      </c>
      <c r="H216" s="43" t="s">
        <v>15</v>
      </c>
      <c r="I216" s="43" t="s">
        <v>12</v>
      </c>
      <c r="J216" s="43">
        <v>6.9999999999999994E-5</v>
      </c>
      <c r="K216" s="43">
        <v>0.28000000000000003</v>
      </c>
      <c r="L216" s="43" t="s">
        <v>17625</v>
      </c>
      <c r="M216" s="43"/>
    </row>
    <row r="217" spans="1:13">
      <c r="A217" s="43">
        <v>1</v>
      </c>
      <c r="B217" s="43" t="s">
        <v>18170</v>
      </c>
      <c r="C217" s="43" t="s">
        <v>17686</v>
      </c>
      <c r="D217" s="43" t="s">
        <v>7279</v>
      </c>
      <c r="E217" s="43" t="s">
        <v>19172</v>
      </c>
      <c r="F217" s="43">
        <v>6</v>
      </c>
      <c r="G217" s="43">
        <v>32560477</v>
      </c>
      <c r="H217" s="43" t="s">
        <v>15</v>
      </c>
      <c r="I217" s="43" t="s">
        <v>12</v>
      </c>
      <c r="J217" s="43">
        <v>7.2000000000000002E-5</v>
      </c>
      <c r="K217" s="43">
        <v>0.19</v>
      </c>
      <c r="L217" s="43" t="s">
        <v>17621</v>
      </c>
      <c r="M217" s="43"/>
    </row>
    <row r="218" spans="1:13">
      <c r="A218" s="43">
        <v>1</v>
      </c>
      <c r="B218" s="43" t="s">
        <v>18170</v>
      </c>
      <c r="C218" s="43" t="s">
        <v>17676</v>
      </c>
      <c r="D218" s="43" t="s">
        <v>17677</v>
      </c>
      <c r="E218" s="43" t="s">
        <v>19172</v>
      </c>
      <c r="F218" s="43">
        <v>6</v>
      </c>
      <c r="G218" s="43">
        <v>32560477</v>
      </c>
      <c r="H218" s="43" t="s">
        <v>15</v>
      </c>
      <c r="I218" s="43" t="s">
        <v>12</v>
      </c>
      <c r="J218" s="43">
        <v>7.2999999999999999E-5</v>
      </c>
      <c r="K218" s="43">
        <v>0.31</v>
      </c>
      <c r="L218" s="43" t="s">
        <v>17674</v>
      </c>
      <c r="M218" s="43"/>
    </row>
    <row r="219" spans="1:13">
      <c r="A219" s="43">
        <v>1</v>
      </c>
      <c r="B219" s="43" t="s">
        <v>18170</v>
      </c>
      <c r="C219" s="43" t="s">
        <v>3800</v>
      </c>
      <c r="D219" s="43" t="s">
        <v>3801</v>
      </c>
      <c r="E219" s="43" t="s">
        <v>19172</v>
      </c>
      <c r="F219" s="43">
        <v>6</v>
      </c>
      <c r="G219" s="43">
        <v>32560477</v>
      </c>
      <c r="H219" s="43" t="s">
        <v>15</v>
      </c>
      <c r="I219" s="43" t="s">
        <v>12</v>
      </c>
      <c r="J219" s="43">
        <v>7.2999999999999999E-5</v>
      </c>
      <c r="K219" s="43">
        <v>0.34</v>
      </c>
      <c r="L219" s="43" t="s">
        <v>17626</v>
      </c>
      <c r="M219" s="43"/>
    </row>
    <row r="220" spans="1:13">
      <c r="A220" s="43">
        <v>1</v>
      </c>
      <c r="B220" s="43" t="s">
        <v>18170</v>
      </c>
      <c r="C220" s="43" t="s">
        <v>17672</v>
      </c>
      <c r="D220" s="43" t="s">
        <v>4721</v>
      </c>
      <c r="E220" s="43" t="s">
        <v>19172</v>
      </c>
      <c r="F220" s="43">
        <v>6</v>
      </c>
      <c r="G220" s="43">
        <v>32560477</v>
      </c>
      <c r="H220" s="43" t="s">
        <v>15</v>
      </c>
      <c r="I220" s="43" t="s">
        <v>12</v>
      </c>
      <c r="J220" s="43">
        <v>7.3999999999999996E-5</v>
      </c>
      <c r="K220" s="43">
        <v>0.21</v>
      </c>
      <c r="L220" s="43" t="s">
        <v>17638</v>
      </c>
      <c r="M220" s="43"/>
    </row>
    <row r="221" spans="1:13">
      <c r="A221" s="43">
        <v>1</v>
      </c>
      <c r="B221" s="43" t="s">
        <v>18170</v>
      </c>
      <c r="C221" s="43" t="s">
        <v>17672</v>
      </c>
      <c r="D221" s="43" t="s">
        <v>4721</v>
      </c>
      <c r="E221" s="43" t="s">
        <v>19172</v>
      </c>
      <c r="F221" s="43">
        <v>6</v>
      </c>
      <c r="G221" s="43">
        <v>32560477</v>
      </c>
      <c r="H221" s="43" t="s">
        <v>15</v>
      </c>
      <c r="I221" s="43" t="s">
        <v>12</v>
      </c>
      <c r="J221" s="43">
        <v>7.6000000000000004E-5</v>
      </c>
      <c r="K221" s="43">
        <v>0.28000000000000003</v>
      </c>
      <c r="L221" s="43" t="s">
        <v>17639</v>
      </c>
      <c r="M221" s="43"/>
    </row>
    <row r="222" spans="1:13">
      <c r="A222" s="43">
        <v>1</v>
      </c>
      <c r="B222" s="43" t="s">
        <v>18170</v>
      </c>
      <c r="C222" s="43" t="s">
        <v>17682</v>
      </c>
      <c r="D222" s="43" t="s">
        <v>7708</v>
      </c>
      <c r="E222" s="43" t="s">
        <v>19172</v>
      </c>
      <c r="F222" s="43">
        <v>6</v>
      </c>
      <c r="G222" s="43">
        <v>32560477</v>
      </c>
      <c r="H222" s="43" t="s">
        <v>15</v>
      </c>
      <c r="I222" s="43" t="s">
        <v>12</v>
      </c>
      <c r="J222" s="43">
        <v>7.6000000000000004E-5</v>
      </c>
      <c r="K222" s="43">
        <v>-0.3</v>
      </c>
      <c r="L222" s="43" t="s">
        <v>17639</v>
      </c>
      <c r="M222" s="43"/>
    </row>
    <row r="223" spans="1:13">
      <c r="A223" s="43">
        <v>1</v>
      </c>
      <c r="B223" s="43" t="s">
        <v>18170</v>
      </c>
      <c r="C223" s="43" t="s">
        <v>17672</v>
      </c>
      <c r="D223" s="43" t="s">
        <v>4721</v>
      </c>
      <c r="E223" s="43" t="s">
        <v>19172</v>
      </c>
      <c r="F223" s="43">
        <v>6</v>
      </c>
      <c r="G223" s="43">
        <v>32560477</v>
      </c>
      <c r="H223" s="43" t="s">
        <v>15</v>
      </c>
      <c r="I223" s="43" t="s">
        <v>12</v>
      </c>
      <c r="J223" s="43">
        <v>8.3999999999999995E-5</v>
      </c>
      <c r="K223" s="43">
        <v>0.14000000000000001</v>
      </c>
      <c r="L223" s="43" t="s">
        <v>17620</v>
      </c>
      <c r="M223" s="43"/>
    </row>
    <row r="224" spans="1:13">
      <c r="A224" s="43">
        <v>1</v>
      </c>
      <c r="B224" s="43" t="s">
        <v>18170</v>
      </c>
      <c r="C224" s="43" t="s">
        <v>17687</v>
      </c>
      <c r="D224" s="43" t="s">
        <v>17688</v>
      </c>
      <c r="E224" s="43" t="s">
        <v>19172</v>
      </c>
      <c r="F224" s="43">
        <v>6</v>
      </c>
      <c r="G224" s="43">
        <v>32560477</v>
      </c>
      <c r="H224" s="43" t="s">
        <v>15</v>
      </c>
      <c r="I224" s="43" t="s">
        <v>12</v>
      </c>
      <c r="J224" s="43">
        <v>1.1E-4</v>
      </c>
      <c r="K224" s="43">
        <v>0.24</v>
      </c>
      <c r="L224" s="43" t="s">
        <v>17621</v>
      </c>
      <c r="M224" s="43"/>
    </row>
    <row r="225" spans="1:13">
      <c r="A225" s="43">
        <v>1</v>
      </c>
      <c r="B225" s="43" t="s">
        <v>18170</v>
      </c>
      <c r="C225" s="43" t="s">
        <v>17649</v>
      </c>
      <c r="D225" s="43" t="s">
        <v>142</v>
      </c>
      <c r="E225" s="43" t="s">
        <v>19172</v>
      </c>
      <c r="F225" s="43">
        <v>6</v>
      </c>
      <c r="G225" s="43">
        <v>32560477</v>
      </c>
      <c r="H225" s="43" t="s">
        <v>15</v>
      </c>
      <c r="I225" s="43" t="s">
        <v>12</v>
      </c>
      <c r="J225" s="43">
        <v>1.1E-4</v>
      </c>
      <c r="K225" s="43">
        <v>-0.19</v>
      </c>
      <c r="L225" s="43" t="s">
        <v>17635</v>
      </c>
      <c r="M225" s="43"/>
    </row>
    <row r="226" spans="1:13">
      <c r="A226" s="43">
        <v>1</v>
      </c>
      <c r="B226" s="43" t="s">
        <v>18170</v>
      </c>
      <c r="C226" s="43" t="s">
        <v>17657</v>
      </c>
      <c r="D226" s="43" t="s">
        <v>172</v>
      </c>
      <c r="E226" s="43" t="s">
        <v>19172</v>
      </c>
      <c r="F226" s="43">
        <v>6</v>
      </c>
      <c r="G226" s="43">
        <v>32560477</v>
      </c>
      <c r="H226" s="43" t="s">
        <v>15</v>
      </c>
      <c r="I226" s="43" t="s">
        <v>12</v>
      </c>
      <c r="J226" s="43">
        <v>1.2E-4</v>
      </c>
      <c r="K226" s="43">
        <v>-0.23</v>
      </c>
      <c r="L226" s="43" t="s">
        <v>17622</v>
      </c>
      <c r="M226" s="43"/>
    </row>
    <row r="227" spans="1:13">
      <c r="A227" s="43">
        <v>1</v>
      </c>
      <c r="B227" s="43" t="s">
        <v>18170</v>
      </c>
      <c r="C227" s="43" t="s">
        <v>19173</v>
      </c>
      <c r="D227" s="43" t="s">
        <v>19174</v>
      </c>
      <c r="E227" s="43" t="s">
        <v>19172</v>
      </c>
      <c r="F227" s="43">
        <v>6</v>
      </c>
      <c r="G227" s="43">
        <v>32560477</v>
      </c>
      <c r="H227" s="43" t="s">
        <v>15</v>
      </c>
      <c r="I227" s="43" t="s">
        <v>12</v>
      </c>
      <c r="J227" s="43">
        <v>1.2999999999999999E-4</v>
      </c>
      <c r="K227" s="43">
        <v>0.31</v>
      </c>
      <c r="L227" s="43" t="s">
        <v>17640</v>
      </c>
      <c r="M227" s="43"/>
    </row>
    <row r="228" spans="1:13">
      <c r="A228" s="43">
        <v>1</v>
      </c>
      <c r="B228" s="43" t="s">
        <v>18170</v>
      </c>
      <c r="C228" s="43" t="s">
        <v>17633</v>
      </c>
      <c r="D228" s="43" t="s">
        <v>96</v>
      </c>
      <c r="E228" s="43" t="s">
        <v>19172</v>
      </c>
      <c r="F228" s="43">
        <v>6</v>
      </c>
      <c r="G228" s="43">
        <v>32560477</v>
      </c>
      <c r="H228" s="43" t="s">
        <v>15</v>
      </c>
      <c r="I228" s="43" t="s">
        <v>12</v>
      </c>
      <c r="J228" s="43">
        <v>1.2999999999999999E-4</v>
      </c>
      <c r="K228" s="43">
        <v>-0.28999999999999998</v>
      </c>
      <c r="L228" s="43" t="s">
        <v>17640</v>
      </c>
      <c r="M228" s="43"/>
    </row>
    <row r="229" spans="1:13">
      <c r="A229" s="43">
        <v>1</v>
      </c>
      <c r="B229" s="43" t="s">
        <v>18170</v>
      </c>
      <c r="C229" s="43" t="s">
        <v>17672</v>
      </c>
      <c r="D229" s="43" t="s">
        <v>4721</v>
      </c>
      <c r="E229" s="43" t="s">
        <v>19172</v>
      </c>
      <c r="F229" s="43">
        <v>6</v>
      </c>
      <c r="G229" s="43">
        <v>32560477</v>
      </c>
      <c r="H229" s="43" t="s">
        <v>15</v>
      </c>
      <c r="I229" s="43" t="s">
        <v>12</v>
      </c>
      <c r="J229" s="43">
        <v>1.2999999999999999E-4</v>
      </c>
      <c r="K229" s="43">
        <v>0.25</v>
      </c>
      <c r="L229" s="43" t="s">
        <v>17622</v>
      </c>
      <c r="M229" s="43"/>
    </row>
    <row r="230" spans="1:13">
      <c r="A230" s="43">
        <v>1</v>
      </c>
      <c r="B230" s="43" t="s">
        <v>18170</v>
      </c>
      <c r="C230" s="43" t="s">
        <v>17650</v>
      </c>
      <c r="D230" s="43" t="s">
        <v>2602</v>
      </c>
      <c r="E230" s="43" t="s">
        <v>19172</v>
      </c>
      <c r="F230" s="43">
        <v>6</v>
      </c>
      <c r="G230" s="43">
        <v>32560477</v>
      </c>
      <c r="H230" s="43" t="s">
        <v>15</v>
      </c>
      <c r="I230" s="43" t="s">
        <v>12</v>
      </c>
      <c r="J230" s="43">
        <v>1.3999999999999999E-4</v>
      </c>
      <c r="K230" s="43">
        <v>0.31</v>
      </c>
      <c r="L230" s="43" t="s">
        <v>17624</v>
      </c>
      <c r="M230" s="43"/>
    </row>
    <row r="231" spans="1:13">
      <c r="A231" s="43">
        <v>1</v>
      </c>
      <c r="B231" s="43" t="s">
        <v>18170</v>
      </c>
      <c r="C231" s="43" t="s">
        <v>19175</v>
      </c>
      <c r="D231" s="43" t="s">
        <v>470</v>
      </c>
      <c r="E231" s="43" t="s">
        <v>19172</v>
      </c>
      <c r="F231" s="43">
        <v>6</v>
      </c>
      <c r="G231" s="43">
        <v>32560477</v>
      </c>
      <c r="H231" s="43" t="s">
        <v>15</v>
      </c>
      <c r="I231" s="43" t="s">
        <v>12</v>
      </c>
      <c r="J231" s="43">
        <v>1.7000000000000001E-4</v>
      </c>
      <c r="K231" s="43">
        <v>9.7000000000000003E-2</v>
      </c>
      <c r="L231" s="43" t="s">
        <v>17618</v>
      </c>
      <c r="M231" s="43"/>
    </row>
    <row r="232" spans="1:13">
      <c r="A232" s="43">
        <v>1</v>
      </c>
      <c r="B232" s="43" t="s">
        <v>18170</v>
      </c>
      <c r="C232" s="43" t="s">
        <v>19176</v>
      </c>
      <c r="D232" s="43" t="s">
        <v>5372</v>
      </c>
      <c r="E232" s="43" t="s">
        <v>19172</v>
      </c>
      <c r="F232" s="43">
        <v>6</v>
      </c>
      <c r="G232" s="43">
        <v>32560477</v>
      </c>
      <c r="H232" s="43" t="s">
        <v>15</v>
      </c>
      <c r="I232" s="43" t="s">
        <v>12</v>
      </c>
      <c r="J232" s="43">
        <v>2.4000000000000001E-4</v>
      </c>
      <c r="K232" s="43">
        <v>0.28999999999999998</v>
      </c>
      <c r="L232" s="43" t="s">
        <v>17628</v>
      </c>
      <c r="M232" s="43"/>
    </row>
    <row r="233" spans="1:13">
      <c r="A233" s="43">
        <v>1</v>
      </c>
      <c r="B233" s="43" t="s">
        <v>18170</v>
      </c>
      <c r="C233" s="43" t="s">
        <v>17686</v>
      </c>
      <c r="D233" s="43" t="s">
        <v>7279</v>
      </c>
      <c r="E233" s="43" t="s">
        <v>19172</v>
      </c>
      <c r="F233" s="43">
        <v>6</v>
      </c>
      <c r="G233" s="43">
        <v>32560477</v>
      </c>
      <c r="H233" s="43" t="s">
        <v>15</v>
      </c>
      <c r="I233" s="43" t="s">
        <v>12</v>
      </c>
      <c r="J233" s="43">
        <v>2.5000000000000001E-4</v>
      </c>
      <c r="K233" s="43">
        <v>0.12</v>
      </c>
      <c r="L233" s="43" t="s">
        <v>17624</v>
      </c>
      <c r="M233" s="43"/>
    </row>
    <row r="234" spans="1:13">
      <c r="A234" s="43">
        <v>2</v>
      </c>
      <c r="B234" s="43" t="s">
        <v>28</v>
      </c>
      <c r="C234" s="43" t="s">
        <v>17689</v>
      </c>
      <c r="D234" s="43" t="s">
        <v>67</v>
      </c>
      <c r="E234" s="43" t="s">
        <v>17690</v>
      </c>
      <c r="F234" s="43">
        <v>20</v>
      </c>
      <c r="G234" s="43">
        <v>34025756</v>
      </c>
      <c r="H234" s="43" t="s">
        <v>12</v>
      </c>
      <c r="I234" s="43" t="s">
        <v>12</v>
      </c>
      <c r="J234" s="43">
        <v>2.7E-50</v>
      </c>
      <c r="K234" s="43">
        <v>0.51</v>
      </c>
      <c r="L234" s="43" t="s">
        <v>17674</v>
      </c>
      <c r="M234" s="43"/>
    </row>
    <row r="235" spans="1:13">
      <c r="A235" s="43">
        <v>2</v>
      </c>
      <c r="B235" s="43" t="s">
        <v>28</v>
      </c>
      <c r="C235" s="43" t="s">
        <v>17689</v>
      </c>
      <c r="D235" s="43" t="s">
        <v>67</v>
      </c>
      <c r="E235" s="43" t="s">
        <v>17690</v>
      </c>
      <c r="F235" s="43">
        <v>20</v>
      </c>
      <c r="G235" s="43">
        <v>34025756</v>
      </c>
      <c r="H235" s="43" t="s">
        <v>12</v>
      </c>
      <c r="I235" s="43" t="s">
        <v>12</v>
      </c>
      <c r="J235" s="43">
        <v>1.4999999999999999E-31</v>
      </c>
      <c r="K235" s="43">
        <v>0.23</v>
      </c>
      <c r="L235" s="43" t="s">
        <v>17618</v>
      </c>
      <c r="M235" s="43"/>
    </row>
    <row r="236" spans="1:13">
      <c r="A236" s="43">
        <v>2</v>
      </c>
      <c r="B236" s="43" t="s">
        <v>28</v>
      </c>
      <c r="C236" s="43" t="s">
        <v>17689</v>
      </c>
      <c r="D236" s="43" t="s">
        <v>67</v>
      </c>
      <c r="E236" s="43" t="s">
        <v>17690</v>
      </c>
      <c r="F236" s="43">
        <v>20</v>
      </c>
      <c r="G236" s="43">
        <v>34025756</v>
      </c>
      <c r="H236" s="43" t="s">
        <v>12</v>
      </c>
      <c r="I236" s="43" t="s">
        <v>12</v>
      </c>
      <c r="J236" s="43">
        <v>6.5000000000000004E-22</v>
      </c>
      <c r="K236" s="43">
        <v>0.3</v>
      </c>
      <c r="L236" s="43" t="s">
        <v>17619</v>
      </c>
      <c r="M236" s="43"/>
    </row>
    <row r="237" spans="1:13">
      <c r="A237" s="43">
        <v>2</v>
      </c>
      <c r="B237" s="43" t="s">
        <v>28</v>
      </c>
      <c r="C237" s="43" t="s">
        <v>17689</v>
      </c>
      <c r="D237" s="43" t="s">
        <v>67</v>
      </c>
      <c r="E237" s="43" t="s">
        <v>17690</v>
      </c>
      <c r="F237" s="43">
        <v>20</v>
      </c>
      <c r="G237" s="43">
        <v>34025756</v>
      </c>
      <c r="H237" s="43" t="s">
        <v>12</v>
      </c>
      <c r="I237" s="43" t="s">
        <v>12</v>
      </c>
      <c r="J237" s="43">
        <v>2.3000000000000001E-18</v>
      </c>
      <c r="K237" s="43">
        <v>0.23</v>
      </c>
      <c r="L237" s="43" t="s">
        <v>17628</v>
      </c>
      <c r="M237" s="43"/>
    </row>
    <row r="238" spans="1:13">
      <c r="A238" s="43">
        <v>2</v>
      </c>
      <c r="B238" s="43" t="s">
        <v>28</v>
      </c>
      <c r="C238" s="43" t="s">
        <v>17689</v>
      </c>
      <c r="D238" s="43" t="s">
        <v>67</v>
      </c>
      <c r="E238" s="43" t="s">
        <v>17690</v>
      </c>
      <c r="F238" s="43">
        <v>20</v>
      </c>
      <c r="G238" s="43">
        <v>34025756</v>
      </c>
      <c r="H238" s="43" t="s">
        <v>12</v>
      </c>
      <c r="I238" s="43" t="s">
        <v>12</v>
      </c>
      <c r="J238" s="43">
        <v>2.0000000000000001E-17</v>
      </c>
      <c r="K238" s="43">
        <v>0.23</v>
      </c>
      <c r="L238" s="43" t="s">
        <v>17629</v>
      </c>
      <c r="M238" s="43"/>
    </row>
    <row r="239" spans="1:13">
      <c r="A239" s="43">
        <v>2</v>
      </c>
      <c r="B239" s="43" t="s">
        <v>28</v>
      </c>
      <c r="C239" s="43" t="s">
        <v>17689</v>
      </c>
      <c r="D239" s="43" t="s">
        <v>67</v>
      </c>
      <c r="E239" s="43" t="s">
        <v>17690</v>
      </c>
      <c r="F239" s="43">
        <v>20</v>
      </c>
      <c r="G239" s="43">
        <v>34025756</v>
      </c>
      <c r="H239" s="43" t="s">
        <v>12</v>
      </c>
      <c r="I239" s="43" t="s">
        <v>12</v>
      </c>
      <c r="J239" s="43">
        <v>4.8999999999999997E-16</v>
      </c>
      <c r="K239" s="43">
        <v>0.26</v>
      </c>
      <c r="L239" s="43" t="s">
        <v>17622</v>
      </c>
      <c r="M239" s="43"/>
    </row>
    <row r="240" spans="1:13">
      <c r="A240" s="43">
        <v>2</v>
      </c>
      <c r="B240" s="43" t="s">
        <v>28</v>
      </c>
      <c r="C240" s="43" t="s">
        <v>17689</v>
      </c>
      <c r="D240" s="43" t="s">
        <v>67</v>
      </c>
      <c r="E240" s="43" t="s">
        <v>17690</v>
      </c>
      <c r="F240" s="43">
        <v>20</v>
      </c>
      <c r="G240" s="43">
        <v>34025756</v>
      </c>
      <c r="H240" s="43" t="s">
        <v>12</v>
      </c>
      <c r="I240" s="43" t="s">
        <v>12</v>
      </c>
      <c r="J240" s="43">
        <v>2.1999999999999999E-15</v>
      </c>
      <c r="K240" s="43">
        <v>0.2</v>
      </c>
      <c r="L240" s="43" t="s">
        <v>17620</v>
      </c>
      <c r="M240" s="43"/>
    </row>
    <row r="241" spans="1:13">
      <c r="A241" s="43">
        <v>2</v>
      </c>
      <c r="B241" s="43" t="s">
        <v>28</v>
      </c>
      <c r="C241" s="43" t="s">
        <v>17689</v>
      </c>
      <c r="D241" s="43" t="s">
        <v>67</v>
      </c>
      <c r="E241" s="43" t="s">
        <v>17690</v>
      </c>
      <c r="F241" s="43">
        <v>20</v>
      </c>
      <c r="G241" s="43">
        <v>34025756</v>
      </c>
      <c r="H241" s="43" t="s">
        <v>12</v>
      </c>
      <c r="I241" s="43" t="s">
        <v>12</v>
      </c>
      <c r="J241" s="43">
        <v>9.7999999999999999E-15</v>
      </c>
      <c r="K241" s="43">
        <v>0.27</v>
      </c>
      <c r="L241" s="43" t="s">
        <v>17624</v>
      </c>
      <c r="M241" s="43"/>
    </row>
    <row r="242" spans="1:13">
      <c r="A242" s="43">
        <v>2</v>
      </c>
      <c r="B242" s="43" t="s">
        <v>28</v>
      </c>
      <c r="C242" s="43" t="s">
        <v>17691</v>
      </c>
      <c r="D242" s="43" t="s">
        <v>17692</v>
      </c>
      <c r="E242" s="43" t="s">
        <v>17690</v>
      </c>
      <c r="F242" s="43">
        <v>20</v>
      </c>
      <c r="G242" s="43">
        <v>34025756</v>
      </c>
      <c r="H242" s="43" t="s">
        <v>12</v>
      </c>
      <c r="I242" s="43" t="s">
        <v>12</v>
      </c>
      <c r="J242" s="43">
        <v>2E-14</v>
      </c>
      <c r="K242" s="43">
        <v>0.16</v>
      </c>
      <c r="L242" s="43" t="s">
        <v>17619</v>
      </c>
      <c r="M242" s="43"/>
    </row>
    <row r="243" spans="1:13">
      <c r="A243" s="43">
        <v>2</v>
      </c>
      <c r="B243" s="43" t="s">
        <v>28</v>
      </c>
      <c r="C243" s="43" t="s">
        <v>17693</v>
      </c>
      <c r="D243" s="43" t="s">
        <v>15426</v>
      </c>
      <c r="E243" s="43" t="s">
        <v>17690</v>
      </c>
      <c r="F243" s="43">
        <v>20</v>
      </c>
      <c r="G243" s="43">
        <v>34025756</v>
      </c>
      <c r="H243" s="43" t="s">
        <v>12</v>
      </c>
      <c r="I243" s="43" t="s">
        <v>12</v>
      </c>
      <c r="J243" s="42">
        <v>1.6E-13</v>
      </c>
      <c r="K243" s="43">
        <v>-0.44</v>
      </c>
      <c r="L243" s="43" t="s">
        <v>17634</v>
      </c>
      <c r="M243" s="43"/>
    </row>
    <row r="244" spans="1:13">
      <c r="A244" s="43">
        <v>2</v>
      </c>
      <c r="B244" s="43" t="s">
        <v>28</v>
      </c>
      <c r="C244" s="43" t="s">
        <v>17689</v>
      </c>
      <c r="D244" s="43" t="s">
        <v>67</v>
      </c>
      <c r="E244" s="43" t="s">
        <v>17690</v>
      </c>
      <c r="F244" s="43">
        <v>20</v>
      </c>
      <c r="G244" s="43">
        <v>34025756</v>
      </c>
      <c r="H244" s="43" t="s">
        <v>12</v>
      </c>
      <c r="I244" s="43" t="s">
        <v>12</v>
      </c>
      <c r="J244" s="42">
        <v>4.2999999999999999E-13</v>
      </c>
      <c r="K244" s="43">
        <v>0.2</v>
      </c>
      <c r="L244" s="43" t="s">
        <v>17627</v>
      </c>
      <c r="M244" s="43"/>
    </row>
    <row r="245" spans="1:13">
      <c r="A245" s="43">
        <v>2</v>
      </c>
      <c r="B245" s="43" t="s">
        <v>28</v>
      </c>
      <c r="C245" s="43" t="s">
        <v>17693</v>
      </c>
      <c r="D245" s="43" t="s">
        <v>15426</v>
      </c>
      <c r="E245" s="43" t="s">
        <v>17690</v>
      </c>
      <c r="F245" s="43">
        <v>20</v>
      </c>
      <c r="G245" s="43">
        <v>34025756</v>
      </c>
      <c r="H245" s="43" t="s">
        <v>12</v>
      </c>
      <c r="I245" s="43" t="s">
        <v>12</v>
      </c>
      <c r="J245" s="42">
        <v>1.1999999999999999E-12</v>
      </c>
      <c r="K245" s="43">
        <v>-0.42</v>
      </c>
      <c r="L245" s="43" t="s">
        <v>17636</v>
      </c>
      <c r="M245" s="43"/>
    </row>
    <row r="246" spans="1:13">
      <c r="A246" s="43">
        <v>2</v>
      </c>
      <c r="B246" s="43" t="s">
        <v>28</v>
      </c>
      <c r="C246" s="43" t="s">
        <v>17689</v>
      </c>
      <c r="D246" s="43" t="s">
        <v>67</v>
      </c>
      <c r="E246" s="43" t="s">
        <v>17690</v>
      </c>
      <c r="F246" s="43">
        <v>20</v>
      </c>
      <c r="G246" s="43">
        <v>34025756</v>
      </c>
      <c r="H246" s="43" t="s">
        <v>12</v>
      </c>
      <c r="I246" s="43" t="s">
        <v>12</v>
      </c>
      <c r="J246" s="42">
        <v>3.1000000000000001E-12</v>
      </c>
      <c r="K246" s="43">
        <v>0.25</v>
      </c>
      <c r="L246" s="43" t="s">
        <v>17639</v>
      </c>
      <c r="M246" s="43"/>
    </row>
    <row r="247" spans="1:13">
      <c r="A247" s="43">
        <v>2</v>
      </c>
      <c r="B247" s="43" t="s">
        <v>28</v>
      </c>
      <c r="C247" s="43" t="s">
        <v>17694</v>
      </c>
      <c r="D247" s="43" t="s">
        <v>8148</v>
      </c>
      <c r="E247" s="43" t="s">
        <v>17690</v>
      </c>
      <c r="F247" s="43">
        <v>20</v>
      </c>
      <c r="G247" s="43">
        <v>34025756</v>
      </c>
      <c r="H247" s="43" t="s">
        <v>12</v>
      </c>
      <c r="I247" s="43" t="s">
        <v>12</v>
      </c>
      <c r="J247" s="42">
        <v>3.5000000000000002E-11</v>
      </c>
      <c r="K247" s="43">
        <v>0.22</v>
      </c>
      <c r="L247" s="43" t="s">
        <v>17620</v>
      </c>
      <c r="M247" s="43"/>
    </row>
    <row r="248" spans="1:13">
      <c r="A248" s="43">
        <v>2</v>
      </c>
      <c r="B248" s="43" t="s">
        <v>28</v>
      </c>
      <c r="C248" s="43" t="s">
        <v>17693</v>
      </c>
      <c r="D248" s="43" t="s">
        <v>15426</v>
      </c>
      <c r="E248" s="43" t="s">
        <v>17690</v>
      </c>
      <c r="F248" s="43">
        <v>20</v>
      </c>
      <c r="G248" s="43">
        <v>34025756</v>
      </c>
      <c r="H248" s="43" t="s">
        <v>12</v>
      </c>
      <c r="I248" s="43" t="s">
        <v>12</v>
      </c>
      <c r="J248" s="42">
        <v>6.8999999999999994E-11</v>
      </c>
      <c r="K248" s="43">
        <v>-0.4</v>
      </c>
      <c r="L248" s="43" t="s">
        <v>17646</v>
      </c>
      <c r="M248" s="43"/>
    </row>
    <row r="249" spans="1:13">
      <c r="A249" s="43">
        <v>2</v>
      </c>
      <c r="B249" s="43" t="s">
        <v>28</v>
      </c>
      <c r="C249" s="43" t="s">
        <v>17693</v>
      </c>
      <c r="D249" s="43" t="s">
        <v>15426</v>
      </c>
      <c r="E249" s="43" t="s">
        <v>17690</v>
      </c>
      <c r="F249" s="43">
        <v>20</v>
      </c>
      <c r="G249" s="43">
        <v>34025756</v>
      </c>
      <c r="H249" s="43" t="s">
        <v>12</v>
      </c>
      <c r="I249" s="43" t="s">
        <v>12</v>
      </c>
      <c r="J249" s="42">
        <v>1.2E-10</v>
      </c>
      <c r="K249" s="43">
        <v>-0.28999999999999998</v>
      </c>
      <c r="L249" s="43" t="s">
        <v>17625</v>
      </c>
      <c r="M249" s="43"/>
    </row>
    <row r="250" spans="1:13">
      <c r="A250" s="43">
        <v>2</v>
      </c>
      <c r="B250" s="43" t="s">
        <v>28</v>
      </c>
      <c r="C250" s="43" t="s">
        <v>1935</v>
      </c>
      <c r="D250" s="43" t="s">
        <v>1936</v>
      </c>
      <c r="E250" s="43" t="s">
        <v>17690</v>
      </c>
      <c r="F250" s="43">
        <v>20</v>
      </c>
      <c r="G250" s="43">
        <v>34025756</v>
      </c>
      <c r="H250" s="43" t="s">
        <v>12</v>
      </c>
      <c r="I250" s="43" t="s">
        <v>12</v>
      </c>
      <c r="J250" s="42">
        <v>1.2999999999999999E-10</v>
      </c>
      <c r="K250" s="43">
        <v>-0.39</v>
      </c>
      <c r="L250" s="43" t="s">
        <v>17674</v>
      </c>
      <c r="M250" s="43"/>
    </row>
    <row r="251" spans="1:13">
      <c r="A251" s="43">
        <v>2</v>
      </c>
      <c r="B251" s="43" t="s">
        <v>28</v>
      </c>
      <c r="C251" s="43" t="s">
        <v>17694</v>
      </c>
      <c r="D251" s="43" t="s">
        <v>8148</v>
      </c>
      <c r="E251" s="43" t="s">
        <v>17690</v>
      </c>
      <c r="F251" s="43">
        <v>20</v>
      </c>
      <c r="G251" s="43">
        <v>34025756</v>
      </c>
      <c r="H251" s="43" t="s">
        <v>12</v>
      </c>
      <c r="I251" s="43" t="s">
        <v>12</v>
      </c>
      <c r="J251" s="42">
        <v>1.4000000000000001E-10</v>
      </c>
      <c r="K251" s="43">
        <v>0.3</v>
      </c>
      <c r="L251" s="43" t="s">
        <v>17624</v>
      </c>
      <c r="M251" s="43"/>
    </row>
    <row r="252" spans="1:13">
      <c r="A252" s="43">
        <v>2</v>
      </c>
      <c r="B252" s="43" t="s">
        <v>28</v>
      </c>
      <c r="C252" s="43" t="s">
        <v>1935</v>
      </c>
      <c r="D252" s="43" t="s">
        <v>1936</v>
      </c>
      <c r="E252" s="43" t="s">
        <v>17690</v>
      </c>
      <c r="F252" s="43">
        <v>20</v>
      </c>
      <c r="G252" s="43">
        <v>34025756</v>
      </c>
      <c r="H252" s="43" t="s">
        <v>12</v>
      </c>
      <c r="I252" s="43" t="s">
        <v>12</v>
      </c>
      <c r="J252" s="42">
        <v>3E-10</v>
      </c>
      <c r="K252" s="43">
        <v>-0.31</v>
      </c>
      <c r="L252" s="43" t="s">
        <v>17620</v>
      </c>
      <c r="M252" s="43"/>
    </row>
    <row r="253" spans="1:13">
      <c r="A253" s="43">
        <v>2</v>
      </c>
      <c r="B253" s="43" t="s">
        <v>28</v>
      </c>
      <c r="C253" s="43" t="s">
        <v>1935</v>
      </c>
      <c r="D253" s="43" t="s">
        <v>1936</v>
      </c>
      <c r="E253" s="43" t="s">
        <v>17690</v>
      </c>
      <c r="F253" s="43">
        <v>20</v>
      </c>
      <c r="G253" s="43">
        <v>34025756</v>
      </c>
      <c r="H253" s="43" t="s">
        <v>12</v>
      </c>
      <c r="I253" s="43" t="s">
        <v>12</v>
      </c>
      <c r="J253" s="42">
        <v>5.1999999999999996E-10</v>
      </c>
      <c r="K253" s="43">
        <v>-0.37</v>
      </c>
      <c r="L253" s="43" t="s">
        <v>17628</v>
      </c>
      <c r="M253" s="43"/>
    </row>
    <row r="254" spans="1:13">
      <c r="A254" s="43">
        <v>2</v>
      </c>
      <c r="B254" s="43" t="s">
        <v>28</v>
      </c>
      <c r="C254" s="43" t="s">
        <v>1935</v>
      </c>
      <c r="D254" s="43" t="s">
        <v>1936</v>
      </c>
      <c r="E254" s="43" t="s">
        <v>17690</v>
      </c>
      <c r="F254" s="43">
        <v>20</v>
      </c>
      <c r="G254" s="43">
        <v>34025756</v>
      </c>
      <c r="H254" s="43" t="s">
        <v>12</v>
      </c>
      <c r="I254" s="43" t="s">
        <v>12</v>
      </c>
      <c r="J254" s="42">
        <v>7.4000000000000003E-10</v>
      </c>
      <c r="K254" s="43">
        <v>-0.37</v>
      </c>
      <c r="L254" s="43" t="s">
        <v>17629</v>
      </c>
      <c r="M254" s="43"/>
    </row>
    <row r="255" spans="1:13">
      <c r="A255" s="43">
        <v>2</v>
      </c>
      <c r="B255" s="43" t="s">
        <v>28</v>
      </c>
      <c r="C255" s="43" t="s">
        <v>17694</v>
      </c>
      <c r="D255" s="43" t="s">
        <v>8148</v>
      </c>
      <c r="E255" s="43" t="s">
        <v>17690</v>
      </c>
      <c r="F255" s="43">
        <v>20</v>
      </c>
      <c r="G255" s="43">
        <v>34025756</v>
      </c>
      <c r="H255" s="43" t="s">
        <v>12</v>
      </c>
      <c r="I255" s="43" t="s">
        <v>12</v>
      </c>
      <c r="J255" s="42">
        <v>8.3000000000000003E-10</v>
      </c>
      <c r="K255" s="43">
        <v>0.39</v>
      </c>
      <c r="L255" s="43" t="s">
        <v>17640</v>
      </c>
      <c r="M255" s="43"/>
    </row>
    <row r="256" spans="1:13">
      <c r="A256" s="43">
        <v>2</v>
      </c>
      <c r="B256" s="43" t="s">
        <v>28</v>
      </c>
      <c r="C256" s="43" t="s">
        <v>17689</v>
      </c>
      <c r="D256" s="43" t="s">
        <v>67</v>
      </c>
      <c r="E256" s="43" t="s">
        <v>17690</v>
      </c>
      <c r="F256" s="43">
        <v>20</v>
      </c>
      <c r="G256" s="43">
        <v>34025756</v>
      </c>
      <c r="H256" s="43" t="s">
        <v>12</v>
      </c>
      <c r="I256" s="43" t="s">
        <v>12</v>
      </c>
      <c r="J256" s="42">
        <v>8.6999999999999999E-10</v>
      </c>
      <c r="K256" s="43">
        <v>0.23</v>
      </c>
      <c r="L256" s="43" t="s">
        <v>17635</v>
      </c>
      <c r="M256" s="43"/>
    </row>
    <row r="257" spans="1:13">
      <c r="A257" s="43">
        <v>2</v>
      </c>
      <c r="B257" s="43" t="s">
        <v>28</v>
      </c>
      <c r="C257" s="43" t="s">
        <v>17693</v>
      </c>
      <c r="D257" s="43" t="s">
        <v>15426</v>
      </c>
      <c r="E257" s="43" t="s">
        <v>17690</v>
      </c>
      <c r="F257" s="43">
        <v>20</v>
      </c>
      <c r="G257" s="43">
        <v>34025756</v>
      </c>
      <c r="H257" s="43" t="s">
        <v>12</v>
      </c>
      <c r="I257" s="43" t="s">
        <v>12</v>
      </c>
      <c r="J257" s="42">
        <v>1.3000000000000001E-9</v>
      </c>
      <c r="K257" s="43">
        <v>-0.45</v>
      </c>
      <c r="L257" s="43" t="s">
        <v>17659</v>
      </c>
      <c r="M257" s="43"/>
    </row>
    <row r="258" spans="1:13">
      <c r="A258" s="43">
        <v>2</v>
      </c>
      <c r="B258" s="43" t="s">
        <v>28</v>
      </c>
      <c r="C258" s="43" t="s">
        <v>17695</v>
      </c>
      <c r="D258" s="43" t="s">
        <v>130</v>
      </c>
      <c r="E258" s="43" t="s">
        <v>17690</v>
      </c>
      <c r="F258" s="43">
        <v>20</v>
      </c>
      <c r="G258" s="43">
        <v>34025756</v>
      </c>
      <c r="H258" s="43" t="s">
        <v>12</v>
      </c>
      <c r="I258" s="43" t="s">
        <v>12</v>
      </c>
      <c r="J258" s="42">
        <v>1.5E-9</v>
      </c>
      <c r="K258" s="43">
        <v>-0.2</v>
      </c>
      <c r="L258" s="43" t="s">
        <v>17629</v>
      </c>
      <c r="M258" s="43"/>
    </row>
    <row r="259" spans="1:13">
      <c r="A259" s="43">
        <v>2</v>
      </c>
      <c r="B259" s="43" t="s">
        <v>28</v>
      </c>
      <c r="C259" s="43" t="s">
        <v>17693</v>
      </c>
      <c r="D259" s="43" t="s">
        <v>15426</v>
      </c>
      <c r="E259" s="43" t="s">
        <v>17690</v>
      </c>
      <c r="F259" s="43">
        <v>20</v>
      </c>
      <c r="G259" s="43">
        <v>34025756</v>
      </c>
      <c r="H259" s="43" t="s">
        <v>12</v>
      </c>
      <c r="I259" s="43" t="s">
        <v>12</v>
      </c>
      <c r="J259" s="42">
        <v>6.2000000000000001E-9</v>
      </c>
      <c r="K259" s="43">
        <v>-0.33</v>
      </c>
      <c r="L259" s="43" t="s">
        <v>17626</v>
      </c>
      <c r="M259" s="43"/>
    </row>
    <row r="260" spans="1:13">
      <c r="A260" s="43">
        <v>2</v>
      </c>
      <c r="B260" s="43" t="s">
        <v>28</v>
      </c>
      <c r="C260" s="43" t="s">
        <v>17694</v>
      </c>
      <c r="D260" s="43" t="s">
        <v>8148</v>
      </c>
      <c r="E260" s="43" t="s">
        <v>17690</v>
      </c>
      <c r="F260" s="43">
        <v>20</v>
      </c>
      <c r="G260" s="43">
        <v>34025756</v>
      </c>
      <c r="H260" s="43" t="s">
        <v>12</v>
      </c>
      <c r="I260" s="43" t="s">
        <v>12</v>
      </c>
      <c r="J260" s="42">
        <v>6.5000000000000003E-9</v>
      </c>
      <c r="K260" s="43">
        <v>0.3</v>
      </c>
      <c r="L260" s="43" t="s">
        <v>17629</v>
      </c>
      <c r="M260" s="43"/>
    </row>
    <row r="261" spans="1:13">
      <c r="A261" s="43">
        <v>2</v>
      </c>
      <c r="B261" s="43" t="s">
        <v>28</v>
      </c>
      <c r="C261" s="43" t="s">
        <v>1935</v>
      </c>
      <c r="D261" s="43" t="s">
        <v>1936</v>
      </c>
      <c r="E261" s="43" t="s">
        <v>17690</v>
      </c>
      <c r="F261" s="43">
        <v>20</v>
      </c>
      <c r="G261" s="43">
        <v>34025756</v>
      </c>
      <c r="H261" s="43" t="s">
        <v>12</v>
      </c>
      <c r="I261" s="43" t="s">
        <v>12</v>
      </c>
      <c r="J261" s="42">
        <v>8.2000000000000006E-9</v>
      </c>
      <c r="K261" s="43">
        <v>-0.32</v>
      </c>
      <c r="L261" s="43" t="s">
        <v>17624</v>
      </c>
      <c r="M261" s="43"/>
    </row>
    <row r="262" spans="1:13">
      <c r="A262" s="43">
        <v>2</v>
      </c>
      <c r="B262" s="43" t="s">
        <v>28</v>
      </c>
      <c r="C262" s="43" t="s">
        <v>17694</v>
      </c>
      <c r="D262" s="43" t="s">
        <v>8148</v>
      </c>
      <c r="E262" s="43" t="s">
        <v>17690</v>
      </c>
      <c r="F262" s="43">
        <v>20</v>
      </c>
      <c r="G262" s="43">
        <v>34025756</v>
      </c>
      <c r="H262" s="43" t="s">
        <v>12</v>
      </c>
      <c r="I262" s="43" t="s">
        <v>12</v>
      </c>
      <c r="J262" s="42">
        <v>8.9000000000000003E-9</v>
      </c>
      <c r="K262" s="43">
        <v>0.24</v>
      </c>
      <c r="L262" s="43" t="s">
        <v>17622</v>
      </c>
      <c r="M262" s="43"/>
    </row>
    <row r="263" spans="1:13">
      <c r="A263" s="43">
        <v>2</v>
      </c>
      <c r="B263" s="43" t="s">
        <v>28</v>
      </c>
      <c r="C263" s="43" t="s">
        <v>1935</v>
      </c>
      <c r="D263" s="43" t="s">
        <v>1936</v>
      </c>
      <c r="E263" s="43" t="s">
        <v>17690</v>
      </c>
      <c r="F263" s="43">
        <v>20</v>
      </c>
      <c r="G263" s="43">
        <v>34025756</v>
      </c>
      <c r="H263" s="43" t="s">
        <v>12</v>
      </c>
      <c r="I263" s="43" t="s">
        <v>12</v>
      </c>
      <c r="J263" s="42">
        <v>1.4E-8</v>
      </c>
      <c r="K263" s="43">
        <v>-0.3</v>
      </c>
      <c r="L263" s="43" t="s">
        <v>17623</v>
      </c>
      <c r="M263" s="43"/>
    </row>
    <row r="264" spans="1:13">
      <c r="A264" s="43">
        <v>2</v>
      </c>
      <c r="B264" s="43" t="s">
        <v>28</v>
      </c>
      <c r="C264" s="43" t="s">
        <v>1935</v>
      </c>
      <c r="D264" s="43" t="s">
        <v>1936</v>
      </c>
      <c r="E264" s="43" t="s">
        <v>17690</v>
      </c>
      <c r="F264" s="43">
        <v>20</v>
      </c>
      <c r="G264" s="43">
        <v>34025756</v>
      </c>
      <c r="H264" s="43" t="s">
        <v>12</v>
      </c>
      <c r="I264" s="43" t="s">
        <v>12</v>
      </c>
      <c r="J264" s="42">
        <v>1.4E-8</v>
      </c>
      <c r="K264" s="43">
        <v>-0.34</v>
      </c>
      <c r="L264" s="43" t="s">
        <v>17621</v>
      </c>
      <c r="M264" s="43"/>
    </row>
    <row r="265" spans="1:13">
      <c r="A265" s="43">
        <v>2</v>
      </c>
      <c r="B265" s="43" t="s">
        <v>28</v>
      </c>
      <c r="C265" s="43" t="s">
        <v>1935</v>
      </c>
      <c r="D265" s="43" t="s">
        <v>1936</v>
      </c>
      <c r="E265" s="43" t="s">
        <v>17690</v>
      </c>
      <c r="F265" s="43">
        <v>20</v>
      </c>
      <c r="G265" s="43">
        <v>34025756</v>
      </c>
      <c r="H265" s="43" t="s">
        <v>12</v>
      </c>
      <c r="I265" s="43" t="s">
        <v>12</v>
      </c>
      <c r="J265" s="42">
        <v>1.7999999999999999E-8</v>
      </c>
      <c r="K265" s="43">
        <v>-0.4</v>
      </c>
      <c r="L265" s="43" t="s">
        <v>17635</v>
      </c>
      <c r="M265" s="43"/>
    </row>
    <row r="266" spans="1:13">
      <c r="A266" s="43">
        <v>2</v>
      </c>
      <c r="B266" s="43" t="s">
        <v>28</v>
      </c>
      <c r="C266" s="43" t="s">
        <v>1935</v>
      </c>
      <c r="D266" s="43" t="s">
        <v>1936</v>
      </c>
      <c r="E266" s="43" t="s">
        <v>17690</v>
      </c>
      <c r="F266" s="43">
        <v>20</v>
      </c>
      <c r="G266" s="43">
        <v>34025756</v>
      </c>
      <c r="H266" s="43" t="s">
        <v>12</v>
      </c>
      <c r="I266" s="43" t="s">
        <v>12</v>
      </c>
      <c r="J266" s="42">
        <v>2.6000000000000001E-8</v>
      </c>
      <c r="K266" s="43">
        <v>-0.33</v>
      </c>
      <c r="L266" s="43" t="s">
        <v>17625</v>
      </c>
      <c r="M266" s="43"/>
    </row>
    <row r="267" spans="1:13">
      <c r="A267" s="43">
        <v>2</v>
      </c>
      <c r="B267" s="43" t="s">
        <v>28</v>
      </c>
      <c r="C267" s="43" t="s">
        <v>17694</v>
      </c>
      <c r="D267" s="43" t="s">
        <v>8148</v>
      </c>
      <c r="E267" s="43" t="s">
        <v>17690</v>
      </c>
      <c r="F267" s="43">
        <v>20</v>
      </c>
      <c r="G267" s="43">
        <v>34025756</v>
      </c>
      <c r="H267" s="43" t="s">
        <v>12</v>
      </c>
      <c r="I267" s="43" t="s">
        <v>12</v>
      </c>
      <c r="J267" s="42">
        <v>2.9000000000000002E-8</v>
      </c>
      <c r="K267" s="43">
        <v>0.24</v>
      </c>
      <c r="L267" s="43" t="s">
        <v>17619</v>
      </c>
      <c r="M267" s="43"/>
    </row>
    <row r="268" spans="1:13">
      <c r="A268" s="43">
        <v>2</v>
      </c>
      <c r="B268" s="43" t="s">
        <v>28</v>
      </c>
      <c r="C268" s="43" t="s">
        <v>17689</v>
      </c>
      <c r="D268" s="43" t="s">
        <v>67</v>
      </c>
      <c r="E268" s="43" t="s">
        <v>17690</v>
      </c>
      <c r="F268" s="43">
        <v>20</v>
      </c>
      <c r="G268" s="43">
        <v>34025756</v>
      </c>
      <c r="H268" s="43" t="s">
        <v>12</v>
      </c>
      <c r="I268" s="43" t="s">
        <v>12</v>
      </c>
      <c r="J268" s="42">
        <v>3.1E-8</v>
      </c>
      <c r="K268" s="43">
        <v>0.13</v>
      </c>
      <c r="L268" s="43" t="s">
        <v>17632</v>
      </c>
      <c r="M268" s="43"/>
    </row>
    <row r="269" spans="1:13">
      <c r="A269" s="43">
        <v>2</v>
      </c>
      <c r="B269" s="43" t="s">
        <v>28</v>
      </c>
      <c r="C269" s="43" t="s">
        <v>17689</v>
      </c>
      <c r="D269" s="43" t="s">
        <v>67</v>
      </c>
      <c r="E269" s="43" t="s">
        <v>17690</v>
      </c>
      <c r="F269" s="43">
        <v>20</v>
      </c>
      <c r="G269" s="43">
        <v>34025756</v>
      </c>
      <c r="H269" s="43" t="s">
        <v>12</v>
      </c>
      <c r="I269" s="43" t="s">
        <v>12</v>
      </c>
      <c r="J269" s="42">
        <v>3.2999999999999998E-8</v>
      </c>
      <c r="K269" s="43">
        <v>0.13</v>
      </c>
      <c r="L269" s="43" t="s">
        <v>17637</v>
      </c>
      <c r="M269" s="43"/>
    </row>
    <row r="270" spans="1:13">
      <c r="A270" s="43">
        <v>2</v>
      </c>
      <c r="B270" s="43" t="s">
        <v>28</v>
      </c>
      <c r="C270" s="43" t="s">
        <v>1935</v>
      </c>
      <c r="D270" s="43" t="s">
        <v>1936</v>
      </c>
      <c r="E270" s="43" t="s">
        <v>17690</v>
      </c>
      <c r="F270" s="43">
        <v>20</v>
      </c>
      <c r="G270" s="43">
        <v>34025756</v>
      </c>
      <c r="H270" s="43" t="s">
        <v>12</v>
      </c>
      <c r="I270" s="43" t="s">
        <v>12</v>
      </c>
      <c r="J270" s="42">
        <v>3.4E-8</v>
      </c>
      <c r="K270" s="43">
        <v>-0.33</v>
      </c>
      <c r="L270" s="43" t="s">
        <v>17622</v>
      </c>
      <c r="M270" s="43"/>
    </row>
    <row r="271" spans="1:13">
      <c r="A271" s="43">
        <v>2</v>
      </c>
      <c r="B271" s="43" t="s">
        <v>28</v>
      </c>
      <c r="C271" s="43" t="s">
        <v>17696</v>
      </c>
      <c r="D271" s="43" t="s">
        <v>17697</v>
      </c>
      <c r="E271" s="43" t="s">
        <v>17690</v>
      </c>
      <c r="F271" s="43">
        <v>20</v>
      </c>
      <c r="G271" s="43">
        <v>34025756</v>
      </c>
      <c r="H271" s="43" t="s">
        <v>12</v>
      </c>
      <c r="I271" s="43" t="s">
        <v>12</v>
      </c>
      <c r="J271" s="42">
        <v>3.8999999999999998E-8</v>
      </c>
      <c r="K271" s="43">
        <v>0.19</v>
      </c>
      <c r="L271" s="43" t="s">
        <v>17629</v>
      </c>
      <c r="M271" s="43"/>
    </row>
    <row r="272" spans="1:13">
      <c r="A272" s="43">
        <v>2</v>
      </c>
      <c r="B272" s="43" t="s">
        <v>28</v>
      </c>
      <c r="C272" s="43" t="s">
        <v>17689</v>
      </c>
      <c r="D272" s="43" t="s">
        <v>67</v>
      </c>
      <c r="E272" s="43" t="s">
        <v>17690</v>
      </c>
      <c r="F272" s="43">
        <v>20</v>
      </c>
      <c r="G272" s="43">
        <v>34025756</v>
      </c>
      <c r="H272" s="43" t="s">
        <v>12</v>
      </c>
      <c r="I272" s="43" t="s">
        <v>12</v>
      </c>
      <c r="J272" s="42">
        <v>4.0000000000000001E-8</v>
      </c>
      <c r="K272" s="43">
        <v>0.18</v>
      </c>
      <c r="L272" s="43" t="s">
        <v>17621</v>
      </c>
      <c r="M272" s="43"/>
    </row>
    <row r="273" spans="1:13">
      <c r="A273" s="43">
        <v>2</v>
      </c>
      <c r="B273" s="43" t="s">
        <v>28</v>
      </c>
      <c r="C273" s="43" t="s">
        <v>1935</v>
      </c>
      <c r="D273" s="43" t="s">
        <v>1936</v>
      </c>
      <c r="E273" s="43" t="s">
        <v>17690</v>
      </c>
      <c r="F273" s="43">
        <v>20</v>
      </c>
      <c r="G273" s="43">
        <v>34025756</v>
      </c>
      <c r="H273" s="43" t="s">
        <v>12</v>
      </c>
      <c r="I273" s="43" t="s">
        <v>12</v>
      </c>
      <c r="J273" s="42">
        <v>4.1999999999999999E-8</v>
      </c>
      <c r="K273" s="43">
        <v>-0.34</v>
      </c>
      <c r="L273" s="43" t="s">
        <v>17627</v>
      </c>
      <c r="M273" s="43"/>
    </row>
    <row r="274" spans="1:13">
      <c r="A274" s="43">
        <v>2</v>
      </c>
      <c r="B274" s="43" t="s">
        <v>28</v>
      </c>
      <c r="C274" s="43" t="s">
        <v>17689</v>
      </c>
      <c r="D274" s="43" t="s">
        <v>67</v>
      </c>
      <c r="E274" s="43" t="s">
        <v>17690</v>
      </c>
      <c r="F274" s="43">
        <v>20</v>
      </c>
      <c r="G274" s="43">
        <v>34025756</v>
      </c>
      <c r="H274" s="43" t="s">
        <v>12</v>
      </c>
      <c r="I274" s="43" t="s">
        <v>12</v>
      </c>
      <c r="J274" s="42">
        <v>8.0999999999999997E-8</v>
      </c>
      <c r="K274" s="43">
        <v>0.16</v>
      </c>
      <c r="L274" s="43" t="s">
        <v>17625</v>
      </c>
      <c r="M274" s="43"/>
    </row>
    <row r="275" spans="1:13">
      <c r="A275" s="43">
        <v>2</v>
      </c>
      <c r="B275" s="43" t="s">
        <v>28</v>
      </c>
      <c r="C275" s="43" t="s">
        <v>17691</v>
      </c>
      <c r="D275" s="43" t="s">
        <v>17692</v>
      </c>
      <c r="E275" s="43" t="s">
        <v>17690</v>
      </c>
      <c r="F275" s="43">
        <v>20</v>
      </c>
      <c r="G275" s="43">
        <v>34025756</v>
      </c>
      <c r="H275" s="43" t="s">
        <v>12</v>
      </c>
      <c r="I275" s="43" t="s">
        <v>12</v>
      </c>
      <c r="J275" s="42">
        <v>8.3999999999999998E-8</v>
      </c>
      <c r="K275" s="43">
        <v>0.13</v>
      </c>
      <c r="L275" s="43" t="s">
        <v>17628</v>
      </c>
      <c r="M275" s="43"/>
    </row>
    <row r="276" spans="1:13">
      <c r="A276" s="43">
        <v>2</v>
      </c>
      <c r="B276" s="43" t="s">
        <v>28</v>
      </c>
      <c r="C276" s="43" t="s">
        <v>1935</v>
      </c>
      <c r="D276" s="43" t="s">
        <v>1936</v>
      </c>
      <c r="E276" s="43" t="s">
        <v>17690</v>
      </c>
      <c r="F276" s="43">
        <v>20</v>
      </c>
      <c r="G276" s="43">
        <v>34025756</v>
      </c>
      <c r="H276" s="43" t="s">
        <v>12</v>
      </c>
      <c r="I276" s="43" t="s">
        <v>12</v>
      </c>
      <c r="J276" s="42">
        <v>1.1999999999999999E-7</v>
      </c>
      <c r="K276" s="43">
        <v>-0.31</v>
      </c>
      <c r="L276" s="43" t="s">
        <v>17619</v>
      </c>
      <c r="M276" s="43"/>
    </row>
    <row r="277" spans="1:13">
      <c r="A277" s="43">
        <v>2</v>
      </c>
      <c r="B277" s="43" t="s">
        <v>28</v>
      </c>
      <c r="C277" s="43" t="s">
        <v>17694</v>
      </c>
      <c r="D277" s="43" t="s">
        <v>8148</v>
      </c>
      <c r="E277" s="43" t="s">
        <v>17690</v>
      </c>
      <c r="F277" s="43">
        <v>20</v>
      </c>
      <c r="G277" s="43">
        <v>34025756</v>
      </c>
      <c r="H277" s="43" t="s">
        <v>12</v>
      </c>
      <c r="I277" s="43" t="s">
        <v>12</v>
      </c>
      <c r="J277" s="42">
        <v>1.3E-7</v>
      </c>
      <c r="K277" s="43">
        <v>0.26</v>
      </c>
      <c r="L277" s="43" t="s">
        <v>17621</v>
      </c>
      <c r="M277" s="43"/>
    </row>
    <row r="278" spans="1:13">
      <c r="A278" s="43">
        <v>2</v>
      </c>
      <c r="B278" s="43" t="s">
        <v>28</v>
      </c>
      <c r="C278" s="43" t="s">
        <v>1935</v>
      </c>
      <c r="D278" s="43" t="s">
        <v>1936</v>
      </c>
      <c r="E278" s="43" t="s">
        <v>17690</v>
      </c>
      <c r="F278" s="43">
        <v>20</v>
      </c>
      <c r="G278" s="43">
        <v>34025756</v>
      </c>
      <c r="H278" s="43" t="s">
        <v>12</v>
      </c>
      <c r="I278" s="43" t="s">
        <v>12</v>
      </c>
      <c r="J278" s="42">
        <v>2.1E-7</v>
      </c>
      <c r="K278" s="43">
        <v>-0.4</v>
      </c>
      <c r="L278" s="43" t="s">
        <v>17637</v>
      </c>
      <c r="M278" s="43"/>
    </row>
    <row r="279" spans="1:13">
      <c r="A279" s="43">
        <v>2</v>
      </c>
      <c r="B279" s="43" t="s">
        <v>28</v>
      </c>
      <c r="C279" s="43" t="s">
        <v>17694</v>
      </c>
      <c r="D279" s="43" t="s">
        <v>8148</v>
      </c>
      <c r="E279" s="43" t="s">
        <v>17690</v>
      </c>
      <c r="F279" s="43">
        <v>20</v>
      </c>
      <c r="G279" s="43">
        <v>34025756</v>
      </c>
      <c r="H279" s="43" t="s">
        <v>12</v>
      </c>
      <c r="I279" s="43" t="s">
        <v>12</v>
      </c>
      <c r="J279" s="42">
        <v>2.1E-7</v>
      </c>
      <c r="K279" s="43">
        <v>0.23</v>
      </c>
      <c r="L279" s="43" t="s">
        <v>17625</v>
      </c>
      <c r="M279" s="43"/>
    </row>
    <row r="280" spans="1:13">
      <c r="A280" s="43">
        <v>2</v>
      </c>
      <c r="B280" s="43" t="s">
        <v>28</v>
      </c>
      <c r="C280" s="43" t="s">
        <v>17698</v>
      </c>
      <c r="D280" s="43" t="s">
        <v>80</v>
      </c>
      <c r="E280" s="43" t="s">
        <v>17690</v>
      </c>
      <c r="F280" s="43">
        <v>20</v>
      </c>
      <c r="G280" s="43">
        <v>34025756</v>
      </c>
      <c r="H280" s="43" t="s">
        <v>12</v>
      </c>
      <c r="I280" s="43" t="s">
        <v>12</v>
      </c>
      <c r="J280" s="42">
        <v>2.3999999999999998E-7</v>
      </c>
      <c r="K280" s="43">
        <v>-0.11</v>
      </c>
      <c r="L280" s="43" t="s">
        <v>17623</v>
      </c>
      <c r="M280" s="43"/>
    </row>
    <row r="281" spans="1:13">
      <c r="A281" s="43">
        <v>2</v>
      </c>
      <c r="B281" s="43" t="s">
        <v>28</v>
      </c>
      <c r="C281" s="43" t="s">
        <v>17699</v>
      </c>
      <c r="D281" s="43" t="s">
        <v>3429</v>
      </c>
      <c r="E281" s="43" t="s">
        <v>17690</v>
      </c>
      <c r="F281" s="43">
        <v>20</v>
      </c>
      <c r="G281" s="43">
        <v>34025756</v>
      </c>
      <c r="H281" s="43" t="s">
        <v>12</v>
      </c>
      <c r="I281" s="43" t="s">
        <v>12</v>
      </c>
      <c r="J281" s="42">
        <v>2.4999999999999999E-7</v>
      </c>
      <c r="K281" s="43">
        <v>0.13</v>
      </c>
      <c r="L281" s="43" t="s">
        <v>17624</v>
      </c>
      <c r="M281" s="43"/>
    </row>
    <row r="282" spans="1:13">
      <c r="A282" s="43">
        <v>2</v>
      </c>
      <c r="B282" s="43" t="s">
        <v>28</v>
      </c>
      <c r="C282" s="43" t="s">
        <v>1935</v>
      </c>
      <c r="D282" s="43" t="s">
        <v>1936</v>
      </c>
      <c r="E282" s="43" t="s">
        <v>17690</v>
      </c>
      <c r="F282" s="43">
        <v>20</v>
      </c>
      <c r="G282" s="43">
        <v>34025756</v>
      </c>
      <c r="H282" s="43" t="s">
        <v>12</v>
      </c>
      <c r="I282" s="43" t="s">
        <v>12</v>
      </c>
      <c r="J282" s="42">
        <v>3.1E-7</v>
      </c>
      <c r="K282" s="43">
        <v>-0.26</v>
      </c>
      <c r="L282" s="43" t="s">
        <v>17618</v>
      </c>
      <c r="M282" s="43"/>
    </row>
    <row r="283" spans="1:13">
      <c r="A283" s="43">
        <v>2</v>
      </c>
      <c r="B283" s="43" t="s">
        <v>28</v>
      </c>
      <c r="C283" s="43" t="s">
        <v>17700</v>
      </c>
      <c r="D283" s="43" t="s">
        <v>17701</v>
      </c>
      <c r="E283" s="43" t="s">
        <v>17690</v>
      </c>
      <c r="F283" s="43">
        <v>20</v>
      </c>
      <c r="G283" s="43">
        <v>34025756</v>
      </c>
      <c r="H283" s="43" t="s">
        <v>12</v>
      </c>
      <c r="I283" s="43" t="s">
        <v>12</v>
      </c>
      <c r="J283" s="42">
        <v>3.2000000000000001E-7</v>
      </c>
      <c r="K283" s="43">
        <v>-0.12</v>
      </c>
      <c r="L283" s="43" t="s">
        <v>17618</v>
      </c>
      <c r="M283" s="43"/>
    </row>
    <row r="284" spans="1:13">
      <c r="A284" s="43">
        <v>2</v>
      </c>
      <c r="B284" s="43" t="s">
        <v>28</v>
      </c>
      <c r="C284" s="43" t="s">
        <v>17702</v>
      </c>
      <c r="D284" s="43" t="s">
        <v>86</v>
      </c>
      <c r="E284" s="43" t="s">
        <v>17690</v>
      </c>
      <c r="F284" s="43">
        <v>20</v>
      </c>
      <c r="G284" s="43">
        <v>34025756</v>
      </c>
      <c r="H284" s="43" t="s">
        <v>12</v>
      </c>
      <c r="I284" s="43" t="s">
        <v>12</v>
      </c>
      <c r="J284" s="42">
        <v>4.4000000000000002E-7</v>
      </c>
      <c r="K284" s="43">
        <v>0.16</v>
      </c>
      <c r="L284" s="43" t="s">
        <v>17624</v>
      </c>
      <c r="M284" s="43"/>
    </row>
    <row r="285" spans="1:13">
      <c r="A285" s="43">
        <v>2</v>
      </c>
      <c r="B285" s="43" t="s">
        <v>28</v>
      </c>
      <c r="C285" s="43" t="s">
        <v>17694</v>
      </c>
      <c r="D285" s="43" t="s">
        <v>8148</v>
      </c>
      <c r="E285" s="43" t="s">
        <v>17690</v>
      </c>
      <c r="F285" s="43">
        <v>20</v>
      </c>
      <c r="G285" s="43">
        <v>34025756</v>
      </c>
      <c r="H285" s="43" t="s">
        <v>12</v>
      </c>
      <c r="I285" s="43" t="s">
        <v>12</v>
      </c>
      <c r="J285" s="42">
        <v>4.5999999999999999E-7</v>
      </c>
      <c r="K285" s="43">
        <v>0.23</v>
      </c>
      <c r="L285" s="43" t="s">
        <v>17628</v>
      </c>
      <c r="M285" s="43"/>
    </row>
    <row r="286" spans="1:13">
      <c r="A286" s="43">
        <v>2</v>
      </c>
      <c r="B286" s="43" t="s">
        <v>28</v>
      </c>
      <c r="C286" s="43" t="s">
        <v>17689</v>
      </c>
      <c r="D286" s="43" t="s">
        <v>67</v>
      </c>
      <c r="E286" s="43" t="s">
        <v>17690</v>
      </c>
      <c r="F286" s="43">
        <v>20</v>
      </c>
      <c r="G286" s="43">
        <v>34025756</v>
      </c>
      <c r="H286" s="43" t="s">
        <v>12</v>
      </c>
      <c r="I286" s="43" t="s">
        <v>12</v>
      </c>
      <c r="J286" s="42">
        <v>4.9999999999999998E-7</v>
      </c>
      <c r="K286" s="43">
        <v>0.12</v>
      </c>
      <c r="L286" s="43" t="s">
        <v>17630</v>
      </c>
      <c r="M286" s="43"/>
    </row>
    <row r="287" spans="1:13">
      <c r="A287" s="43">
        <v>2</v>
      </c>
      <c r="B287" s="43" t="s">
        <v>28</v>
      </c>
      <c r="C287" s="43" t="s">
        <v>17693</v>
      </c>
      <c r="D287" s="43" t="s">
        <v>15426</v>
      </c>
      <c r="E287" s="43" t="s">
        <v>17690</v>
      </c>
      <c r="F287" s="43">
        <v>20</v>
      </c>
      <c r="G287" s="43">
        <v>34025756</v>
      </c>
      <c r="H287" s="43" t="s">
        <v>12</v>
      </c>
      <c r="I287" s="43" t="s">
        <v>12</v>
      </c>
      <c r="J287" s="42">
        <v>6.1999999999999999E-7</v>
      </c>
      <c r="K287" s="43">
        <v>0.2</v>
      </c>
      <c r="L287" s="43" t="s">
        <v>17622</v>
      </c>
      <c r="M287" s="43"/>
    </row>
    <row r="288" spans="1:13">
      <c r="A288" s="43">
        <v>2</v>
      </c>
      <c r="B288" s="43" t="s">
        <v>28</v>
      </c>
      <c r="C288" s="43" t="s">
        <v>17689</v>
      </c>
      <c r="D288" s="43" t="s">
        <v>67</v>
      </c>
      <c r="E288" s="43" t="s">
        <v>17690</v>
      </c>
      <c r="F288" s="43">
        <v>20</v>
      </c>
      <c r="G288" s="43">
        <v>34025756</v>
      </c>
      <c r="H288" s="43" t="s">
        <v>12</v>
      </c>
      <c r="I288" s="43" t="s">
        <v>12</v>
      </c>
      <c r="J288" s="42">
        <v>6.7000000000000004E-7</v>
      </c>
      <c r="K288" s="43">
        <v>0.13</v>
      </c>
      <c r="L288" s="43" t="s">
        <v>17623</v>
      </c>
      <c r="M288" s="43"/>
    </row>
    <row r="289" spans="1:13">
      <c r="A289" s="43">
        <v>2</v>
      </c>
      <c r="B289" s="43" t="s">
        <v>28</v>
      </c>
      <c r="C289" s="43" t="s">
        <v>17699</v>
      </c>
      <c r="D289" s="43" t="s">
        <v>3429</v>
      </c>
      <c r="E289" s="43" t="s">
        <v>17690</v>
      </c>
      <c r="F289" s="43">
        <v>20</v>
      </c>
      <c r="G289" s="43">
        <v>34025756</v>
      </c>
      <c r="H289" s="43" t="s">
        <v>12</v>
      </c>
      <c r="I289" s="43" t="s">
        <v>12</v>
      </c>
      <c r="J289" s="42">
        <v>9.9999999999999995E-7</v>
      </c>
      <c r="K289" s="43">
        <v>-0.23</v>
      </c>
      <c r="L289" s="43" t="s">
        <v>17641</v>
      </c>
      <c r="M289" s="43"/>
    </row>
    <row r="290" spans="1:13">
      <c r="A290" s="43">
        <v>2</v>
      </c>
      <c r="B290" s="43" t="s">
        <v>28</v>
      </c>
      <c r="C290" s="43" t="s">
        <v>17691</v>
      </c>
      <c r="D290" s="43" t="s">
        <v>17692</v>
      </c>
      <c r="E290" s="43" t="s">
        <v>17690</v>
      </c>
      <c r="F290" s="43">
        <v>20</v>
      </c>
      <c r="G290" s="43">
        <v>34025756</v>
      </c>
      <c r="H290" s="43" t="s">
        <v>12</v>
      </c>
      <c r="I290" s="43" t="s">
        <v>12</v>
      </c>
      <c r="J290" s="42">
        <v>1.1000000000000001E-6</v>
      </c>
      <c r="K290" s="43">
        <v>0.14000000000000001</v>
      </c>
      <c r="L290" s="43" t="s">
        <v>17629</v>
      </c>
      <c r="M290" s="43"/>
    </row>
    <row r="291" spans="1:13">
      <c r="A291" s="43">
        <v>2</v>
      </c>
      <c r="B291" s="43" t="s">
        <v>28</v>
      </c>
      <c r="C291" s="43" t="s">
        <v>17689</v>
      </c>
      <c r="D291" s="43" t="s">
        <v>67</v>
      </c>
      <c r="E291" s="43" t="s">
        <v>17690</v>
      </c>
      <c r="F291" s="43">
        <v>20</v>
      </c>
      <c r="G291" s="43">
        <v>34025756</v>
      </c>
      <c r="H291" s="43" t="s">
        <v>12</v>
      </c>
      <c r="I291" s="43" t="s">
        <v>12</v>
      </c>
      <c r="J291" s="42">
        <v>1.1999999999999999E-6</v>
      </c>
      <c r="K291" s="43">
        <v>0.31</v>
      </c>
      <c r="L291" s="43" t="s">
        <v>17663</v>
      </c>
      <c r="M291" s="43"/>
    </row>
    <row r="292" spans="1:13">
      <c r="A292" s="43">
        <v>2</v>
      </c>
      <c r="B292" s="43" t="s">
        <v>28</v>
      </c>
      <c r="C292" s="43" t="s">
        <v>17698</v>
      </c>
      <c r="D292" s="43" t="s">
        <v>80</v>
      </c>
      <c r="E292" s="43" t="s">
        <v>17690</v>
      </c>
      <c r="F292" s="43">
        <v>20</v>
      </c>
      <c r="G292" s="43">
        <v>34025756</v>
      </c>
      <c r="H292" s="43" t="s">
        <v>12</v>
      </c>
      <c r="I292" s="43" t="s">
        <v>12</v>
      </c>
      <c r="J292" s="42">
        <v>1.7E-6</v>
      </c>
      <c r="K292" s="43">
        <v>-0.15</v>
      </c>
      <c r="L292" s="43" t="s">
        <v>17664</v>
      </c>
      <c r="M292" s="43"/>
    </row>
    <row r="293" spans="1:13">
      <c r="A293" s="43">
        <v>2</v>
      </c>
      <c r="B293" s="43" t="s">
        <v>28</v>
      </c>
      <c r="C293" s="43" t="s">
        <v>17703</v>
      </c>
      <c r="D293" s="43" t="s">
        <v>17704</v>
      </c>
      <c r="E293" s="43" t="s">
        <v>17690</v>
      </c>
      <c r="F293" s="43">
        <v>20</v>
      </c>
      <c r="G293" s="43">
        <v>34025756</v>
      </c>
      <c r="H293" s="43" t="s">
        <v>12</v>
      </c>
      <c r="I293" s="43" t="s">
        <v>12</v>
      </c>
      <c r="J293" s="42">
        <v>2.0999999999999998E-6</v>
      </c>
      <c r="K293" s="43">
        <v>0.15</v>
      </c>
      <c r="L293" s="43" t="s">
        <v>17619</v>
      </c>
      <c r="M293" s="43"/>
    </row>
    <row r="294" spans="1:13">
      <c r="A294" s="43">
        <v>2</v>
      </c>
      <c r="B294" s="43" t="s">
        <v>28</v>
      </c>
      <c r="C294" s="43" t="s">
        <v>17702</v>
      </c>
      <c r="D294" s="43" t="s">
        <v>86</v>
      </c>
      <c r="E294" s="43" t="s">
        <v>17690</v>
      </c>
      <c r="F294" s="43">
        <v>20</v>
      </c>
      <c r="G294" s="43">
        <v>34025756</v>
      </c>
      <c r="H294" s="43" t="s">
        <v>12</v>
      </c>
      <c r="I294" s="43" t="s">
        <v>12</v>
      </c>
      <c r="J294" s="42">
        <v>2.5000000000000002E-6</v>
      </c>
      <c r="K294" s="43">
        <v>-0.37</v>
      </c>
      <c r="L294" s="43" t="s">
        <v>17641</v>
      </c>
      <c r="M294" s="43"/>
    </row>
    <row r="295" spans="1:13">
      <c r="A295" s="43">
        <v>2</v>
      </c>
      <c r="B295" s="43" t="s">
        <v>28</v>
      </c>
      <c r="C295" s="43" t="s">
        <v>1935</v>
      </c>
      <c r="D295" s="43" t="s">
        <v>1936</v>
      </c>
      <c r="E295" s="43" t="s">
        <v>17690</v>
      </c>
      <c r="F295" s="43">
        <v>20</v>
      </c>
      <c r="G295" s="43">
        <v>34025756</v>
      </c>
      <c r="H295" s="43" t="s">
        <v>12</v>
      </c>
      <c r="I295" s="43" t="s">
        <v>12</v>
      </c>
      <c r="J295" s="42">
        <v>2.6000000000000001E-6</v>
      </c>
      <c r="K295" s="43">
        <v>-0.37</v>
      </c>
      <c r="L295" s="43" t="s">
        <v>17640</v>
      </c>
      <c r="M295" s="43"/>
    </row>
    <row r="296" spans="1:13">
      <c r="A296" s="43">
        <v>2</v>
      </c>
      <c r="B296" s="43" t="s">
        <v>28</v>
      </c>
      <c r="C296" s="43" t="s">
        <v>17694</v>
      </c>
      <c r="D296" s="43" t="s">
        <v>8148</v>
      </c>
      <c r="E296" s="43" t="s">
        <v>17690</v>
      </c>
      <c r="F296" s="43">
        <v>20</v>
      </c>
      <c r="G296" s="43">
        <v>34025756</v>
      </c>
      <c r="H296" s="43" t="s">
        <v>12</v>
      </c>
      <c r="I296" s="43" t="s">
        <v>12</v>
      </c>
      <c r="J296" s="42">
        <v>2.6000000000000001E-6</v>
      </c>
      <c r="K296" s="43">
        <v>0.19</v>
      </c>
      <c r="L296" s="43" t="s">
        <v>17674</v>
      </c>
      <c r="M296" s="43"/>
    </row>
    <row r="297" spans="1:13">
      <c r="A297" s="43">
        <v>2</v>
      </c>
      <c r="B297" s="43" t="s">
        <v>28</v>
      </c>
      <c r="C297" s="43" t="s">
        <v>17694</v>
      </c>
      <c r="D297" s="43" t="s">
        <v>8148</v>
      </c>
      <c r="E297" s="43" t="s">
        <v>17690</v>
      </c>
      <c r="F297" s="43">
        <v>20</v>
      </c>
      <c r="G297" s="43">
        <v>34025756</v>
      </c>
      <c r="H297" s="43" t="s">
        <v>12</v>
      </c>
      <c r="I297" s="43" t="s">
        <v>12</v>
      </c>
      <c r="J297" s="42">
        <v>2.9000000000000002E-6</v>
      </c>
      <c r="K297" s="43">
        <v>0.2</v>
      </c>
      <c r="L297" s="43" t="s">
        <v>17623</v>
      </c>
      <c r="M297" s="43"/>
    </row>
    <row r="298" spans="1:13">
      <c r="A298" s="43">
        <v>2</v>
      </c>
      <c r="B298" s="43" t="s">
        <v>28</v>
      </c>
      <c r="C298" s="43" t="s">
        <v>17705</v>
      </c>
      <c r="D298" s="43" t="s">
        <v>17706</v>
      </c>
      <c r="E298" s="43" t="s">
        <v>17690</v>
      </c>
      <c r="F298" s="43">
        <v>20</v>
      </c>
      <c r="G298" s="43">
        <v>34025756</v>
      </c>
      <c r="H298" s="43" t="s">
        <v>12</v>
      </c>
      <c r="I298" s="43" t="s">
        <v>12</v>
      </c>
      <c r="J298" s="43">
        <v>3.9999999999999998E-6</v>
      </c>
      <c r="K298" s="43">
        <v>0.11</v>
      </c>
      <c r="L298" s="43" t="s">
        <v>17674</v>
      </c>
      <c r="M298" s="43"/>
    </row>
    <row r="299" spans="1:13">
      <c r="A299" s="43">
        <v>2</v>
      </c>
      <c r="B299" s="43" t="s">
        <v>28</v>
      </c>
      <c r="C299" s="43" t="s">
        <v>1935</v>
      </c>
      <c r="D299" s="43" t="s">
        <v>1936</v>
      </c>
      <c r="E299" s="43" t="s">
        <v>17690</v>
      </c>
      <c r="F299" s="43">
        <v>20</v>
      </c>
      <c r="G299" s="43">
        <v>34025756</v>
      </c>
      <c r="H299" s="43" t="s">
        <v>12</v>
      </c>
      <c r="I299" s="43" t="s">
        <v>12</v>
      </c>
      <c r="J299" s="43">
        <v>4.6999999999999999E-6</v>
      </c>
      <c r="K299" s="43">
        <v>-0.28999999999999998</v>
      </c>
      <c r="L299" s="43" t="s">
        <v>17626</v>
      </c>
      <c r="M299" s="43"/>
    </row>
    <row r="300" spans="1:13">
      <c r="A300" s="43">
        <v>2</v>
      </c>
      <c r="B300" s="43" t="s">
        <v>28</v>
      </c>
      <c r="C300" s="43" t="s">
        <v>1935</v>
      </c>
      <c r="D300" s="43" t="s">
        <v>1936</v>
      </c>
      <c r="E300" s="43" t="s">
        <v>17690</v>
      </c>
      <c r="F300" s="43">
        <v>20</v>
      </c>
      <c r="G300" s="43">
        <v>34025756</v>
      </c>
      <c r="H300" s="43" t="s">
        <v>12</v>
      </c>
      <c r="I300" s="43" t="s">
        <v>12</v>
      </c>
      <c r="J300" s="43">
        <v>5.1000000000000003E-6</v>
      </c>
      <c r="K300" s="43">
        <v>-0.36</v>
      </c>
      <c r="L300" s="43" t="s">
        <v>17648</v>
      </c>
      <c r="M300" s="43"/>
    </row>
    <row r="301" spans="1:13">
      <c r="A301" s="43">
        <v>2</v>
      </c>
      <c r="B301" s="43" t="s">
        <v>28</v>
      </c>
      <c r="C301" s="43" t="s">
        <v>1935</v>
      </c>
      <c r="D301" s="43" t="s">
        <v>1936</v>
      </c>
      <c r="E301" s="43" t="s">
        <v>17690</v>
      </c>
      <c r="F301" s="43">
        <v>20</v>
      </c>
      <c r="G301" s="43">
        <v>34025756</v>
      </c>
      <c r="H301" s="43" t="s">
        <v>12</v>
      </c>
      <c r="I301" s="43" t="s">
        <v>12</v>
      </c>
      <c r="J301" s="43">
        <v>6.1E-6</v>
      </c>
      <c r="K301" s="43">
        <v>-0.4</v>
      </c>
      <c r="L301" s="43" t="s">
        <v>17645</v>
      </c>
      <c r="M301" s="43"/>
    </row>
    <row r="302" spans="1:13">
      <c r="A302" s="43">
        <v>2</v>
      </c>
      <c r="B302" s="43" t="s">
        <v>28</v>
      </c>
      <c r="C302" s="43" t="s">
        <v>1935</v>
      </c>
      <c r="D302" s="43" t="s">
        <v>1936</v>
      </c>
      <c r="E302" s="43" t="s">
        <v>17690</v>
      </c>
      <c r="F302" s="43">
        <v>20</v>
      </c>
      <c r="G302" s="43">
        <v>34025756</v>
      </c>
      <c r="H302" s="43" t="s">
        <v>12</v>
      </c>
      <c r="I302" s="43" t="s">
        <v>12</v>
      </c>
      <c r="J302" s="43">
        <v>6.2999999999999998E-6</v>
      </c>
      <c r="K302" s="43">
        <v>-0.34</v>
      </c>
      <c r="L302" s="43" t="s">
        <v>17638</v>
      </c>
      <c r="M302" s="43"/>
    </row>
    <row r="303" spans="1:13">
      <c r="A303" s="43">
        <v>2</v>
      </c>
      <c r="B303" s="43" t="s">
        <v>28</v>
      </c>
      <c r="C303" s="43" t="s">
        <v>17694</v>
      </c>
      <c r="D303" s="43" t="s">
        <v>8148</v>
      </c>
      <c r="E303" s="43" t="s">
        <v>17690</v>
      </c>
      <c r="F303" s="43">
        <v>20</v>
      </c>
      <c r="G303" s="43">
        <v>34025756</v>
      </c>
      <c r="H303" s="43" t="s">
        <v>12</v>
      </c>
      <c r="I303" s="43" t="s">
        <v>12</v>
      </c>
      <c r="J303" s="43">
        <v>7.7999999999999999E-6</v>
      </c>
      <c r="K303" s="43">
        <v>0.33</v>
      </c>
      <c r="L303" s="43" t="s">
        <v>17645</v>
      </c>
      <c r="M303" s="43"/>
    </row>
    <row r="304" spans="1:13">
      <c r="A304" s="43">
        <v>2</v>
      </c>
      <c r="B304" s="43" t="s">
        <v>28</v>
      </c>
      <c r="C304" s="43" t="s">
        <v>17689</v>
      </c>
      <c r="D304" s="43" t="s">
        <v>67</v>
      </c>
      <c r="E304" s="43" t="s">
        <v>17690</v>
      </c>
      <c r="F304" s="43">
        <v>20</v>
      </c>
      <c r="G304" s="43">
        <v>34025756</v>
      </c>
      <c r="H304" s="43" t="s">
        <v>12</v>
      </c>
      <c r="I304" s="43" t="s">
        <v>12</v>
      </c>
      <c r="J304" s="43">
        <v>8.1000000000000004E-6</v>
      </c>
      <c r="K304" s="43">
        <v>0.19</v>
      </c>
      <c r="L304" s="43" t="s">
        <v>17641</v>
      </c>
      <c r="M304" s="43"/>
    </row>
    <row r="305" spans="1:13">
      <c r="A305" s="43">
        <v>2</v>
      </c>
      <c r="B305" s="43" t="s">
        <v>28</v>
      </c>
      <c r="C305" s="43" t="s">
        <v>17694</v>
      </c>
      <c r="D305" s="43" t="s">
        <v>8148</v>
      </c>
      <c r="E305" s="43" t="s">
        <v>17690</v>
      </c>
      <c r="F305" s="43">
        <v>20</v>
      </c>
      <c r="G305" s="43">
        <v>34025756</v>
      </c>
      <c r="H305" s="43" t="s">
        <v>12</v>
      </c>
      <c r="I305" s="43" t="s">
        <v>12</v>
      </c>
      <c r="J305" s="43">
        <v>9.5000000000000005E-6</v>
      </c>
      <c r="K305" s="43">
        <v>0.15</v>
      </c>
      <c r="L305" s="43" t="s">
        <v>17618</v>
      </c>
      <c r="M305" s="43"/>
    </row>
    <row r="306" spans="1:13">
      <c r="A306" s="43">
        <v>2</v>
      </c>
      <c r="B306" s="43" t="s">
        <v>28</v>
      </c>
      <c r="C306" s="43" t="s">
        <v>17691</v>
      </c>
      <c r="D306" s="43" t="s">
        <v>17692</v>
      </c>
      <c r="E306" s="43" t="s">
        <v>17690</v>
      </c>
      <c r="F306" s="43">
        <v>20</v>
      </c>
      <c r="G306" s="43">
        <v>34025756</v>
      </c>
      <c r="H306" s="43" t="s">
        <v>12</v>
      </c>
      <c r="I306" s="43" t="s">
        <v>12</v>
      </c>
      <c r="J306" s="43">
        <v>1.1E-5</v>
      </c>
      <c r="K306" s="43">
        <v>0.23</v>
      </c>
      <c r="L306" s="43" t="s">
        <v>17643</v>
      </c>
      <c r="M306" s="43"/>
    </row>
    <row r="307" spans="1:13">
      <c r="A307" s="43">
        <v>2</v>
      </c>
      <c r="B307" s="43" t="s">
        <v>28</v>
      </c>
      <c r="C307" s="43" t="s">
        <v>17693</v>
      </c>
      <c r="D307" s="43" t="s">
        <v>15426</v>
      </c>
      <c r="E307" s="43" t="s">
        <v>17690</v>
      </c>
      <c r="F307" s="43">
        <v>20</v>
      </c>
      <c r="G307" s="43">
        <v>34025756</v>
      </c>
      <c r="H307" s="43" t="s">
        <v>12</v>
      </c>
      <c r="I307" s="43" t="s">
        <v>12</v>
      </c>
      <c r="J307" s="43">
        <v>1.1E-5</v>
      </c>
      <c r="K307" s="43">
        <v>-0.38</v>
      </c>
      <c r="L307" s="43" t="s">
        <v>17654</v>
      </c>
      <c r="M307" s="43"/>
    </row>
    <row r="308" spans="1:13">
      <c r="A308" s="43">
        <v>2</v>
      </c>
      <c r="B308" s="43" t="s">
        <v>28</v>
      </c>
      <c r="C308" s="43" t="s">
        <v>1935</v>
      </c>
      <c r="D308" s="43" t="s">
        <v>1936</v>
      </c>
      <c r="E308" s="43" t="s">
        <v>17690</v>
      </c>
      <c r="F308" s="43">
        <v>20</v>
      </c>
      <c r="G308" s="43">
        <v>34025756</v>
      </c>
      <c r="H308" s="43" t="s">
        <v>12</v>
      </c>
      <c r="I308" s="43" t="s">
        <v>12</v>
      </c>
      <c r="J308" s="43">
        <v>1.2999999999999999E-5</v>
      </c>
      <c r="K308" s="43">
        <v>-0.44</v>
      </c>
      <c r="L308" s="43" t="s">
        <v>17642</v>
      </c>
      <c r="M308" s="43"/>
    </row>
    <row r="309" spans="1:13">
      <c r="A309" s="43">
        <v>2</v>
      </c>
      <c r="B309" s="43" t="s">
        <v>28</v>
      </c>
      <c r="C309" s="43" t="s">
        <v>17707</v>
      </c>
      <c r="D309" s="43" t="s">
        <v>4309</v>
      </c>
      <c r="E309" s="43" t="s">
        <v>17690</v>
      </c>
      <c r="F309" s="43">
        <v>20</v>
      </c>
      <c r="G309" s="43">
        <v>34025756</v>
      </c>
      <c r="H309" s="43" t="s">
        <v>12</v>
      </c>
      <c r="I309" s="43" t="s">
        <v>12</v>
      </c>
      <c r="J309" s="43">
        <v>1.2999999999999999E-5</v>
      </c>
      <c r="K309" s="43">
        <v>0.22</v>
      </c>
      <c r="L309" s="43" t="s">
        <v>17621</v>
      </c>
      <c r="M309" s="43"/>
    </row>
    <row r="310" spans="1:13">
      <c r="A310" s="43">
        <v>2</v>
      </c>
      <c r="B310" s="43" t="s">
        <v>28</v>
      </c>
      <c r="C310" s="43" t="s">
        <v>17708</v>
      </c>
      <c r="D310" s="43" t="s">
        <v>17709</v>
      </c>
      <c r="E310" s="43" t="s">
        <v>17690</v>
      </c>
      <c r="F310" s="43">
        <v>20</v>
      </c>
      <c r="G310" s="43">
        <v>34025756</v>
      </c>
      <c r="H310" s="43" t="s">
        <v>12</v>
      </c>
      <c r="I310" s="43" t="s">
        <v>12</v>
      </c>
      <c r="J310" s="43">
        <v>1.5999999999999999E-5</v>
      </c>
      <c r="K310" s="43">
        <v>-9.4E-2</v>
      </c>
      <c r="L310" s="43" t="s">
        <v>17621</v>
      </c>
      <c r="M310" s="43"/>
    </row>
    <row r="311" spans="1:13">
      <c r="A311" s="43">
        <v>2</v>
      </c>
      <c r="B311" s="43" t="s">
        <v>28</v>
      </c>
      <c r="C311" s="43" t="s">
        <v>17694</v>
      </c>
      <c r="D311" s="43" t="s">
        <v>8148</v>
      </c>
      <c r="E311" s="43" t="s">
        <v>17690</v>
      </c>
      <c r="F311" s="43">
        <v>20</v>
      </c>
      <c r="G311" s="43">
        <v>34025756</v>
      </c>
      <c r="H311" s="43" t="s">
        <v>12</v>
      </c>
      <c r="I311" s="43" t="s">
        <v>12</v>
      </c>
      <c r="J311" s="43">
        <v>1.8E-5</v>
      </c>
      <c r="K311" s="43">
        <v>0.24</v>
      </c>
      <c r="L311" s="43" t="s">
        <v>17635</v>
      </c>
      <c r="M311" s="43"/>
    </row>
    <row r="312" spans="1:13">
      <c r="A312" s="43">
        <v>2</v>
      </c>
      <c r="B312" s="43" t="s">
        <v>28</v>
      </c>
      <c r="C312" s="43" t="s">
        <v>17689</v>
      </c>
      <c r="D312" s="43" t="s">
        <v>67</v>
      </c>
      <c r="E312" s="43" t="s">
        <v>17690</v>
      </c>
      <c r="F312" s="43">
        <v>20</v>
      </c>
      <c r="G312" s="43">
        <v>34025756</v>
      </c>
      <c r="H312" s="43" t="s">
        <v>12</v>
      </c>
      <c r="I312" s="43" t="s">
        <v>12</v>
      </c>
      <c r="J312" s="43">
        <v>1.8E-5</v>
      </c>
      <c r="K312" s="43">
        <v>0.14000000000000001</v>
      </c>
      <c r="L312" s="43" t="s">
        <v>17636</v>
      </c>
      <c r="M312" s="43"/>
    </row>
    <row r="313" spans="1:13">
      <c r="A313" s="43">
        <v>2</v>
      </c>
      <c r="B313" s="43" t="s">
        <v>28</v>
      </c>
      <c r="C313" s="43" t="s">
        <v>1935</v>
      </c>
      <c r="D313" s="43" t="s">
        <v>1936</v>
      </c>
      <c r="E313" s="43" t="s">
        <v>17690</v>
      </c>
      <c r="F313" s="43">
        <v>20</v>
      </c>
      <c r="G313" s="43">
        <v>34025756</v>
      </c>
      <c r="H313" s="43" t="s">
        <v>12</v>
      </c>
      <c r="I313" s="43" t="s">
        <v>12</v>
      </c>
      <c r="J313" s="43">
        <v>2.0999999999999999E-5</v>
      </c>
      <c r="K313" s="43">
        <v>-0.33</v>
      </c>
      <c r="L313" s="43" t="s">
        <v>17634</v>
      </c>
      <c r="M313" s="43"/>
    </row>
    <row r="314" spans="1:13">
      <c r="A314" s="43">
        <v>2</v>
      </c>
      <c r="B314" s="43" t="s">
        <v>28</v>
      </c>
      <c r="C314" s="43" t="s">
        <v>17694</v>
      </c>
      <c r="D314" s="43" t="s">
        <v>8148</v>
      </c>
      <c r="E314" s="43" t="s">
        <v>17690</v>
      </c>
      <c r="F314" s="43">
        <v>20</v>
      </c>
      <c r="G314" s="43">
        <v>34025756</v>
      </c>
      <c r="H314" s="43" t="s">
        <v>12</v>
      </c>
      <c r="I314" s="43" t="s">
        <v>12</v>
      </c>
      <c r="J314" s="43">
        <v>2.6999999999999999E-5</v>
      </c>
      <c r="K314" s="43">
        <v>0.24</v>
      </c>
      <c r="L314" s="43" t="s">
        <v>17638</v>
      </c>
      <c r="M314" s="43"/>
    </row>
    <row r="315" spans="1:13">
      <c r="A315" s="43">
        <v>2</v>
      </c>
      <c r="B315" s="43" t="s">
        <v>28</v>
      </c>
      <c r="C315" s="43" t="s">
        <v>17703</v>
      </c>
      <c r="D315" s="43" t="s">
        <v>17704</v>
      </c>
      <c r="E315" s="43" t="s">
        <v>17690</v>
      </c>
      <c r="F315" s="43">
        <v>20</v>
      </c>
      <c r="G315" s="43">
        <v>34025756</v>
      </c>
      <c r="H315" s="43" t="s">
        <v>12</v>
      </c>
      <c r="I315" s="43" t="s">
        <v>12</v>
      </c>
      <c r="J315" s="43">
        <v>3.0000000000000001E-5</v>
      </c>
      <c r="K315" s="43">
        <v>0.18</v>
      </c>
      <c r="L315" s="43" t="s">
        <v>17622</v>
      </c>
      <c r="M315" s="43"/>
    </row>
    <row r="316" spans="1:13">
      <c r="A316" s="43">
        <v>2</v>
      </c>
      <c r="B316" s="43" t="s">
        <v>28</v>
      </c>
      <c r="C316" s="43" t="s">
        <v>17698</v>
      </c>
      <c r="D316" s="43" t="s">
        <v>80</v>
      </c>
      <c r="E316" s="43" t="s">
        <v>17690</v>
      </c>
      <c r="F316" s="43">
        <v>20</v>
      </c>
      <c r="G316" s="43">
        <v>34025756</v>
      </c>
      <c r="H316" s="43" t="s">
        <v>12</v>
      </c>
      <c r="I316" s="43" t="s">
        <v>12</v>
      </c>
      <c r="J316" s="43">
        <v>3.1000000000000001E-5</v>
      </c>
      <c r="K316" s="43">
        <v>-0.16</v>
      </c>
      <c r="L316" s="43" t="s">
        <v>17639</v>
      </c>
      <c r="M316" s="43"/>
    </row>
    <row r="317" spans="1:13">
      <c r="A317" s="43">
        <v>2</v>
      </c>
      <c r="B317" s="43" t="s">
        <v>28</v>
      </c>
      <c r="C317" s="43" t="s">
        <v>1935</v>
      </c>
      <c r="D317" s="43" t="s">
        <v>1936</v>
      </c>
      <c r="E317" s="43" t="s">
        <v>17690</v>
      </c>
      <c r="F317" s="43">
        <v>20</v>
      </c>
      <c r="G317" s="43">
        <v>34025756</v>
      </c>
      <c r="H317" s="43" t="s">
        <v>12</v>
      </c>
      <c r="I317" s="43" t="s">
        <v>12</v>
      </c>
      <c r="J317" s="43">
        <v>3.4E-5</v>
      </c>
      <c r="K317" s="43">
        <v>-0.36</v>
      </c>
      <c r="L317" s="43" t="s">
        <v>17641</v>
      </c>
      <c r="M317" s="43"/>
    </row>
    <row r="318" spans="1:13">
      <c r="A318" s="43">
        <v>2</v>
      </c>
      <c r="B318" s="43" t="s">
        <v>28</v>
      </c>
      <c r="C318" s="43" t="s">
        <v>17693</v>
      </c>
      <c r="D318" s="43" t="s">
        <v>15426</v>
      </c>
      <c r="E318" s="43" t="s">
        <v>17690</v>
      </c>
      <c r="F318" s="43">
        <v>20</v>
      </c>
      <c r="G318" s="43">
        <v>34025756</v>
      </c>
      <c r="H318" s="43" t="s">
        <v>12</v>
      </c>
      <c r="I318" s="43" t="s">
        <v>12</v>
      </c>
      <c r="J318" s="43">
        <v>3.6999999999999998E-5</v>
      </c>
      <c r="K318" s="43">
        <v>-0.15</v>
      </c>
      <c r="L318" s="43" t="s">
        <v>17638</v>
      </c>
      <c r="M318" s="43"/>
    </row>
    <row r="319" spans="1:13">
      <c r="A319" s="43">
        <v>2</v>
      </c>
      <c r="B319" s="43" t="s">
        <v>28</v>
      </c>
      <c r="C319" s="43" t="s">
        <v>17694</v>
      </c>
      <c r="D319" s="43" t="s">
        <v>8148</v>
      </c>
      <c r="E319" s="43" t="s">
        <v>17690</v>
      </c>
      <c r="F319" s="43">
        <v>20</v>
      </c>
      <c r="G319" s="43">
        <v>34025756</v>
      </c>
      <c r="H319" s="43" t="s">
        <v>12</v>
      </c>
      <c r="I319" s="43" t="s">
        <v>12</v>
      </c>
      <c r="J319" s="43">
        <v>4.1999999999999998E-5</v>
      </c>
      <c r="K319" s="43">
        <v>0.28999999999999998</v>
      </c>
      <c r="L319" s="43" t="s">
        <v>17643</v>
      </c>
      <c r="M319" s="43"/>
    </row>
    <row r="320" spans="1:13">
      <c r="A320" s="43">
        <v>2</v>
      </c>
      <c r="B320" s="43" t="s">
        <v>28</v>
      </c>
      <c r="C320" s="43" t="s">
        <v>17694</v>
      </c>
      <c r="D320" s="43" t="s">
        <v>8148</v>
      </c>
      <c r="E320" s="43" t="s">
        <v>17690</v>
      </c>
      <c r="F320" s="43">
        <v>20</v>
      </c>
      <c r="G320" s="43">
        <v>34025756</v>
      </c>
      <c r="H320" s="43" t="s">
        <v>12</v>
      </c>
      <c r="I320" s="43" t="s">
        <v>12</v>
      </c>
      <c r="J320" s="43">
        <v>4.1999999999999998E-5</v>
      </c>
      <c r="K320" s="43">
        <v>0.18</v>
      </c>
      <c r="L320" s="43" t="s">
        <v>17665</v>
      </c>
      <c r="M320" s="43"/>
    </row>
    <row r="321" spans="1:13">
      <c r="A321" s="43">
        <v>2</v>
      </c>
      <c r="B321" s="43" t="s">
        <v>28</v>
      </c>
      <c r="C321" s="43" t="s">
        <v>17689</v>
      </c>
      <c r="D321" s="43" t="s">
        <v>67</v>
      </c>
      <c r="E321" s="43" t="s">
        <v>17690</v>
      </c>
      <c r="F321" s="43">
        <v>20</v>
      </c>
      <c r="G321" s="43">
        <v>34025756</v>
      </c>
      <c r="H321" s="43" t="s">
        <v>12</v>
      </c>
      <c r="I321" s="43" t="s">
        <v>12</v>
      </c>
      <c r="J321" s="43">
        <v>4.3999999999999999E-5</v>
      </c>
      <c r="K321" s="43">
        <v>0.14000000000000001</v>
      </c>
      <c r="L321" s="43" t="s">
        <v>17651</v>
      </c>
      <c r="M321" s="43"/>
    </row>
    <row r="322" spans="1:13">
      <c r="A322" s="43">
        <v>2</v>
      </c>
      <c r="B322" s="43" t="s">
        <v>28</v>
      </c>
      <c r="C322" s="43" t="s">
        <v>17694</v>
      </c>
      <c r="D322" s="43" t="s">
        <v>8148</v>
      </c>
      <c r="E322" s="43" t="s">
        <v>17690</v>
      </c>
      <c r="F322" s="43">
        <v>20</v>
      </c>
      <c r="G322" s="43">
        <v>34025756</v>
      </c>
      <c r="H322" s="43" t="s">
        <v>12</v>
      </c>
      <c r="I322" s="43" t="s">
        <v>12</v>
      </c>
      <c r="J322" s="43">
        <v>4.6999999999999997E-5</v>
      </c>
      <c r="K322" s="43">
        <v>0.26</v>
      </c>
      <c r="L322" s="43" t="s">
        <v>17653</v>
      </c>
      <c r="M322" s="43"/>
    </row>
    <row r="323" spans="1:13">
      <c r="A323" s="43">
        <v>2</v>
      </c>
      <c r="B323" s="43" t="s">
        <v>28</v>
      </c>
      <c r="C323" s="43" t="s">
        <v>17710</v>
      </c>
      <c r="D323" s="43" t="s">
        <v>17711</v>
      </c>
      <c r="E323" s="43" t="s">
        <v>17690</v>
      </c>
      <c r="F323" s="43">
        <v>20</v>
      </c>
      <c r="G323" s="43">
        <v>34025756</v>
      </c>
      <c r="H323" s="43" t="s">
        <v>12</v>
      </c>
      <c r="I323" s="43" t="s">
        <v>12</v>
      </c>
      <c r="J323" s="43">
        <v>5.1999999999999997E-5</v>
      </c>
      <c r="K323" s="43">
        <v>-0.13</v>
      </c>
      <c r="L323" s="43" t="s">
        <v>17630</v>
      </c>
      <c r="M323" s="43"/>
    </row>
    <row r="324" spans="1:13">
      <c r="A324" s="43">
        <v>2</v>
      </c>
      <c r="B324" s="43" t="s">
        <v>28</v>
      </c>
      <c r="C324" s="43" t="s">
        <v>17689</v>
      </c>
      <c r="D324" s="43" t="s">
        <v>67</v>
      </c>
      <c r="E324" s="43" t="s">
        <v>17690</v>
      </c>
      <c r="F324" s="43">
        <v>20</v>
      </c>
      <c r="G324" s="43">
        <v>34025756</v>
      </c>
      <c r="H324" s="43" t="s">
        <v>12</v>
      </c>
      <c r="I324" s="43" t="s">
        <v>12</v>
      </c>
      <c r="J324" s="43">
        <v>5.1999999999999997E-5</v>
      </c>
      <c r="K324" s="43">
        <v>0.42</v>
      </c>
      <c r="L324" s="43" t="s">
        <v>17656</v>
      </c>
      <c r="M324" s="43"/>
    </row>
    <row r="325" spans="1:13">
      <c r="A325" s="43">
        <v>2</v>
      </c>
      <c r="B325" s="43" t="s">
        <v>28</v>
      </c>
      <c r="C325" s="43" t="s">
        <v>17693</v>
      </c>
      <c r="D325" s="43" t="s">
        <v>15426</v>
      </c>
      <c r="E325" s="43" t="s">
        <v>17690</v>
      </c>
      <c r="F325" s="43">
        <v>20</v>
      </c>
      <c r="G325" s="43">
        <v>34025756</v>
      </c>
      <c r="H325" s="43" t="s">
        <v>12</v>
      </c>
      <c r="I325" s="43" t="s">
        <v>12</v>
      </c>
      <c r="J325" s="43">
        <v>5.1999999999999997E-5</v>
      </c>
      <c r="K325" s="43">
        <v>-0.4</v>
      </c>
      <c r="L325" s="43" t="s">
        <v>17664</v>
      </c>
      <c r="M325" s="43"/>
    </row>
    <row r="326" spans="1:13">
      <c r="A326" s="43">
        <v>2</v>
      </c>
      <c r="B326" s="43" t="s">
        <v>28</v>
      </c>
      <c r="C326" s="43" t="s">
        <v>17698</v>
      </c>
      <c r="D326" s="43" t="s">
        <v>80</v>
      </c>
      <c r="E326" s="43" t="s">
        <v>17690</v>
      </c>
      <c r="F326" s="43">
        <v>20</v>
      </c>
      <c r="G326" s="43">
        <v>34025756</v>
      </c>
      <c r="H326" s="43" t="s">
        <v>12</v>
      </c>
      <c r="I326" s="43" t="s">
        <v>12</v>
      </c>
      <c r="J326" s="43">
        <v>6.0999999999999999E-5</v>
      </c>
      <c r="K326" s="43">
        <v>-0.11</v>
      </c>
      <c r="L326" s="43" t="s">
        <v>17621</v>
      </c>
      <c r="M326" s="43"/>
    </row>
    <row r="327" spans="1:13">
      <c r="A327" s="43">
        <v>2</v>
      </c>
      <c r="B327" s="43" t="s">
        <v>28</v>
      </c>
      <c r="C327" s="43" t="s">
        <v>17712</v>
      </c>
      <c r="D327" s="43" t="s">
        <v>78</v>
      </c>
      <c r="E327" s="43" t="s">
        <v>17690</v>
      </c>
      <c r="F327" s="43">
        <v>20</v>
      </c>
      <c r="G327" s="43">
        <v>34025756</v>
      </c>
      <c r="H327" s="43" t="s">
        <v>12</v>
      </c>
      <c r="I327" s="43" t="s">
        <v>12</v>
      </c>
      <c r="J327" s="43">
        <v>7.2999999999999999E-5</v>
      </c>
      <c r="K327" s="43">
        <v>6.3E-2</v>
      </c>
      <c r="L327" s="43" t="s">
        <v>17674</v>
      </c>
      <c r="M327" s="43"/>
    </row>
    <row r="328" spans="1:13">
      <c r="A328" s="43">
        <v>2</v>
      </c>
      <c r="B328" s="43" t="s">
        <v>28</v>
      </c>
      <c r="C328" s="43" t="s">
        <v>8261</v>
      </c>
      <c r="D328" s="43" t="s">
        <v>17713</v>
      </c>
      <c r="E328" s="43" t="s">
        <v>17690</v>
      </c>
      <c r="F328" s="43">
        <v>20</v>
      </c>
      <c r="G328" s="43">
        <v>34025756</v>
      </c>
      <c r="H328" s="43" t="s">
        <v>12</v>
      </c>
      <c r="I328" s="43" t="s">
        <v>12</v>
      </c>
      <c r="J328" s="43">
        <v>7.6000000000000004E-5</v>
      </c>
      <c r="K328" s="43">
        <v>0.11</v>
      </c>
      <c r="L328" s="43" t="s">
        <v>17637</v>
      </c>
      <c r="M328" s="43"/>
    </row>
    <row r="329" spans="1:13">
      <c r="A329" s="43">
        <v>2</v>
      </c>
      <c r="B329" s="43" t="s">
        <v>28</v>
      </c>
      <c r="C329" s="43" t="s">
        <v>17694</v>
      </c>
      <c r="D329" s="43" t="s">
        <v>8148</v>
      </c>
      <c r="E329" s="43" t="s">
        <v>17690</v>
      </c>
      <c r="F329" s="43">
        <v>20</v>
      </c>
      <c r="G329" s="43">
        <v>34025756</v>
      </c>
      <c r="H329" s="43" t="s">
        <v>12</v>
      </c>
      <c r="I329" s="43" t="s">
        <v>12</v>
      </c>
      <c r="J329" s="43">
        <v>7.6000000000000004E-5</v>
      </c>
      <c r="K329" s="43">
        <v>0.22</v>
      </c>
      <c r="L329" s="43" t="s">
        <v>17627</v>
      </c>
      <c r="M329" s="43"/>
    </row>
    <row r="330" spans="1:13">
      <c r="A330" s="43">
        <v>2</v>
      </c>
      <c r="B330" s="43" t="s">
        <v>28</v>
      </c>
      <c r="C330" s="43" t="s">
        <v>17693</v>
      </c>
      <c r="D330" s="43" t="s">
        <v>15426</v>
      </c>
      <c r="E330" s="43" t="s">
        <v>17690</v>
      </c>
      <c r="F330" s="43">
        <v>20</v>
      </c>
      <c r="G330" s="43">
        <v>34025756</v>
      </c>
      <c r="H330" s="43" t="s">
        <v>12</v>
      </c>
      <c r="I330" s="43" t="s">
        <v>12</v>
      </c>
      <c r="J330" s="43">
        <v>8.7999999999999998E-5</v>
      </c>
      <c r="K330" s="43">
        <v>-0.32</v>
      </c>
      <c r="L330" s="43" t="s">
        <v>17651</v>
      </c>
      <c r="M330" s="43"/>
    </row>
    <row r="331" spans="1:13">
      <c r="A331" s="43">
        <v>2</v>
      </c>
      <c r="B331" s="43" t="s">
        <v>28</v>
      </c>
      <c r="C331" s="43" t="s">
        <v>17699</v>
      </c>
      <c r="D331" s="43" t="s">
        <v>3429</v>
      </c>
      <c r="E331" s="43" t="s">
        <v>17690</v>
      </c>
      <c r="F331" s="43">
        <v>20</v>
      </c>
      <c r="G331" s="43">
        <v>34025756</v>
      </c>
      <c r="H331" s="43" t="s">
        <v>12</v>
      </c>
      <c r="I331" s="43" t="s">
        <v>12</v>
      </c>
      <c r="J331" s="43">
        <v>9.0000000000000006E-5</v>
      </c>
      <c r="K331" s="43">
        <v>0.27</v>
      </c>
      <c r="L331" s="43" t="s">
        <v>17654</v>
      </c>
      <c r="M331" s="43"/>
    </row>
    <row r="332" spans="1:13">
      <c r="A332" s="43">
        <v>2</v>
      </c>
      <c r="B332" s="43" t="s">
        <v>28</v>
      </c>
      <c r="C332" s="43" t="s">
        <v>17703</v>
      </c>
      <c r="D332" s="43" t="s">
        <v>17704</v>
      </c>
      <c r="E332" s="43" t="s">
        <v>17690</v>
      </c>
      <c r="F332" s="43">
        <v>20</v>
      </c>
      <c r="G332" s="43">
        <v>34025756</v>
      </c>
      <c r="H332" s="43" t="s">
        <v>12</v>
      </c>
      <c r="I332" s="43" t="s">
        <v>12</v>
      </c>
      <c r="J332" s="43">
        <v>1E-4</v>
      </c>
      <c r="K332" s="43">
        <v>9.6000000000000002E-2</v>
      </c>
      <c r="L332" s="43" t="s">
        <v>17620</v>
      </c>
      <c r="M332" s="43"/>
    </row>
    <row r="333" spans="1:13">
      <c r="A333" s="43">
        <v>2</v>
      </c>
      <c r="B333" s="43" t="s">
        <v>28</v>
      </c>
      <c r="C333" s="43" t="s">
        <v>1935</v>
      </c>
      <c r="D333" s="43" t="s">
        <v>1936</v>
      </c>
      <c r="E333" s="43" t="s">
        <v>17690</v>
      </c>
      <c r="F333" s="43">
        <v>20</v>
      </c>
      <c r="G333" s="43">
        <v>34025756</v>
      </c>
      <c r="H333" s="43" t="s">
        <v>12</v>
      </c>
      <c r="I333" s="43" t="s">
        <v>12</v>
      </c>
      <c r="J333" s="43">
        <v>1.1E-4</v>
      </c>
      <c r="K333" s="43">
        <v>-0.28999999999999998</v>
      </c>
      <c r="L333" s="43" t="s">
        <v>17632</v>
      </c>
      <c r="M333" s="43"/>
    </row>
    <row r="334" spans="1:13">
      <c r="A334" s="43">
        <v>2</v>
      </c>
      <c r="B334" s="43" t="s">
        <v>28</v>
      </c>
      <c r="C334" s="43" t="s">
        <v>17714</v>
      </c>
      <c r="D334" s="43" t="s">
        <v>17715</v>
      </c>
      <c r="E334" s="43" t="s">
        <v>17690</v>
      </c>
      <c r="F334" s="43">
        <v>20</v>
      </c>
      <c r="G334" s="43">
        <v>34025756</v>
      </c>
      <c r="H334" s="43" t="s">
        <v>12</v>
      </c>
      <c r="I334" s="43" t="s">
        <v>12</v>
      </c>
      <c r="J334" s="43">
        <v>1.1E-4</v>
      </c>
      <c r="K334" s="43">
        <v>0.11</v>
      </c>
      <c r="L334" s="43" t="s">
        <v>17674</v>
      </c>
      <c r="M334" s="43"/>
    </row>
    <row r="335" spans="1:13">
      <c r="A335" s="43">
        <v>2</v>
      </c>
      <c r="B335" s="43" t="s">
        <v>28</v>
      </c>
      <c r="C335" s="43" t="s">
        <v>1935</v>
      </c>
      <c r="D335" s="43" t="s">
        <v>1936</v>
      </c>
      <c r="E335" s="43" t="s">
        <v>17690</v>
      </c>
      <c r="F335" s="43">
        <v>20</v>
      </c>
      <c r="G335" s="43">
        <v>34025756</v>
      </c>
      <c r="H335" s="43" t="s">
        <v>12</v>
      </c>
      <c r="I335" s="43" t="s">
        <v>12</v>
      </c>
      <c r="J335" s="43">
        <v>1.1E-4</v>
      </c>
      <c r="K335" s="43">
        <v>-0.28000000000000003</v>
      </c>
      <c r="L335" s="43" t="s">
        <v>17630</v>
      </c>
      <c r="M335" s="43"/>
    </row>
    <row r="336" spans="1:13">
      <c r="A336" s="43">
        <v>2</v>
      </c>
      <c r="B336" s="43" t="s">
        <v>28</v>
      </c>
      <c r="C336" s="43" t="s">
        <v>17689</v>
      </c>
      <c r="D336" s="43" t="s">
        <v>67</v>
      </c>
      <c r="E336" s="43" t="s">
        <v>17690</v>
      </c>
      <c r="F336" s="43">
        <v>20</v>
      </c>
      <c r="G336" s="43">
        <v>34025756</v>
      </c>
      <c r="H336" s="43" t="s">
        <v>12</v>
      </c>
      <c r="I336" s="43" t="s">
        <v>12</v>
      </c>
      <c r="J336" s="43">
        <v>1.2E-4</v>
      </c>
      <c r="K336" s="43">
        <v>0.19</v>
      </c>
      <c r="L336" s="43" t="s">
        <v>17642</v>
      </c>
      <c r="M336" s="43"/>
    </row>
    <row r="337" spans="1:13">
      <c r="A337" s="43">
        <v>2</v>
      </c>
      <c r="B337" s="43" t="s">
        <v>28</v>
      </c>
      <c r="C337" s="43" t="s">
        <v>1935</v>
      </c>
      <c r="D337" s="43" t="s">
        <v>1936</v>
      </c>
      <c r="E337" s="43" t="s">
        <v>17690</v>
      </c>
      <c r="F337" s="43">
        <v>20</v>
      </c>
      <c r="G337" s="43">
        <v>34025756</v>
      </c>
      <c r="H337" s="43" t="s">
        <v>12</v>
      </c>
      <c r="I337" s="43" t="s">
        <v>12</v>
      </c>
      <c r="J337" s="43">
        <v>1.2999999999999999E-4</v>
      </c>
      <c r="K337" s="43">
        <v>-0.35</v>
      </c>
      <c r="L337" s="43" t="s">
        <v>17643</v>
      </c>
      <c r="M337" s="43"/>
    </row>
    <row r="338" spans="1:13">
      <c r="A338" s="43">
        <v>2</v>
      </c>
      <c r="B338" s="43" t="s">
        <v>28</v>
      </c>
      <c r="C338" s="43" t="s">
        <v>17712</v>
      </c>
      <c r="D338" s="43" t="s">
        <v>78</v>
      </c>
      <c r="E338" s="43" t="s">
        <v>17690</v>
      </c>
      <c r="F338" s="43">
        <v>20</v>
      </c>
      <c r="G338" s="43">
        <v>34025756</v>
      </c>
      <c r="H338" s="43" t="s">
        <v>12</v>
      </c>
      <c r="I338" s="43" t="s">
        <v>12</v>
      </c>
      <c r="J338" s="43">
        <v>1.2999999999999999E-4</v>
      </c>
      <c r="K338" s="43">
        <v>-6.6000000000000003E-2</v>
      </c>
      <c r="L338" s="43" t="s">
        <v>17628</v>
      </c>
      <c r="M338" s="43"/>
    </row>
    <row r="339" spans="1:13">
      <c r="A339" s="43">
        <v>2</v>
      </c>
      <c r="B339" s="43" t="s">
        <v>28</v>
      </c>
      <c r="C339" s="43" t="s">
        <v>17702</v>
      </c>
      <c r="D339" s="43" t="s">
        <v>86</v>
      </c>
      <c r="E339" s="43" t="s">
        <v>17690</v>
      </c>
      <c r="F339" s="43">
        <v>20</v>
      </c>
      <c r="G339" s="43">
        <v>34025756</v>
      </c>
      <c r="H339" s="43" t="s">
        <v>12</v>
      </c>
      <c r="I339" s="43" t="s">
        <v>12</v>
      </c>
      <c r="J339" s="43">
        <v>1.6000000000000001E-4</v>
      </c>
      <c r="K339" s="43">
        <v>0.12</v>
      </c>
      <c r="L339" s="43" t="s">
        <v>17618</v>
      </c>
      <c r="M339" s="43"/>
    </row>
    <row r="340" spans="1:13">
      <c r="A340" s="43">
        <v>2</v>
      </c>
      <c r="B340" s="43" t="s">
        <v>28</v>
      </c>
      <c r="C340" s="43" t="s">
        <v>17716</v>
      </c>
      <c r="D340" s="43" t="s">
        <v>17717</v>
      </c>
      <c r="E340" s="43" t="s">
        <v>17690</v>
      </c>
      <c r="F340" s="43">
        <v>20</v>
      </c>
      <c r="G340" s="43">
        <v>34025756</v>
      </c>
      <c r="H340" s="43" t="s">
        <v>12</v>
      </c>
      <c r="I340" s="43" t="s">
        <v>12</v>
      </c>
      <c r="J340" s="43">
        <v>1.9000000000000001E-4</v>
      </c>
      <c r="K340" s="43">
        <v>8.5999999999999993E-2</v>
      </c>
      <c r="L340" s="43" t="s">
        <v>17628</v>
      </c>
      <c r="M340" s="43"/>
    </row>
    <row r="341" spans="1:13">
      <c r="A341" s="43">
        <v>2</v>
      </c>
      <c r="B341" s="43" t="s">
        <v>28</v>
      </c>
      <c r="C341" s="43" t="s">
        <v>17702</v>
      </c>
      <c r="D341" s="43" t="s">
        <v>86</v>
      </c>
      <c r="E341" s="43" t="s">
        <v>17690</v>
      </c>
      <c r="F341" s="43">
        <v>20</v>
      </c>
      <c r="G341" s="43">
        <v>34025756</v>
      </c>
      <c r="H341" s="43" t="s">
        <v>12</v>
      </c>
      <c r="I341" s="43" t="s">
        <v>12</v>
      </c>
      <c r="J341" s="43">
        <v>1.9000000000000001E-4</v>
      </c>
      <c r="K341" s="43">
        <v>0.11</v>
      </c>
      <c r="L341" s="43" t="s">
        <v>17621</v>
      </c>
      <c r="M341" s="43"/>
    </row>
    <row r="342" spans="1:13">
      <c r="A342" s="43">
        <v>2</v>
      </c>
      <c r="B342" s="43" t="s">
        <v>28</v>
      </c>
      <c r="C342" s="43" t="s">
        <v>8261</v>
      </c>
      <c r="D342" s="43" t="s">
        <v>17713</v>
      </c>
      <c r="E342" s="43" t="s">
        <v>17690</v>
      </c>
      <c r="F342" s="43">
        <v>20</v>
      </c>
      <c r="G342" s="43">
        <v>34025756</v>
      </c>
      <c r="H342" s="43" t="s">
        <v>12</v>
      </c>
      <c r="I342" s="43" t="s">
        <v>12</v>
      </c>
      <c r="J342" s="43">
        <v>1.9000000000000001E-4</v>
      </c>
      <c r="K342" s="43">
        <v>9.8000000000000004E-2</v>
      </c>
      <c r="L342" s="43" t="s">
        <v>17629</v>
      </c>
      <c r="M342" s="43"/>
    </row>
    <row r="343" spans="1:13">
      <c r="A343" s="43">
        <v>2</v>
      </c>
      <c r="B343" s="43" t="s">
        <v>28</v>
      </c>
      <c r="C343" s="43" t="s">
        <v>17699</v>
      </c>
      <c r="D343" s="43" t="s">
        <v>3429</v>
      </c>
      <c r="E343" s="43" t="s">
        <v>17690</v>
      </c>
      <c r="F343" s="43">
        <v>20</v>
      </c>
      <c r="G343" s="43">
        <v>34025756</v>
      </c>
      <c r="H343" s="43" t="s">
        <v>12</v>
      </c>
      <c r="I343" s="43" t="s">
        <v>12</v>
      </c>
      <c r="J343" s="43">
        <v>2.0000000000000001E-4</v>
      </c>
      <c r="K343" s="43">
        <v>0.12</v>
      </c>
      <c r="L343" s="43" t="s">
        <v>17632</v>
      </c>
      <c r="M343" s="43"/>
    </row>
    <row r="344" spans="1:13">
      <c r="A344" s="43">
        <v>2</v>
      </c>
      <c r="B344" s="43" t="s">
        <v>28</v>
      </c>
      <c r="C344" s="43" t="s">
        <v>17702</v>
      </c>
      <c r="D344" s="43" t="s">
        <v>86</v>
      </c>
      <c r="E344" s="43" t="s">
        <v>17690</v>
      </c>
      <c r="F344" s="43">
        <v>20</v>
      </c>
      <c r="G344" s="43">
        <v>34025756</v>
      </c>
      <c r="H344" s="43" t="s">
        <v>12</v>
      </c>
      <c r="I344" s="43" t="s">
        <v>12</v>
      </c>
      <c r="J344" s="43">
        <v>2.5000000000000001E-4</v>
      </c>
      <c r="K344" s="43">
        <v>0.12</v>
      </c>
      <c r="L344" s="43" t="s">
        <v>17619</v>
      </c>
      <c r="M344" s="43"/>
    </row>
    <row r="345" spans="1:13">
      <c r="A345" s="43">
        <v>2</v>
      </c>
      <c r="B345" s="43" t="s">
        <v>28</v>
      </c>
      <c r="C345" s="43" t="s">
        <v>17699</v>
      </c>
      <c r="D345" s="43" t="s">
        <v>3429</v>
      </c>
      <c r="E345" s="43" t="s">
        <v>17690</v>
      </c>
      <c r="F345" s="43">
        <v>20</v>
      </c>
      <c r="G345" s="43">
        <v>34025756</v>
      </c>
      <c r="H345" s="43" t="s">
        <v>12</v>
      </c>
      <c r="I345" s="43" t="s">
        <v>12</v>
      </c>
      <c r="J345" s="43">
        <v>2.9999999999999997E-4</v>
      </c>
      <c r="K345" s="43">
        <v>0.13</v>
      </c>
      <c r="L345" s="43" t="s">
        <v>17674</v>
      </c>
      <c r="M345" s="43"/>
    </row>
    <row r="346" spans="1:13">
      <c r="A346" s="43">
        <v>2</v>
      </c>
      <c r="B346" s="43" t="s">
        <v>28</v>
      </c>
      <c r="C346" s="43" t="s">
        <v>17707</v>
      </c>
      <c r="D346" s="43" t="s">
        <v>4309</v>
      </c>
      <c r="E346" s="43" t="s">
        <v>17690</v>
      </c>
      <c r="F346" s="43">
        <v>20</v>
      </c>
      <c r="G346" s="43">
        <v>34025756</v>
      </c>
      <c r="H346" s="43" t="s">
        <v>12</v>
      </c>
      <c r="I346" s="43" t="s">
        <v>12</v>
      </c>
      <c r="J346" s="43">
        <v>3.8000000000000002E-4</v>
      </c>
      <c r="K346" s="43">
        <v>0.15</v>
      </c>
      <c r="L346" s="43" t="s">
        <v>17618</v>
      </c>
      <c r="M346" s="43"/>
    </row>
    <row r="347" spans="1:13">
      <c r="A347" s="43">
        <v>2</v>
      </c>
      <c r="B347" s="43" t="s">
        <v>28</v>
      </c>
      <c r="C347" s="43" t="s">
        <v>17693</v>
      </c>
      <c r="D347" s="43" t="s">
        <v>15426</v>
      </c>
      <c r="E347" s="43" t="s">
        <v>17690</v>
      </c>
      <c r="F347" s="43">
        <v>20</v>
      </c>
      <c r="G347" s="43">
        <v>34025756</v>
      </c>
      <c r="H347" s="43" t="s">
        <v>12</v>
      </c>
      <c r="I347" s="43" t="s">
        <v>12</v>
      </c>
      <c r="J347" s="43">
        <v>4.0000000000000002E-4</v>
      </c>
      <c r="K347" s="43">
        <v>-0.14000000000000001</v>
      </c>
      <c r="L347" s="43" t="s">
        <v>17624</v>
      </c>
      <c r="M347" s="43"/>
    </row>
    <row r="348" spans="1:13">
      <c r="A348" s="43">
        <v>2</v>
      </c>
      <c r="B348" s="43" t="s">
        <v>28</v>
      </c>
      <c r="C348" s="43" t="s">
        <v>17698</v>
      </c>
      <c r="D348" s="43" t="s">
        <v>80</v>
      </c>
      <c r="E348" s="43" t="s">
        <v>17690</v>
      </c>
      <c r="F348" s="43">
        <v>20</v>
      </c>
      <c r="G348" s="43">
        <v>34025756</v>
      </c>
      <c r="H348" s="43" t="s">
        <v>12</v>
      </c>
      <c r="I348" s="43" t="s">
        <v>12</v>
      </c>
      <c r="J348" s="43">
        <v>4.2000000000000002E-4</v>
      </c>
      <c r="K348" s="43">
        <v>-9.7000000000000003E-2</v>
      </c>
      <c r="L348" s="43" t="s">
        <v>17626</v>
      </c>
      <c r="M348" s="43"/>
    </row>
    <row r="349" spans="1:13">
      <c r="A349" s="43">
        <v>2</v>
      </c>
      <c r="B349" s="43" t="s">
        <v>28</v>
      </c>
      <c r="C349" s="43" t="s">
        <v>17718</v>
      </c>
      <c r="D349" s="43" t="s">
        <v>17719</v>
      </c>
      <c r="E349" s="43" t="s">
        <v>17690</v>
      </c>
      <c r="F349" s="43">
        <v>20</v>
      </c>
      <c r="G349" s="43">
        <v>34025756</v>
      </c>
      <c r="H349" s="43" t="s">
        <v>12</v>
      </c>
      <c r="I349" s="43" t="s">
        <v>12</v>
      </c>
      <c r="J349" s="43">
        <v>5.6999999999999998E-4</v>
      </c>
      <c r="K349" s="43">
        <v>0.14000000000000001</v>
      </c>
      <c r="L349" s="43" t="s">
        <v>17628</v>
      </c>
      <c r="M349" s="43"/>
    </row>
    <row r="350" spans="1:13">
      <c r="A350" s="43">
        <v>3</v>
      </c>
      <c r="B350" s="43" t="s">
        <v>18176</v>
      </c>
      <c r="C350" s="43" t="s">
        <v>17735</v>
      </c>
      <c r="D350" s="43" t="s">
        <v>19</v>
      </c>
      <c r="E350" s="43" t="s">
        <v>19177</v>
      </c>
      <c r="F350" s="43">
        <v>18</v>
      </c>
      <c r="G350" s="43">
        <v>46592408</v>
      </c>
      <c r="H350" s="43" t="s">
        <v>11</v>
      </c>
      <c r="I350" s="43" t="s">
        <v>15</v>
      </c>
      <c r="J350" s="43">
        <v>1.7E-8</v>
      </c>
      <c r="K350" s="43">
        <v>0.16</v>
      </c>
      <c r="L350" s="43" t="s">
        <v>17620</v>
      </c>
      <c r="M350" s="43"/>
    </row>
    <row r="351" spans="1:13">
      <c r="A351" s="43">
        <v>3</v>
      </c>
      <c r="B351" s="43" t="s">
        <v>18176</v>
      </c>
      <c r="C351" s="43" t="s">
        <v>17735</v>
      </c>
      <c r="D351" s="43" t="s">
        <v>19</v>
      </c>
      <c r="E351" s="43" t="s">
        <v>19177</v>
      </c>
      <c r="F351" s="43">
        <v>18</v>
      </c>
      <c r="G351" s="43">
        <v>46592408</v>
      </c>
      <c r="H351" s="43" t="s">
        <v>11</v>
      </c>
      <c r="I351" s="43" t="s">
        <v>15</v>
      </c>
      <c r="J351" s="43">
        <v>4.5999999999999999E-7</v>
      </c>
      <c r="K351" s="43">
        <v>0.15</v>
      </c>
      <c r="L351" s="43" t="s">
        <v>17629</v>
      </c>
      <c r="M351" s="43"/>
    </row>
    <row r="352" spans="1:13">
      <c r="A352" s="43">
        <v>4</v>
      </c>
      <c r="B352" s="43" t="s">
        <v>18173</v>
      </c>
      <c r="C352" s="43" t="s">
        <v>17739</v>
      </c>
      <c r="D352" s="43" t="s">
        <v>17740</v>
      </c>
      <c r="E352" s="43" t="s">
        <v>19178</v>
      </c>
      <c r="F352" s="43">
        <v>13</v>
      </c>
      <c r="G352" s="43">
        <v>51099577</v>
      </c>
      <c r="H352" s="43" t="s">
        <v>12</v>
      </c>
      <c r="I352" s="43" t="s">
        <v>12</v>
      </c>
      <c r="J352" s="43">
        <v>4.6E-5</v>
      </c>
      <c r="K352" s="43">
        <v>-0.35</v>
      </c>
      <c r="L352" s="43" t="s">
        <v>17635</v>
      </c>
      <c r="M352" s="43"/>
    </row>
    <row r="353" spans="1:13">
      <c r="A353" s="43">
        <v>4</v>
      </c>
      <c r="B353" s="43" t="s">
        <v>18173</v>
      </c>
      <c r="C353" s="43" t="s">
        <v>17739</v>
      </c>
      <c r="D353" s="43" t="s">
        <v>17740</v>
      </c>
      <c r="E353" s="43" t="s">
        <v>19178</v>
      </c>
      <c r="F353" s="43">
        <v>13</v>
      </c>
      <c r="G353" s="43">
        <v>51099577</v>
      </c>
      <c r="H353" s="43" t="s">
        <v>12</v>
      </c>
      <c r="I353" s="43" t="s">
        <v>12</v>
      </c>
      <c r="J353" s="43">
        <v>5.8999999999999998E-5</v>
      </c>
      <c r="K353" s="43">
        <v>-0.26</v>
      </c>
      <c r="L353" s="43" t="s">
        <v>17625</v>
      </c>
      <c r="M353" s="43"/>
    </row>
    <row r="354" spans="1:13">
      <c r="A354" s="43">
        <v>5</v>
      </c>
      <c r="B354" s="43" t="s">
        <v>16080</v>
      </c>
      <c r="C354" s="43" t="s">
        <v>17720</v>
      </c>
      <c r="D354" s="43" t="s">
        <v>11516</v>
      </c>
      <c r="E354" s="43" t="s">
        <v>19179</v>
      </c>
      <c r="F354" s="43">
        <v>4</v>
      </c>
      <c r="G354" s="43">
        <v>103188709</v>
      </c>
      <c r="H354" s="43" t="s">
        <v>11</v>
      </c>
      <c r="I354" s="43" t="s">
        <v>11</v>
      </c>
      <c r="J354" s="43">
        <v>6.2000000000000003E-5</v>
      </c>
      <c r="K354" s="43">
        <v>-0.17</v>
      </c>
      <c r="L354" s="43" t="s">
        <v>17630</v>
      </c>
      <c r="M354" s="43"/>
    </row>
    <row r="355" spans="1:13">
      <c r="A355" s="43">
        <v>6</v>
      </c>
      <c r="B355" s="43" t="s">
        <v>30</v>
      </c>
      <c r="C355" s="43" t="s">
        <v>17721</v>
      </c>
      <c r="D355" s="43" t="s">
        <v>17722</v>
      </c>
      <c r="E355" s="43" t="s">
        <v>17723</v>
      </c>
      <c r="F355" s="43">
        <v>11</v>
      </c>
      <c r="G355" s="43">
        <v>74394369</v>
      </c>
      <c r="H355" s="43" t="s">
        <v>15</v>
      </c>
      <c r="I355" s="43" t="s">
        <v>12</v>
      </c>
      <c r="J355" s="43">
        <v>1.5E-9</v>
      </c>
      <c r="K355" s="43">
        <v>0.32</v>
      </c>
      <c r="L355" s="43" t="s">
        <v>17625</v>
      </c>
      <c r="M355" s="43"/>
    </row>
    <row r="356" spans="1:13">
      <c r="A356" s="43">
        <v>6</v>
      </c>
      <c r="B356" s="43" t="s">
        <v>30</v>
      </c>
      <c r="C356" s="43" t="s">
        <v>17721</v>
      </c>
      <c r="D356" s="43" t="s">
        <v>17722</v>
      </c>
      <c r="E356" s="43" t="s">
        <v>17723</v>
      </c>
      <c r="F356" s="43">
        <v>11</v>
      </c>
      <c r="G356" s="43">
        <v>74394369</v>
      </c>
      <c r="H356" s="43" t="s">
        <v>15</v>
      </c>
      <c r="I356" s="43" t="s">
        <v>12</v>
      </c>
      <c r="J356" s="43">
        <v>3.5999999999999998E-8</v>
      </c>
      <c r="K356" s="43">
        <v>0.56000000000000005</v>
      </c>
      <c r="L356" s="43" t="s">
        <v>17642</v>
      </c>
      <c r="M356" s="43"/>
    </row>
    <row r="357" spans="1:13">
      <c r="A357" s="43">
        <v>6</v>
      </c>
      <c r="B357" s="43" t="s">
        <v>30</v>
      </c>
      <c r="C357" s="43" t="s">
        <v>17724</v>
      </c>
      <c r="D357" s="43" t="s">
        <v>1078</v>
      </c>
      <c r="E357" s="43" t="s">
        <v>17723</v>
      </c>
      <c r="F357" s="43">
        <v>11</v>
      </c>
      <c r="G357" s="43">
        <v>74394369</v>
      </c>
      <c r="H357" s="43" t="s">
        <v>15</v>
      </c>
      <c r="I357" s="43" t="s">
        <v>12</v>
      </c>
      <c r="J357" s="43">
        <v>1.5E-5</v>
      </c>
      <c r="K357" s="43">
        <v>-0.13</v>
      </c>
      <c r="L357" s="43" t="s">
        <v>17674</v>
      </c>
      <c r="M357" s="43"/>
    </row>
    <row r="358" spans="1:13">
      <c r="A358" s="43">
        <v>6</v>
      </c>
      <c r="B358" s="43" t="s">
        <v>30</v>
      </c>
      <c r="C358" s="43" t="s">
        <v>17721</v>
      </c>
      <c r="D358" s="43" t="s">
        <v>17722</v>
      </c>
      <c r="E358" s="43" t="s">
        <v>17723</v>
      </c>
      <c r="F358" s="43">
        <v>11</v>
      </c>
      <c r="G358" s="43">
        <v>74394369</v>
      </c>
      <c r="H358" s="43" t="s">
        <v>15</v>
      </c>
      <c r="I358" s="43" t="s">
        <v>12</v>
      </c>
      <c r="J358" s="43">
        <v>5.1E-5</v>
      </c>
      <c r="K358" s="43">
        <v>0.2</v>
      </c>
      <c r="L358" s="43" t="s">
        <v>17622</v>
      </c>
      <c r="M358" s="43"/>
    </row>
    <row r="359" spans="1:13">
      <c r="A359" s="43">
        <v>6</v>
      </c>
      <c r="B359" s="43" t="s">
        <v>30</v>
      </c>
      <c r="C359" s="43" t="s">
        <v>17724</v>
      </c>
      <c r="D359" s="43" t="s">
        <v>1078</v>
      </c>
      <c r="E359" s="43" t="s">
        <v>17723</v>
      </c>
      <c r="F359" s="43">
        <v>11</v>
      </c>
      <c r="G359" s="43">
        <v>74394369</v>
      </c>
      <c r="H359" s="43" t="s">
        <v>15</v>
      </c>
      <c r="I359" s="43" t="s">
        <v>12</v>
      </c>
      <c r="J359" s="43">
        <v>6.4999999999999994E-5</v>
      </c>
      <c r="K359" s="43">
        <v>-0.31</v>
      </c>
      <c r="L359" s="43" t="s">
        <v>17661</v>
      </c>
      <c r="M359" s="43"/>
    </row>
    <row r="360" spans="1:13">
      <c r="A360" s="43">
        <v>6</v>
      </c>
      <c r="B360" s="43" t="s">
        <v>30</v>
      </c>
      <c r="C360" s="43" t="s">
        <v>17725</v>
      </c>
      <c r="D360" s="43" t="s">
        <v>17726</v>
      </c>
      <c r="E360" s="43" t="s">
        <v>17723</v>
      </c>
      <c r="F360" s="43">
        <v>11</v>
      </c>
      <c r="G360" s="43">
        <v>74394369</v>
      </c>
      <c r="H360" s="43" t="s">
        <v>15</v>
      </c>
      <c r="I360" s="43" t="s">
        <v>12</v>
      </c>
      <c r="J360" s="43">
        <v>6.9999999999999994E-5</v>
      </c>
      <c r="K360" s="43">
        <v>0.18</v>
      </c>
      <c r="L360" s="43" t="s">
        <v>17625</v>
      </c>
      <c r="M360" s="43"/>
    </row>
    <row r="361" spans="1:13">
      <c r="A361" s="43">
        <v>6</v>
      </c>
      <c r="B361" s="43" t="s">
        <v>30</v>
      </c>
      <c r="C361" s="43" t="s">
        <v>17721</v>
      </c>
      <c r="D361" s="43" t="s">
        <v>17722</v>
      </c>
      <c r="E361" s="43" t="s">
        <v>17723</v>
      </c>
      <c r="F361" s="43">
        <v>11</v>
      </c>
      <c r="G361" s="43">
        <v>74394369</v>
      </c>
      <c r="H361" s="43" t="s">
        <v>15</v>
      </c>
      <c r="I361" s="43" t="s">
        <v>12</v>
      </c>
      <c r="J361" s="43">
        <v>7.1000000000000005E-5</v>
      </c>
      <c r="K361" s="43">
        <v>0.33</v>
      </c>
      <c r="L361" s="43" t="s">
        <v>17646</v>
      </c>
      <c r="M361" s="43"/>
    </row>
    <row r="362" spans="1:13">
      <c r="A362" s="43">
        <v>6</v>
      </c>
      <c r="B362" s="43" t="s">
        <v>30</v>
      </c>
      <c r="C362" s="43" t="s">
        <v>17727</v>
      </c>
      <c r="D362" s="43" t="s">
        <v>17132</v>
      </c>
      <c r="E362" s="43" t="s">
        <v>17723</v>
      </c>
      <c r="F362" s="43">
        <v>11</v>
      </c>
      <c r="G362" s="43">
        <v>74394369</v>
      </c>
      <c r="H362" s="43" t="s">
        <v>15</v>
      </c>
      <c r="I362" s="43" t="s">
        <v>12</v>
      </c>
      <c r="J362" s="43">
        <v>1.1E-4</v>
      </c>
      <c r="K362" s="43">
        <v>-0.14000000000000001</v>
      </c>
      <c r="L362" s="43" t="s">
        <v>17625</v>
      </c>
      <c r="M362" s="43"/>
    </row>
    <row r="363" spans="1:13">
      <c r="A363" s="43">
        <v>7</v>
      </c>
      <c r="B363" s="43" t="s">
        <v>18172</v>
      </c>
      <c r="C363" s="43" t="s">
        <v>17729</v>
      </c>
      <c r="D363" s="43" t="s">
        <v>17730</v>
      </c>
      <c r="E363" s="43" t="s">
        <v>19180</v>
      </c>
      <c r="F363" s="43">
        <v>12</v>
      </c>
      <c r="G363" s="43">
        <v>15032860</v>
      </c>
      <c r="H363" s="43" t="s">
        <v>12</v>
      </c>
      <c r="I363" s="43" t="s">
        <v>12</v>
      </c>
      <c r="J363" s="43">
        <v>7.9999999999999997E-69</v>
      </c>
      <c r="K363" s="43">
        <v>0.98</v>
      </c>
      <c r="L363" s="43" t="s">
        <v>17640</v>
      </c>
      <c r="M363" s="43"/>
    </row>
    <row r="364" spans="1:13">
      <c r="A364" s="43">
        <v>7</v>
      </c>
      <c r="B364" s="43" t="s">
        <v>18172</v>
      </c>
      <c r="C364" s="43" t="s">
        <v>17728</v>
      </c>
      <c r="D364" s="43" t="s">
        <v>74</v>
      </c>
      <c r="E364" s="43" t="s">
        <v>19180</v>
      </c>
      <c r="F364" s="43">
        <v>12</v>
      </c>
      <c r="G364" s="43">
        <v>15032860</v>
      </c>
      <c r="H364" s="43" t="s">
        <v>12</v>
      </c>
      <c r="I364" s="43" t="s">
        <v>12</v>
      </c>
      <c r="J364" s="43">
        <v>1.5E-59</v>
      </c>
      <c r="K364" s="43">
        <v>-0.68</v>
      </c>
      <c r="L364" s="43" t="s">
        <v>17625</v>
      </c>
      <c r="M364" s="43"/>
    </row>
    <row r="365" spans="1:13">
      <c r="A365" s="43">
        <v>7</v>
      </c>
      <c r="B365" s="43" t="s">
        <v>18172</v>
      </c>
      <c r="C365" s="43" t="s">
        <v>17728</v>
      </c>
      <c r="D365" s="43" t="s">
        <v>74</v>
      </c>
      <c r="E365" s="43" t="s">
        <v>19180</v>
      </c>
      <c r="F365" s="43">
        <v>12</v>
      </c>
      <c r="G365" s="43">
        <v>15032860</v>
      </c>
      <c r="H365" s="43" t="s">
        <v>12</v>
      </c>
      <c r="I365" s="43" t="s">
        <v>12</v>
      </c>
      <c r="J365" s="43">
        <v>2.8999999999999997E-51</v>
      </c>
      <c r="K365" s="43">
        <v>-0.68</v>
      </c>
      <c r="L365" s="43" t="s">
        <v>17619</v>
      </c>
      <c r="M365" s="43"/>
    </row>
    <row r="366" spans="1:13">
      <c r="A366" s="43">
        <v>7</v>
      </c>
      <c r="B366" s="43" t="s">
        <v>18172</v>
      </c>
      <c r="C366" s="43" t="s">
        <v>17728</v>
      </c>
      <c r="D366" s="43" t="s">
        <v>74</v>
      </c>
      <c r="E366" s="43" t="s">
        <v>19180</v>
      </c>
      <c r="F366" s="43">
        <v>12</v>
      </c>
      <c r="G366" s="43">
        <v>15032860</v>
      </c>
      <c r="H366" s="43" t="s">
        <v>12</v>
      </c>
      <c r="I366" s="43" t="s">
        <v>12</v>
      </c>
      <c r="J366" s="43">
        <v>2.6000000000000002E-47</v>
      </c>
      <c r="K366" s="43">
        <v>-0.71</v>
      </c>
      <c r="L366" s="43" t="s">
        <v>17628</v>
      </c>
      <c r="M366" s="43"/>
    </row>
    <row r="367" spans="1:13">
      <c r="A367" s="43">
        <v>7</v>
      </c>
      <c r="B367" s="43" t="s">
        <v>18172</v>
      </c>
      <c r="C367" s="43" t="s">
        <v>17728</v>
      </c>
      <c r="D367" s="43" t="s">
        <v>74</v>
      </c>
      <c r="E367" s="43" t="s">
        <v>19180</v>
      </c>
      <c r="F367" s="43">
        <v>12</v>
      </c>
      <c r="G367" s="43">
        <v>15032860</v>
      </c>
      <c r="H367" s="43" t="s">
        <v>12</v>
      </c>
      <c r="I367" s="43" t="s">
        <v>12</v>
      </c>
      <c r="J367" s="43">
        <v>5.4000000000000003E-37</v>
      </c>
      <c r="K367" s="43">
        <v>-0.75</v>
      </c>
      <c r="L367" s="43" t="s">
        <v>17630</v>
      </c>
      <c r="M367" s="43"/>
    </row>
    <row r="368" spans="1:13">
      <c r="A368" s="43">
        <v>7</v>
      </c>
      <c r="B368" s="43" t="s">
        <v>18172</v>
      </c>
      <c r="C368" s="43" t="s">
        <v>17728</v>
      </c>
      <c r="D368" s="43" t="s">
        <v>74</v>
      </c>
      <c r="E368" s="43" t="s">
        <v>19180</v>
      </c>
      <c r="F368" s="43">
        <v>12</v>
      </c>
      <c r="G368" s="43">
        <v>15032860</v>
      </c>
      <c r="H368" s="43" t="s">
        <v>12</v>
      </c>
      <c r="I368" s="43" t="s">
        <v>12</v>
      </c>
      <c r="J368" s="42">
        <v>6.9000000000000002E-36</v>
      </c>
      <c r="K368" s="43">
        <v>-0.64</v>
      </c>
      <c r="L368" s="43" t="s">
        <v>17622</v>
      </c>
      <c r="M368" s="43"/>
    </row>
    <row r="369" spans="1:13">
      <c r="A369" s="43">
        <v>7</v>
      </c>
      <c r="B369" s="43" t="s">
        <v>18172</v>
      </c>
      <c r="C369" s="43" t="s">
        <v>17728</v>
      </c>
      <c r="D369" s="43" t="s">
        <v>74</v>
      </c>
      <c r="E369" s="43" t="s">
        <v>19180</v>
      </c>
      <c r="F369" s="43">
        <v>12</v>
      </c>
      <c r="G369" s="43">
        <v>15032860</v>
      </c>
      <c r="H369" s="43" t="s">
        <v>12</v>
      </c>
      <c r="I369" s="43" t="s">
        <v>12</v>
      </c>
      <c r="J369" s="42">
        <v>1.4999999999999999E-31</v>
      </c>
      <c r="K369" s="43">
        <v>-0.51</v>
      </c>
      <c r="L369" s="43" t="s">
        <v>17629</v>
      </c>
      <c r="M369" s="43"/>
    </row>
    <row r="370" spans="1:13">
      <c r="A370" s="43">
        <v>7</v>
      </c>
      <c r="B370" s="43" t="s">
        <v>18172</v>
      </c>
      <c r="C370" s="43" t="s">
        <v>17728</v>
      </c>
      <c r="D370" s="43" t="s">
        <v>74</v>
      </c>
      <c r="E370" s="43" t="s">
        <v>19180</v>
      </c>
      <c r="F370" s="43">
        <v>12</v>
      </c>
      <c r="G370" s="43">
        <v>15032860</v>
      </c>
      <c r="H370" s="43" t="s">
        <v>12</v>
      </c>
      <c r="I370" s="43" t="s">
        <v>12</v>
      </c>
      <c r="J370" s="42">
        <v>9.3999999999999998E-24</v>
      </c>
      <c r="K370" s="43">
        <v>-0.4</v>
      </c>
      <c r="L370" s="43" t="s">
        <v>17623</v>
      </c>
      <c r="M370" s="43"/>
    </row>
    <row r="371" spans="1:13">
      <c r="A371" s="43">
        <v>7</v>
      </c>
      <c r="B371" s="43" t="s">
        <v>18172</v>
      </c>
      <c r="C371" s="43" t="s">
        <v>17728</v>
      </c>
      <c r="D371" s="43" t="s">
        <v>74</v>
      </c>
      <c r="E371" s="43" t="s">
        <v>19180</v>
      </c>
      <c r="F371" s="43">
        <v>12</v>
      </c>
      <c r="G371" s="43">
        <v>15032860</v>
      </c>
      <c r="H371" s="43" t="s">
        <v>12</v>
      </c>
      <c r="I371" s="43" t="s">
        <v>12</v>
      </c>
      <c r="J371" s="42">
        <v>1.5E-22</v>
      </c>
      <c r="K371" s="43">
        <v>-0.44</v>
      </c>
      <c r="L371" s="43" t="s">
        <v>17635</v>
      </c>
      <c r="M371" s="43"/>
    </row>
    <row r="372" spans="1:13">
      <c r="A372" s="43">
        <v>7</v>
      </c>
      <c r="B372" s="43" t="s">
        <v>18172</v>
      </c>
      <c r="C372" s="43" t="s">
        <v>2813</v>
      </c>
      <c r="D372" s="43" t="s">
        <v>2814</v>
      </c>
      <c r="E372" s="43" t="s">
        <v>19180</v>
      </c>
      <c r="F372" s="43">
        <v>12</v>
      </c>
      <c r="G372" s="43">
        <v>15032860</v>
      </c>
      <c r="H372" s="43" t="s">
        <v>12</v>
      </c>
      <c r="I372" s="43" t="s">
        <v>12</v>
      </c>
      <c r="J372" s="42">
        <v>1.6E-18</v>
      </c>
      <c r="K372" s="43">
        <v>-0.42</v>
      </c>
      <c r="L372" s="43" t="s">
        <v>17637</v>
      </c>
      <c r="M372" s="43"/>
    </row>
    <row r="373" spans="1:13">
      <c r="A373" s="43">
        <v>7</v>
      </c>
      <c r="B373" s="43" t="s">
        <v>18172</v>
      </c>
      <c r="C373" s="43" t="s">
        <v>17728</v>
      </c>
      <c r="D373" s="43" t="s">
        <v>74</v>
      </c>
      <c r="E373" s="43" t="s">
        <v>19180</v>
      </c>
      <c r="F373" s="43">
        <v>12</v>
      </c>
      <c r="G373" s="43">
        <v>15032860</v>
      </c>
      <c r="H373" s="43" t="s">
        <v>12</v>
      </c>
      <c r="I373" s="43" t="s">
        <v>12</v>
      </c>
      <c r="J373" s="42">
        <v>2.8999999999999998E-16</v>
      </c>
      <c r="K373" s="43">
        <v>-0.62</v>
      </c>
      <c r="L373" s="43" t="s">
        <v>17646</v>
      </c>
      <c r="M373" s="43"/>
    </row>
    <row r="374" spans="1:13">
      <c r="A374" s="43">
        <v>7</v>
      </c>
      <c r="B374" s="43" t="s">
        <v>18172</v>
      </c>
      <c r="C374" s="43" t="s">
        <v>2813</v>
      </c>
      <c r="D374" s="43" t="s">
        <v>2814</v>
      </c>
      <c r="E374" s="43" t="s">
        <v>19180</v>
      </c>
      <c r="F374" s="43">
        <v>12</v>
      </c>
      <c r="G374" s="43">
        <v>15032860</v>
      </c>
      <c r="H374" s="43" t="s">
        <v>12</v>
      </c>
      <c r="I374" s="43" t="s">
        <v>12</v>
      </c>
      <c r="J374" s="42">
        <v>3.4E-16</v>
      </c>
      <c r="K374" s="43">
        <v>-0.41</v>
      </c>
      <c r="L374" s="43" t="s">
        <v>17630</v>
      </c>
      <c r="M374" s="43"/>
    </row>
    <row r="375" spans="1:13">
      <c r="A375" s="43">
        <v>7</v>
      </c>
      <c r="B375" s="43" t="s">
        <v>18172</v>
      </c>
      <c r="C375" s="43" t="s">
        <v>17728</v>
      </c>
      <c r="D375" s="43" t="s">
        <v>74</v>
      </c>
      <c r="E375" s="43" t="s">
        <v>19180</v>
      </c>
      <c r="F375" s="43">
        <v>12</v>
      </c>
      <c r="G375" s="43">
        <v>15032860</v>
      </c>
      <c r="H375" s="43" t="s">
        <v>12</v>
      </c>
      <c r="I375" s="43" t="s">
        <v>12</v>
      </c>
      <c r="J375" s="42">
        <v>1.6000000000000001E-14</v>
      </c>
      <c r="K375" s="43">
        <v>-0.16</v>
      </c>
      <c r="L375" s="43" t="s">
        <v>17620</v>
      </c>
      <c r="M375" s="43"/>
    </row>
    <row r="376" spans="1:13">
      <c r="A376" s="43">
        <v>7</v>
      </c>
      <c r="B376" s="43" t="s">
        <v>18172</v>
      </c>
      <c r="C376" s="43" t="s">
        <v>1251</v>
      </c>
      <c r="D376" s="43" t="s">
        <v>1252</v>
      </c>
      <c r="E376" s="43" t="s">
        <v>19180</v>
      </c>
      <c r="F376" s="43">
        <v>12</v>
      </c>
      <c r="G376" s="43">
        <v>15032860</v>
      </c>
      <c r="H376" s="43" t="s">
        <v>12</v>
      </c>
      <c r="I376" s="43" t="s">
        <v>12</v>
      </c>
      <c r="J376" s="42">
        <v>1.3E-13</v>
      </c>
      <c r="K376" s="43">
        <v>-0.32</v>
      </c>
      <c r="L376" s="43" t="s">
        <v>17630</v>
      </c>
      <c r="M376" s="43"/>
    </row>
    <row r="377" spans="1:13">
      <c r="A377" s="43">
        <v>7</v>
      </c>
      <c r="B377" s="43" t="s">
        <v>18172</v>
      </c>
      <c r="C377" s="43" t="s">
        <v>17731</v>
      </c>
      <c r="D377" s="43" t="s">
        <v>14009</v>
      </c>
      <c r="E377" s="43" t="s">
        <v>19180</v>
      </c>
      <c r="F377" s="43">
        <v>12</v>
      </c>
      <c r="G377" s="43">
        <v>15032860</v>
      </c>
      <c r="H377" s="43" t="s">
        <v>12</v>
      </c>
      <c r="I377" s="43" t="s">
        <v>12</v>
      </c>
      <c r="J377" s="42">
        <v>4.9000000000000003E-13</v>
      </c>
      <c r="K377" s="43">
        <v>-0.21</v>
      </c>
      <c r="L377" s="43" t="s">
        <v>17621</v>
      </c>
      <c r="M377" s="43"/>
    </row>
    <row r="378" spans="1:13">
      <c r="A378" s="43">
        <v>7</v>
      </c>
      <c r="B378" s="43" t="s">
        <v>18172</v>
      </c>
      <c r="C378" s="43" t="s">
        <v>17728</v>
      </c>
      <c r="D378" s="43" t="s">
        <v>74</v>
      </c>
      <c r="E378" s="43" t="s">
        <v>19180</v>
      </c>
      <c r="F378" s="43">
        <v>12</v>
      </c>
      <c r="G378" s="43">
        <v>15032860</v>
      </c>
      <c r="H378" s="43" t="s">
        <v>12</v>
      </c>
      <c r="I378" s="43" t="s">
        <v>12</v>
      </c>
      <c r="J378" s="42">
        <v>8.5999999999999997E-13</v>
      </c>
      <c r="K378" s="43">
        <v>-0.43</v>
      </c>
      <c r="L378" s="43" t="s">
        <v>17642</v>
      </c>
      <c r="M378" s="43"/>
    </row>
    <row r="379" spans="1:13">
      <c r="A379" s="43">
        <v>7</v>
      </c>
      <c r="B379" s="43" t="s">
        <v>18172</v>
      </c>
      <c r="C379" s="43" t="s">
        <v>17728</v>
      </c>
      <c r="D379" s="43" t="s">
        <v>74</v>
      </c>
      <c r="E379" s="43" t="s">
        <v>19180</v>
      </c>
      <c r="F379" s="43">
        <v>12</v>
      </c>
      <c r="G379" s="43">
        <v>15032860</v>
      </c>
      <c r="H379" s="43" t="s">
        <v>12</v>
      </c>
      <c r="I379" s="43" t="s">
        <v>12</v>
      </c>
      <c r="J379" s="42">
        <v>1.1E-12</v>
      </c>
      <c r="K379" s="43">
        <v>-0.39</v>
      </c>
      <c r="L379" s="43" t="s">
        <v>17626</v>
      </c>
      <c r="M379" s="43"/>
    </row>
    <row r="380" spans="1:13">
      <c r="A380" s="43">
        <v>7</v>
      </c>
      <c r="B380" s="43" t="s">
        <v>18172</v>
      </c>
      <c r="C380" s="43" t="s">
        <v>17728</v>
      </c>
      <c r="D380" s="43" t="s">
        <v>74</v>
      </c>
      <c r="E380" s="43" t="s">
        <v>19180</v>
      </c>
      <c r="F380" s="43">
        <v>12</v>
      </c>
      <c r="G380" s="43">
        <v>15032860</v>
      </c>
      <c r="H380" s="43" t="s">
        <v>12</v>
      </c>
      <c r="I380" s="43" t="s">
        <v>12</v>
      </c>
      <c r="J380" s="42">
        <v>2.3999999999999999E-12</v>
      </c>
      <c r="K380" s="43">
        <v>-0.47</v>
      </c>
      <c r="L380" s="43" t="s">
        <v>17647</v>
      </c>
      <c r="M380" s="43"/>
    </row>
    <row r="381" spans="1:13">
      <c r="A381" s="43">
        <v>7</v>
      </c>
      <c r="B381" s="43" t="s">
        <v>18172</v>
      </c>
      <c r="C381" s="43" t="s">
        <v>2813</v>
      </c>
      <c r="D381" s="43" t="s">
        <v>2814</v>
      </c>
      <c r="E381" s="43" t="s">
        <v>19180</v>
      </c>
      <c r="F381" s="43">
        <v>12</v>
      </c>
      <c r="G381" s="43">
        <v>15032860</v>
      </c>
      <c r="H381" s="43" t="s">
        <v>12</v>
      </c>
      <c r="I381" s="43" t="s">
        <v>12</v>
      </c>
      <c r="J381" s="42">
        <v>2.0999999999999999E-11</v>
      </c>
      <c r="K381" s="43">
        <v>-0.28000000000000003</v>
      </c>
      <c r="L381" s="43" t="s">
        <v>17627</v>
      </c>
      <c r="M381" s="43"/>
    </row>
    <row r="382" spans="1:13">
      <c r="A382" s="43">
        <v>7</v>
      </c>
      <c r="B382" s="43" t="s">
        <v>18172</v>
      </c>
      <c r="C382" s="43" t="s">
        <v>17732</v>
      </c>
      <c r="D382" s="43" t="s">
        <v>306</v>
      </c>
      <c r="E382" s="43" t="s">
        <v>19180</v>
      </c>
      <c r="F382" s="43">
        <v>12</v>
      </c>
      <c r="G382" s="43">
        <v>15032860</v>
      </c>
      <c r="H382" s="43" t="s">
        <v>12</v>
      </c>
      <c r="I382" s="43" t="s">
        <v>12</v>
      </c>
      <c r="J382" s="42">
        <v>1.2999999999999999E-10</v>
      </c>
      <c r="K382" s="43">
        <v>-0.11</v>
      </c>
      <c r="L382" s="43" t="s">
        <v>17623</v>
      </c>
      <c r="M382" s="43"/>
    </row>
    <row r="383" spans="1:13">
      <c r="A383" s="43">
        <v>7</v>
      </c>
      <c r="B383" s="43" t="s">
        <v>18172</v>
      </c>
      <c r="C383" s="43" t="s">
        <v>1251</v>
      </c>
      <c r="D383" s="43" t="s">
        <v>1252</v>
      </c>
      <c r="E383" s="43" t="s">
        <v>19180</v>
      </c>
      <c r="F383" s="43">
        <v>12</v>
      </c>
      <c r="G383" s="43">
        <v>15032860</v>
      </c>
      <c r="H383" s="43" t="s">
        <v>12</v>
      </c>
      <c r="I383" s="43" t="s">
        <v>12</v>
      </c>
      <c r="J383" s="42">
        <v>3.7999999999999998E-10</v>
      </c>
      <c r="K383" s="43">
        <v>-0.26</v>
      </c>
      <c r="L383" s="43" t="s">
        <v>17625</v>
      </c>
      <c r="M383" s="43"/>
    </row>
    <row r="384" spans="1:13">
      <c r="A384" s="43">
        <v>7</v>
      </c>
      <c r="B384" s="43" t="s">
        <v>18172</v>
      </c>
      <c r="C384" s="43" t="s">
        <v>17728</v>
      </c>
      <c r="D384" s="43" t="s">
        <v>74</v>
      </c>
      <c r="E384" s="43" t="s">
        <v>19180</v>
      </c>
      <c r="F384" s="43">
        <v>12</v>
      </c>
      <c r="G384" s="43">
        <v>15032860</v>
      </c>
      <c r="H384" s="43" t="s">
        <v>12</v>
      </c>
      <c r="I384" s="43" t="s">
        <v>12</v>
      </c>
      <c r="J384" s="42">
        <v>7.7000000000000003E-10</v>
      </c>
      <c r="K384" s="43">
        <v>-0.3</v>
      </c>
      <c r="L384" s="43" t="s">
        <v>17621</v>
      </c>
      <c r="M384" s="43"/>
    </row>
    <row r="385" spans="1:13">
      <c r="A385" s="43">
        <v>7</v>
      </c>
      <c r="B385" s="43" t="s">
        <v>18172</v>
      </c>
      <c r="C385" s="43" t="s">
        <v>17728</v>
      </c>
      <c r="D385" s="43" t="s">
        <v>74</v>
      </c>
      <c r="E385" s="43" t="s">
        <v>19180</v>
      </c>
      <c r="F385" s="43">
        <v>12</v>
      </c>
      <c r="G385" s="43">
        <v>15032860</v>
      </c>
      <c r="H385" s="43" t="s">
        <v>12</v>
      </c>
      <c r="I385" s="43" t="s">
        <v>12</v>
      </c>
      <c r="J385" s="42">
        <v>3.9000000000000002E-9</v>
      </c>
      <c r="K385" s="43">
        <v>-0.5</v>
      </c>
      <c r="L385" s="43" t="s">
        <v>17663</v>
      </c>
      <c r="M385" s="43"/>
    </row>
    <row r="386" spans="1:13">
      <c r="A386" s="43">
        <v>7</v>
      </c>
      <c r="B386" s="43" t="s">
        <v>18172</v>
      </c>
      <c r="C386" s="43" t="s">
        <v>17728</v>
      </c>
      <c r="D386" s="43" t="s">
        <v>74</v>
      </c>
      <c r="E386" s="43" t="s">
        <v>19180</v>
      </c>
      <c r="F386" s="43">
        <v>12</v>
      </c>
      <c r="G386" s="43">
        <v>15032860</v>
      </c>
      <c r="H386" s="43" t="s">
        <v>12</v>
      </c>
      <c r="I386" s="43" t="s">
        <v>12</v>
      </c>
      <c r="J386" s="42">
        <v>3.2000000000000002E-8</v>
      </c>
      <c r="K386" s="43">
        <v>-0.38</v>
      </c>
      <c r="L386" s="43" t="s">
        <v>17634</v>
      </c>
      <c r="M386" s="43"/>
    </row>
    <row r="387" spans="1:13">
      <c r="A387" s="43">
        <v>7</v>
      </c>
      <c r="B387" s="43" t="s">
        <v>18172</v>
      </c>
      <c r="C387" s="43" t="s">
        <v>17728</v>
      </c>
      <c r="D387" s="43" t="s">
        <v>74</v>
      </c>
      <c r="E387" s="43" t="s">
        <v>19180</v>
      </c>
      <c r="F387" s="43">
        <v>12</v>
      </c>
      <c r="G387" s="43">
        <v>15032860</v>
      </c>
      <c r="H387" s="43" t="s">
        <v>12</v>
      </c>
      <c r="I387" s="43" t="s">
        <v>12</v>
      </c>
      <c r="J387" s="42">
        <v>3.4E-8</v>
      </c>
      <c r="K387" s="43">
        <v>-0.2</v>
      </c>
      <c r="L387" s="43" t="s">
        <v>17624</v>
      </c>
      <c r="M387" s="43"/>
    </row>
    <row r="388" spans="1:13">
      <c r="A388" s="43">
        <v>7</v>
      </c>
      <c r="B388" s="43" t="s">
        <v>18172</v>
      </c>
      <c r="C388" s="43" t="s">
        <v>1251</v>
      </c>
      <c r="D388" s="43" t="s">
        <v>1252</v>
      </c>
      <c r="E388" s="43" t="s">
        <v>19180</v>
      </c>
      <c r="F388" s="43">
        <v>12</v>
      </c>
      <c r="G388" s="43">
        <v>15032860</v>
      </c>
      <c r="H388" s="43" t="s">
        <v>12</v>
      </c>
      <c r="I388" s="43" t="s">
        <v>12</v>
      </c>
      <c r="J388" s="42">
        <v>5.1E-8</v>
      </c>
      <c r="K388" s="43">
        <v>-0.22</v>
      </c>
      <c r="L388" s="43" t="s">
        <v>17623</v>
      </c>
      <c r="M388" s="43"/>
    </row>
    <row r="389" spans="1:13">
      <c r="A389" s="43">
        <v>7</v>
      </c>
      <c r="B389" s="43" t="s">
        <v>18172</v>
      </c>
      <c r="C389" s="43" t="s">
        <v>17728</v>
      </c>
      <c r="D389" s="43" t="s">
        <v>74</v>
      </c>
      <c r="E389" s="43" t="s">
        <v>19180</v>
      </c>
      <c r="F389" s="43">
        <v>12</v>
      </c>
      <c r="G389" s="43">
        <v>15032860</v>
      </c>
      <c r="H389" s="43" t="s">
        <v>12</v>
      </c>
      <c r="I389" s="43" t="s">
        <v>12</v>
      </c>
      <c r="J389" s="42">
        <v>5.7000000000000001E-8</v>
      </c>
      <c r="K389" s="43">
        <v>-0.3</v>
      </c>
      <c r="L389" s="43" t="s">
        <v>17637</v>
      </c>
      <c r="M389" s="43"/>
    </row>
    <row r="390" spans="1:13">
      <c r="A390" s="43">
        <v>7</v>
      </c>
      <c r="B390" s="43" t="s">
        <v>18172</v>
      </c>
      <c r="C390" s="43" t="s">
        <v>2813</v>
      </c>
      <c r="D390" s="43" t="s">
        <v>2814</v>
      </c>
      <c r="E390" s="43" t="s">
        <v>19180</v>
      </c>
      <c r="F390" s="43">
        <v>12</v>
      </c>
      <c r="G390" s="43">
        <v>15032860</v>
      </c>
      <c r="H390" s="43" t="s">
        <v>12</v>
      </c>
      <c r="I390" s="43" t="s">
        <v>12</v>
      </c>
      <c r="J390" s="42">
        <v>7.4999999999999997E-8</v>
      </c>
      <c r="K390" s="43">
        <v>-0.39</v>
      </c>
      <c r="L390" s="43" t="s">
        <v>17642</v>
      </c>
      <c r="M390" s="43"/>
    </row>
    <row r="391" spans="1:13">
      <c r="A391" s="43">
        <v>7</v>
      </c>
      <c r="B391" s="43" t="s">
        <v>18172</v>
      </c>
      <c r="C391" s="43" t="s">
        <v>17731</v>
      </c>
      <c r="D391" s="43" t="s">
        <v>14009</v>
      </c>
      <c r="E391" s="43" t="s">
        <v>19180</v>
      </c>
      <c r="F391" s="43">
        <v>12</v>
      </c>
      <c r="G391" s="43">
        <v>15032860</v>
      </c>
      <c r="H391" s="43" t="s">
        <v>12</v>
      </c>
      <c r="I391" s="43" t="s">
        <v>12</v>
      </c>
      <c r="J391" s="42">
        <v>9.9999999999999995E-8</v>
      </c>
      <c r="K391" s="43">
        <v>-0.14000000000000001</v>
      </c>
      <c r="L391" s="43" t="s">
        <v>17622</v>
      </c>
      <c r="M391" s="43"/>
    </row>
    <row r="392" spans="1:13">
      <c r="A392" s="43">
        <v>7</v>
      </c>
      <c r="B392" s="43" t="s">
        <v>18172</v>
      </c>
      <c r="C392" s="43" t="s">
        <v>1251</v>
      </c>
      <c r="D392" s="43" t="s">
        <v>1252</v>
      </c>
      <c r="E392" s="43" t="s">
        <v>19180</v>
      </c>
      <c r="F392" s="43">
        <v>12</v>
      </c>
      <c r="G392" s="43">
        <v>15032860</v>
      </c>
      <c r="H392" s="43" t="s">
        <v>12</v>
      </c>
      <c r="I392" s="43" t="s">
        <v>12</v>
      </c>
      <c r="J392" s="42">
        <v>1.6E-7</v>
      </c>
      <c r="K392" s="43">
        <v>-0.23</v>
      </c>
      <c r="L392" s="43" t="s">
        <v>17621</v>
      </c>
      <c r="M392" s="43"/>
    </row>
    <row r="393" spans="1:13">
      <c r="A393" s="43">
        <v>7</v>
      </c>
      <c r="B393" s="43" t="s">
        <v>18172</v>
      </c>
      <c r="C393" s="43" t="s">
        <v>17728</v>
      </c>
      <c r="D393" s="43" t="s">
        <v>74</v>
      </c>
      <c r="E393" s="43" t="s">
        <v>19180</v>
      </c>
      <c r="F393" s="43">
        <v>12</v>
      </c>
      <c r="G393" s="43">
        <v>15032860</v>
      </c>
      <c r="H393" s="43" t="s">
        <v>12</v>
      </c>
      <c r="I393" s="43" t="s">
        <v>12</v>
      </c>
      <c r="J393" s="42">
        <v>1.6999999999999999E-7</v>
      </c>
      <c r="K393" s="43">
        <v>-0.5</v>
      </c>
      <c r="L393" s="43" t="s">
        <v>17666</v>
      </c>
      <c r="M393" s="43"/>
    </row>
    <row r="394" spans="1:13">
      <c r="A394" s="43">
        <v>7</v>
      </c>
      <c r="B394" s="43" t="s">
        <v>18172</v>
      </c>
      <c r="C394" s="43" t="s">
        <v>1251</v>
      </c>
      <c r="D394" s="43" t="s">
        <v>1252</v>
      </c>
      <c r="E394" s="43" t="s">
        <v>19180</v>
      </c>
      <c r="F394" s="43">
        <v>12</v>
      </c>
      <c r="G394" s="43">
        <v>15032860</v>
      </c>
      <c r="H394" s="43" t="s">
        <v>12</v>
      </c>
      <c r="I394" s="43" t="s">
        <v>12</v>
      </c>
      <c r="J394" s="42">
        <v>1.8E-7</v>
      </c>
      <c r="K394" s="43">
        <v>-0.25</v>
      </c>
      <c r="L394" s="43" t="s">
        <v>17637</v>
      </c>
      <c r="M394" s="43"/>
    </row>
    <row r="395" spans="1:13">
      <c r="A395" s="43">
        <v>7</v>
      </c>
      <c r="B395" s="43" t="s">
        <v>18172</v>
      </c>
      <c r="C395" s="43" t="s">
        <v>17728</v>
      </c>
      <c r="D395" s="43" t="s">
        <v>74</v>
      </c>
      <c r="E395" s="43" t="s">
        <v>19180</v>
      </c>
      <c r="F395" s="43">
        <v>12</v>
      </c>
      <c r="G395" s="43">
        <v>15032860</v>
      </c>
      <c r="H395" s="43" t="s">
        <v>12</v>
      </c>
      <c r="I395" s="43" t="s">
        <v>12</v>
      </c>
      <c r="J395" s="42">
        <v>2.9999999999999999E-7</v>
      </c>
      <c r="K395" s="43">
        <v>-0.34</v>
      </c>
      <c r="L395" s="43" t="s">
        <v>17640</v>
      </c>
      <c r="M395" s="43"/>
    </row>
    <row r="396" spans="1:13">
      <c r="A396" s="43">
        <v>7</v>
      </c>
      <c r="B396" s="43" t="s">
        <v>18172</v>
      </c>
      <c r="C396" s="43" t="s">
        <v>17732</v>
      </c>
      <c r="D396" s="43" t="s">
        <v>306</v>
      </c>
      <c r="E396" s="43" t="s">
        <v>19180</v>
      </c>
      <c r="F396" s="43">
        <v>12</v>
      </c>
      <c r="G396" s="43">
        <v>15032860</v>
      </c>
      <c r="H396" s="43" t="s">
        <v>12</v>
      </c>
      <c r="I396" s="43" t="s">
        <v>12</v>
      </c>
      <c r="J396" s="42">
        <v>3.8000000000000001E-7</v>
      </c>
      <c r="K396" s="43">
        <v>-0.15</v>
      </c>
      <c r="L396" s="43" t="s">
        <v>17640</v>
      </c>
      <c r="M396" s="43"/>
    </row>
    <row r="397" spans="1:13">
      <c r="A397" s="43">
        <v>7</v>
      </c>
      <c r="B397" s="43" t="s">
        <v>18172</v>
      </c>
      <c r="C397" s="43" t="s">
        <v>17732</v>
      </c>
      <c r="D397" s="43" t="s">
        <v>306</v>
      </c>
      <c r="E397" s="43" t="s">
        <v>19180</v>
      </c>
      <c r="F397" s="43">
        <v>12</v>
      </c>
      <c r="G397" s="43">
        <v>15032860</v>
      </c>
      <c r="H397" s="43" t="s">
        <v>12</v>
      </c>
      <c r="I397" s="43" t="s">
        <v>12</v>
      </c>
      <c r="J397" s="42">
        <v>4.4000000000000002E-7</v>
      </c>
      <c r="K397" s="43">
        <v>-0.14000000000000001</v>
      </c>
      <c r="L397" s="43" t="s">
        <v>17629</v>
      </c>
      <c r="M397" s="43"/>
    </row>
    <row r="398" spans="1:13">
      <c r="A398" s="43">
        <v>7</v>
      </c>
      <c r="B398" s="43" t="s">
        <v>18172</v>
      </c>
      <c r="C398" s="43" t="s">
        <v>2813</v>
      </c>
      <c r="D398" s="43" t="s">
        <v>2814</v>
      </c>
      <c r="E398" s="43" t="s">
        <v>19180</v>
      </c>
      <c r="F398" s="43">
        <v>12</v>
      </c>
      <c r="G398" s="43">
        <v>15032860</v>
      </c>
      <c r="H398" s="43" t="s">
        <v>12</v>
      </c>
      <c r="I398" s="43" t="s">
        <v>12</v>
      </c>
      <c r="J398" s="42">
        <v>8.5000000000000001E-7</v>
      </c>
      <c r="K398" s="43">
        <v>-0.27</v>
      </c>
      <c r="L398" s="43" t="s">
        <v>17644</v>
      </c>
      <c r="M398" s="43"/>
    </row>
    <row r="399" spans="1:13">
      <c r="A399" s="43">
        <v>7</v>
      </c>
      <c r="B399" s="43" t="s">
        <v>18172</v>
      </c>
      <c r="C399" s="43" t="s">
        <v>17732</v>
      </c>
      <c r="D399" s="43" t="s">
        <v>306</v>
      </c>
      <c r="E399" s="43" t="s">
        <v>19180</v>
      </c>
      <c r="F399" s="43">
        <v>12</v>
      </c>
      <c r="G399" s="43">
        <v>15032860</v>
      </c>
      <c r="H399" s="43" t="s">
        <v>12</v>
      </c>
      <c r="I399" s="43" t="s">
        <v>12</v>
      </c>
      <c r="J399" s="42">
        <v>9.9999999999999995E-7</v>
      </c>
      <c r="K399" s="43">
        <v>-0.16</v>
      </c>
      <c r="L399" s="43" t="s">
        <v>17630</v>
      </c>
      <c r="M399" s="43"/>
    </row>
    <row r="400" spans="1:13">
      <c r="A400" s="43">
        <v>7</v>
      </c>
      <c r="B400" s="43" t="s">
        <v>18172</v>
      </c>
      <c r="C400" s="43" t="s">
        <v>17731</v>
      </c>
      <c r="D400" s="43" t="s">
        <v>14009</v>
      </c>
      <c r="E400" s="43" t="s">
        <v>19180</v>
      </c>
      <c r="F400" s="43">
        <v>12</v>
      </c>
      <c r="G400" s="43">
        <v>15032860</v>
      </c>
      <c r="H400" s="43" t="s">
        <v>12</v>
      </c>
      <c r="I400" s="43" t="s">
        <v>12</v>
      </c>
      <c r="J400" s="42">
        <v>1.5E-6</v>
      </c>
      <c r="K400" s="43">
        <v>-0.17</v>
      </c>
      <c r="L400" s="43" t="s">
        <v>17626</v>
      </c>
      <c r="M400" s="43"/>
    </row>
    <row r="401" spans="1:13">
      <c r="A401" s="43">
        <v>7</v>
      </c>
      <c r="B401" s="43" t="s">
        <v>18172</v>
      </c>
      <c r="C401" s="43" t="s">
        <v>2813</v>
      </c>
      <c r="D401" s="43" t="s">
        <v>2814</v>
      </c>
      <c r="E401" s="43" t="s">
        <v>19180</v>
      </c>
      <c r="F401" s="43">
        <v>12</v>
      </c>
      <c r="G401" s="43">
        <v>15032860</v>
      </c>
      <c r="H401" s="43" t="s">
        <v>12</v>
      </c>
      <c r="I401" s="43" t="s">
        <v>12</v>
      </c>
      <c r="J401" s="42">
        <v>2.9000000000000002E-6</v>
      </c>
      <c r="K401" s="43">
        <v>-0.3</v>
      </c>
      <c r="L401" s="43" t="s">
        <v>17632</v>
      </c>
      <c r="M401" s="43"/>
    </row>
    <row r="402" spans="1:13">
      <c r="A402" s="43">
        <v>7</v>
      </c>
      <c r="B402" s="43" t="s">
        <v>18172</v>
      </c>
      <c r="C402" s="43" t="s">
        <v>2813</v>
      </c>
      <c r="D402" s="43" t="s">
        <v>2814</v>
      </c>
      <c r="E402" s="43" t="s">
        <v>19180</v>
      </c>
      <c r="F402" s="43">
        <v>12</v>
      </c>
      <c r="G402" s="43">
        <v>15032860</v>
      </c>
      <c r="H402" s="43" t="s">
        <v>12</v>
      </c>
      <c r="I402" s="43" t="s">
        <v>12</v>
      </c>
      <c r="J402" s="42">
        <v>3.5999999999999998E-6</v>
      </c>
      <c r="K402" s="43">
        <v>-0.19</v>
      </c>
      <c r="L402" s="43" t="s">
        <v>17625</v>
      </c>
      <c r="M402" s="43"/>
    </row>
    <row r="403" spans="1:13">
      <c r="A403" s="43">
        <v>7</v>
      </c>
      <c r="B403" s="43" t="s">
        <v>18172</v>
      </c>
      <c r="C403" s="43" t="s">
        <v>17728</v>
      </c>
      <c r="D403" s="43" t="s">
        <v>74</v>
      </c>
      <c r="E403" s="43" t="s">
        <v>19180</v>
      </c>
      <c r="F403" s="43">
        <v>12</v>
      </c>
      <c r="G403" s="43">
        <v>15032860</v>
      </c>
      <c r="H403" s="43" t="s">
        <v>12</v>
      </c>
      <c r="I403" s="43" t="s">
        <v>12</v>
      </c>
      <c r="J403" s="42">
        <v>4.1999999999999996E-6</v>
      </c>
      <c r="K403" s="43">
        <v>-0.22</v>
      </c>
      <c r="L403" s="43" t="s">
        <v>17627</v>
      </c>
      <c r="M403" s="43"/>
    </row>
    <row r="404" spans="1:13">
      <c r="A404" s="43">
        <v>7</v>
      </c>
      <c r="B404" s="43" t="s">
        <v>18172</v>
      </c>
      <c r="C404" s="43" t="s">
        <v>1251</v>
      </c>
      <c r="D404" s="43" t="s">
        <v>1252</v>
      </c>
      <c r="E404" s="43" t="s">
        <v>19180</v>
      </c>
      <c r="F404" s="43">
        <v>12</v>
      </c>
      <c r="G404" s="43">
        <v>15032860</v>
      </c>
      <c r="H404" s="43" t="s">
        <v>12</v>
      </c>
      <c r="I404" s="43" t="s">
        <v>12</v>
      </c>
      <c r="J404" s="42">
        <v>6.0000000000000002E-6</v>
      </c>
      <c r="K404" s="43">
        <v>-0.11</v>
      </c>
      <c r="L404" s="43" t="s">
        <v>17640</v>
      </c>
      <c r="M404" s="43"/>
    </row>
    <row r="405" spans="1:13">
      <c r="A405" s="43">
        <v>7</v>
      </c>
      <c r="B405" s="43" t="s">
        <v>18172</v>
      </c>
      <c r="C405" s="43" t="s">
        <v>17728</v>
      </c>
      <c r="D405" s="43" t="s">
        <v>74</v>
      </c>
      <c r="E405" s="43" t="s">
        <v>19180</v>
      </c>
      <c r="F405" s="43">
        <v>12</v>
      </c>
      <c r="G405" s="43">
        <v>15032860</v>
      </c>
      <c r="H405" s="43" t="s">
        <v>12</v>
      </c>
      <c r="I405" s="43" t="s">
        <v>12</v>
      </c>
      <c r="J405" s="42">
        <v>6.2999999999999998E-6</v>
      </c>
      <c r="K405" s="43">
        <v>-0.39</v>
      </c>
      <c r="L405" s="43" t="s">
        <v>17653</v>
      </c>
      <c r="M405" s="43"/>
    </row>
    <row r="406" spans="1:13">
      <c r="A406" s="43">
        <v>7</v>
      </c>
      <c r="B406" s="43" t="s">
        <v>18172</v>
      </c>
      <c r="C406" s="43" t="s">
        <v>1251</v>
      </c>
      <c r="D406" s="43" t="s">
        <v>1252</v>
      </c>
      <c r="E406" s="43" t="s">
        <v>19180</v>
      </c>
      <c r="F406" s="43">
        <v>12</v>
      </c>
      <c r="G406" s="43">
        <v>15032860</v>
      </c>
      <c r="H406" s="43" t="s">
        <v>12</v>
      </c>
      <c r="I406" s="43" t="s">
        <v>12</v>
      </c>
      <c r="J406" s="42">
        <v>6.6000000000000003E-6</v>
      </c>
      <c r="K406" s="43">
        <v>-0.31</v>
      </c>
      <c r="L406" s="43" t="s">
        <v>17642</v>
      </c>
      <c r="M406" s="43"/>
    </row>
    <row r="407" spans="1:13">
      <c r="A407" s="43">
        <v>7</v>
      </c>
      <c r="B407" s="43" t="s">
        <v>18172</v>
      </c>
      <c r="C407" s="43" t="s">
        <v>1251</v>
      </c>
      <c r="D407" s="43" t="s">
        <v>1252</v>
      </c>
      <c r="E407" s="43" t="s">
        <v>19180</v>
      </c>
      <c r="F407" s="43">
        <v>12</v>
      </c>
      <c r="G407" s="43">
        <v>15032860</v>
      </c>
      <c r="H407" s="43" t="s">
        <v>12</v>
      </c>
      <c r="I407" s="43" t="s">
        <v>12</v>
      </c>
      <c r="J407" s="43">
        <v>6.6000000000000003E-6</v>
      </c>
      <c r="K407" s="43">
        <v>-0.2</v>
      </c>
      <c r="L407" s="43" t="s">
        <v>17644</v>
      </c>
      <c r="M407" s="43"/>
    </row>
    <row r="408" spans="1:13">
      <c r="A408" s="43">
        <v>7</v>
      </c>
      <c r="B408" s="43" t="s">
        <v>18172</v>
      </c>
      <c r="C408" s="43" t="s">
        <v>1251</v>
      </c>
      <c r="D408" s="43" t="s">
        <v>1252</v>
      </c>
      <c r="E408" s="43" t="s">
        <v>19180</v>
      </c>
      <c r="F408" s="43">
        <v>12</v>
      </c>
      <c r="G408" s="43">
        <v>15032860</v>
      </c>
      <c r="H408" s="43" t="s">
        <v>12</v>
      </c>
      <c r="I408" s="43" t="s">
        <v>12</v>
      </c>
      <c r="J408" s="43">
        <v>1.2999999999999999E-5</v>
      </c>
      <c r="K408" s="43">
        <v>-0.25</v>
      </c>
      <c r="L408" s="43" t="s">
        <v>17647</v>
      </c>
      <c r="M408" s="43"/>
    </row>
    <row r="409" spans="1:13">
      <c r="A409" s="43">
        <v>7</v>
      </c>
      <c r="B409" s="43" t="s">
        <v>18172</v>
      </c>
      <c r="C409" s="43" t="s">
        <v>17734</v>
      </c>
      <c r="D409" s="43" t="s">
        <v>17199</v>
      </c>
      <c r="E409" s="43" t="s">
        <v>19180</v>
      </c>
      <c r="F409" s="43">
        <v>12</v>
      </c>
      <c r="G409" s="43">
        <v>15032860</v>
      </c>
      <c r="H409" s="43" t="s">
        <v>12</v>
      </c>
      <c r="I409" s="43" t="s">
        <v>12</v>
      </c>
      <c r="J409" s="43">
        <v>1.5999999999999999E-5</v>
      </c>
      <c r="K409" s="43">
        <v>-0.12</v>
      </c>
      <c r="L409" s="43" t="s">
        <v>17623</v>
      </c>
      <c r="M409" s="43"/>
    </row>
    <row r="410" spans="1:13">
      <c r="A410" s="43">
        <v>7</v>
      </c>
      <c r="B410" s="43" t="s">
        <v>18172</v>
      </c>
      <c r="C410" s="43" t="s">
        <v>19181</v>
      </c>
      <c r="D410" s="43" t="s">
        <v>19182</v>
      </c>
      <c r="E410" s="43" t="s">
        <v>19180</v>
      </c>
      <c r="F410" s="43">
        <v>12</v>
      </c>
      <c r="G410" s="43">
        <v>15032860</v>
      </c>
      <c r="H410" s="43" t="s">
        <v>12</v>
      </c>
      <c r="I410" s="43" t="s">
        <v>12</v>
      </c>
      <c r="J410" s="43">
        <v>1.8E-5</v>
      </c>
      <c r="K410" s="43">
        <v>-0.22</v>
      </c>
      <c r="L410" s="43" t="s">
        <v>17648</v>
      </c>
      <c r="M410" s="43"/>
    </row>
    <row r="411" spans="1:13">
      <c r="A411" s="43">
        <v>7</v>
      </c>
      <c r="B411" s="43" t="s">
        <v>18172</v>
      </c>
      <c r="C411" s="43" t="s">
        <v>17731</v>
      </c>
      <c r="D411" s="43" t="s">
        <v>14009</v>
      </c>
      <c r="E411" s="43" t="s">
        <v>19180</v>
      </c>
      <c r="F411" s="43">
        <v>12</v>
      </c>
      <c r="G411" s="43">
        <v>15032860</v>
      </c>
      <c r="H411" s="43" t="s">
        <v>12</v>
      </c>
      <c r="I411" s="43" t="s">
        <v>12</v>
      </c>
      <c r="J411" s="43">
        <v>2.0000000000000002E-5</v>
      </c>
      <c r="K411" s="43">
        <v>-0.13</v>
      </c>
      <c r="L411" s="43" t="s">
        <v>17625</v>
      </c>
      <c r="M411" s="43"/>
    </row>
    <row r="412" spans="1:13">
      <c r="A412" s="43">
        <v>7</v>
      </c>
      <c r="B412" s="43" t="s">
        <v>18172</v>
      </c>
      <c r="C412" s="43" t="s">
        <v>17728</v>
      </c>
      <c r="D412" s="43" t="s">
        <v>74</v>
      </c>
      <c r="E412" s="43" t="s">
        <v>19180</v>
      </c>
      <c r="F412" s="43">
        <v>12</v>
      </c>
      <c r="G412" s="43">
        <v>15032860</v>
      </c>
      <c r="H412" s="43" t="s">
        <v>12</v>
      </c>
      <c r="I412" s="43" t="s">
        <v>12</v>
      </c>
      <c r="J412" s="43">
        <v>2.0000000000000002E-5</v>
      </c>
      <c r="K412" s="43">
        <v>-0.23</v>
      </c>
      <c r="L412" s="43" t="s">
        <v>17632</v>
      </c>
      <c r="M412" s="43"/>
    </row>
    <row r="413" spans="1:13">
      <c r="A413" s="43">
        <v>7</v>
      </c>
      <c r="B413" s="43" t="s">
        <v>18172</v>
      </c>
      <c r="C413" s="43" t="s">
        <v>17733</v>
      </c>
      <c r="D413" s="43" t="s">
        <v>1448</v>
      </c>
      <c r="E413" s="43" t="s">
        <v>19180</v>
      </c>
      <c r="F413" s="43">
        <v>12</v>
      </c>
      <c r="G413" s="43">
        <v>15032860</v>
      </c>
      <c r="H413" s="43" t="s">
        <v>12</v>
      </c>
      <c r="I413" s="43" t="s">
        <v>12</v>
      </c>
      <c r="J413" s="43">
        <v>2.3E-5</v>
      </c>
      <c r="K413" s="43">
        <v>-7.0000000000000007E-2</v>
      </c>
      <c r="L413" s="43" t="s">
        <v>17623</v>
      </c>
      <c r="M413" s="43"/>
    </row>
    <row r="414" spans="1:13">
      <c r="A414" s="43">
        <v>7</v>
      </c>
      <c r="B414" s="43" t="s">
        <v>18172</v>
      </c>
      <c r="C414" s="43" t="s">
        <v>17732</v>
      </c>
      <c r="D414" s="43" t="s">
        <v>306</v>
      </c>
      <c r="E414" s="43" t="s">
        <v>19180</v>
      </c>
      <c r="F414" s="43">
        <v>12</v>
      </c>
      <c r="G414" s="43">
        <v>15032860</v>
      </c>
      <c r="H414" s="43" t="s">
        <v>12</v>
      </c>
      <c r="I414" s="43" t="s">
        <v>12</v>
      </c>
      <c r="J414" s="43">
        <v>4.6999999999999997E-5</v>
      </c>
      <c r="K414" s="43">
        <v>-9.6000000000000002E-2</v>
      </c>
      <c r="L414" s="43" t="s">
        <v>17625</v>
      </c>
      <c r="M414" s="43"/>
    </row>
    <row r="415" spans="1:13">
      <c r="A415" s="43">
        <v>7</v>
      </c>
      <c r="B415" s="43" t="s">
        <v>18172</v>
      </c>
      <c r="C415" s="43" t="s">
        <v>17728</v>
      </c>
      <c r="D415" s="43" t="s">
        <v>74</v>
      </c>
      <c r="E415" s="43" t="s">
        <v>19180</v>
      </c>
      <c r="F415" s="43">
        <v>12</v>
      </c>
      <c r="G415" s="43">
        <v>15032860</v>
      </c>
      <c r="H415" s="43" t="s">
        <v>12</v>
      </c>
      <c r="I415" s="43" t="s">
        <v>12</v>
      </c>
      <c r="J415" s="43">
        <v>5.8999999999999998E-5</v>
      </c>
      <c r="K415" s="43">
        <v>-0.32</v>
      </c>
      <c r="L415" s="43" t="s">
        <v>17645</v>
      </c>
      <c r="M415" s="43"/>
    </row>
    <row r="416" spans="1:13">
      <c r="A416" s="43">
        <v>7</v>
      </c>
      <c r="B416" s="43" t="s">
        <v>18172</v>
      </c>
      <c r="C416" s="43" t="s">
        <v>2813</v>
      </c>
      <c r="D416" s="43" t="s">
        <v>2814</v>
      </c>
      <c r="E416" s="43" t="s">
        <v>19180</v>
      </c>
      <c r="F416" s="43">
        <v>12</v>
      </c>
      <c r="G416" s="43">
        <v>15032860</v>
      </c>
      <c r="H416" s="43" t="s">
        <v>12</v>
      </c>
      <c r="I416" s="43" t="s">
        <v>12</v>
      </c>
      <c r="J416" s="43">
        <v>6.3E-5</v>
      </c>
      <c r="K416" s="43">
        <v>-0.42</v>
      </c>
      <c r="L416" s="43" t="s">
        <v>17651</v>
      </c>
      <c r="M416" s="43"/>
    </row>
    <row r="417" spans="1:13">
      <c r="A417" s="43">
        <v>7</v>
      </c>
      <c r="B417" s="43" t="s">
        <v>18172</v>
      </c>
      <c r="C417" s="43" t="s">
        <v>17731</v>
      </c>
      <c r="D417" s="43" t="s">
        <v>14009</v>
      </c>
      <c r="E417" s="43" t="s">
        <v>19180</v>
      </c>
      <c r="F417" s="43">
        <v>12</v>
      </c>
      <c r="G417" s="43">
        <v>15032860</v>
      </c>
      <c r="H417" s="43" t="s">
        <v>12</v>
      </c>
      <c r="I417" s="43" t="s">
        <v>12</v>
      </c>
      <c r="J417" s="43">
        <v>8.0000000000000007E-5</v>
      </c>
      <c r="K417" s="43">
        <v>-0.1</v>
      </c>
      <c r="L417" s="43" t="s">
        <v>17628</v>
      </c>
      <c r="M417" s="43"/>
    </row>
    <row r="418" spans="1:13">
      <c r="A418" s="43">
        <v>7</v>
      </c>
      <c r="B418" s="43" t="s">
        <v>18172</v>
      </c>
      <c r="C418" s="43" t="s">
        <v>17734</v>
      </c>
      <c r="D418" s="43" t="s">
        <v>17199</v>
      </c>
      <c r="E418" s="43" t="s">
        <v>19180</v>
      </c>
      <c r="F418" s="43">
        <v>12</v>
      </c>
      <c r="G418" s="43">
        <v>15032860</v>
      </c>
      <c r="H418" s="43" t="s">
        <v>12</v>
      </c>
      <c r="I418" s="43" t="s">
        <v>12</v>
      </c>
      <c r="J418" s="43">
        <v>1E-4</v>
      </c>
      <c r="K418" s="43">
        <v>-0.13</v>
      </c>
      <c r="L418" s="43" t="s">
        <v>17630</v>
      </c>
      <c r="M418" s="43"/>
    </row>
    <row r="419" spans="1:13">
      <c r="A419" s="43">
        <v>7</v>
      </c>
      <c r="B419" s="43" t="s">
        <v>18172</v>
      </c>
      <c r="C419" s="43" t="s">
        <v>17732</v>
      </c>
      <c r="D419" s="43" t="s">
        <v>306</v>
      </c>
      <c r="E419" s="43" t="s">
        <v>19180</v>
      </c>
      <c r="F419" s="43">
        <v>12</v>
      </c>
      <c r="G419" s="43">
        <v>15032860</v>
      </c>
      <c r="H419" s="43" t="s">
        <v>12</v>
      </c>
      <c r="I419" s="43" t="s">
        <v>12</v>
      </c>
      <c r="J419" s="43">
        <v>2.1000000000000001E-4</v>
      </c>
      <c r="K419" s="43">
        <v>-0.1</v>
      </c>
      <c r="L419" s="43" t="s">
        <v>17674</v>
      </c>
      <c r="M419" s="43"/>
    </row>
    <row r="420" spans="1:13">
      <c r="A420" s="43">
        <v>9</v>
      </c>
      <c r="B420" s="43" t="s">
        <v>18174</v>
      </c>
      <c r="C420" s="43" t="s">
        <v>19183</v>
      </c>
      <c r="D420" s="43" t="s">
        <v>17297</v>
      </c>
      <c r="E420" s="43" t="s">
        <v>19184</v>
      </c>
      <c r="F420" s="43">
        <v>15</v>
      </c>
      <c r="G420" s="43">
        <v>58327347</v>
      </c>
      <c r="H420" s="43" t="s">
        <v>15</v>
      </c>
      <c r="I420" s="43" t="s">
        <v>17614</v>
      </c>
      <c r="J420" s="43">
        <v>9.9999999999999995E-7</v>
      </c>
      <c r="K420" s="43">
        <v>-0.22</v>
      </c>
      <c r="L420" s="43" t="s">
        <v>17674</v>
      </c>
      <c r="M420" s="43"/>
    </row>
    <row r="421" spans="1:13">
      <c r="A421" s="43">
        <v>10</v>
      </c>
      <c r="B421" s="43" t="s">
        <v>15522</v>
      </c>
      <c r="C421" s="43" t="s">
        <v>17736</v>
      </c>
      <c r="D421" s="43" t="s">
        <v>16</v>
      </c>
      <c r="E421" s="43" t="s">
        <v>19185</v>
      </c>
      <c r="F421" s="43">
        <v>2</v>
      </c>
      <c r="G421" s="43">
        <v>70703847</v>
      </c>
      <c r="H421" s="43" t="s">
        <v>18</v>
      </c>
      <c r="I421" s="43" t="s">
        <v>12</v>
      </c>
      <c r="J421" s="43">
        <v>1.6E-34</v>
      </c>
      <c r="K421" s="43">
        <v>-0.68</v>
      </c>
      <c r="L421" s="43" t="s">
        <v>17640</v>
      </c>
      <c r="M421" s="43"/>
    </row>
    <row r="422" spans="1:13">
      <c r="A422" s="43">
        <v>10</v>
      </c>
      <c r="B422" s="43" t="s">
        <v>15522</v>
      </c>
      <c r="C422" s="43" t="s">
        <v>17736</v>
      </c>
      <c r="D422" s="43" t="s">
        <v>16</v>
      </c>
      <c r="E422" s="43" t="s">
        <v>19185</v>
      </c>
      <c r="F422" s="43">
        <v>2</v>
      </c>
      <c r="G422" s="43">
        <v>70703847</v>
      </c>
      <c r="H422" s="43" t="s">
        <v>18</v>
      </c>
      <c r="I422" s="43" t="s">
        <v>12</v>
      </c>
      <c r="J422" s="43">
        <v>9.4999999999999995E-11</v>
      </c>
      <c r="K422" s="43">
        <v>0.28999999999999998</v>
      </c>
      <c r="L422" s="43" t="s">
        <v>17660</v>
      </c>
      <c r="M422" s="43"/>
    </row>
    <row r="423" spans="1:13">
      <c r="A423" s="43">
        <v>10</v>
      </c>
      <c r="B423" s="43" t="s">
        <v>15522</v>
      </c>
      <c r="C423" s="43" t="s">
        <v>17736</v>
      </c>
      <c r="D423" s="43" t="s">
        <v>16</v>
      </c>
      <c r="E423" s="43" t="s">
        <v>19185</v>
      </c>
      <c r="F423" s="43">
        <v>2</v>
      </c>
      <c r="G423" s="43">
        <v>70703847</v>
      </c>
      <c r="H423" s="43" t="s">
        <v>18</v>
      </c>
      <c r="I423" s="43" t="s">
        <v>12</v>
      </c>
      <c r="J423" s="43">
        <v>1.8E-7</v>
      </c>
      <c r="K423" s="43">
        <v>0.21</v>
      </c>
      <c r="L423" s="43" t="s">
        <v>17651</v>
      </c>
      <c r="M423" s="43"/>
    </row>
    <row r="424" spans="1:13">
      <c r="A424" s="43">
        <v>10</v>
      </c>
      <c r="B424" s="43" t="s">
        <v>15522</v>
      </c>
      <c r="C424" s="43" t="s">
        <v>17736</v>
      </c>
      <c r="D424" s="43" t="s">
        <v>16</v>
      </c>
      <c r="E424" s="43" t="s">
        <v>19185</v>
      </c>
      <c r="F424" s="43">
        <v>2</v>
      </c>
      <c r="G424" s="43">
        <v>70703847</v>
      </c>
      <c r="H424" s="43" t="s">
        <v>18</v>
      </c>
      <c r="I424" s="43" t="s">
        <v>12</v>
      </c>
      <c r="J424" s="43">
        <v>1.9999999999999999E-7</v>
      </c>
      <c r="K424" s="43">
        <v>0.25</v>
      </c>
      <c r="L424" s="43" t="s">
        <v>17653</v>
      </c>
      <c r="M424" s="43"/>
    </row>
    <row r="425" spans="1:13">
      <c r="A425" s="43">
        <v>10</v>
      </c>
      <c r="B425" s="43" t="s">
        <v>15522</v>
      </c>
      <c r="C425" s="43" t="s">
        <v>17736</v>
      </c>
      <c r="D425" s="43" t="s">
        <v>16</v>
      </c>
      <c r="E425" s="43" t="s">
        <v>19185</v>
      </c>
      <c r="F425" s="43">
        <v>2</v>
      </c>
      <c r="G425" s="43">
        <v>70703847</v>
      </c>
      <c r="H425" s="43" t="s">
        <v>18</v>
      </c>
      <c r="I425" s="43" t="s">
        <v>12</v>
      </c>
      <c r="J425" s="42">
        <v>2.2000000000000001E-6</v>
      </c>
      <c r="K425" s="43">
        <v>0.26</v>
      </c>
      <c r="L425" s="43" t="s">
        <v>17667</v>
      </c>
      <c r="M425" s="43"/>
    </row>
    <row r="426" spans="1:13">
      <c r="A426" s="43">
        <v>10</v>
      </c>
      <c r="B426" s="43" t="s">
        <v>15522</v>
      </c>
      <c r="C426" s="43" t="s">
        <v>17736</v>
      </c>
      <c r="D426" s="43" t="s">
        <v>16</v>
      </c>
      <c r="E426" s="43" t="s">
        <v>19185</v>
      </c>
      <c r="F426" s="43">
        <v>2</v>
      </c>
      <c r="G426" s="43">
        <v>70703847</v>
      </c>
      <c r="H426" s="43" t="s">
        <v>18</v>
      </c>
      <c r="I426" s="43" t="s">
        <v>12</v>
      </c>
      <c r="J426" s="42">
        <v>2.5999999999999998E-5</v>
      </c>
      <c r="K426" s="43">
        <v>0.22</v>
      </c>
      <c r="L426" s="43" t="s">
        <v>17662</v>
      </c>
      <c r="M426" s="43"/>
    </row>
    <row r="427" spans="1:13">
      <c r="A427" s="43">
        <v>10</v>
      </c>
      <c r="B427" s="43" t="s">
        <v>15522</v>
      </c>
      <c r="C427" s="43" t="s">
        <v>17736</v>
      </c>
      <c r="D427" s="43" t="s">
        <v>16</v>
      </c>
      <c r="E427" s="43" t="s">
        <v>19185</v>
      </c>
      <c r="F427" s="43">
        <v>2</v>
      </c>
      <c r="G427" s="43">
        <v>70703847</v>
      </c>
      <c r="H427" s="43" t="s">
        <v>18</v>
      </c>
      <c r="I427" s="43" t="s">
        <v>12</v>
      </c>
      <c r="J427" s="43">
        <v>3.8999999999999999E-5</v>
      </c>
      <c r="K427" s="43">
        <v>0.19</v>
      </c>
      <c r="L427" s="43" t="s">
        <v>17654</v>
      </c>
      <c r="M427" s="43"/>
    </row>
    <row r="428" spans="1:13">
      <c r="A428" s="43">
        <v>10</v>
      </c>
      <c r="B428" s="43" t="s">
        <v>15522</v>
      </c>
      <c r="C428" s="43" t="s">
        <v>17736</v>
      </c>
      <c r="D428" s="43" t="s">
        <v>16</v>
      </c>
      <c r="E428" s="43" t="s">
        <v>19185</v>
      </c>
      <c r="F428" s="43">
        <v>2</v>
      </c>
      <c r="G428" s="43">
        <v>70703847</v>
      </c>
      <c r="H428" s="43" t="s">
        <v>18</v>
      </c>
      <c r="I428" s="43" t="s">
        <v>12</v>
      </c>
      <c r="J428" s="43">
        <v>1.2999999999999999E-4</v>
      </c>
      <c r="K428" s="43">
        <v>9.0999999999999998E-2</v>
      </c>
      <c r="L428" s="43" t="s">
        <v>17621</v>
      </c>
      <c r="M428" s="43"/>
    </row>
    <row r="429" spans="1:13">
      <c r="A429" s="43">
        <v>11</v>
      </c>
      <c r="B429" s="43" t="s">
        <v>32</v>
      </c>
      <c r="C429" s="43" t="s">
        <v>17737</v>
      </c>
      <c r="D429" s="43" t="s">
        <v>92</v>
      </c>
      <c r="E429" s="43" t="s">
        <v>17738</v>
      </c>
      <c r="F429" s="43">
        <v>3</v>
      </c>
      <c r="G429" s="43">
        <v>141093285</v>
      </c>
      <c r="H429" s="43" t="s">
        <v>11</v>
      </c>
      <c r="I429" s="43" t="s">
        <v>18</v>
      </c>
      <c r="J429" s="43">
        <v>2.5999999999999998E-16</v>
      </c>
      <c r="K429" s="43">
        <v>0.16</v>
      </c>
      <c r="L429" s="43" t="s">
        <v>17620</v>
      </c>
      <c r="M429" s="43"/>
    </row>
    <row r="430" spans="1:13">
      <c r="A430" s="43">
        <v>11</v>
      </c>
      <c r="B430" s="43" t="s">
        <v>32</v>
      </c>
      <c r="C430" s="43" t="s">
        <v>17737</v>
      </c>
      <c r="D430" s="43" t="s">
        <v>92</v>
      </c>
      <c r="E430" s="43" t="s">
        <v>17738</v>
      </c>
      <c r="F430" s="43">
        <v>3</v>
      </c>
      <c r="G430" s="43">
        <v>141093285</v>
      </c>
      <c r="H430" s="43" t="s">
        <v>11</v>
      </c>
      <c r="I430" s="43" t="s">
        <v>18</v>
      </c>
      <c r="J430" s="43">
        <v>4.5999999999999998E-9</v>
      </c>
      <c r="K430" s="43">
        <v>0.14000000000000001</v>
      </c>
      <c r="L430" s="43" t="s">
        <v>17625</v>
      </c>
      <c r="M430" s="43"/>
    </row>
    <row r="431" spans="1:13">
      <c r="A431" s="43">
        <v>11</v>
      </c>
      <c r="B431" s="43" t="s">
        <v>32</v>
      </c>
      <c r="C431" s="43" t="s">
        <v>17737</v>
      </c>
      <c r="D431" s="43" t="s">
        <v>92</v>
      </c>
      <c r="E431" s="43" t="s">
        <v>17738</v>
      </c>
      <c r="F431" s="43">
        <v>3</v>
      </c>
      <c r="G431" s="43">
        <v>141093285</v>
      </c>
      <c r="H431" s="43" t="s">
        <v>11</v>
      </c>
      <c r="I431" s="43" t="s">
        <v>18</v>
      </c>
      <c r="J431" s="43">
        <v>6.2000000000000001E-9</v>
      </c>
      <c r="K431" s="43">
        <v>0.15</v>
      </c>
      <c r="L431" s="43" t="s">
        <v>17624</v>
      </c>
      <c r="M431" s="43"/>
    </row>
    <row r="432" spans="1:13">
      <c r="A432" s="43">
        <v>11</v>
      </c>
      <c r="B432" s="43" t="s">
        <v>32</v>
      </c>
      <c r="C432" s="43" t="s">
        <v>17737</v>
      </c>
      <c r="D432" s="43" t="s">
        <v>92</v>
      </c>
      <c r="E432" s="43" t="s">
        <v>17738</v>
      </c>
      <c r="F432" s="43">
        <v>3</v>
      </c>
      <c r="G432" s="43">
        <v>141093285</v>
      </c>
      <c r="H432" s="43" t="s">
        <v>11</v>
      </c>
      <c r="I432" s="43" t="s">
        <v>18</v>
      </c>
      <c r="J432" s="43">
        <v>2.7999999999999999E-8</v>
      </c>
      <c r="K432" s="43">
        <v>-0.12</v>
      </c>
      <c r="L432" s="43" t="s">
        <v>17619</v>
      </c>
      <c r="M432" s="43"/>
    </row>
    <row r="433" spans="1:13">
      <c r="A433" s="43">
        <v>11</v>
      </c>
      <c r="B433" s="43" t="s">
        <v>32</v>
      </c>
      <c r="C433" s="43" t="s">
        <v>17737</v>
      </c>
      <c r="D433" s="43" t="s">
        <v>92</v>
      </c>
      <c r="E433" s="43" t="s">
        <v>17738</v>
      </c>
      <c r="F433" s="43">
        <v>3</v>
      </c>
      <c r="G433" s="43">
        <v>141093285</v>
      </c>
      <c r="H433" s="43" t="s">
        <v>11</v>
      </c>
      <c r="I433" s="43" t="s">
        <v>18</v>
      </c>
      <c r="J433" s="43">
        <v>4.0000000000000001E-8</v>
      </c>
      <c r="K433" s="43">
        <v>-0.14000000000000001</v>
      </c>
      <c r="L433" s="43" t="s">
        <v>17629</v>
      </c>
      <c r="M433" s="43"/>
    </row>
    <row r="434" spans="1:13">
      <c r="A434" s="43">
        <v>11</v>
      </c>
      <c r="B434" s="43" t="s">
        <v>32</v>
      </c>
      <c r="C434" s="43" t="s">
        <v>17737</v>
      </c>
      <c r="D434" s="43" t="s">
        <v>92</v>
      </c>
      <c r="E434" s="43" t="s">
        <v>17738</v>
      </c>
      <c r="F434" s="43">
        <v>3</v>
      </c>
      <c r="G434" s="43">
        <v>141093285</v>
      </c>
      <c r="H434" s="43" t="s">
        <v>11</v>
      </c>
      <c r="I434" s="43" t="s">
        <v>18</v>
      </c>
      <c r="J434" s="43">
        <v>3.9999999999999998E-7</v>
      </c>
      <c r="K434" s="43">
        <v>0.15</v>
      </c>
      <c r="L434" s="43" t="s">
        <v>17640</v>
      </c>
      <c r="M434" s="43"/>
    </row>
    <row r="435" spans="1:13">
      <c r="A435" s="43">
        <v>11</v>
      </c>
      <c r="B435" s="43" t="s">
        <v>32</v>
      </c>
      <c r="C435" s="43" t="s">
        <v>17737</v>
      </c>
      <c r="D435" s="43" t="s">
        <v>92</v>
      </c>
      <c r="E435" s="43" t="s">
        <v>17738</v>
      </c>
      <c r="F435" s="43">
        <v>3</v>
      </c>
      <c r="G435" s="43">
        <v>141093285</v>
      </c>
      <c r="H435" s="43" t="s">
        <v>11</v>
      </c>
      <c r="I435" s="43" t="s">
        <v>18</v>
      </c>
      <c r="J435" s="43">
        <v>1.9999999999999999E-6</v>
      </c>
      <c r="K435" s="43">
        <v>0.23</v>
      </c>
      <c r="L435" s="43" t="s">
        <v>17646</v>
      </c>
      <c r="M435" s="43"/>
    </row>
    <row r="436" spans="1:13">
      <c r="A436" s="43">
        <v>11</v>
      </c>
      <c r="B436" s="43" t="s">
        <v>32</v>
      </c>
      <c r="C436" s="43" t="s">
        <v>17737</v>
      </c>
      <c r="D436" s="43" t="s">
        <v>92</v>
      </c>
      <c r="E436" s="43" t="s">
        <v>17738</v>
      </c>
      <c r="F436" s="43">
        <v>3</v>
      </c>
      <c r="G436" s="43">
        <v>141093285</v>
      </c>
      <c r="H436" s="43" t="s">
        <v>11</v>
      </c>
      <c r="I436" s="43" t="s">
        <v>18</v>
      </c>
      <c r="J436" s="43">
        <v>2.6000000000000001E-6</v>
      </c>
      <c r="K436" s="43">
        <v>-0.11</v>
      </c>
      <c r="L436" s="43" t="s">
        <v>17628</v>
      </c>
      <c r="M436" s="43"/>
    </row>
    <row r="437" spans="1:13">
      <c r="A437" s="43">
        <v>11</v>
      </c>
      <c r="B437" s="43" t="s">
        <v>32</v>
      </c>
      <c r="C437" s="43" t="s">
        <v>17737</v>
      </c>
      <c r="D437" s="43" t="s">
        <v>92</v>
      </c>
      <c r="E437" s="43" t="s">
        <v>17738</v>
      </c>
      <c r="F437" s="43">
        <v>3</v>
      </c>
      <c r="G437" s="43">
        <v>141093285</v>
      </c>
      <c r="H437" s="43" t="s">
        <v>11</v>
      </c>
      <c r="I437" s="43" t="s">
        <v>18</v>
      </c>
      <c r="J437" s="43">
        <v>7.9999999999999996E-6</v>
      </c>
      <c r="K437" s="43">
        <v>0.15</v>
      </c>
      <c r="L437" s="43" t="s">
        <v>17637</v>
      </c>
      <c r="M437" s="43"/>
    </row>
    <row r="438" spans="1:13">
      <c r="A438" s="43">
        <v>11</v>
      </c>
      <c r="B438" s="43" t="s">
        <v>32</v>
      </c>
      <c r="C438" s="43" t="s">
        <v>17737</v>
      </c>
      <c r="D438" s="43" t="s">
        <v>92</v>
      </c>
      <c r="E438" s="43" t="s">
        <v>17738</v>
      </c>
      <c r="F438" s="43">
        <v>3</v>
      </c>
      <c r="G438" s="43">
        <v>141093285</v>
      </c>
      <c r="H438" s="43" t="s">
        <v>11</v>
      </c>
      <c r="I438" s="43" t="s">
        <v>18</v>
      </c>
      <c r="J438" s="43">
        <v>8.6999999999999997E-6</v>
      </c>
      <c r="K438" s="43">
        <v>0.18</v>
      </c>
      <c r="L438" s="43" t="s">
        <v>17642</v>
      </c>
      <c r="M438" s="43"/>
    </row>
    <row r="439" spans="1:13">
      <c r="A439" s="43">
        <v>11</v>
      </c>
      <c r="B439" s="43" t="s">
        <v>32</v>
      </c>
      <c r="C439" s="43" t="s">
        <v>17737</v>
      </c>
      <c r="D439" s="43" t="s">
        <v>92</v>
      </c>
      <c r="E439" s="43" t="s">
        <v>17738</v>
      </c>
      <c r="F439" s="43">
        <v>3</v>
      </c>
      <c r="G439" s="43">
        <v>141093285</v>
      </c>
      <c r="H439" s="43" t="s">
        <v>11</v>
      </c>
      <c r="I439" s="43" t="s">
        <v>18</v>
      </c>
      <c r="J439" s="43">
        <v>1.0000000000000001E-5</v>
      </c>
      <c r="K439" s="43">
        <v>0.11</v>
      </c>
      <c r="L439" s="43" t="s">
        <v>17618</v>
      </c>
      <c r="M439" s="43"/>
    </row>
    <row r="440" spans="1:13">
      <c r="A440" s="43">
        <v>11</v>
      </c>
      <c r="B440" s="43" t="s">
        <v>32</v>
      </c>
      <c r="C440" s="43" t="s">
        <v>17737</v>
      </c>
      <c r="D440" s="43" t="s">
        <v>92</v>
      </c>
      <c r="E440" s="43" t="s">
        <v>17738</v>
      </c>
      <c r="F440" s="43">
        <v>3</v>
      </c>
      <c r="G440" s="43">
        <v>141093285</v>
      </c>
      <c r="H440" s="43" t="s">
        <v>11</v>
      </c>
      <c r="I440" s="43" t="s">
        <v>18</v>
      </c>
      <c r="J440" s="43">
        <v>2.4000000000000001E-5</v>
      </c>
      <c r="K440" s="43">
        <v>9.0999999999999998E-2</v>
      </c>
      <c r="L440" s="43" t="s">
        <v>17626</v>
      </c>
      <c r="M440" s="43"/>
    </row>
    <row r="441" spans="1:13">
      <c r="A441" s="43">
        <v>11</v>
      </c>
      <c r="B441" s="43" t="s">
        <v>32</v>
      </c>
      <c r="C441" s="43" t="s">
        <v>17737</v>
      </c>
      <c r="D441" s="43" t="s">
        <v>92</v>
      </c>
      <c r="E441" s="43" t="s">
        <v>17738</v>
      </c>
      <c r="F441" s="43">
        <v>3</v>
      </c>
      <c r="G441" s="43">
        <v>141093285</v>
      </c>
      <c r="H441" s="43" t="s">
        <v>11</v>
      </c>
      <c r="I441" s="43" t="s">
        <v>18</v>
      </c>
      <c r="J441" s="43">
        <v>3.4E-5</v>
      </c>
      <c r="K441" s="43">
        <v>0.13</v>
      </c>
      <c r="L441" s="43" t="s">
        <v>17635</v>
      </c>
      <c r="M441" s="43"/>
    </row>
    <row r="442" spans="1:13">
      <c r="A442" s="43">
        <v>11</v>
      </c>
      <c r="B442" s="43" t="s">
        <v>32</v>
      </c>
      <c r="C442" s="43" t="s">
        <v>17737</v>
      </c>
      <c r="D442" s="43" t="s">
        <v>92</v>
      </c>
      <c r="E442" s="43" t="s">
        <v>17738</v>
      </c>
      <c r="F442" s="43">
        <v>3</v>
      </c>
      <c r="G442" s="43">
        <v>141093285</v>
      </c>
      <c r="H442" s="43" t="s">
        <v>11</v>
      </c>
      <c r="I442" s="43" t="s">
        <v>18</v>
      </c>
      <c r="J442" s="43">
        <v>4.1999999999999998E-5</v>
      </c>
      <c r="K442" s="43">
        <v>0.11</v>
      </c>
      <c r="L442" s="43" t="s">
        <v>17634</v>
      </c>
      <c r="M442" s="43"/>
    </row>
    <row r="443" spans="1:13">
      <c r="A443" s="43">
        <v>13</v>
      </c>
      <c r="B443" s="43" t="s">
        <v>18171</v>
      </c>
      <c r="C443" s="43" t="s">
        <v>19186</v>
      </c>
      <c r="D443" s="43" t="s">
        <v>18833</v>
      </c>
      <c r="E443" s="43" t="s">
        <v>19187</v>
      </c>
      <c r="F443" s="43">
        <v>7</v>
      </c>
      <c r="G443" s="43">
        <v>150524681</v>
      </c>
      <c r="H443" s="43" t="s">
        <v>11</v>
      </c>
      <c r="I443" s="43" t="s">
        <v>18</v>
      </c>
      <c r="J443" s="43">
        <v>4.8999999999999998E-22</v>
      </c>
      <c r="K443" s="43">
        <v>-0.66</v>
      </c>
      <c r="L443" s="43" t="s">
        <v>17637</v>
      </c>
      <c r="M443" s="43"/>
    </row>
    <row r="444" spans="1:13">
      <c r="A444" s="43">
        <v>13</v>
      </c>
      <c r="B444" s="43" t="s">
        <v>18171</v>
      </c>
      <c r="C444" s="43" t="s">
        <v>19186</v>
      </c>
      <c r="D444" s="43" t="s">
        <v>18833</v>
      </c>
      <c r="E444" s="43" t="s">
        <v>19187</v>
      </c>
      <c r="F444" s="43">
        <v>7</v>
      </c>
      <c r="G444" s="43">
        <v>150524681</v>
      </c>
      <c r="H444" s="43" t="s">
        <v>11</v>
      </c>
      <c r="I444" s="43" t="s">
        <v>18</v>
      </c>
      <c r="J444" s="43">
        <v>6.5999999999999998E-16</v>
      </c>
      <c r="K444" s="43">
        <v>-0.54</v>
      </c>
      <c r="L444" s="43" t="s">
        <v>17632</v>
      </c>
      <c r="M444" s="43"/>
    </row>
    <row r="445" spans="1:13">
      <c r="A445" s="43">
        <v>13</v>
      </c>
      <c r="B445" s="43" t="s">
        <v>18171</v>
      </c>
      <c r="C445" s="43" t="s">
        <v>19186</v>
      </c>
      <c r="D445" s="43" t="s">
        <v>18833</v>
      </c>
      <c r="E445" s="43" t="s">
        <v>19187</v>
      </c>
      <c r="F445" s="43">
        <v>7</v>
      </c>
      <c r="G445" s="43">
        <v>150524681</v>
      </c>
      <c r="H445" s="43" t="s">
        <v>11</v>
      </c>
      <c r="I445" s="43" t="s">
        <v>18</v>
      </c>
      <c r="J445" s="43">
        <v>1.9000000000000001E-15</v>
      </c>
      <c r="K445" s="43">
        <v>-0.72</v>
      </c>
      <c r="L445" s="43" t="s">
        <v>17644</v>
      </c>
      <c r="M445" s="43"/>
    </row>
    <row r="446" spans="1:13">
      <c r="A446" s="43">
        <v>13</v>
      </c>
      <c r="B446" s="43" t="s">
        <v>18171</v>
      </c>
      <c r="C446" s="43" t="s">
        <v>19186</v>
      </c>
      <c r="D446" s="43" t="s">
        <v>18833</v>
      </c>
      <c r="E446" s="43" t="s">
        <v>19187</v>
      </c>
      <c r="F446" s="43">
        <v>7</v>
      </c>
      <c r="G446" s="43">
        <v>150524681</v>
      </c>
      <c r="H446" s="43" t="s">
        <v>11</v>
      </c>
      <c r="I446" s="43" t="s">
        <v>18</v>
      </c>
      <c r="J446" s="43">
        <v>5.6000000000000004E-12</v>
      </c>
      <c r="K446" s="43">
        <v>0.42</v>
      </c>
      <c r="L446" s="43" t="s">
        <v>17626</v>
      </c>
      <c r="M446" s="43"/>
    </row>
    <row r="447" spans="1:13">
      <c r="A447" s="43">
        <v>13</v>
      </c>
      <c r="B447" s="43" t="s">
        <v>18171</v>
      </c>
      <c r="C447" s="43" t="s">
        <v>19188</v>
      </c>
      <c r="D447" s="43" t="s">
        <v>3987</v>
      </c>
      <c r="E447" s="43" t="s">
        <v>19187</v>
      </c>
      <c r="F447" s="43">
        <v>7</v>
      </c>
      <c r="G447" s="43">
        <v>150524681</v>
      </c>
      <c r="H447" s="43" t="s">
        <v>11</v>
      </c>
      <c r="I447" s="43" t="s">
        <v>18</v>
      </c>
      <c r="J447" s="42">
        <v>3.3000000000000002E-9</v>
      </c>
      <c r="K447" s="43">
        <v>-0.36</v>
      </c>
      <c r="L447" s="43" t="s">
        <v>17637</v>
      </c>
      <c r="M447" s="43"/>
    </row>
    <row r="448" spans="1:13">
      <c r="A448" s="43">
        <v>13</v>
      </c>
      <c r="B448" s="43" t="s">
        <v>18171</v>
      </c>
      <c r="C448" s="43" t="s">
        <v>19186</v>
      </c>
      <c r="D448" s="43" t="s">
        <v>18833</v>
      </c>
      <c r="E448" s="43" t="s">
        <v>19187</v>
      </c>
      <c r="F448" s="43">
        <v>7</v>
      </c>
      <c r="G448" s="43">
        <v>150524681</v>
      </c>
      <c r="H448" s="43" t="s">
        <v>11</v>
      </c>
      <c r="I448" s="43" t="s">
        <v>18</v>
      </c>
      <c r="J448" s="42">
        <v>6.2000000000000001E-9</v>
      </c>
      <c r="K448" s="43">
        <v>0.34</v>
      </c>
      <c r="L448" s="43" t="s">
        <v>17627</v>
      </c>
      <c r="M448" s="43"/>
    </row>
    <row r="449" spans="1:13">
      <c r="A449" s="43">
        <v>13</v>
      </c>
      <c r="B449" s="43" t="s">
        <v>18171</v>
      </c>
      <c r="C449" s="43" t="s">
        <v>19186</v>
      </c>
      <c r="D449" s="43" t="s">
        <v>18833</v>
      </c>
      <c r="E449" s="43" t="s">
        <v>19187</v>
      </c>
      <c r="F449" s="43">
        <v>7</v>
      </c>
      <c r="G449" s="43">
        <v>150524681</v>
      </c>
      <c r="H449" s="43" t="s">
        <v>11</v>
      </c>
      <c r="I449" s="43" t="s">
        <v>18</v>
      </c>
      <c r="J449" s="42">
        <v>7.9000000000000006E-8</v>
      </c>
      <c r="K449" s="43">
        <v>0.26</v>
      </c>
      <c r="L449" s="43" t="s">
        <v>17625</v>
      </c>
      <c r="M449" s="43"/>
    </row>
    <row r="450" spans="1:13">
      <c r="A450" s="43">
        <v>13</v>
      </c>
      <c r="B450" s="43" t="s">
        <v>18171</v>
      </c>
      <c r="C450" s="43" t="s">
        <v>19189</v>
      </c>
      <c r="D450" s="43" t="s">
        <v>19190</v>
      </c>
      <c r="E450" s="43" t="s">
        <v>19187</v>
      </c>
      <c r="F450" s="43">
        <v>7</v>
      </c>
      <c r="G450" s="43">
        <v>150524681</v>
      </c>
      <c r="H450" s="43" t="s">
        <v>11</v>
      </c>
      <c r="I450" s="43" t="s">
        <v>18</v>
      </c>
      <c r="J450" s="42">
        <v>1.1999999999999999E-7</v>
      </c>
      <c r="K450" s="43">
        <v>-0.18</v>
      </c>
      <c r="L450" s="43" t="s">
        <v>17621</v>
      </c>
      <c r="M450" s="43"/>
    </row>
    <row r="451" spans="1:13">
      <c r="A451" s="43">
        <v>13</v>
      </c>
      <c r="B451" s="43" t="s">
        <v>18171</v>
      </c>
      <c r="C451" s="43" t="s">
        <v>19186</v>
      </c>
      <c r="D451" s="43" t="s">
        <v>18833</v>
      </c>
      <c r="E451" s="43" t="s">
        <v>19187</v>
      </c>
      <c r="F451" s="43">
        <v>7</v>
      </c>
      <c r="G451" s="43">
        <v>150524681</v>
      </c>
      <c r="H451" s="43" t="s">
        <v>11</v>
      </c>
      <c r="I451" s="43" t="s">
        <v>18</v>
      </c>
      <c r="J451" s="42">
        <v>2.7999999999999999E-6</v>
      </c>
      <c r="K451" s="43">
        <v>0.37</v>
      </c>
      <c r="L451" s="43" t="s">
        <v>17634</v>
      </c>
      <c r="M451" s="43"/>
    </row>
    <row r="452" spans="1:13">
      <c r="A452" s="43">
        <v>13</v>
      </c>
      <c r="B452" s="43" t="s">
        <v>18171</v>
      </c>
      <c r="C452" s="43" t="s">
        <v>19189</v>
      </c>
      <c r="D452" s="43" t="s">
        <v>19190</v>
      </c>
      <c r="E452" s="43" t="s">
        <v>19187</v>
      </c>
      <c r="F452" s="43">
        <v>7</v>
      </c>
      <c r="G452" s="43">
        <v>150524681</v>
      </c>
      <c r="H452" s="43" t="s">
        <v>11</v>
      </c>
      <c r="I452" s="43" t="s">
        <v>18</v>
      </c>
      <c r="J452" s="42">
        <v>3.3000000000000003E-5</v>
      </c>
      <c r="K452" s="43">
        <v>-0.24</v>
      </c>
      <c r="L452" s="43" t="s">
        <v>17645</v>
      </c>
      <c r="M452" s="43"/>
    </row>
    <row r="453" spans="1:13">
      <c r="A453" s="43">
        <v>13</v>
      </c>
      <c r="B453" s="43" t="s">
        <v>18171</v>
      </c>
      <c r="C453" s="43" t="s">
        <v>19186</v>
      </c>
      <c r="D453" s="43" t="s">
        <v>18833</v>
      </c>
      <c r="E453" s="43" t="s">
        <v>19187</v>
      </c>
      <c r="F453" s="43">
        <v>7</v>
      </c>
      <c r="G453" s="43">
        <v>150524681</v>
      </c>
      <c r="H453" s="43" t="s">
        <v>11</v>
      </c>
      <c r="I453" s="43" t="s">
        <v>18</v>
      </c>
      <c r="J453" s="43">
        <v>5.5000000000000002E-5</v>
      </c>
      <c r="K453" s="43">
        <v>0.21</v>
      </c>
      <c r="L453" s="43" t="s">
        <v>17624</v>
      </c>
      <c r="M453" s="43"/>
    </row>
    <row r="454" spans="1:13">
      <c r="A454" s="43">
        <v>15</v>
      </c>
      <c r="B454" s="43" t="s">
        <v>18169</v>
      </c>
      <c r="C454" s="43" t="s">
        <v>19191</v>
      </c>
      <c r="D454" s="43" t="s">
        <v>90</v>
      </c>
      <c r="E454" s="43" t="s">
        <v>19192</v>
      </c>
      <c r="F454" s="43">
        <v>1</v>
      </c>
      <c r="G454" s="43">
        <v>227776827</v>
      </c>
      <c r="H454" s="43" t="s">
        <v>11</v>
      </c>
      <c r="I454" s="43" t="s">
        <v>11</v>
      </c>
      <c r="J454" s="43">
        <v>1.6999999999999999E-11</v>
      </c>
      <c r="K454" s="43">
        <v>-0.31</v>
      </c>
      <c r="L454" s="43" t="s">
        <v>17654</v>
      </c>
      <c r="M454" s="43"/>
    </row>
    <row r="455" spans="1:13">
      <c r="A455" s="43">
        <v>15</v>
      </c>
      <c r="B455" s="43" t="s">
        <v>18169</v>
      </c>
      <c r="C455" s="43" t="s">
        <v>19191</v>
      </c>
      <c r="D455" s="43" t="s">
        <v>90</v>
      </c>
      <c r="E455" s="43" t="s">
        <v>19192</v>
      </c>
      <c r="F455" s="43">
        <v>1</v>
      </c>
      <c r="G455" s="43">
        <v>227776827</v>
      </c>
      <c r="H455" s="43" t="s">
        <v>11</v>
      </c>
      <c r="I455" s="43" t="s">
        <v>11</v>
      </c>
      <c r="J455" s="43">
        <v>1.8E-10</v>
      </c>
      <c r="K455" s="43">
        <v>-0.16</v>
      </c>
      <c r="L455" s="43" t="s">
        <v>17621</v>
      </c>
      <c r="M455" s="43"/>
    </row>
    <row r="456" spans="1:13">
      <c r="A456" s="43">
        <v>15</v>
      </c>
      <c r="B456" s="43" t="s">
        <v>18169</v>
      </c>
      <c r="C456" s="43" t="s">
        <v>19191</v>
      </c>
      <c r="D456" s="43" t="s">
        <v>90</v>
      </c>
      <c r="E456" s="43" t="s">
        <v>19192</v>
      </c>
      <c r="F456" s="43">
        <v>1</v>
      </c>
      <c r="G456" s="43">
        <v>227776827</v>
      </c>
      <c r="H456" s="43" t="s">
        <v>11</v>
      </c>
      <c r="I456" s="43" t="s">
        <v>11</v>
      </c>
      <c r="J456" s="43">
        <v>7.5999999999999996E-10</v>
      </c>
      <c r="K456" s="43">
        <v>-0.26</v>
      </c>
      <c r="L456" s="43" t="s">
        <v>17640</v>
      </c>
      <c r="M456" s="43"/>
    </row>
    <row r="457" spans="1:13">
      <c r="A457" s="43">
        <v>15</v>
      </c>
      <c r="B457" s="43" t="s">
        <v>18169</v>
      </c>
      <c r="C457" s="43" t="s">
        <v>19191</v>
      </c>
      <c r="D457" s="43" t="s">
        <v>90</v>
      </c>
      <c r="E457" s="43" t="s">
        <v>19192</v>
      </c>
      <c r="F457" s="43">
        <v>1</v>
      </c>
      <c r="G457" s="43">
        <v>227776827</v>
      </c>
      <c r="H457" s="43" t="s">
        <v>11</v>
      </c>
      <c r="I457" s="43" t="s">
        <v>11</v>
      </c>
      <c r="J457" s="43">
        <v>1.3000000000000001E-9</v>
      </c>
      <c r="K457" s="43">
        <v>-0.22</v>
      </c>
      <c r="L457" s="43" t="s">
        <v>17623</v>
      </c>
      <c r="M457" s="43"/>
    </row>
    <row r="458" spans="1:13">
      <c r="A458" s="43">
        <v>15</v>
      </c>
      <c r="B458" s="43" t="s">
        <v>18169</v>
      </c>
      <c r="C458" s="43" t="s">
        <v>19191</v>
      </c>
      <c r="D458" s="43" t="s">
        <v>90</v>
      </c>
      <c r="E458" s="43" t="s">
        <v>19192</v>
      </c>
      <c r="F458" s="43">
        <v>1</v>
      </c>
      <c r="G458" s="43">
        <v>227776827</v>
      </c>
      <c r="H458" s="43" t="s">
        <v>11</v>
      </c>
      <c r="I458" s="43" t="s">
        <v>11</v>
      </c>
      <c r="J458" s="43">
        <v>2.4E-9</v>
      </c>
      <c r="K458" s="43">
        <v>-0.19</v>
      </c>
      <c r="L458" s="43" t="s">
        <v>17618</v>
      </c>
      <c r="M458" s="43"/>
    </row>
    <row r="459" spans="1:13">
      <c r="A459" s="43">
        <v>15</v>
      </c>
      <c r="B459" s="43" t="s">
        <v>18169</v>
      </c>
      <c r="C459" s="43" t="s">
        <v>19191</v>
      </c>
      <c r="D459" s="43" t="s">
        <v>90</v>
      </c>
      <c r="E459" s="43" t="s">
        <v>19192</v>
      </c>
      <c r="F459" s="43">
        <v>1</v>
      </c>
      <c r="G459" s="43">
        <v>227776827</v>
      </c>
      <c r="H459" s="43" t="s">
        <v>11</v>
      </c>
      <c r="I459" s="43" t="s">
        <v>11</v>
      </c>
      <c r="J459" s="43">
        <v>1.4E-8</v>
      </c>
      <c r="K459" s="43">
        <v>-0.26</v>
      </c>
      <c r="L459" s="43" t="s">
        <v>17660</v>
      </c>
      <c r="M459" s="43"/>
    </row>
    <row r="460" spans="1:13">
      <c r="A460" s="43">
        <v>15</v>
      </c>
      <c r="B460" s="43" t="s">
        <v>18169</v>
      </c>
      <c r="C460" s="43" t="s">
        <v>19193</v>
      </c>
      <c r="D460" s="43" t="s">
        <v>19194</v>
      </c>
      <c r="E460" s="43" t="s">
        <v>19192</v>
      </c>
      <c r="F460" s="43">
        <v>1</v>
      </c>
      <c r="G460" s="43">
        <v>227776827</v>
      </c>
      <c r="H460" s="43" t="s">
        <v>11</v>
      </c>
      <c r="I460" s="43" t="s">
        <v>11</v>
      </c>
      <c r="J460" s="43">
        <v>6.5999999999999995E-8</v>
      </c>
      <c r="K460" s="43">
        <v>-0.56000000000000005</v>
      </c>
      <c r="L460" s="43" t="s">
        <v>17646</v>
      </c>
      <c r="M460" s="43"/>
    </row>
    <row r="461" spans="1:13">
      <c r="A461" s="43">
        <v>15</v>
      </c>
      <c r="B461" s="43" t="s">
        <v>18169</v>
      </c>
      <c r="C461" s="43" t="s">
        <v>19191</v>
      </c>
      <c r="D461" s="43" t="s">
        <v>90</v>
      </c>
      <c r="E461" s="43" t="s">
        <v>19192</v>
      </c>
      <c r="F461" s="43">
        <v>1</v>
      </c>
      <c r="G461" s="43">
        <v>227776827</v>
      </c>
      <c r="H461" s="57" t="s">
        <v>11</v>
      </c>
      <c r="I461" s="43" t="s">
        <v>11</v>
      </c>
      <c r="J461" s="43">
        <v>2.4999999999999999E-7</v>
      </c>
      <c r="K461" s="43">
        <v>-0.21</v>
      </c>
      <c r="L461" s="43" t="s">
        <v>17674</v>
      </c>
      <c r="M461" s="43"/>
    </row>
    <row r="462" spans="1:13">
      <c r="A462" s="43">
        <v>15</v>
      </c>
      <c r="B462" s="43" t="s">
        <v>18169</v>
      </c>
      <c r="C462" s="43" t="s">
        <v>19191</v>
      </c>
      <c r="D462" s="43" t="s">
        <v>90</v>
      </c>
      <c r="E462" s="43" t="s">
        <v>19192</v>
      </c>
      <c r="F462" s="43">
        <v>1</v>
      </c>
      <c r="G462" s="43">
        <v>227776827</v>
      </c>
      <c r="H462" s="57" t="s">
        <v>11</v>
      </c>
      <c r="I462" s="43" t="s">
        <v>11</v>
      </c>
      <c r="J462" s="43">
        <v>3.7E-7</v>
      </c>
      <c r="K462" s="43">
        <v>-0.16</v>
      </c>
      <c r="L462" s="43" t="s">
        <v>17620</v>
      </c>
      <c r="M462" s="43"/>
    </row>
    <row r="463" spans="1:13">
      <c r="A463" s="43">
        <v>15</v>
      </c>
      <c r="B463" s="43" t="s">
        <v>18169</v>
      </c>
      <c r="C463" s="43" t="s">
        <v>19195</v>
      </c>
      <c r="D463" s="43" t="s">
        <v>156</v>
      </c>
      <c r="E463" s="43" t="s">
        <v>19192</v>
      </c>
      <c r="F463" s="43">
        <v>1</v>
      </c>
      <c r="G463" s="43">
        <v>227776827</v>
      </c>
      <c r="H463" s="57" t="s">
        <v>11</v>
      </c>
      <c r="I463" s="43" t="s">
        <v>11</v>
      </c>
      <c r="J463" s="43">
        <v>6.8999999999999996E-7</v>
      </c>
      <c r="K463" s="43">
        <v>0.17</v>
      </c>
      <c r="L463" s="43" t="s">
        <v>17628</v>
      </c>
      <c r="M463" s="43"/>
    </row>
    <row r="464" spans="1:13">
      <c r="A464" s="43">
        <v>15</v>
      </c>
      <c r="B464" s="43" t="s">
        <v>18169</v>
      </c>
      <c r="C464" s="43" t="s">
        <v>19195</v>
      </c>
      <c r="D464" s="43" t="s">
        <v>156</v>
      </c>
      <c r="E464" s="43" t="s">
        <v>19192</v>
      </c>
      <c r="F464" s="43">
        <v>1</v>
      </c>
      <c r="G464" s="43">
        <v>227776827</v>
      </c>
      <c r="H464" s="57" t="s">
        <v>11</v>
      </c>
      <c r="I464" s="43" t="s">
        <v>11</v>
      </c>
      <c r="J464" s="43">
        <v>9.9999999999999995E-7</v>
      </c>
      <c r="K464" s="43">
        <v>0.15</v>
      </c>
      <c r="L464" s="43" t="s">
        <v>17618</v>
      </c>
      <c r="M464" s="43"/>
    </row>
    <row r="465" spans="1:12">
      <c r="A465" s="43">
        <v>15</v>
      </c>
      <c r="B465" t="s">
        <v>18169</v>
      </c>
      <c r="C465" t="s">
        <v>19191</v>
      </c>
      <c r="D465" t="s">
        <v>90</v>
      </c>
      <c r="E465" t="s">
        <v>19192</v>
      </c>
      <c r="F465">
        <v>1</v>
      </c>
      <c r="G465">
        <v>227776827</v>
      </c>
      <c r="H465" t="s">
        <v>11</v>
      </c>
      <c r="I465" t="s">
        <v>11</v>
      </c>
      <c r="J465">
        <v>1.5E-6</v>
      </c>
      <c r="K465">
        <v>-0.2</v>
      </c>
      <c r="L465" t="s">
        <v>17624</v>
      </c>
    </row>
    <row r="466" spans="1:12">
      <c r="A466" s="43">
        <v>15</v>
      </c>
      <c r="B466" t="s">
        <v>18169</v>
      </c>
      <c r="C466" t="s">
        <v>19191</v>
      </c>
      <c r="D466" t="s">
        <v>90</v>
      </c>
      <c r="E466" t="s">
        <v>19192</v>
      </c>
      <c r="F466">
        <v>1</v>
      </c>
      <c r="G466">
        <v>227776827</v>
      </c>
      <c r="H466" t="s">
        <v>11</v>
      </c>
      <c r="I466" t="s">
        <v>11</v>
      </c>
      <c r="J466">
        <v>1.9E-6</v>
      </c>
      <c r="K466">
        <v>-0.2</v>
      </c>
      <c r="L466" t="s">
        <v>17659</v>
      </c>
    </row>
    <row r="467" spans="1:12">
      <c r="A467" s="43">
        <v>15</v>
      </c>
      <c r="B467" t="s">
        <v>18169</v>
      </c>
      <c r="C467" t="s">
        <v>19191</v>
      </c>
      <c r="D467" t="s">
        <v>90</v>
      </c>
      <c r="E467" t="s">
        <v>19192</v>
      </c>
      <c r="F467">
        <v>1</v>
      </c>
      <c r="G467">
        <v>227776827</v>
      </c>
      <c r="H467" t="s">
        <v>11</v>
      </c>
      <c r="I467" t="s">
        <v>11</v>
      </c>
      <c r="J467">
        <v>2.0999999999999998E-6</v>
      </c>
      <c r="K467">
        <v>-0.2</v>
      </c>
      <c r="L467" t="s">
        <v>17651</v>
      </c>
    </row>
    <row r="468" spans="1:12">
      <c r="A468" s="43">
        <v>15</v>
      </c>
      <c r="B468" t="s">
        <v>18169</v>
      </c>
      <c r="C468" t="s">
        <v>19191</v>
      </c>
      <c r="D468" t="s">
        <v>90</v>
      </c>
      <c r="E468" t="s">
        <v>19192</v>
      </c>
      <c r="F468">
        <v>1</v>
      </c>
      <c r="G468">
        <v>227776827</v>
      </c>
      <c r="H468" t="s">
        <v>11</v>
      </c>
      <c r="I468" t="s">
        <v>11</v>
      </c>
      <c r="J468">
        <v>2.3E-6</v>
      </c>
      <c r="K468">
        <v>-0.27</v>
      </c>
      <c r="L468" t="s">
        <v>17667</v>
      </c>
    </row>
    <row r="469" spans="1:12">
      <c r="A469" s="43">
        <v>15</v>
      </c>
      <c r="B469" t="s">
        <v>18169</v>
      </c>
      <c r="C469" t="s">
        <v>19191</v>
      </c>
      <c r="D469" t="s">
        <v>90</v>
      </c>
      <c r="E469" t="s">
        <v>19192</v>
      </c>
      <c r="F469">
        <v>1</v>
      </c>
      <c r="G469">
        <v>227776827</v>
      </c>
      <c r="H469" t="s">
        <v>11</v>
      </c>
      <c r="I469" t="s">
        <v>11</v>
      </c>
      <c r="J469">
        <v>3.7000000000000002E-6</v>
      </c>
      <c r="K469">
        <v>-0.17</v>
      </c>
      <c r="L469" t="s">
        <v>17622</v>
      </c>
    </row>
    <row r="470" spans="1:12">
      <c r="A470" s="43">
        <v>15</v>
      </c>
      <c r="B470" t="s">
        <v>18169</v>
      </c>
      <c r="C470" t="s">
        <v>19191</v>
      </c>
      <c r="D470" t="s">
        <v>90</v>
      </c>
      <c r="E470" t="s">
        <v>19192</v>
      </c>
      <c r="F470">
        <v>1</v>
      </c>
      <c r="G470">
        <v>227776827</v>
      </c>
      <c r="H470" t="s">
        <v>11</v>
      </c>
      <c r="I470" t="s">
        <v>11</v>
      </c>
      <c r="J470">
        <v>5.1000000000000003E-6</v>
      </c>
      <c r="K470">
        <v>-0.32</v>
      </c>
      <c r="L470" t="s">
        <v>17644</v>
      </c>
    </row>
    <row r="471" spans="1:12">
      <c r="A471" s="43">
        <v>15</v>
      </c>
      <c r="B471" t="s">
        <v>18169</v>
      </c>
      <c r="C471" t="s">
        <v>19191</v>
      </c>
      <c r="D471" t="s">
        <v>90</v>
      </c>
      <c r="E471" t="s">
        <v>19192</v>
      </c>
      <c r="F471">
        <v>1</v>
      </c>
      <c r="G471">
        <v>227776827</v>
      </c>
      <c r="H471" t="s">
        <v>11</v>
      </c>
      <c r="I471" t="s">
        <v>11</v>
      </c>
      <c r="J471">
        <v>9.3999999999999998E-6</v>
      </c>
      <c r="K471">
        <v>-0.19</v>
      </c>
      <c r="L471" t="s">
        <v>17648</v>
      </c>
    </row>
    <row r="472" spans="1:12">
      <c r="A472" s="43">
        <v>15</v>
      </c>
      <c r="B472" t="s">
        <v>18169</v>
      </c>
      <c r="C472" t="s">
        <v>19191</v>
      </c>
      <c r="D472" t="s">
        <v>90</v>
      </c>
      <c r="E472" t="s">
        <v>19192</v>
      </c>
      <c r="F472">
        <v>1</v>
      </c>
      <c r="G472">
        <v>227776827</v>
      </c>
      <c r="H472" t="s">
        <v>11</v>
      </c>
      <c r="I472" t="s">
        <v>11</v>
      </c>
      <c r="J472">
        <v>1.2999999999999999E-5</v>
      </c>
      <c r="K472">
        <v>-0.27</v>
      </c>
      <c r="L472" t="s">
        <v>17646</v>
      </c>
    </row>
    <row r="473" spans="1:12">
      <c r="A473" s="43">
        <v>15</v>
      </c>
      <c r="B473" t="s">
        <v>18169</v>
      </c>
      <c r="C473" t="s">
        <v>19191</v>
      </c>
      <c r="D473" t="s">
        <v>90</v>
      </c>
      <c r="E473" t="s">
        <v>19192</v>
      </c>
      <c r="F473">
        <v>1</v>
      </c>
      <c r="G473">
        <v>227776827</v>
      </c>
      <c r="H473" t="s">
        <v>11</v>
      </c>
      <c r="I473" t="s">
        <v>11</v>
      </c>
      <c r="J473">
        <v>1.4E-5</v>
      </c>
      <c r="K473">
        <v>-0.17</v>
      </c>
      <c r="L473" t="s">
        <v>17627</v>
      </c>
    </row>
    <row r="474" spans="1:12">
      <c r="A474" s="43">
        <v>15</v>
      </c>
      <c r="B474" t="s">
        <v>18169</v>
      </c>
      <c r="C474" t="s">
        <v>19195</v>
      </c>
      <c r="D474" t="s">
        <v>156</v>
      </c>
      <c r="E474" t="s">
        <v>19192</v>
      </c>
      <c r="F474">
        <v>1</v>
      </c>
      <c r="G474">
        <v>227776827</v>
      </c>
      <c r="H474" t="s">
        <v>11</v>
      </c>
      <c r="I474" t="s">
        <v>11</v>
      </c>
      <c r="J474">
        <v>1.5E-5</v>
      </c>
      <c r="K474">
        <v>0.13</v>
      </c>
      <c r="L474" t="s">
        <v>17619</v>
      </c>
    </row>
    <row r="475" spans="1:12">
      <c r="A475" s="43">
        <v>15</v>
      </c>
      <c r="B475" t="s">
        <v>18169</v>
      </c>
      <c r="C475" t="s">
        <v>19195</v>
      </c>
      <c r="D475" t="s">
        <v>156</v>
      </c>
      <c r="E475" t="s">
        <v>19192</v>
      </c>
      <c r="F475">
        <v>1</v>
      </c>
      <c r="G475">
        <v>227776827</v>
      </c>
      <c r="H475" t="s">
        <v>11</v>
      </c>
      <c r="I475" t="s">
        <v>11</v>
      </c>
      <c r="J475">
        <v>1.8E-5</v>
      </c>
      <c r="K475">
        <v>0.13</v>
      </c>
      <c r="L475" t="s">
        <v>17621</v>
      </c>
    </row>
    <row r="476" spans="1:12">
      <c r="A476" s="43">
        <v>15</v>
      </c>
      <c r="B476" t="s">
        <v>18169</v>
      </c>
      <c r="C476" t="s">
        <v>19191</v>
      </c>
      <c r="D476" t="s">
        <v>90</v>
      </c>
      <c r="E476" t="s">
        <v>19192</v>
      </c>
      <c r="F476">
        <v>1</v>
      </c>
      <c r="G476">
        <v>227776827</v>
      </c>
      <c r="H476" t="s">
        <v>11</v>
      </c>
      <c r="I476" t="s">
        <v>11</v>
      </c>
      <c r="J476">
        <v>1.3999999999999999E-4</v>
      </c>
      <c r="K476">
        <v>-0.17</v>
      </c>
      <c r="L476" t="s">
        <v>17632</v>
      </c>
    </row>
    <row r="477" spans="1:12">
      <c r="A477" s="43">
        <v>15</v>
      </c>
      <c r="B477" t="s">
        <v>18169</v>
      </c>
      <c r="C477" t="s">
        <v>19191</v>
      </c>
      <c r="D477" t="s">
        <v>90</v>
      </c>
      <c r="E477" t="s">
        <v>19192</v>
      </c>
      <c r="F477">
        <v>1</v>
      </c>
      <c r="G477">
        <v>227776827</v>
      </c>
      <c r="H477" t="s">
        <v>11</v>
      </c>
      <c r="I477" t="s">
        <v>11</v>
      </c>
      <c r="J477">
        <v>1.8000000000000001E-4</v>
      </c>
      <c r="K477">
        <v>-0.24</v>
      </c>
      <c r="L477" t="s">
        <v>17661</v>
      </c>
    </row>
    <row r="478" spans="1:12">
      <c r="A478" s="43">
        <v>15</v>
      </c>
      <c r="B478" t="s">
        <v>18169</v>
      </c>
      <c r="C478" t="s">
        <v>19196</v>
      </c>
      <c r="D478" t="s">
        <v>10154</v>
      </c>
      <c r="E478" t="s">
        <v>19192</v>
      </c>
      <c r="F478">
        <v>1</v>
      </c>
      <c r="G478">
        <v>227776827</v>
      </c>
      <c r="H478" t="s">
        <v>11</v>
      </c>
      <c r="I478" t="s">
        <v>11</v>
      </c>
      <c r="J478">
        <v>2.1000000000000001E-4</v>
      </c>
      <c r="K478">
        <v>-0.13</v>
      </c>
      <c r="L478" t="s">
        <v>17624</v>
      </c>
    </row>
  </sheetData>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0 Description</vt:lpstr>
      <vt:lpstr>1 Summary of cohorts</vt:lpstr>
      <vt:lpstr>2 GWAS catalog</vt:lpstr>
      <vt:lpstr>3 Sex-specific loci - Female</vt:lpstr>
      <vt:lpstr>4 Sex-specific loci - Male</vt:lpstr>
      <vt:lpstr>5 Mitochondrial variant results</vt:lpstr>
      <vt:lpstr>6 Linear vs Low Grip</vt:lpstr>
      <vt:lpstr>7 FNIH GWAS</vt:lpstr>
      <vt:lpstr>8 eQTL GTEx.v8</vt:lpstr>
      <vt:lpstr>9 GO processes</vt:lpstr>
      <vt:lpstr>10 MetaXcan results</vt:lpstr>
      <vt:lpstr>11 MetaXcan with mouse anno</vt:lpstr>
      <vt:lpstr>12 LDSC-SEG</vt:lpstr>
      <vt:lpstr>13 Genetic correlations - full</vt:lpstr>
      <vt:lpstr>14 TwoSampleMR -All</vt:lpstr>
      <vt:lpstr>15 TwoSampleMR - Female</vt:lpstr>
      <vt:lpstr>16 TwoSampleMR - Male</vt:lpstr>
      <vt:lpstr>17 UKB sensitivity</vt:lpstr>
      <vt:lpstr>18 GWAS catalog traits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2020-04-26T22:32:36Z</dcterms:modified>
</cp:coreProperties>
</file>